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mc:AlternateContent xmlns:mc="http://schemas.openxmlformats.org/markup-compatibility/2006">
    <mc:Choice Requires="x15">
      <x15ac:absPath xmlns:x15ac="http://schemas.microsoft.com/office/spreadsheetml/2010/11/ac" url="https://bcgov.sharepoint.com/teams/08548/Shared Documents/General/Project Documentation/4. Reservations/"/>
    </mc:Choice>
  </mc:AlternateContent>
  <xr:revisionPtr revIDLastSave="0" documentId="8_{A17F5E43-5473-463E-A3CA-318EBB2FD5C2}" xr6:coauthVersionLast="47" xr6:coauthVersionMax="47" xr10:uidLastSave="{00000000-0000-0000-0000-000000000000}"/>
  <bookViews>
    <workbookView xWindow="-28920" yWindow="-120" windowWidth="29040" windowHeight="15840" firstSheet="2" activeTab="2" xr2:uid="{E7227599-85ED-4101-B744-00313736EAB0}"/>
  </bookViews>
  <sheets>
    <sheet name="Protected Areas" sheetId="1" r:id="rId1"/>
    <sheet name="Geozones" sheetId="2" r:id="rId2"/>
    <sheet name="Facilities" sheetId="3" r:id="rId3"/>
    <sheet name="Activities" sheetId="4" r:id="rId4"/>
    <sheet name="Products" sheetId="5" r:id="rId5"/>
    <sheet name="Booking Policies" sheetId="6" r:id="rId6"/>
    <sheet name="Change Policies" sheetId="7" r:id="rId7"/>
    <sheet name="Party Policies" sheetId="8" r:id="rId8"/>
    <sheet name="Fee Policies" sheetId="9" r:id="rId9"/>
  </sheets>
  <definedNames>
    <definedName name="_xlnm._FilterDatabase" localSheetId="3" hidden="1">Activities!$A$1:$Q$1</definedName>
    <definedName name="_xlnm._FilterDatabase" localSheetId="2" hidden="1">Facilities!$A$1:$AD$578</definedName>
    <definedName name="_xlnm._FilterDatabase" localSheetId="1" hidden="1">Geozones!$A$1:$U$84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3" l="1"/>
  <c r="M14" i="3"/>
  <c r="M15" i="3"/>
  <c r="M16" i="3"/>
  <c r="M22" i="3"/>
  <c r="M35" i="3"/>
  <c r="M36" i="3"/>
  <c r="M46" i="3"/>
  <c r="M47" i="3"/>
  <c r="M48" i="3"/>
  <c r="M49" i="3"/>
  <c r="M55" i="3"/>
  <c r="M58" i="3"/>
  <c r="M59" i="3"/>
  <c r="M60" i="3"/>
  <c r="M64" i="3"/>
  <c r="M65" i="3"/>
  <c r="M66" i="3"/>
  <c r="M67" i="3"/>
  <c r="M69" i="3"/>
  <c r="M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MacLean, Jessica ENV:EX</author>
  </authors>
  <commentList>
    <comment ref="B7" authorId="0" shapeId="0" xr:uid="{352566C0-A416-4FC7-A84F-4208707ACB92}">
      <text>
        <r>
          <rPr>
            <sz val="11"/>
            <color theme="1"/>
            <rFont val="Aptos Narrow"/>
            <family val="2"/>
            <scheme val="minor"/>
          </rPr>
          <t>MacLean, Jessica ENV:EX:
I'm skipping over this one for now. The park is currently closed and lots of Capital work is being done on it. They are planning to re-open as either off season Backcountry Permits and Peak Season Backcountry Reservations or just fully reservations. These conversations are happening right now with Region and the Capital Team.</t>
        </r>
      </text>
    </comment>
    <comment ref="B8" authorId="0" shapeId="0" xr:uid="{61ACDC9E-7943-4A4D-A29C-851D417ED2B5}">
      <text>
        <r>
          <rPr>
            <sz val="11"/>
            <color theme="1"/>
            <rFont val="Aptos Narrow"/>
            <family val="2"/>
            <scheme val="minor"/>
          </rPr>
          <t>MacLean, Jessica ENV:EX:
Need to talk this one through with you Cam. 
If you purchase a Desolation Sounds Parks Backcountry Registration it cover permits for Desolation Sound Marine Park, Malaspina Park, Cope Islands Park and Roscoe Bay Park.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tc={D0CA61EA-E923-452D-81F8-9D33726B1DF1}</author>
    <author>Pettit, Cameron ENV:EX</author>
  </authors>
  <commentList>
    <comment ref="A2" authorId="0" shapeId="0" xr:uid="{D0CA61EA-E923-452D-81F8-9D33726B1DF1}">
      <text>
        <t>[Threaded comment]
Your version of Excel allows you to read this threaded comment; however, any edits to it will get removed if the file is opened in a newer version of Excel. Learn more: https://go.microsoft.com/fwlink/?linkid=870924
Comment:
    might have to change gzCollectionId to remove '::' as the separator. the collectionid is used in urls and ':' is a reserved character.</t>
      </text>
    </comment>
    <comment ref="C12" authorId="1" shapeId="0" xr:uid="{A0D8CDF6-D439-414C-8CC6-7EDB75DE3363}">
      <text>
        <r>
          <rPr>
            <sz val="11"/>
            <color theme="1"/>
            <rFont val="Aptos Narrow"/>
            <family val="2"/>
            <scheme val="minor"/>
          </rPr>
          <t>Pettit, Cameron ENV:EX:
no fee zone</t>
        </r>
      </text>
    </comment>
    <comment ref="C13" authorId="1" shapeId="0" xr:uid="{485C1728-680F-4056-9BEE-0F69AE1BC56F}">
      <text>
        <r>
          <rPr>
            <sz val="11"/>
            <color theme="1"/>
            <rFont val="Aptos Narrow"/>
            <family val="2"/>
            <scheme val="minor"/>
          </rPr>
          <t>Pettit, Cameron ENV:EX:
no fee zone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tc={DB6D9CEB-B66F-4B8D-BD4E-245B8AAF9EC0}</author>
    <author>MacLean, Jessica ENV:EX</author>
    <author>tc={83834419-3469-43CC-ADED-A11243C952E9}</author>
    <author>tc={063F1BA8-DAF9-48F0-9236-C426DC248028}</author>
  </authors>
  <commentList>
    <comment ref="F1" authorId="0" shapeId="0" xr:uid="{DB6D9CEB-B66F-4B8D-BD4E-245B8AAF9EC0}">
      <text>
        <t>[Threaded comment]
Your version of Excel allows you to read this threaded comment; however, any edits to it will get removed if the file is opened in a newer version of Excel. Learn more: https://go.microsoft.com/fwlink/?linkid=870924
Comment:
    Realizing now we probably need finer control over the wide range of facility types, so I am splitting this column into types and subtypes</t>
      </text>
    </comment>
    <comment ref="F52" authorId="1" shapeId="0" xr:uid="{5F401DDA-18D8-4159-9363-4C7F88C58912}">
      <text>
        <r>
          <rPr>
            <sz val="11"/>
            <color theme="1"/>
            <rFont val="Aptos Narrow"/>
            <family val="2"/>
            <scheme val="minor"/>
          </rPr>
          <t>MacLean, Jessica ENV:EX:
this is a boat launch for Kayaks and canoes and also a day-use area</t>
        </r>
      </text>
    </comment>
    <comment ref="F53" authorId="1" shapeId="0" xr:uid="{CF62EDDF-1D23-44A5-A22B-BDC6A684615D}">
      <text>
        <r>
          <rPr>
            <sz val="11"/>
            <color theme="1"/>
            <rFont val="Aptos Narrow"/>
            <family val="2"/>
            <scheme val="minor"/>
          </rPr>
          <t>MacLean, Jessica ENV:EX:
boat launch for kayaks and canoes and also a day-use area</t>
        </r>
      </text>
    </comment>
    <comment ref="B112" authorId="2" shapeId="0" xr:uid="{83834419-3469-43CC-ADED-A11243C952E9}">
      <text>
        <t>[Threaded comment]
Your version of Excel allows you to read this threaded comment; however, any edits to it will get removed if the file is opened in a newer version of Excel. Learn more: https://go.microsoft.com/fwlink/?linkid=870924
Comment:
    Cannot find location of this</t>
      </text>
    </comment>
    <comment ref="B115" authorId="3" shapeId="0" xr:uid="{063F1BA8-DAF9-48F0-9236-C426DC248028}">
      <text>
        <t>[Threaded comment]
Your version of Excel allows you to read this threaded comment; however, any edits to it will get removed if the file is opened in a newer version of Excel. Learn more: https://go.microsoft.com/fwlink/?linkid=870924
Comment:
    Just beach or is there camping here?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Pettit, Cameron ENV:EX</author>
  </authors>
  <commentList>
    <comment ref="I1" authorId="0" shapeId="0" xr:uid="{08A7FFB6-C615-408F-8D7D-DDF92BBC6C9D}">
      <text>
        <r>
          <rPr>
            <sz val="11"/>
            <color theme="1"/>
            <rFont val="Aptos Narrow"/>
            <family val="2"/>
            <scheme val="minor"/>
          </rPr>
          <t xml:space="preserve">Pettit, Cameron ENV:EX:
There are cases where you cannot change your booking based on the time in the booking window. You cannot change your arrival date and you cannot reduce the number of </t>
        </r>
      </text>
    </comment>
    <comment ref="L1" authorId="0" shapeId="0" xr:uid="{D7F31CC0-B6D8-4B4E-8622-8F1E550184D6}">
      <text>
        <r>
          <rPr>
            <sz val="11"/>
            <color theme="1"/>
            <rFont val="Aptos Narrow"/>
            <family val="2"/>
            <scheme val="minor"/>
          </rPr>
          <t>Pettit, Cameron ENV:EX:
If you are not getting money back, your cancellation fee is waived</t>
        </r>
      </text>
    </comment>
    <comment ref="M1" authorId="0" shapeId="0" xr:uid="{70D83A1A-EF97-4C15-8F90-577526C529E5}">
      <text>
        <r>
          <rPr>
            <sz val="11"/>
            <color theme="1"/>
            <rFont val="Aptos Narrow"/>
            <family val="2"/>
            <scheme val="minor"/>
          </rPr>
          <t>Pettit, Cameron ENV:EX:
If inventory is released back to the system via cancellation or change, there is a delay until it actually becomes available to book again. This is to discourage speculative booking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Pettit, Cameron ENV:EX</author>
  </authors>
  <commentList>
    <comment ref="Q1" authorId="0" shapeId="0" xr:uid="{1BDB1271-E781-4146-AABF-1C8029CA841E}">
      <text>
        <r>
          <rPr>
            <sz val="11"/>
            <color theme="1"/>
            <rFont val="Aptos Narrow"/>
            <family val="2"/>
            <scheme val="minor"/>
          </rPr>
          <t>Pettit, Cameron ENV:EX:
If SSCFE books and makes changes/cancels, they don’t pay for camping fees but they do pay transaction fees, so a cancelation fee is enforced</t>
        </r>
      </text>
    </comment>
  </commentList>
</comments>
</file>

<file path=xl/sharedStrings.xml><?xml version="1.0" encoding="utf-8"?>
<sst xmlns="http://schemas.openxmlformats.org/spreadsheetml/2006/main" count="5066" uniqueCount="1916">
  <si>
    <t>orcs</t>
  </si>
  <si>
    <t>displayName</t>
  </si>
  <si>
    <t>schema</t>
  </si>
  <si>
    <t>adminNotes</t>
  </si>
  <si>
    <t>location(lat)</t>
  </si>
  <si>
    <t>location(lng)</t>
  </si>
  <si>
    <t>location</t>
  </si>
  <si>
    <t>boundary</t>
  </si>
  <si>
    <t>boundaryUrl</t>
  </si>
  <si>
    <t>envelope</t>
  </si>
  <si>
    <t>timezone</t>
  </si>
  <si>
    <t>minMapZoom</t>
  </si>
  <si>
    <t>maxMapZoom</t>
  </si>
  <si>
    <t>imageUrl</t>
  </si>
  <si>
    <t>version</t>
  </si>
  <si>
    <t>creationDate</t>
  </si>
  <si>
    <t>lastUpdated</t>
  </si>
  <si>
    <t>searchTerms</t>
  </si>
  <si>
    <t>Strathcona Park</t>
  </si>
  <si>
    <t>protectedArea</t>
  </si>
  <si>
    <t>49.856840107412886, -125.57811424440091</t>
  </si>
  <si>
    <t>[[[-126.3825321634,49.3676226661],[-125.1397037942,49.3676226661],[-125.1397037942,50.024067628],[-126.3825321634,50.024067628],[-126.3825321634,49.3676226661]]]</t>
  </si>
  <si>
    <t>America/Vancouver</t>
  </si>
  <si>
    <t>Akamina-Kishinena Park</t>
  </si>
  <si>
    <t>49.18295692319891, -114.76790184742961</t>
  </si>
  <si>
    <t>[[[-114.33373564131,49.13162333675385],[-114.03924461086278,49.13162333675385],[-114.03924461086278,48.990015896243676],[-114.33373564131,48.990015896243676],[-114.33373564131,49.13162333675385]]]</t>
  </si>
  <si>
    <t>Bugaboo Park</t>
  </si>
  <si>
    <t>50.82753517513615, -116.79884377224941</t>
  </si>
  <si>
    <t>[[[-116.9479671726,50.6867630965],[-116.6671291599,50.6867630965],[-116.6671291599,50.8790861539],[-116.9479671726,50.8790861539],[-116.9479671726,50.6867630965]]]</t>
  </si>
  <si>
    <t>Cape Scott Park</t>
  </si>
  <si>
    <t>50.72899897896897, -128.35429077518876</t>
  </si>
  <si>
    <t>Carmanah Walbran Park</t>
  </si>
  <si>
    <t>Cathedral Park</t>
  </si>
  <si>
    <t>Desolation Sound Marine Park</t>
  </si>
  <si>
    <t>Dionisio Point Park</t>
  </si>
  <si>
    <t>Galiano Island</t>
  </si>
  <si>
    <t>Discovery Island Marine Park</t>
  </si>
  <si>
    <t>E.C. Manning Park</t>
  </si>
  <si>
    <t>Elk Lakes Park</t>
  </si>
  <si>
    <t>Golden Ears Park</t>
  </si>
  <si>
    <t>Halkett Bay Marine Park</t>
  </si>
  <si>
    <t>Inland Lake Park</t>
  </si>
  <si>
    <t>Jedediah Island Marine Park</t>
  </si>
  <si>
    <t>Juan de Fuca Park</t>
  </si>
  <si>
    <t>Kokanee Glacier Park</t>
  </si>
  <si>
    <t>Main Lake Park</t>
  </si>
  <si>
    <t>Monashee Park</t>
  </si>
  <si>
    <t>Pilot Bay Park</t>
  </si>
  <si>
    <t>Pirates Cove Marine Park</t>
  </si>
  <si>
    <t>Raft Cove Park</t>
  </si>
  <si>
    <t>Sx̱ótsaqel / Chilliwack Lake Park</t>
  </si>
  <si>
    <t>Top of the World Park</t>
  </si>
  <si>
    <t>Tweedsmuir Park</t>
  </si>
  <si>
    <t>Wallace Island Marine Park</t>
  </si>
  <si>
    <t>Wells Gray Park</t>
  </si>
  <si>
    <t>Whiteswan Lake Park</t>
  </si>
  <si>
    <t>Mount Assiniboine Park</t>
  </si>
  <si>
    <t>gzCollectionId</t>
  </si>
  <si>
    <t>description</t>
  </si>
  <si>
    <t>identifier</t>
  </si>
  <si>
    <t>geozoneId</t>
  </si>
  <si>
    <t>isVisible</t>
  </si>
  <si>
    <t>facilities</t>
  </si>
  <si>
    <t>activities</t>
  </si>
  <si>
    <t>bcparks_1</t>
  </si>
  <si>
    <t>Bedwell Lakes Trail</t>
  </si>
  <si>
    <t>geozone</t>
  </si>
  <si>
    <t>49.49800040301693, -125.58872693856837</t>
  </si>
  <si>
    <t>[[[-125.6098452541,49.4820103572],[-125.5220404598,49.4820103572],[-125.5220404598,49.5221433035],[-125.6098452541,49.5221433035],[-125.6098452541,49.4820103572]]]</t>
  </si>
  <si>
    <t xml:space="preserve">Paradise Meadows &amp; Forbidden Plateau </t>
  </si>
  <si>
    <t>49.70605776462105, -125.35292024236179</t>
  </si>
  <si>
    <t>[[[-125.44006306,49.6530546696],[-125.2536388046,49.6530546696],[-125.2536388046,49.7460975972],[-125.44006306,49.7460975972],[-125.44006306,49.6530546696]]]</t>
  </si>
  <si>
    <t xml:space="preserve">Paradise Meadows, Raven Lodge, </t>
  </si>
  <si>
    <t>Elk River Trail</t>
  </si>
  <si>
    <t>49.79488642331232, -125.8710566388594</t>
  </si>
  <si>
    <t>[[[-125.9155650742,49.7458757498],[-125.8269878037,49.7458757498],[-125.8269878037,49.8484826189],[-125.9155650742,49.8484826189],[-125.9155650742,49.7458757498]]]</t>
  </si>
  <si>
    <t>Buttle Lake Marine Sites - All</t>
  </si>
  <si>
    <t>49.7299430673702, -125.56898906865271</t>
  </si>
  <si>
    <t>[[[-125.6653858077,49.52934139],[-125.4793809594,49.52934139],[-125.4793809594,49.883556818],[-125.6653858077,49.883556818],[-125.6653858077,49.52934139]]]</t>
  </si>
  <si>
    <t>Buttle Lake Marine Sites - Titus Marine</t>
  </si>
  <si>
    <t>49.788154121586345, -125.61715169129835</t>
  </si>
  <si>
    <t>[[[-125.6326413395,49.7814468022],[-125.6087625578,49.7814468022],[-125.6087625578,49.7918262883],[-125.6326413395,49.7918262883],[-125.6326413395,49.7814468022]]]</t>
  </si>
  <si>
    <t>Buttle Lake Marine Sites - Wolf River Marine</t>
  </si>
  <si>
    <t>49.7745193063775, -125.61798290400304</t>
  </si>
  <si>
    <t>[[[-125.6350016834,49.7682270183],[-125.6111229017,49.7682270183],[-125.6111229017,49.7786093364],[-125.6350016834,49.7786093364],[-125.6350016834,49.7682270183]]]</t>
  </si>
  <si>
    <t>Buttle Lake Marine Sites - Philips Creek Marine</t>
  </si>
  <si>
    <t>49.67343633741067, -125.55903855246763</t>
  </si>
  <si>
    <t>[[[-125.5703610699,49.6675673638],[-125.5464822882,49.6675673638],[-125.5464822882,49.6779712275],[-125.5703610699,49.6779712275],[-125.5703610699,49.6675673638]]]</t>
  </si>
  <si>
    <t>Buttle Lake Marine Sites - Rainbow Island Marine</t>
  </si>
  <si>
    <t>49.827620818861746, -125.61300254016253</t>
  </si>
  <si>
    <t>[[[-125.6201370682,49.8241056473],[-125.6062862442,49.8241056473],[-125.6062862442,49.8302354398],[-125.6201370682,49.8302354398],[-125.6201370682,49.8241056473]]]</t>
  </si>
  <si>
    <t xml:space="preserve">Upper Campbell Marine </t>
  </si>
  <si>
    <t>49.85657662787117, -125.62837211903515</t>
  </si>
  <si>
    <t>[[[-125.636417816,49.8515480519],[-125.616848419,49.8515480519],[-125.616848419,49.860069826],[-125.636417816,49.860069826],[-125.636417816,49.8515480519]]]</t>
  </si>
  <si>
    <t>Buttle Lake</t>
  </si>
  <si>
    <t>Della Falls</t>
  </si>
  <si>
    <t>No fee collection zone</t>
  </si>
  <si>
    <t>49.43516142587691, -125.46095120717028</t>
  </si>
  <si>
    <t>[[[-125.5662327685,49.3907291705],[-125.4004078783,49.3907291705],[-125.4004078783,49.4802580288],[-125.5662327685,49.4802580288],[-125.5662327685,49.3907291705]]]</t>
  </si>
  <si>
    <t>Douglas Lake / McKenzie Lake</t>
  </si>
  <si>
    <t>Includes plateau trail to Boston Gate. No Fee Collection Zone</t>
  </si>
  <si>
    <t>49.68500948253375, -125.26581552585063</t>
  </si>
  <si>
    <t>[[[-125.2878220325,49.6382176084],[-125.1791603809,49.6382176084],[-125.1791603809,49.6992116593],[-125.2878220325,49.6992116593],[-125.2878220325,49.6382176084]]]</t>
  </si>
  <si>
    <t>Crest Creek Crags</t>
  </si>
  <si>
    <t>49.848886587073714, -125.88797238260963</t>
  </si>
  <si>
    <t>[[[-125.911915281,49.8362999807],[-125.8610176828,49.8362999807],[-125.8610176828,49.8630307601],[-125.911915281,49.8630307601],[-125.911915281,49.8362999807]]]</t>
  </si>
  <si>
    <t>bcparks::338</t>
  </si>
  <si>
    <t>Akamina Creek</t>
  </si>
  <si>
    <t>49.023269962539594, -114.06319059602671</t>
  </si>
  <si>
    <t>[[[-114.17325049,48.9957582172],[-114.035234743,48.9957582172],[-114.035234743,49.0568785443],[-114.17325049,49.0568785443],[-114.17325049,48.9957582172]]]</t>
  </si>
  <si>
    <t>bcparks::206</t>
  </si>
  <si>
    <t>Bugaboo Core</t>
  </si>
  <si>
    <t>50.838249721237155, -116.8289910710705</t>
  </si>
  <si>
    <t>[[[-116.7936439933,50.7283007456],[-116.675317412,50.7283007456],[-116.675317412,50.7788337442],[-116.7936439933,50.7788337442],[-116.7936439933,50.7283007456]]]</t>
  </si>
  <si>
    <t>Vowell Group</t>
  </si>
  <si>
    <t>50.805716636475815, -116.84993272595986</t>
  </si>
  <si>
    <t>[[[-116.8556092175,50.7648772082],[-116.7833107211,50.7648772082],[-116.7833107211,50.8415914163],[-116.8556092175,50.8415914163],[-116.8556092175,50.7648772082]]]</t>
  </si>
  <si>
    <t>America/Edmonton</t>
  </si>
  <si>
    <t>bcparks_250</t>
  </si>
  <si>
    <t>Cape Scott Trail Core Area</t>
  </si>
  <si>
    <t>50.731435377971636, -128.33719901723597</t>
  </si>
  <si>
    <t>[[[-128.4758936859,50.6477842169],[-128.2211482025,50.6477842169],[-128.2211482025,50.8116404556],[-128.4758936859,50.8116404556],[-128.4758936859,50.6477842169]]]</t>
  </si>
  <si>
    <t>North Coast Trail</t>
  </si>
  <si>
    <t>50.830400790363775, -128.19247765500722</t>
  </si>
  <si>
    <t>[[[-128.4652506805,50.6425592201],[-127.7882182098,50.6425592201],[-127.7882182098,50.8827412707],[-128.4652506805,50.8827412707],[-128.4652506805,50.6425592201]]]</t>
  </si>
  <si>
    <t>[[[-128.4506242429,50.645034061],[-127.839509741,50.645034061],[-127.839509741,50.8821710236],[-128.4506242429,50.8821710236],[-128.4506242429,50.645034061]]]</t>
  </si>
  <si>
    <t>bcparks_9398</t>
  </si>
  <si>
    <t>Juan De Fuca Trail</t>
  </si>
  <si>
    <t>48.47762579203857, -124.25871435010167</t>
  </si>
  <si>
    <t>[[[-124.4752470621,48.4192732465],[-124.0567366251,48.4192732465],[-124.0567366251,48.5517116881],[-124.4752470621,48.5517116881],[-124.4752470621,48.4192732465]]]</t>
  </si>
  <si>
    <t>China Beach</t>
  </si>
  <si>
    <t>48.43433060108577, -124.0933535825263</t>
  </si>
  <si>
    <t>[[[-124.1173389868,48.4216464584],[-124.0694454627,48.4216464584],[-124.0694454627,48.4423190928],[-124.1173389868,48.4423190928],[-124.1173389868,48.4216464584]]]</t>
  </si>
  <si>
    <t>bcparks::383</t>
  </si>
  <si>
    <t>Three Sisters</t>
  </si>
  <si>
    <t>48.669857730691085, -124.68980337159923</t>
  </si>
  <si>
    <t>[[[-124.7088254562,48.646737439],[-124.6802861565,48.646737439],[-124.6802861565,48.6697197312],[-124.7088254562,48.6697197312],[-124.7088254562,48.646737439]]]</t>
  </si>
  <si>
    <t>Carmanah Creek Valley</t>
  </si>
  <si>
    <t>48.67836653611257, -124.68063051797182</t>
  </si>
  <si>
    <t>[[[-124.6852174285,48.6679238736],[-124.6566781288,48.6679238736],[-124.6566781288,48.6908965072],[-124.6852174285,48.6908965072],[-124.6852174285,48.6679238736]]]</t>
  </si>
  <si>
    <t>Walbran Valley</t>
  </si>
  <si>
    <t>48.643855771387585, -124.64908000618762</t>
  </si>
  <si>
    <t>[[[-124.6700123136,48.6137203771],[-124.6211231451,48.6137203771],[-124.6211231451,48.6725367121],[-124.6700123136,48.6725367121],[-124.6700123136,48.6137203771]]]</t>
  </si>
  <si>
    <t>bcparks::252</t>
  </si>
  <si>
    <t>Desolation Sound Marine</t>
  </si>
  <si>
    <t>50.141053896770806, -124.68693722756427</t>
  </si>
  <si>
    <t>[[[-124.8701951093,50.0338739725],[-124.556741435,50.0338739725],[-124.556741435,50.1671081645],[-124.8701951093,50.1671081645],[-124.8701951093,50.0338739725]]]</t>
  </si>
  <si>
    <t>Desolation Sound</t>
  </si>
  <si>
    <t>Copeland Islands</t>
  </si>
  <si>
    <t>backcountry registration purchase of Desloation Sound Marine applies to this offering</t>
  </si>
  <si>
    <t>50.02039095015502, -124.8066938716275</t>
  </si>
  <si>
    <t>[[[-124.8421835445,49.9872549253],[-124.7807287715,49.9872549253],[-124.7807287715,50.037116773],[-124.8421835445,50.037116773],[-124.8421835445,49.9872549253]]]</t>
  </si>
  <si>
    <t>Malaspina</t>
  </si>
  <si>
    <t>50.12386560739544, -124.83882248503528</t>
  </si>
  <si>
    <t>[[[-124.7345806755,50.0058957633],[-124.8591251195,50.0509282563],[-124.8356083046,50.077749145],[-124.7110638606,50.0327418165],[-124.7345806755,50.0058957633]]]</t>
  </si>
  <si>
    <t>Roscoe Bay</t>
  </si>
  <si>
    <t>50.160863909230365, -124.76689880020417</t>
  </si>
  <si>
    <t>[[[-124.8113494456,50.1446215478],[-124.7457455674,50.1446215478],[-124.7457455674,50.1743516526],[-124.8113494456,50.1743516526],[-124.8113494456,50.1446215478]]]</t>
  </si>
  <si>
    <t>50.14054399653877, -124.68669424849763</t>
  </si>
  <si>
    <t>[[[-124.8145963957,50.0320596378],[-124.5931532194,50.0320596378],[-124.5931532194,50.1582607847],[-124.8145963957,50.1582607847],[-124.8145963957,50.0320596378]]]</t>
  </si>
  <si>
    <t>Okeover Arm</t>
  </si>
  <si>
    <t>50.001000180938625, -124.72446917524887</t>
  </si>
  <si>
    <t>[[[-124.7306399288,49.9788337746],[-124.6770353839,49.9788337746],[-124.6770353839,50.0129306283],[-124.7306399288,50.0129306283],[-124.7306399288,49.9788337746]]]</t>
  </si>
  <si>
    <t>bcparks::384</t>
  </si>
  <si>
    <t>Dionisio Point</t>
  </si>
  <si>
    <t>49.002655092504625, -123.56642600231741</t>
  </si>
  <si>
    <t>[[[-123.5831671074,49.001160553],[-123.5604648903,49.001160553],[-123.5604648903,49.0147572442],[-123.5831671074,49.0147572442],[-123.5831671074,49.001160553]]]</t>
  </si>
  <si>
    <t>bcparks::237</t>
  </si>
  <si>
    <t>Discovery Island</t>
  </si>
  <si>
    <t>48.42872156302107, -123.2400762314549</t>
  </si>
  <si>
    <t>[[[-123.2512022881,48.4171767845],[-123.2232858567,48.4171767845],[-123.2232858567,48.430932212],[-123.2512022881,48.430932212],[-123.2512022881,48.4171767845]]]</t>
  </si>
  <si>
    <t>bcparks::33</t>
  </si>
  <si>
    <t>Alpine meadows</t>
  </si>
  <si>
    <t>49.10666485871937, -120.76098561998118</t>
  </si>
  <si>
    <t>[[[-120.8605220087,49.0924266201],[-120.6320783093,49.0924266201],[-120.6320783093,49.1879777235],[-120.8605220087,49.1879777235],[-120.8605220087,49.0924266201]]]</t>
  </si>
  <si>
    <t>Lightning Lakes</t>
  </si>
  <si>
    <t>49.04829278661857, -120.84202161938128</t>
  </si>
  <si>
    <t>[[[-120.9480198868,49.0003873305],[-120.7982474761,49.0003873305],[-120.7982474761,49.0670877462],[-120.9480198868,49.0670877462],[-120.9480198868,49.0003873305]]]</t>
  </si>
  <si>
    <t>Manning North</t>
  </si>
  <si>
    <t>49.250279066479955, -120.92221709937566</t>
  </si>
  <si>
    <t>[[[-121.0970848787,49.1989060889],[-120.8043276866,49.1989060889],[-120.8043276866,49.365174665],[-121.0970848787,49.365174665],[-121.0970848787,49.1989060889]]]</t>
  </si>
  <si>
    <t>Manning East</t>
  </si>
  <si>
    <t>49.11586563404473, -120.67457755030149</t>
  </si>
  <si>
    <t>[[[-120.8106030771,49.0001070619],[-120.6040974839,49.0001070619],[-120.6040974839,49.0920954731],[-120.8106030771,49.0920954731],[-120.8106030771,49.0001070619]]]</t>
  </si>
  <si>
    <t>Manning West</t>
  </si>
  <si>
    <t>49.08169549600485, -120.99663017505497</t>
  </si>
  <si>
    <t>[[[-121.047550945,49.0253462495],[-120.9297204675,49.0253462495],[-120.9297204675,49.1306683055],[-121.047550945,49.1306683055],[-121.047550945,49.0253462495]]]</t>
  </si>
  <si>
    <t>bcparks::253</t>
  </si>
  <si>
    <t>Elk Lakes Core Area</t>
  </si>
  <si>
    <t>50.54977847804287, -115.09827331873363</t>
  </si>
  <si>
    <t>[[[-115.12550711,50.5402733649],[-115.0599539217,50.5402733649],[-115.0599539217,50.5832965788],[-115.12550711,50.5832965788],[-115.12550711,50.5402733649]]]</t>
  </si>
  <si>
    <t>Elk Lakes Outter Area</t>
  </si>
  <si>
    <t>50.45914896579014, -115.07745167109273</t>
  </si>
  <si>
    <t>[[[-115.0693911153,50.3816708068],[-115.175064124,50.4908228225],[-115.0938971114,50.5226542584],[-114.9882241027,50.413575741],[-115.0693911153,50.3816708068]]]</t>
  </si>
  <si>
    <t>bcparks::8</t>
  </si>
  <si>
    <t>Alouette Lake West</t>
  </si>
  <si>
    <t>49.34288891597826, -122.4190093131783</t>
  </si>
  <si>
    <t>[[[-122.4464392382,49.3159180298],[-122.4783278687,49.3556732641],[-122.329549302,49.406299747],[-122.2976606715,49.3665854361],[-122.4464392382,49.3159180298]]]</t>
  </si>
  <si>
    <t>Pitt Lake</t>
  </si>
  <si>
    <t>49.43200983861699, -122.5392136254431</t>
  </si>
  <si>
    <t>[[[-122.5037482975,49.3483704299],[-122.5700304888,49.3604815856],[-122.5299050687,49.4535563599],[-122.4636228774,49.4414681403],[-122.5037482975,49.3483704299]]]</t>
  </si>
  <si>
    <t>Alouette Lake South</t>
  </si>
  <si>
    <t>49.29286397003323, -122.49229601836782</t>
  </si>
  <si>
    <t>[[[-122.498412787,49.281068895],[-122.4522786101,49.281068895],[-122.4522786101,49.321754253],[-122.498412787,49.321754253],[-122.498412787,49.281068895]]]</t>
  </si>
  <si>
    <t>Gold Creek</t>
  </si>
  <si>
    <t>49.333065927682526, -122.45882475085061</t>
  </si>
  <si>
    <t>[[[-122.472666664,49.3121082892],[-122.4327790758,49.3121082892],[-122.4327790758,49.3527680257],[-122.472666664,49.3527680257],[-122.472666664,49.3121082892]]]</t>
  </si>
  <si>
    <t>Alouette Mountain</t>
  </si>
  <si>
    <t>49.347126758714005, -122.49499137018141</t>
  </si>
  <si>
    <t>[[[-122.518138002,49.3172304189],[-122.518513794,49.3526236156],[-122.4753718441,49.3528180533],[-122.4749960522,49.3174249966],[-122.518138002,49.3172304189]]]</t>
  </si>
  <si>
    <t>bcparks::365</t>
  </si>
  <si>
    <t>Halkett Bay</t>
  </si>
  <si>
    <t>49.45309677121936, -123.32690554447584</t>
  </si>
  <si>
    <t>[[[-123.3434925229,49.4431543234],[-123.3036670834,49.4431543234],[-123.3036670834,49.4621809196],[-123.3434925229,49.4621809196],[-123.3434925229,49.4431543234]]]</t>
  </si>
  <si>
    <t>bcparks::6197</t>
  </si>
  <si>
    <t>Anthony Island</t>
  </si>
  <si>
    <t>49.94480800022903, -124.49130122188936</t>
  </si>
  <si>
    <t>[[[-124.5159468761,49.9367527616],[-124.4665083995,49.9367527616],[-124.4665083995,49.9608991434],[-124.5159468761,49.9608991434],[-124.5159468761,49.9367527616]]]</t>
  </si>
  <si>
    <t>Inland Lake</t>
  </si>
  <si>
    <t>49.931026385940804, -124.48739221539715</t>
  </si>
  <si>
    <t>[[[-124.4992506403,49.9089331726],[-124.4631330824,49.9089331726],[-124.4631330824,49.9364745308],[-124.4992506403,49.9364745308],[-124.4992506403,49.9089331726]]]</t>
  </si>
  <si>
    <t>bcparks::9512</t>
  </si>
  <si>
    <t>Jedediah Island</t>
  </si>
  <si>
    <t>49.5005162833704, -124.20218017975223</t>
  </si>
  <si>
    <t>[[[-124.1868593353,49.4770281617],[-124.2375315243,49.5025776698],[-124.2145854571,49.5217717189],[-124.1639132682,49.4962322327],[-124.1868593353,49.4770281617]]]</t>
  </si>
  <si>
    <t>bcparks::4</t>
  </si>
  <si>
    <t>Caribou Glacier Area</t>
  </si>
  <si>
    <t>49.82533585032911, -117.09198542113559</t>
  </si>
  <si>
    <t>[[[-117.1446681436,49.7658542087],[-117.0185961287,49.7658542087],[-117.0185961287,49.8454411094],[-117.1446681436,49.8454411094],[-117.1446681436,49.7658542087]]]</t>
  </si>
  <si>
    <t>Kokanee Glacier Area</t>
  </si>
  <si>
    <t>49.74924313967433, -117.1722024153369</t>
  </si>
  <si>
    <t>[[[-117.1769571552,49.6981338161],[-117.229510136,49.764852684],[-117.161153613,49.7873272961],[-117.1086006321,49.7206393486],[-117.1769571552,49.6981338161]]]</t>
  </si>
  <si>
    <t>Enterprise Creek Area</t>
  </si>
  <si>
    <t>49.810915875797626, -117.26679307593659</t>
  </si>
  <si>
    <t>[[[-117.2812743176,49.7737676476],[-117.1700443786,49.7737676476],[-117.1700443786,49.8548906433],[-117.2812743176,49.8548906433],[-117.2812743176,49.7737676476]]]</t>
  </si>
  <si>
    <t>bcparks::6093</t>
  </si>
  <si>
    <t>Main Lake</t>
  </si>
  <si>
    <t>50.22259205384939, -125.21920708503622</t>
  </si>
  <si>
    <t>[[[-125.248122998,50.1813493774],[-125.1641805847,50.1813493774],[-125.1641805847,50.2382566132],[-125.248122998,50.2382566132],[-125.248122998,50.1813493774]]]</t>
  </si>
  <si>
    <t>bcparks::143</t>
  </si>
  <si>
    <t>Spectrum Lake</t>
  </si>
  <si>
    <t>50.50301896740674, -118.29140167931337</t>
  </si>
  <si>
    <t>[[[-118.3779747692,50.4923938821],[-118.2696080252,50.4923938821],[-118.2696080252,50.511525143],[-118.3779747692,50.511525143],[-118.3779747692,50.4923938821]]]</t>
  </si>
  <si>
    <t>Peters Lake Area</t>
  </si>
  <si>
    <t>50.50258223313221, -118.24814301232112</t>
  </si>
  <si>
    <t>[[[-118.2667381969,50.4940830663],[-118.1993501069,50.4940830663],[-118.1993501069,50.5101262834],[-118.2667381969,50.5101262834],[-118.2667381969,50.4940830663]]]</t>
  </si>
  <si>
    <t>Margie Lake</t>
  </si>
  <si>
    <t>50.47247528709331, -118.17105031263964</t>
  </si>
  <si>
    <t>[[[-118.2231867776,50.4578874336],[-118.1400168405,50.4578874336],[-118.1400168405,50.4824633376],[-118.2231867776,50.4824633376],[-118.2231867776,50.4578874336]]]</t>
  </si>
  <si>
    <t>Mount Fosthall Area</t>
  </si>
  <si>
    <t>50.48143753954005, -118.25868989408453</t>
  </si>
  <si>
    <t>[[[-118.3097470269,50.4570404487],[-118.2283795343,50.4570404487],[-118.2283795343,50.490071004],[-118.3097470269,50.490071004],[-118.3097470269,50.4570404487]]]</t>
  </si>
  <si>
    <t>bcparks::163</t>
  </si>
  <si>
    <t>Pilot Bay</t>
  </si>
  <si>
    <t>49.641096689197774, -116.86829657283684</t>
  </si>
  <si>
    <t>[[[-116.8946637181,49.6226927406],[-116.84055605,49.6226927406],[-116.84055605,49.6503750087],[-116.8946637181,49.6503750087],[-116.8946637181,49.6226927406]]]</t>
  </si>
  <si>
    <t>bcparks::198</t>
  </si>
  <si>
    <t>North Shore</t>
  </si>
  <si>
    <t>49.09929656863373, -123.72990194949315</t>
  </si>
  <si>
    <t>[[[-123.7288191721,49.0966188737],[-123.7316857734,49.0991532741],[-123.7280163182,49.1009325799],[-123.725149717,49.0983982703],[-123.7288191721,49.0966188737]]]</t>
  </si>
  <si>
    <t>South Shore</t>
  </si>
  <si>
    <t>49.09580336323229, -123.72875534916206</t>
  </si>
  <si>
    <t>[[[-123.7285113085,49.0943905263],[-123.7313779097,49.0969250404],[-123.7291856367,49.0979881212],[-123.7263190355,49.0954536614],[-123.7285113085,49.0943905263]]]</t>
  </si>
  <si>
    <t>De Courcy Island</t>
  </si>
  <si>
    <t>49.09373858207491, -123.72210480962462</t>
  </si>
  <si>
    <t>[[[-123.7226177563,49.0908381013],[-123.7276318369,49.0952715483],[-123.7234264974,49.0973108567],[-123.7184124167,49.0928775918],[-123.7226177563,49.0908381013]]]</t>
  </si>
  <si>
    <t>bcparks::377</t>
  </si>
  <si>
    <t>Raft Cove</t>
  </si>
  <si>
    <t>50.588172934567254, -128.23314121046695</t>
  </si>
  <si>
    <t>[[[-128.259795422,50.5656241108],[-128.213652846,50.5656241108],[-128.213652846,50.6005034394],[-128.259795422,50.6005034394],[-128.259795422,50.5656241108]]]</t>
  </si>
  <si>
    <t>bcparks::258</t>
  </si>
  <si>
    <t>Radium Lake Area</t>
  </si>
  <si>
    <t>49.052005937771, -121.47021894321414</t>
  </si>
  <si>
    <t>[[[-121.4860675167,49.044895257],[-121.4456927692,49.044895257],[-121.4456927692,49.0728819691],[-121.4860675167,49.0728819691],[-121.4860675167,49.044895257]]]</t>
  </si>
  <si>
    <t>Greendrop Lake Area</t>
  </si>
  <si>
    <t>49.14325875729112, -121.4308250220123</t>
  </si>
  <si>
    <t>[[[-121.4506425671,49.1281751171],[-121.4509084397,49.1490294548],[-121.4142595842,49.1492293987],[-121.4139937116,49.1283751451],[-121.4506425671,49.1281751171]]]</t>
  </si>
  <si>
    <t>Lindeman Lake Area</t>
  </si>
  <si>
    <t>49.11453378971349, -121.45770162344871</t>
  </si>
  <si>
    <t>[[[-121.4660346208,49.1034903221],[-121.4663376852,49.1272730242],[-121.4421892179,49.127404828],[-121.4418861535,49.1036221892],[-121.4660346208,49.1034903221]]]</t>
  </si>
  <si>
    <t>Flora Lake Area</t>
  </si>
  <si>
    <t>49.113025642116334, -121.41473715209882</t>
  </si>
  <si>
    <t>[[[-121.4391320414,49.1045493747],[-121.4394682799,49.1309341305],[-121.4052619713,49.1311208168],[-121.4049257327,49.1047361604],[-121.4391320414,49.1045493747]]]</t>
  </si>
  <si>
    <t>Chilliwack Lake</t>
  </si>
  <si>
    <t>49.08629423245965, -121.44674253408527</t>
  </si>
  <si>
    <t>[[[-121.4796725385,49.0727421063],[-121.4799641101,49.0956373066],[-121.4147070719,49.0959937101],[-121.4144155003,49.0730986741],[-121.4796725385,49.0727421063]]]</t>
  </si>
  <si>
    <t>bcparks::247</t>
  </si>
  <si>
    <t>Sayles Meadow</t>
  </si>
  <si>
    <t>49.87139401786548, -115.45994625302995</t>
  </si>
  <si>
    <t>[[[-115.4817882807,49.8632442471],[-115.4450346445,49.8632442471],[-115.4450346445,49.8948813152],[-115.4817882807,49.8948813152],[-115.4817882807,49.8632442471]]]</t>
  </si>
  <si>
    <t>Fish Lake Area</t>
  </si>
  <si>
    <t>49.84730945677045, -115.44270369230375</t>
  </si>
  <si>
    <t>[[[-115.4753600298,49.8295998805],[-115.4097334177,49.8295998805],[-115.4097334177,49.853954875],[-115.4753600298,49.853954875],[-115.4753600298,49.8295998805]]]</t>
  </si>
  <si>
    <t>Coyote Creek Area</t>
  </si>
  <si>
    <t>49.85958414702741, -115.42927175422062</t>
  </si>
  <si>
    <t>[[[-115.4369445585,49.8537708592],[-115.3622718595,49.8537708592],[-115.3622718595,49.8933217114],[-115.4369445585,49.8933217114],[-115.4369445585,49.8537708592]]]</t>
  </si>
  <si>
    <t>bcparks:19</t>
  </si>
  <si>
    <t>Rainbow Range</t>
  </si>
  <si>
    <t>52.51083008899784, -125.98499310979749</t>
  </si>
  <si>
    <t>[[[-126.1325153979,52.4247745284],[-125.7183657993,52.4247745284],[-125.7183657993,52.647982738],[-126.1325153979,52.647982738],[-126.1325153979,52.4247745284]]]</t>
  </si>
  <si>
    <t>Bella Coola River</t>
  </si>
  <si>
    <t>52.38324404310428, -126.10385852284614</t>
  </si>
  <si>
    <t>[[[-126.190971782,52.3492997205],[-125.6704022551,52.3492997205],[-125.6704022551,52.4369200975],[-126.190971782,52.4369200975],[-126.190971782,52.3492997205]]]</t>
  </si>
  <si>
    <t>Turner Lake Chain</t>
  </si>
  <si>
    <t>52.24265244534036, -125.77311235725305</t>
  </si>
  <si>
    <t>[[[-125.771620545,52.0888527682],[-125.9235573205,52.1404178213],[-125.7198057728,52.366105701],[-125.5678689972,52.3148022487],[-125.771620545,52.0888527682]]]</t>
  </si>
  <si>
    <t>Panorama Lakes Area</t>
  </si>
  <si>
    <t>52.24719842358818, -125.91359053520289</t>
  </si>
  <si>
    <t>[[[-125.8304766643,52.1998514641],[-126.0257838056,52.2002260868],[-126.0250581926,52.3421060682],[-125.8297510513,52.3417326426],[-125.8304766643,52.1998514641]]]</t>
  </si>
  <si>
    <t>bcparks::382</t>
  </si>
  <si>
    <t>Wallace Island Marine</t>
  </si>
  <si>
    <t>48.9439084012603, -123.55108206367167</t>
  </si>
  <si>
    <t>[[[-123.5433879811,48.9241602195],[-123.5834652789,48.9512214222],[-123.5683914272,48.9608505547],[-123.5283141294,48.9337945741],[-123.5433879811,48.9241602195]]]</t>
  </si>
  <si>
    <t>bcparks::24</t>
  </si>
  <si>
    <t>Murtle Lake Backcountry</t>
  </si>
  <si>
    <t>52.10879085032441, -119.64838718890711</t>
  </si>
  <si>
    <t>[[[-120.0156724212,52.0294500478],[-119.5713613127,52.0294500478],[-119.5713613127,52.2860744893],[-120.0156724212,52.2860744893],[-120.0156724212,52.0294500478]]]</t>
  </si>
  <si>
    <t>Mahood Lake Area</t>
  </si>
  <si>
    <t>51.90963907799163, -120.40018280287896</t>
  </si>
  <si>
    <t>[[[-120.5765974987,51.8259104223],[-120.6356595285,51.9004954233],[-120.2365173214,52.0207699316],[-120.1774552917,51.9463846752],[-120.5765974987,51.8259104223]]]</t>
  </si>
  <si>
    <t>Lower Clearwater/Falls Creek</t>
  </si>
  <si>
    <t>52.14242288498697, -120.1806658227431</t>
  </si>
  <si>
    <t>[[[-120.3249841154,52.1178039253],[-120.3254186018,52.2333382909],[-120.1519026909,52.2335833691],[-120.1514682046,52.1180496409],[-120.3249841154,52.1178039253]]]</t>
  </si>
  <si>
    <t>Clearwater Lake Backcountry</t>
  </si>
  <si>
    <t>52.30690161248096, -120.2713643997693</t>
  </si>
  <si>
    <t>[[[-120.395792026,52.2729144544],[-120.3964039006,52.4349648387],[-119.8173134228,52.435779035],[-119.8167015482,52.2737316414],[-120.395792026,52.2729144544]]]</t>
  </si>
  <si>
    <t>bcparks::287</t>
  </si>
  <si>
    <t>Whiteswan</t>
  </si>
  <si>
    <t>50.12054150810177, -115.54830182019265</t>
  </si>
  <si>
    <t>[[[-115.6075468583,50.1115053697],[-115.4135695024,50.1115053697],[-115.4135695024,50.1878438974],[-115.6075468583,50.1878438974],[-115.6075468583,50.1115053697]]]</t>
  </si>
  <si>
    <t>bcparks::5</t>
  </si>
  <si>
    <t>Assiniboine Core</t>
  </si>
  <si>
    <t>50.9049393492987, -115.65456650813395</t>
  </si>
  <si>
    <t>[[[-115.6874183099,50.8576115014],[-115.5301404065,50.8576115014],[-115.5301404065,50.955034629],[-115.6874183099,50.955034629],[-115.6874183099,50.8576115014]]]</t>
  </si>
  <si>
    <t>Citadel</t>
  </si>
  <si>
    <t>51.01592877856965, -115.7188019090254</t>
  </si>
  <si>
    <t>[[[-115.7441830708,50.9511334259],[-115.6388402649,50.9511334259],[-115.6388402649,51.0235487955],[-115.7441830708,51.0235487955],[-115.7441830708,50.9511334259]]]</t>
  </si>
  <si>
    <t>Surprise Creek</t>
  </si>
  <si>
    <t>50.96987994531336, -115.79841791697612</t>
  </si>
  <si>
    <t>[[[-115.8522879549,50.9391169485],[-115.7170874429,50.9391169485],[-115.7170874429,50.9827977828],[-115.8522879549,50.9827977828],[-115.8522879549,50.9391169485]]]</t>
  </si>
  <si>
    <t>Sunshine Valley</t>
  </si>
  <si>
    <t>51.058576945013606, -115.78780445459749</t>
  </si>
  <si>
    <t>[[[-115.8447652565,51.0065996679],[-115.7601705293,51.0065996679],[-115.7601705293,51.0728732516],[-115.8447652565,51.0728732516],[-115.8447652565,51.0065996679]]]</t>
  </si>
  <si>
    <t>facilityType</t>
  </si>
  <si>
    <t>facilitySubType</t>
  </si>
  <si>
    <t>parentGeozone</t>
  </si>
  <si>
    <t>locationDescription</t>
  </si>
  <si>
    <t>address</t>
  </si>
  <si>
    <t>facilityId</t>
  </si>
  <si>
    <t>polyline</t>
  </si>
  <si>
    <t>polylineUrl</t>
  </si>
  <si>
    <t>showOnMap</t>
  </si>
  <si>
    <t>Baby Bedwell Lake Campground</t>
  </si>
  <si>
    <t>facility</t>
  </si>
  <si>
    <t>campground</t>
  </si>
  <si>
    <t>49.50139009441626, -125.59197132037036</t>
  </si>
  <si>
    <t>[{pk: activity::bcparks_1, sk: backcountryCamp::1}]</t>
  </si>
  <si>
    <t>Bedwell Lake Campground</t>
  </si>
  <si>
    <t>49.49016690671617, -125.59169097314604</t>
  </si>
  <si>
    <t>Bedwell Lake Trail</t>
  </si>
  <si>
    <t>trail</t>
  </si>
  <si>
    <t>49.51315329820869, -125.58661793607921</t>
  </si>
  <si>
    <t>Bedwell Lake Parking Lot</t>
  </si>
  <si>
    <t>structure</t>
  </si>
  <si>
    <t>parkingLot</t>
  </si>
  <si>
    <t>49.52232781568771, -125.58705545491901</t>
  </si>
  <si>
    <t>Bedwell Lake Trailhead</t>
  </si>
  <si>
    <t>Entry/Exit Point</t>
  </si>
  <si>
    <t>accessPoint</t>
  </si>
  <si>
    <t>49.52175870730247, -125.58725792949612</t>
  </si>
  <si>
    <t>Cream Lake</t>
  </si>
  <si>
    <t>naturalFeature</t>
  </si>
  <si>
    <t>lake</t>
  </si>
  <si>
    <t>49.48959596082242, -125.53294244559112</t>
  </si>
  <si>
    <t>Big Jim</t>
  </si>
  <si>
    <t>49.49196143313776, -125.56279034313019</t>
  </si>
  <si>
    <t>Little Jim</t>
  </si>
  <si>
    <t>49.48771486234126, -125.57015929056166</t>
  </si>
  <si>
    <t>Bedwell Lake</t>
  </si>
  <si>
    <t>49.49307946994447, -125.59541228483847</t>
  </si>
  <si>
    <t>Baby Bedwell Lake</t>
  </si>
  <si>
    <t>49.500198370482956, -125.59426392409524</t>
  </si>
  <si>
    <t>Oinmintus Lake</t>
  </si>
  <si>
    <t>49.48183764058596, -125.60630062040184</t>
  </si>
  <si>
    <t>Jim Mitchell Lake</t>
  </si>
  <si>
    <t>49.51817576962983, -125.60485530345908</t>
  </si>
  <si>
    <t>Lake Helen MacKenzie Campground</t>
  </si>
  <si>
    <t>Forbidden Plateau</t>
  </si>
  <si>
    <t>49.7217933093272, -125.31248400422479</t>
  </si>
  <si>
    <t>[{pk: activity::bcparks_1, sk: backcountryCamp::2}]</t>
  </si>
  <si>
    <t>Kwai Lake Campground</t>
  </si>
  <si>
    <t>49.69694624005535, -125.34016742047591</t>
  </si>
  <si>
    <t>Circlet Lake Campground</t>
  </si>
  <si>
    <t>49.69768340285928, -125.38209606980466</t>
  </si>
  <si>
    <t>Paradise Meadows Trailhead</t>
  </si>
  <si>
    <t>49.74514985580418, -125.31922792123248</t>
  </si>
  <si>
    <t>Helen MacKenzie Battleship Lake Loop Trail</t>
  </si>
  <si>
    <t>49.73167052137916, -125.31392005640562</t>
  </si>
  <si>
    <t>Battleship Lake</t>
  </si>
  <si>
    <t>49.72601037607491, -125.31192137455831</t>
  </si>
  <si>
    <t>Lake Helen Mackenzie</t>
  </si>
  <si>
    <t>49.719211502067004, -125.32367375336592</t>
  </si>
  <si>
    <t>Croteau Lake</t>
  </si>
  <si>
    <t>49.70298494078977, -125.32051102026578</t>
  </si>
  <si>
    <t>Croteau Lake Group Site</t>
  </si>
  <si>
    <t>Backcountry Group Camping. Reservable Offering</t>
  </si>
  <si>
    <t>Reservable offering</t>
  </si>
  <si>
    <t>49.70417399246998, -125.31897746925101</t>
  </si>
  <si>
    <t>Croteau Lake Yurt</t>
  </si>
  <si>
    <t>yurt</t>
  </si>
  <si>
    <t>49.70345164493023, -125.31877632594687</t>
  </si>
  <si>
    <t>Kwai Lake</t>
  </si>
  <si>
    <t>49.69711481243158, -125.33732445005273</t>
  </si>
  <si>
    <t>Circlet Lake</t>
  </si>
  <si>
    <t>49.6965044028926, -125.3842228053167</t>
  </si>
  <si>
    <t>Moat Lake</t>
  </si>
  <si>
    <t>49.6784214344002, -125.38417849688935</t>
  </si>
  <si>
    <t>Hairtrigger Lake</t>
  </si>
  <si>
    <t>49.697988531986596, -125.3444652513553</t>
  </si>
  <si>
    <t>Amphitheatre Lake</t>
  </si>
  <si>
    <t>49.705184821389636, -125.38932633050337</t>
  </si>
  <si>
    <t>Raven Lodge</t>
  </si>
  <si>
    <t>building</t>
  </si>
  <si>
    <t>49.745714111133445, -125.32149087352616</t>
  </si>
  <si>
    <t>Mount Albert Edward</t>
  </si>
  <si>
    <t>summit</t>
  </si>
  <si>
    <t>49.67937604384256, -125.4332702084072</t>
  </si>
  <si>
    <t>Castlecrag Mountain</t>
  </si>
  <si>
    <t>49.66297053271218, -125.38477587730206</t>
  </si>
  <si>
    <t>Whiskey Meadows</t>
  </si>
  <si>
    <t>pointOfInterest</t>
  </si>
  <si>
    <t>49.69540539492786, -125.356126988137</t>
  </si>
  <si>
    <t>Strathcona Park Wilderness Centre</t>
  </si>
  <si>
    <t>49.74517492303634, -125.31944367634124</t>
  </si>
  <si>
    <t>Cruickshank Canyon View Trail</t>
  </si>
  <si>
    <t>49.68779104398896, -125.33949379010484</t>
  </si>
  <si>
    <t>Lower Gravel Bar Campground 1</t>
  </si>
  <si>
    <t>49.79321736018775, -125.87812548213911</t>
  </si>
  <si>
    <t>[{pk: activity::bcparks_1, sk: backcountryCamp::3}]</t>
  </si>
  <si>
    <t>Butterwort Flats Campground</t>
  </si>
  <si>
    <t>Upper Gravel Bar Campground 2</t>
  </si>
  <si>
    <t>49.7800940385272, -125.84766365043593</t>
  </si>
  <si>
    <t>Landslide Lake</t>
  </si>
  <si>
    <t>49.7591176835082, -125.84761199494159</t>
  </si>
  <si>
    <t>Mt Colonel Foster</t>
  </si>
  <si>
    <t>outside fee collection zone</t>
  </si>
  <si>
    <t>49.75074377965502, -125.86941337117457</t>
  </si>
  <si>
    <t>Kings Peak</t>
  </si>
  <si>
    <t>49.81231613832087, -125.84090145566437</t>
  </si>
  <si>
    <t>Elkhorn Mountain</t>
  </si>
  <si>
    <t>49.79120617342429, -125.83260228552821</t>
  </si>
  <si>
    <t>Puzzel Mountain</t>
  </si>
  <si>
    <t>49.79119097055276, -125.91263705041167</t>
  </si>
  <si>
    <t>Rambler Peak</t>
  </si>
  <si>
    <t>49.733913812542454, -125.7443493975516</t>
  </si>
  <si>
    <t>Elk River Parking Lot</t>
  </si>
  <si>
    <t>49.83993385215605, -125.87288722940782</t>
  </si>
  <si>
    <t>Elk River Trailhead</t>
  </si>
  <si>
    <t>49.83931789809319, -125.87360543803392</t>
  </si>
  <si>
    <t>49.7867685526597, -125.86584476041847</t>
  </si>
  <si>
    <t>Titus Marine Camping</t>
  </si>
  <si>
    <t>Marine-accessible Camping</t>
  </si>
  <si>
    <t>Buttle Lake Marine Sites</t>
  </si>
  <si>
    <t>49.78824349416708, -125.6232960327457</t>
  </si>
  <si>
    <t>[{pk: activity::bcparks_1, sk: backcountryCamp::4}]</t>
  </si>
  <si>
    <t>Wolf River Marine Camping</t>
  </si>
  <si>
    <t>49.775630376407236, -125.6140746196948</t>
  </si>
  <si>
    <t>Philips Creek Marine Camping</t>
  </si>
  <si>
    <t>49.67392852713788, -125.56113664733085</t>
  </si>
  <si>
    <t>Rainbow Island Marine Camping</t>
  </si>
  <si>
    <t>49.82815451383425, -125.61248572900953</t>
  </si>
  <si>
    <t>Buttle Lake Boat Launch</t>
  </si>
  <si>
    <t>boatLaunch</t>
  </si>
  <si>
    <t>49.831976291072735, -125.61348788555323</t>
  </si>
  <si>
    <t>Karst Creek Boat Launch</t>
  </si>
  <si>
    <t>49.65898911863265, -125.53019550595369</t>
  </si>
  <si>
    <t>Lupin Falls day-use area</t>
  </si>
  <si>
    <t>49.79914701906116, -125.59867375038348</t>
  </si>
  <si>
    <t>Auger Point day-use area</t>
  </si>
  <si>
    <t>49.67441541090795, -125.54034461393599</t>
  </si>
  <si>
    <t>49.72896825394316, -125.57005146680144</t>
  </si>
  <si>
    <t>Upper Campbell Marine Campground</t>
  </si>
  <si>
    <t>Upper Campbell Marine Sites</t>
  </si>
  <si>
    <t>49.857585114520596, -125.628527456334</t>
  </si>
  <si>
    <t>Upper Campbell Lake</t>
  </si>
  <si>
    <t>49.70187464493908, -125.56052352763001</t>
  </si>
  <si>
    <t>Strathcona Park Lodge</t>
  </si>
  <si>
    <t>49.89325621480557, -125.65911049982381</t>
  </si>
  <si>
    <t>Buttle Lake Campground</t>
  </si>
  <si>
    <t>Frontcountry Camping. Reservable Offering</t>
  </si>
  <si>
    <t>49.833257994559254, -125.62685978951217</t>
  </si>
  <si>
    <t>Ralph River Campground</t>
  </si>
  <si>
    <t>49.63223762079978, -125.52359865266223</t>
  </si>
  <si>
    <t>Karst Creek Group Site</t>
  </si>
  <si>
    <t>Frontcountry Group Camping. Reservable Offering</t>
  </si>
  <si>
    <t>49.65989162773551, -125.52826221344753</t>
  </si>
  <si>
    <t>Crest Creek Crags Parking Lot</t>
  </si>
  <si>
    <t>outside fee collection zone and no camping</t>
  </si>
  <si>
    <t>49.84387244365923, -125.9115272853321</t>
  </si>
  <si>
    <t>Crest Creek Crags day-use area</t>
  </si>
  <si>
    <t>dayUse</t>
  </si>
  <si>
    <t>49.84151660908188, -125.90507758723946</t>
  </si>
  <si>
    <t>Crest Mountain Trail</t>
  </si>
  <si>
    <t>49.846837843762394, -125.88687358083635</t>
  </si>
  <si>
    <t>Great Central Lake Campground</t>
  </si>
  <si>
    <t xml:space="preserve">Della Falls </t>
  </si>
  <si>
    <t>49.39595457560828, -125.40313070824769</t>
  </si>
  <si>
    <t>[{pk: activity::bcparks_1, sk: backcountryCamp::5}]</t>
  </si>
  <si>
    <t>Margaret Creek Campground</t>
  </si>
  <si>
    <t>49.43544225509968, -125.45214069180054</t>
  </si>
  <si>
    <t>Sawblade Campground</t>
  </si>
  <si>
    <t>49.455237621466274, -125.52404002085166</t>
  </si>
  <si>
    <t>Della Falls Main Campground</t>
  </si>
  <si>
    <t>Falls Campground</t>
  </si>
  <si>
    <t>49.45710185803761, -125.52969448017097</t>
  </si>
  <si>
    <t>Della Falls Trail</t>
  </si>
  <si>
    <t>49.41758586808145, -125.43341207973573</t>
  </si>
  <si>
    <t>Douglas Lake &amp; McKenzie Lake Campground</t>
  </si>
  <si>
    <t>49.68498613627784, -125.26506227969875</t>
  </si>
  <si>
    <t>[{pk: activity::bcparks_1, sk: backcountryCamp::6}]</t>
  </si>
  <si>
    <t>Akamina Creek Campground</t>
  </si>
  <si>
    <t>49.02744566305902, -114.06915434674303</t>
  </si>
  <si>
    <t>Akamina Pass</t>
  </si>
  <si>
    <t>49.02607383033825, -114.05659131108798</t>
  </si>
  <si>
    <t>Wall Lake</t>
  </si>
  <si>
    <t>49.01482736613852, -114.091949628576</t>
  </si>
  <si>
    <t>Forum Lake</t>
  </si>
  <si>
    <t>49.01079573416659, -114.07425624594404</t>
  </si>
  <si>
    <t>Akamina Pass Trailhead</t>
  </si>
  <si>
    <t>49.03060852890641, -114.04281958984316</t>
  </si>
  <si>
    <t>Bugaboo Spires Trailhead</t>
  </si>
  <si>
    <t>50.74610920887154, -116.72640733548717</t>
  </si>
  <si>
    <t>Applebee Dome Campground</t>
  </si>
  <si>
    <t>Boulder Campground</t>
  </si>
  <si>
    <t>50.73640189669176, -116.76491604901959</t>
  </si>
  <si>
    <t>Cobalt Lake</t>
  </si>
  <si>
    <t>Camping prohibited</t>
  </si>
  <si>
    <t>50.76267166782659, -116.75910151153649</t>
  </si>
  <si>
    <t>Conrad Kain Hut</t>
  </si>
  <si>
    <t>bookings through Alpine Club of Canada</t>
  </si>
  <si>
    <t>50.7377033128873, -116.76632601311307</t>
  </si>
  <si>
    <t>Cobalt Lake Trail</t>
  </si>
  <si>
    <t>50.753367574213584, -116.74244994880964</t>
  </si>
  <si>
    <t>Bugaboo Spires Trail</t>
  </si>
  <si>
    <t>50.74339252814859, -116.73113766361116</t>
  </si>
  <si>
    <t>Bugaboo Spire</t>
  </si>
  <si>
    <t>50.74562818079913, -116.78873688819611</t>
  </si>
  <si>
    <t>Snowpatch Spire</t>
  </si>
  <si>
    <t>50.73715976827742, -116.78150247398618</t>
  </si>
  <si>
    <t>Crescent Spire</t>
  </si>
  <si>
    <t>Pigeon Spire</t>
  </si>
  <si>
    <t>50.73068527597779, -116.7915762464109</t>
  </si>
  <si>
    <t>Howsers Spire</t>
  </si>
  <si>
    <t>50.731773053390434, -116.81311227644997</t>
  </si>
  <si>
    <t>Vowell Peak</t>
  </si>
  <si>
    <t>50.80824141106828, -116.84373664225288</t>
  </si>
  <si>
    <t>Bugaboo Wilderness Camping</t>
  </si>
  <si>
    <t>Wilderness camping allowed in remote areas of Bugaboo Park. No fees are collected</t>
  </si>
  <si>
    <t>West Peak</t>
  </si>
  <si>
    <t>50.785934294521375, -116.82504261841692</t>
  </si>
  <si>
    <t>East Peak</t>
  </si>
  <si>
    <t>50.788012782515025, -116.80845478953157</t>
  </si>
  <si>
    <t>San Josef Bay &amp; Cape Scott Trail Parking</t>
  </si>
  <si>
    <t>50.68551713753555, -128.25136088699938</t>
  </si>
  <si>
    <t>San Josef Bay camping</t>
  </si>
  <si>
    <t>50.674409059625866, -128.2766899723652</t>
  </si>
  <si>
    <t>[{pk: activity::bcparks_250, sk: backcountryCamp::1}]</t>
  </si>
  <si>
    <t>San Josef Bay - Water Access</t>
  </si>
  <si>
    <t>50.67277878779526, -128.27968064765713</t>
  </si>
  <si>
    <t>Eric Lake camping</t>
  </si>
  <si>
    <t>50.70253456669564, -128.26790484626994</t>
  </si>
  <si>
    <t>Eric Lake</t>
  </si>
  <si>
    <t>50.70163252205783, -128.26824892040622</t>
  </si>
  <si>
    <t>Fisherman River camping</t>
  </si>
  <si>
    <t>50.746931076643875, -128.30447817948186</t>
  </si>
  <si>
    <t>Fisherman Bay - Water Access</t>
  </si>
  <si>
    <t>bay</t>
  </si>
  <si>
    <t>50.796035442081134, -128.3127055266813</t>
  </si>
  <si>
    <t>Fisherman River</t>
  </si>
  <si>
    <t>river</t>
  </si>
  <si>
    <t>50.75113933151754, -128.31599403999417</t>
  </si>
  <si>
    <t>Hansen Lagoon</t>
  </si>
  <si>
    <t>50.76422054426995, -128.35500468259863</t>
  </si>
  <si>
    <t>Nels Bight camping</t>
  </si>
  <si>
    <t>50.784084785790945, -128.362566667651</t>
  </si>
  <si>
    <t>Nels Bight</t>
  </si>
  <si>
    <t>50.79182620695809, -128.36154011345178</t>
  </si>
  <si>
    <t>Experiment Bight</t>
  </si>
  <si>
    <t>50.782319938654105, -128.40566571756978</t>
  </si>
  <si>
    <t>Nissen Bight</t>
  </si>
  <si>
    <t>50.79791618009542, -128.30128455965243</t>
  </si>
  <si>
    <t>Guise Bay camping</t>
  </si>
  <si>
    <t>50.772654162168564, -128.40298809649224</t>
  </si>
  <si>
    <t xml:space="preserve">Guise Bay </t>
  </si>
  <si>
    <t>50.770529989918565, -128.4086111056345</t>
  </si>
  <si>
    <t>Cape Scott Lighthouse</t>
  </si>
  <si>
    <t>50.78252937560889, -128.4276568996837</t>
  </si>
  <si>
    <t>Shushartie Bay camping</t>
  </si>
  <si>
    <t>50.85202071540724, -127.8688997218634</t>
  </si>
  <si>
    <t>Shushartie Bay - Water Access</t>
  </si>
  <si>
    <t>50.85383286629616, -127.86704491749371</t>
  </si>
  <si>
    <t>Skinner Creek camping</t>
  </si>
  <si>
    <t>50.865688726258625, -127.9766253227516</t>
  </si>
  <si>
    <t>Nahwitti River camping</t>
  </si>
  <si>
    <t>50.85963228556628, -128.0047891848104</t>
  </si>
  <si>
    <t>Cape Sutil camping</t>
  </si>
  <si>
    <t>50.87051704047555, -128.05323471892433</t>
  </si>
  <si>
    <t>Cape Sutil Ranger Yurt</t>
  </si>
  <si>
    <t>50.87086008099623, -128.05376443684133</t>
  </si>
  <si>
    <t>Cape Sutil - Water Access</t>
  </si>
  <si>
    <t>50.8685140980072, -128.05175981453047</t>
  </si>
  <si>
    <t>Irony Creek camping</t>
  </si>
  <si>
    <t>50.84416115724365, -128.12200672865382</t>
  </si>
  <si>
    <t>Shuttleworth Bight beach</t>
  </si>
  <si>
    <t>50.83741068308877, -128.1329783539746</t>
  </si>
  <si>
    <t>Laura Creek camping</t>
  </si>
  <si>
    <t>50.809044524013466, -128.2457905112425</t>
  </si>
  <si>
    <t>Sea Otter Cove</t>
  </si>
  <si>
    <t>50.67904505980161, -128.34793476283346</t>
  </si>
  <si>
    <t>Mt. St. Patrick</t>
  </si>
  <si>
    <t>50.677476856437906, -128.32669383095612</t>
  </si>
  <si>
    <t>Lowrie Bay</t>
  </si>
  <si>
    <t>50.69849111167974, -128.36811168370542</t>
  </si>
  <si>
    <t>Sea Otter Trail</t>
  </si>
  <si>
    <t>50.66865376434671, -128.30727936330206</t>
  </si>
  <si>
    <t>Nahwitti Cone</t>
  </si>
  <si>
    <t>50.797716924050704, -128.27073036228575</t>
  </si>
  <si>
    <t>Upper Valley Trail</t>
  </si>
  <si>
    <t>48.68851205862747, -124.66307137731255</t>
  </si>
  <si>
    <t>Three Sisters Trail</t>
  </si>
  <si>
    <t>48.66784808582392, -124.68507663525081</t>
  </si>
  <si>
    <t>Three Sisters Camping</t>
  </si>
  <si>
    <t>no designated sites. Camping on gravel bar. Gravel bars can change position from season to season.</t>
  </si>
  <si>
    <t>48.66712387357474, -124.6853779351763</t>
  </si>
  <si>
    <t>Three Sisters Sitka Spruce Trees</t>
  </si>
  <si>
    <t>PointOfInterest</t>
  </si>
  <si>
    <t>48.66781271279808, -124.68523717790983</t>
  </si>
  <si>
    <t>August Creek Falls</t>
  </si>
  <si>
    <t>48.69372468947021, -124.65243038000021</t>
  </si>
  <si>
    <t>Paradise Pool</t>
  </si>
  <si>
    <t>48.68851928548274, -124.66299974385568</t>
  </si>
  <si>
    <t>Carmanah Creek Camping</t>
  </si>
  <si>
    <t>48.68694081130557, -124.66628742214098</t>
  </si>
  <si>
    <t>Carmanah Creek</t>
  </si>
  <si>
    <t>48.67648983328399, -124.67882235674054</t>
  </si>
  <si>
    <t>Grunt's Grove</t>
  </si>
  <si>
    <t>48.677145491448, -124.67872130909703</t>
  </si>
  <si>
    <t>Carmanah Valley Trailhead and Parking Lot</t>
  </si>
  <si>
    <t>ParkingLot</t>
  </si>
  <si>
    <t>48.65918395874292, -124.70174216931942</t>
  </si>
  <si>
    <t>Park Headquarters</t>
  </si>
  <si>
    <t>48.659883021437345, -124.7034217532055</t>
  </si>
  <si>
    <t>Access discouraged</t>
  </si>
  <si>
    <t>48.655831803994104, -124.6257474235998</t>
  </si>
  <si>
    <t>Randy Stoltmann Commermorative Grove</t>
  </si>
  <si>
    <t>48.65503656321697, -124.6946516741992</t>
  </si>
  <si>
    <t>Heaven Tree</t>
  </si>
  <si>
    <t>48.65813482131558, -124.69427041225568</t>
  </si>
  <si>
    <t>Fallen Giant</t>
  </si>
  <si>
    <t>48.655649635030436, -124.69511819956479</t>
  </si>
  <si>
    <t>Prideaux Bay anchorage</t>
  </si>
  <si>
    <t>50.142843779519715, -124.68601714054351</t>
  </si>
  <si>
    <t>Haven Bay anchorage</t>
  </si>
  <si>
    <t>50.14172221067768, -124.68924608005534</t>
  </si>
  <si>
    <t>Grace Harbour</t>
  </si>
  <si>
    <t>50.05405925354775, -124.7456129350075</t>
  </si>
  <si>
    <t>Grace Harbour Camping</t>
  </si>
  <si>
    <t>50.05507209783777, -124.7466974641908</t>
  </si>
  <si>
    <t>Tenedos Bay Camping</t>
  </si>
  <si>
    <t>50.12548564908245, -124.68852800892095</t>
  </si>
  <si>
    <t>Tenedos Bay</t>
  </si>
  <si>
    <t>50.12081972715052, -124.7047433280382</t>
  </si>
  <si>
    <t>Unwin Lake</t>
  </si>
  <si>
    <t>50.12327012832634, -124.66770583580892</t>
  </si>
  <si>
    <t>Curme Islands</t>
  </si>
  <si>
    <t>50.116600893282886, -124.74286744239963</t>
  </si>
  <si>
    <t>Hare Point Camping</t>
  </si>
  <si>
    <t>50.06193104608743, -124.78732034640836</t>
  </si>
  <si>
    <t>Bold Head Camping</t>
  </si>
  <si>
    <t>50.116945642666536, -124.72009424640385</t>
  </si>
  <si>
    <t>East Curme Island Camping</t>
  </si>
  <si>
    <t>50.11743069124224, -124.74417235158906</t>
  </si>
  <si>
    <t>West Curme Island Camping</t>
  </si>
  <si>
    <t>50.118645952790445, -124.74616008078289</t>
  </si>
  <si>
    <t>South Curme Island Camping</t>
  </si>
  <si>
    <t>50.11438007626953, -124.74228374362575</t>
  </si>
  <si>
    <t>Okeover Arm Park</t>
  </si>
  <si>
    <t>Entry/Exit Point and has cash box</t>
  </si>
  <si>
    <t>50.00426494165375, -124.72651950211755</t>
  </si>
  <si>
    <t>Lund Harbour</t>
  </si>
  <si>
    <t>49.98241098935306, -124.76440214629012</t>
  </si>
  <si>
    <t>Salish Sea - Marine access</t>
  </si>
  <si>
    <t>49.99560561248651, -124.85253283786047</t>
  </si>
  <si>
    <t>Malaspina Inlet</t>
  </si>
  <si>
    <t>50.0463061414963, -124.77257300780676</t>
  </si>
  <si>
    <t>Feather Cove Camping</t>
  </si>
  <si>
    <t>Desolation Sound Backcountry Permit applies to Malaspina Park camping</t>
  </si>
  <si>
    <t>50.06336872408912, -124.8215663756842</t>
  </si>
  <si>
    <t>Sarah Point Camping</t>
  </si>
  <si>
    <t>50.06350812072283, -124.84323735107975</t>
  </si>
  <si>
    <t>Middle Copeland Camping</t>
  </si>
  <si>
    <t>Desolation Sound Backcountry Permit applies to Copeland Island Marine Park camping</t>
  </si>
  <si>
    <t>50.0217184974236, -124.81806999207245</t>
  </si>
  <si>
    <t>North Copeland Camping</t>
  </si>
  <si>
    <t>50.027671041221126, -124.82584086686558</t>
  </si>
  <si>
    <t>Lund Harbour Boat Launch</t>
  </si>
  <si>
    <t>boat launch</t>
  </si>
  <si>
    <t>49.98190087342187, -124.76396297598737</t>
  </si>
  <si>
    <t>Okeover Harbour Government Dock</t>
  </si>
  <si>
    <t>49.99165660344285, -124.71108917524963</t>
  </si>
  <si>
    <t>Roscoe Bay Camping</t>
  </si>
  <si>
    <t>Desolation Sound Backcountry Permit applies to Roscoe Bay Camping</t>
  </si>
  <si>
    <t>Rosecoe Bay</t>
  </si>
  <si>
    <t>50.16013711726294, -124.77427897581909</t>
  </si>
  <si>
    <t>Black Lake</t>
  </si>
  <si>
    <t>50.157673682102335, -124.79025113132627</t>
  </si>
  <si>
    <t>Dionisio Point Viewpoint</t>
  </si>
  <si>
    <t>lookout</t>
  </si>
  <si>
    <t>Dionisio</t>
  </si>
  <si>
    <t>49.01432525480338, -123.5740968885904</t>
  </si>
  <si>
    <t>Maple Bay</t>
  </si>
  <si>
    <t>49.012150925103576, -123.57840616780409</t>
  </si>
  <si>
    <t>Coon Bay</t>
  </si>
  <si>
    <t>49.01312092689402, -123.57451172215802</t>
  </si>
  <si>
    <t>Parry Lagoon</t>
  </si>
  <si>
    <t>49.011899679439615, -123.57247494439754</t>
  </si>
  <si>
    <t>Parry Lagood Campground</t>
  </si>
  <si>
    <t>49.011295594240806, -123.57483984777366</t>
  </si>
  <si>
    <t>Sandstone Campground</t>
  </si>
  <si>
    <t>49.004728871188966, -123.56601362727383</t>
  </si>
  <si>
    <t>Stevens Point</t>
  </si>
  <si>
    <t>49.01109285057724, -123.57001387166329</t>
  </si>
  <si>
    <t>Dionisio Point Park - Boat access only</t>
  </si>
  <si>
    <t>Strait of Georgia</t>
  </si>
  <si>
    <t>48.994930026612224, -123.54565659193422</t>
  </si>
  <si>
    <t>Discover Island Camping  - Boat access only</t>
  </si>
  <si>
    <t>48.42872156302107, -123.23947847197083</t>
  </si>
  <si>
    <t>Buckhorn Campground</t>
  </si>
  <si>
    <t>Registration off season and Reservations peak seaon</t>
  </si>
  <si>
    <t>49.13129274438418, -120.755056973299</t>
  </si>
  <si>
    <t>Heather Trail</t>
  </si>
  <si>
    <t>49.128650865892986, -120.75296661125911</t>
  </si>
  <si>
    <t>Kicking Horse Campground</t>
  </si>
  <si>
    <t>49.18027474643706, -120.80611686775268</t>
  </si>
  <si>
    <t>Manning Park Resort</t>
  </si>
  <si>
    <t>49.06375269590843, -120.7869889753254</t>
  </si>
  <si>
    <t>Strawberry Flats Trailhead Parking lot</t>
  </si>
  <si>
    <t>parking lot</t>
  </si>
  <si>
    <t>49.0681370517643, -120.89638042100302</t>
  </si>
  <si>
    <t>Gibson pass</t>
  </si>
  <si>
    <t>Blakwall Peak Parking</t>
  </si>
  <si>
    <t>49.098970794859085, -120.76558717316792</t>
  </si>
  <si>
    <t>Blackwall Peak</t>
  </si>
  <si>
    <t>49.098012507611216, -120.76840047725027</t>
  </si>
  <si>
    <t>Paintbrush nature trail</t>
  </si>
  <si>
    <t>49.10064494969396, -120.75795485913024</t>
  </si>
  <si>
    <t>Cambie Creek Group Site</t>
  </si>
  <si>
    <t>49.110598752307865, -120.84339804154547</t>
  </si>
  <si>
    <t>Cambie Creek trailhead</t>
  </si>
  <si>
    <t>49.111158717633, -120.8468413173673</t>
  </si>
  <si>
    <t>Lightning Lake</t>
  </si>
  <si>
    <t>49.06096658767412, -120.83278374284532</t>
  </si>
  <si>
    <t>Flash Lake</t>
  </si>
  <si>
    <t>Lightning Lakes Chain Trail</t>
  </si>
  <si>
    <t>49.03809218971672, -120.8865584869096</t>
  </si>
  <si>
    <t>Lightning Lake day-use area</t>
  </si>
  <si>
    <t>49.062618333386176, -120.82707755238076</t>
  </si>
  <si>
    <t>Skyview Campground</t>
  </si>
  <si>
    <t>Frontcountry Camping. Reservable Offering through Manning Park Resort</t>
  </si>
  <si>
    <t>49.06441380696947, -120.81956736779267</t>
  </si>
  <si>
    <t>Lightning Lake Campground</t>
  </si>
  <si>
    <t>49.06126342877219, -120.84122118591307</t>
  </si>
  <si>
    <t>Lone Duck Group Site 1</t>
  </si>
  <si>
    <t>49.06433359849857, -120.83336465024539</t>
  </si>
  <si>
    <t>Rainbow Bridge</t>
  </si>
  <si>
    <t>bridge</t>
  </si>
  <si>
    <t>49.05704195172263, -120.83601978346823</t>
  </si>
  <si>
    <t>Lone Duck Group Site 2</t>
  </si>
  <si>
    <t>49.0654260651211, -120.83162657889824</t>
  </si>
  <si>
    <t>Skyline I Trail</t>
  </si>
  <si>
    <t>Strike Lake Campground</t>
  </si>
  <si>
    <t>49.037124227221426, -120.89062236423935</t>
  </si>
  <si>
    <t>Strike Lake</t>
  </si>
  <si>
    <t>49.03736552641107, -120.8872530500041</t>
  </si>
  <si>
    <t>Thunder Lake</t>
  </si>
  <si>
    <t>49.020595235609555, -120.94056097660913</t>
  </si>
  <si>
    <t>Spruce Bay</t>
  </si>
  <si>
    <t>Structure</t>
  </si>
  <si>
    <t>49.05872699200343, -120.84056858275098</t>
  </si>
  <si>
    <t>Hope Pass Trail</t>
  </si>
  <si>
    <t>49.243829787480216, -120.93067845877188</t>
  </si>
  <si>
    <t xml:space="preserve">Grainger Creek  Horse Camping </t>
  </si>
  <si>
    <t>49.23793747096109, -120.93286485079074</t>
  </si>
  <si>
    <t>Grainger Creek</t>
  </si>
  <si>
    <t>49.23800866018204, -120.92738074148049</t>
  </si>
  <si>
    <t>Grainger Creek Trail</t>
  </si>
  <si>
    <t>49.23807487883747, -120.92851449436206</t>
  </si>
  <si>
    <t>Skagit Bluffs Trail</t>
  </si>
  <si>
    <t>49.22301809918559, -121.0419381112598</t>
  </si>
  <si>
    <t>Skagit River Trail</t>
  </si>
  <si>
    <t>49.211265683039265, -121.07919558067857</t>
  </si>
  <si>
    <t>Cascade Recreation Area Parking</t>
  </si>
  <si>
    <t>49.23049076558539, -121.05604547280899</t>
  </si>
  <si>
    <t>Nicomen Lake</t>
  </si>
  <si>
    <t>49.224353196920234, -120.85863346931642</t>
  </si>
  <si>
    <t>Nicomen Campground</t>
  </si>
  <si>
    <t>49.229503568185926, -120.85817001795462</t>
  </si>
  <si>
    <t>Nicomen Lake Trail</t>
  </si>
  <si>
    <t>49.21968712482517, -120.85313301611133</t>
  </si>
  <si>
    <t>Cayuse Flats Trailhead parking lot</t>
  </si>
  <si>
    <t>49.2131758307733, -120.99455012640173</t>
  </si>
  <si>
    <t>Fat Dog Trail</t>
  </si>
  <si>
    <t>Alpine Meadows</t>
  </si>
  <si>
    <t>49.116193644513594, -120.83431896077434</t>
  </si>
  <si>
    <t>Allison Pass</t>
  </si>
  <si>
    <t>Frosty Mountain Loop Trail</t>
  </si>
  <si>
    <t>49.06330123525069, -120.82392561665199</t>
  </si>
  <si>
    <t>Pacific Crest Trail</t>
  </si>
  <si>
    <t>49.00043312081932, -120.80236367198923</t>
  </si>
  <si>
    <t>Pacific Crest Campground</t>
  </si>
  <si>
    <t>Frosty Mountain</t>
  </si>
  <si>
    <t>49.01518302526677, -120.84791376541607</t>
  </si>
  <si>
    <t>Mule Deer Campground</t>
  </si>
  <si>
    <t>49.090771121082746, -120.68140044168004</t>
  </si>
  <si>
    <t>Frosty Creek Campground</t>
  </si>
  <si>
    <t>49.032968380495056, -120.83057596599396</t>
  </si>
  <si>
    <t>Monument78/83 Parking</t>
  </si>
  <si>
    <t>Extry/Exit Point</t>
  </si>
  <si>
    <t>49.05687069409318, -120.73564381492764</t>
  </si>
  <si>
    <t>Monument 83 Trail</t>
  </si>
  <si>
    <t>49.04378999078736, -120.72623017429966</t>
  </si>
  <si>
    <t>Monument 83</t>
  </si>
  <si>
    <t>49.04710209008918, -120.72762463555776</t>
  </si>
  <si>
    <t>Monument Creek</t>
  </si>
  <si>
    <t>49.02764233571441, -120.70878739286952</t>
  </si>
  <si>
    <t>Similkameen Trail</t>
  </si>
  <si>
    <t>49.064089490959084, -120.79899519444895</t>
  </si>
  <si>
    <t>Coldspring Campground</t>
  </si>
  <si>
    <t>49.074399049042285, -120.8063317197112</t>
  </si>
  <si>
    <t>Windy Joe-Frosty Mountain Trailhead</t>
  </si>
  <si>
    <t>49.06036261964725, -120.76772733506242</t>
  </si>
  <si>
    <t>Hampton Campground</t>
  </si>
  <si>
    <t>49.071085562046314, -120.71996811114133</t>
  </si>
  <si>
    <t>Castle Creek</t>
  </si>
  <si>
    <t>49.04424899555972, -120.73039071572089</t>
  </si>
  <si>
    <t>Monument 78</t>
  </si>
  <si>
    <t>sttructure</t>
  </si>
  <si>
    <t>49.000525724344584, -120.80381872004429</t>
  </si>
  <si>
    <t>Mowich campground</t>
  </si>
  <si>
    <t>49.038922595942736, -120.98115623924673</t>
  </si>
  <si>
    <t>Skyline II Trail</t>
  </si>
  <si>
    <t>49.047459141672014, -121.06960106163467</t>
  </si>
  <si>
    <t>Poland Lake Trail</t>
  </si>
  <si>
    <t>49.08121362590266, -120.92415864854603</t>
  </si>
  <si>
    <t>Polan Lake campground</t>
  </si>
  <si>
    <t>49.09070832260092, -120.95590613700888</t>
  </si>
  <si>
    <t>Sumallo Grove</t>
  </si>
  <si>
    <t>49.210557805718324, -121.08004317148718</t>
  </si>
  <si>
    <t>Lower Elk Lake Campground</t>
  </si>
  <si>
    <t>50.55257295419743, -115.08415446933518</t>
  </si>
  <si>
    <t>Elk Lakes Cabin</t>
  </si>
  <si>
    <t>cabin</t>
  </si>
  <si>
    <t>50.552354816742124, -115.07256732639094</t>
  </si>
  <si>
    <t>West Elk Pass Trailhead</t>
  </si>
  <si>
    <t>50.58753121013784, -115.0875426326251</t>
  </si>
  <si>
    <t>Elk Lakes Trailhead</t>
  </si>
  <si>
    <t>50.55090432663948, -115.07092304748687</t>
  </si>
  <si>
    <t>Elk Lakes Lodge</t>
  </si>
  <si>
    <t>50.55259424961741, -115.07280416937814</t>
  </si>
  <si>
    <t>Petain Creek Trail</t>
  </si>
  <si>
    <t>Elk Lakes outter area</t>
  </si>
  <si>
    <t>50.5396976762366, -115.11666472502648</t>
  </si>
  <si>
    <t>Petain creek camping</t>
  </si>
  <si>
    <t>no fee collection area</t>
  </si>
  <si>
    <t>50.53521964220876, -115.12549187559175</t>
  </si>
  <si>
    <t>Petain Basin camping</t>
  </si>
  <si>
    <t>50.53364772664909, -115.1368240770497</t>
  </si>
  <si>
    <t>Cadorna Creek Watershed camping</t>
  </si>
  <si>
    <t>50.50264496297836, -115.11155065857966</t>
  </si>
  <si>
    <t>Cadorna Trail</t>
  </si>
  <si>
    <t>50.50347600716866, -115.10803248933343</t>
  </si>
  <si>
    <t>Abruzzi Creek Trail</t>
  </si>
  <si>
    <t>50.457648115403074, -115.0725790990489</t>
  </si>
  <si>
    <t>Abruzzi Lake camping</t>
  </si>
  <si>
    <t>50.448866156291324, -115.08147172892724</t>
  </si>
  <si>
    <t>Lower Elk Lake</t>
  </si>
  <si>
    <t>50.55042670804813, -115.0890197900571</t>
  </si>
  <si>
    <t>Upper Elk Lake</t>
  </si>
  <si>
    <t>50.55174653946619, -115.11068385398556</t>
  </si>
  <si>
    <t>Fox Lake</t>
  </si>
  <si>
    <t>50.575690275877506, -115.0888112050116</t>
  </si>
  <si>
    <t>Petain Falls</t>
  </si>
  <si>
    <t>waterfall</t>
  </si>
  <si>
    <t>50.53271494946754, -115.14353239855207</t>
  </si>
  <si>
    <t>Frozen Lake</t>
  </si>
  <si>
    <t>50.572828545656414, -115.1022437077581</t>
  </si>
  <si>
    <t>Upper Lakes Trail</t>
  </si>
  <si>
    <t>50.552517777262366, -115.1052216224186</t>
  </si>
  <si>
    <t>View Point Beach camping</t>
  </si>
  <si>
    <t>49.36596254090591, -122.45555069541697</t>
  </si>
  <si>
    <t>Golden ears Mountain</t>
  </si>
  <si>
    <t>Mountain</t>
  </si>
  <si>
    <t>Panorama Ridge</t>
  </si>
  <si>
    <t>49.367008506571096, -122.45574716486857</t>
  </si>
  <si>
    <t>Alder Flats camping</t>
  </si>
  <si>
    <t>49.363623466701696, -122.47237037434552</t>
  </si>
  <si>
    <t>Gold Creek Lookout</t>
  </si>
  <si>
    <t>49.32512958911265, -122.45749600944286</t>
  </si>
  <si>
    <t>Halfmoon Beach camping</t>
  </si>
  <si>
    <t>49.401596917169535, -122.44672567714645</t>
  </si>
  <si>
    <t>North Beach Campground</t>
  </si>
  <si>
    <t>49.331660572563386, -122.45212568961911</t>
  </si>
  <si>
    <t>Gold Creek Campground</t>
  </si>
  <si>
    <t>49.32489464516549, -122.45757413708398</t>
  </si>
  <si>
    <t>Golden Ears Group Site</t>
  </si>
  <si>
    <t>49.32389492322385, -122.46550277911314</t>
  </si>
  <si>
    <t>Panorama Ridge camping</t>
  </si>
  <si>
    <t>49.37040496293655, -122.50086784419084</t>
  </si>
  <si>
    <t>West Canyon Trail</t>
  </si>
  <si>
    <t>Golden Ears Trail</t>
  </si>
  <si>
    <t>49.327330255322934, -122.46312258141796</t>
  </si>
  <si>
    <t>East Canyon Trail</t>
  </si>
  <si>
    <t>49.365564286686244, -122.4536409626974</t>
  </si>
  <si>
    <t>Lower Falls Trail</t>
  </si>
  <si>
    <t>49.3327369289918, -122.4536102382943</t>
  </si>
  <si>
    <t>Lower Falls</t>
  </si>
  <si>
    <t>49.35394045407277, -122.45161523997423</t>
  </si>
  <si>
    <t>Connector Trail Loop</t>
  </si>
  <si>
    <t>49.35702657793358, -122.45028443522786</t>
  </si>
  <si>
    <t>Gold Creek Parking Lot</t>
  </si>
  <si>
    <t>49.33381406062585, -122.45745204226866</t>
  </si>
  <si>
    <t>View Point Trail</t>
  </si>
  <si>
    <t>49.36630543639017, -122.4721736132669</t>
  </si>
  <si>
    <t>Woodlands Group Site</t>
  </si>
  <si>
    <t>49.3241374397405, -122.46576638843247</t>
  </si>
  <si>
    <t xml:space="preserve">East Canyon </t>
  </si>
  <si>
    <t>49.332446038541775, -122.45362072972063</t>
  </si>
  <si>
    <t>Panorama Ridge Emergency Shelter</t>
  </si>
  <si>
    <t>shelter</t>
  </si>
  <si>
    <t>49.36696911622214, -122.5014022458995</t>
  </si>
  <si>
    <t>Alouette Campground</t>
  </si>
  <si>
    <t>49.32086368110478, -122.46351318352687</t>
  </si>
  <si>
    <t>East Beach camping</t>
  </si>
  <si>
    <t>49.34639096593694, -122.4032933265536</t>
  </si>
  <si>
    <t>Moyer Creek</t>
  </si>
  <si>
    <t>49.350190343996296, -122.40228714874739</t>
  </si>
  <si>
    <t>The Narrows</t>
  </si>
  <si>
    <t>49.34779280080345, -122.38987694986376</t>
  </si>
  <si>
    <t>Alouette River</t>
  </si>
  <si>
    <t>49.35257314450059, -122.3836843697203</t>
  </si>
  <si>
    <t>Raven Creek</t>
  </si>
  <si>
    <t>49.38619734789351, -122.53150091471772</t>
  </si>
  <si>
    <t>Osprey Creek North</t>
  </si>
  <si>
    <t>49.46786715729661, -122.51466520698244</t>
  </si>
  <si>
    <t>Osprey Creek South</t>
  </si>
  <si>
    <t>49.460344890776895, -122.51247899461517</t>
  </si>
  <si>
    <t>West Canyon Parking Lot</t>
  </si>
  <si>
    <t>49.3273343642427, -122.46275452036001</t>
  </si>
  <si>
    <t>Alouette Group Site</t>
  </si>
  <si>
    <t>49.29533779797394, -122.48948128716623</t>
  </si>
  <si>
    <t>Alouette Lake boat launch</t>
  </si>
  <si>
    <t>49.29398682462147, -122.48849780942231</t>
  </si>
  <si>
    <t>Alouette (South Beach)</t>
  </si>
  <si>
    <t>Day-use Area</t>
  </si>
  <si>
    <t>day-use</t>
  </si>
  <si>
    <t>49.289956105423805, -122.48954561962077</t>
  </si>
  <si>
    <t>North Beach</t>
  </si>
  <si>
    <t>49.32903921926663, -122.44611663890048</t>
  </si>
  <si>
    <t>Mike Lake Trail</t>
  </si>
  <si>
    <t>49.273738208650556, -122.54415305969923</t>
  </si>
  <si>
    <t>Incline Trail</t>
  </si>
  <si>
    <t>49.26789139389218, -122.53686791543535</t>
  </si>
  <si>
    <t>Aloutte Mountain Trail</t>
  </si>
  <si>
    <t>49.34233588408485, -122.4963879621229</t>
  </si>
  <si>
    <t>Aloutte Mountain</t>
  </si>
  <si>
    <t>49.341495226566295, -122.4963947302065</t>
  </si>
  <si>
    <t>Halkett Bay Camping</t>
  </si>
  <si>
    <t>49.45417123304548, -123.32850002163312</t>
  </si>
  <si>
    <t>Gambier Island</t>
  </si>
  <si>
    <t xml:space="preserve">Halkett Bay </t>
  </si>
  <si>
    <t>Bay</t>
  </si>
  <si>
    <t>49.45460774679292, -123.32628235596884</t>
  </si>
  <si>
    <t>Howe Sound</t>
  </si>
  <si>
    <t>49.436344915650345, -123.41250105310657</t>
  </si>
  <si>
    <t>Anthony Island Camping</t>
  </si>
  <si>
    <t>49.94465438619463, -124.49029786921498</t>
  </si>
  <si>
    <t>Sunshine Coast Trail</t>
  </si>
  <si>
    <t>49.942861863583, -124.48608195636933</t>
  </si>
  <si>
    <t>Sunshine Coast Trailhead</t>
  </si>
  <si>
    <t>49.94384476116493, -124.48252193714295</t>
  </si>
  <si>
    <t>49.923148431347364, -124.48672713019154</t>
  </si>
  <si>
    <t>Inland Lake Campground</t>
  </si>
  <si>
    <t>Frontcountry Camping. FCFS only</t>
  </si>
  <si>
    <t>49.918434864400226, -124.48090578690606</t>
  </si>
  <si>
    <t>Inland Lake Boat Launch</t>
  </si>
  <si>
    <t>49.91659764761768, -124.4816296946085</t>
  </si>
  <si>
    <t>Inland Lake Parkinglot</t>
  </si>
  <si>
    <t>49.91694013467694, -124.48269139922792</t>
  </si>
  <si>
    <t>Inland Lake Loop Trail</t>
  </si>
  <si>
    <t>49.91764620745804, -124.47994887629272</t>
  </si>
  <si>
    <t>Deep Bay</t>
  </si>
  <si>
    <t>49.505014573501796, -124.21398802638632</t>
  </si>
  <si>
    <t>White Rock Bay</t>
  </si>
  <si>
    <t>49.50306374452235, -124.21343012691123</t>
  </si>
  <si>
    <t>Boom Bay</t>
  </si>
  <si>
    <t>49.50182102035471, -124.20963410228245</t>
  </si>
  <si>
    <t xml:space="preserve">Long Bay </t>
  </si>
  <si>
    <t>49.49749535230716, -124.20872924267714</t>
  </si>
  <si>
    <t>Otter Cove</t>
  </si>
  <si>
    <t>49.498158276378156, -124.21143411001081</t>
  </si>
  <si>
    <t>Sunset Cove</t>
  </si>
  <si>
    <t>49.49676612545722, -124.21092375768369</t>
  </si>
  <si>
    <t>Wind Bay</t>
  </si>
  <si>
    <t>49.500379006606316, -124.19303590861855</t>
  </si>
  <si>
    <t>Home Bay</t>
  </si>
  <si>
    <t>49.49791993256335, -124.19570984560588</t>
  </si>
  <si>
    <t>Driftwood Beach</t>
  </si>
  <si>
    <t>49.49581872544964, -124.19229706073881</t>
  </si>
  <si>
    <t>Codfish Bay</t>
  </si>
  <si>
    <t>49.49383965505164, -124.19023712421537</t>
  </si>
  <si>
    <t>Jedediah Island camping</t>
  </si>
  <si>
    <t>Marine-accessible Camping. No designated campsites</t>
  </si>
  <si>
    <t>49.4955027467748, -124.19368523116363</t>
  </si>
  <si>
    <t>Lasqueti Island - Boat Access</t>
  </si>
  <si>
    <t>49.497459580708, -124.2146971622888</t>
  </si>
  <si>
    <t>Paul Island</t>
  </si>
  <si>
    <t>island</t>
  </si>
  <si>
    <t>49.50797209469661, -124.22041860537622</t>
  </si>
  <si>
    <t>Mother Goose Island</t>
  </si>
  <si>
    <t>49.49837050787971, -124.1923839966755</t>
  </si>
  <si>
    <t>Mystic Beach camping</t>
  </si>
  <si>
    <t>Tent pads in forest at Mystic Beach West and beach camping</t>
  </si>
  <si>
    <t>48.43865922629036, -124.11499463132341</t>
  </si>
  <si>
    <t>[{pk: activity::bcparks_9398, sk: backcountryCamp::1}]</t>
  </si>
  <si>
    <t>Bear Beach camping</t>
  </si>
  <si>
    <t>East and tent pads located mid-Bear Beach</t>
  </si>
  <si>
    <t>48.45106545997526, -124.1662537373238</t>
  </si>
  <si>
    <t>Chin Beach camping</t>
  </si>
  <si>
    <t>Tent pads located in forest and Chin Beach East</t>
  </si>
  <si>
    <t>48.473826171122376, -124.25667158135946</t>
  </si>
  <si>
    <t>Sombrio Beach (East) camping</t>
  </si>
  <si>
    <t>No tent pads - Beach camping</t>
  </si>
  <si>
    <t>48.49319861452695, -124.29456279186553</t>
  </si>
  <si>
    <t>Sombrio Beach (West) camping</t>
  </si>
  <si>
    <t>Tent pads in forest</t>
  </si>
  <si>
    <t>48.5011779563906, -124.3028382069664</t>
  </si>
  <si>
    <t>Little Kutsche Creek camping</t>
  </si>
  <si>
    <t>48.5077234083909, -124.33850238838605</t>
  </si>
  <si>
    <t>Payzant Creek</t>
  </si>
  <si>
    <t>48.519257895175755, -124.39733154549906</t>
  </si>
  <si>
    <t>Botanical Beach Trailhead</t>
  </si>
  <si>
    <t>48.53273458572991, -124.44475862537486</t>
  </si>
  <si>
    <t>Botanical Beach Parking Lot</t>
  </si>
  <si>
    <t>48.53316879955234, -124.44509726691426</t>
  </si>
  <si>
    <t>China Beach Trailhead</t>
  </si>
  <si>
    <t>48.43773845057887, -124.09276879152728</t>
  </si>
  <si>
    <t>Juan De Fuca Trailhead</t>
  </si>
  <si>
    <t>China Beach Parking Lot</t>
  </si>
  <si>
    <t>48.43799385462545, -124.09229474585756</t>
  </si>
  <si>
    <t>Parkinson Creek Trailhead</t>
  </si>
  <si>
    <t>48.51283132797421, -124.37161203242405</t>
  </si>
  <si>
    <t>Parkingson Creek Parking Lon</t>
  </si>
  <si>
    <t>48.51302516425686, -124.3712187329981</t>
  </si>
  <si>
    <t>Sombrio Beach Trailhead</t>
  </si>
  <si>
    <t>48.50105062941365, -124.29633500465515</t>
  </si>
  <si>
    <t>Sombrio Beach Parking Lot</t>
  </si>
  <si>
    <t>48.50131034445697, -124.29542602631955</t>
  </si>
  <si>
    <t>China Beach Campground</t>
  </si>
  <si>
    <t>48.43778669144898, -124.09318390109743</t>
  </si>
  <si>
    <t>Second Beach</t>
  </si>
  <si>
    <t>beach</t>
  </si>
  <si>
    <t>48.43019720788549, -124.08777838573022</t>
  </si>
  <si>
    <t xml:space="preserve">China Beach Day-use </t>
  </si>
  <si>
    <t>48.434237541477536, -124.09354737192938</t>
  </si>
  <si>
    <t>Enterprise Creek Trailhead</t>
  </si>
  <si>
    <t>road</t>
  </si>
  <si>
    <t>49.81034922878224, -117.28157586711833</t>
  </si>
  <si>
    <t>Blue Grouise-Basin Wilderness Trail</t>
  </si>
  <si>
    <t>49.820148687065135, -117.27786180902181</t>
  </si>
  <si>
    <t>Enterprise Creek Wilderness Trail</t>
  </si>
  <si>
    <t>49.78483873032843, -117.21253255207323</t>
  </si>
  <si>
    <t>Tanal Lake</t>
  </si>
  <si>
    <t>49.78088165542739, -117.20947168929798</t>
  </si>
  <si>
    <t>Tanal Lake Campground</t>
  </si>
  <si>
    <t>49.78134399476497, -117.21101764946128</t>
  </si>
  <si>
    <t>Kokanee Glacier Cabin</t>
  </si>
  <si>
    <t>49.77260981193294, -117.19378067334294</t>
  </si>
  <si>
    <t>Kaslo Lake</t>
  </si>
  <si>
    <t>49.76840090162756, -117.19479955735761</t>
  </si>
  <si>
    <t>Kaslo Lake Campground</t>
  </si>
  <si>
    <t>49.770600906537176, -117.19413380505897</t>
  </si>
  <si>
    <t>Sapphire Lake Trail</t>
  </si>
  <si>
    <t>49.75373679631084, -117.21050100718993</t>
  </si>
  <si>
    <t>Helen Deane Wilderness Trail</t>
  </si>
  <si>
    <t>49.773242143136, -117.1714884599658</t>
  </si>
  <si>
    <t>Slocan Chief Trail</t>
  </si>
  <si>
    <t>49.76829805825099, -117.17870361782111</t>
  </si>
  <si>
    <t>Glacier's Toe Trail</t>
  </si>
  <si>
    <t>49.76317577943227, -117.16899275613665</t>
  </si>
  <si>
    <t>Smuggler's Notch Trail</t>
  </si>
  <si>
    <t>49.7611243746696, -117.16852068735002</t>
  </si>
  <si>
    <t>Kokanee Lake</t>
  </si>
  <si>
    <t>49.74798776574818, -117.17520316577732</t>
  </si>
  <si>
    <t>Kokanee Glacier</t>
  </si>
  <si>
    <t>49.7825864386702, -117.12648941357779</t>
  </si>
  <si>
    <t>Kokanee Lake Trail</t>
  </si>
  <si>
    <t>49.73858800962914, -117.1629504011855</t>
  </si>
  <si>
    <t>Gibson Lake Loop Trail</t>
  </si>
  <si>
    <t>49.723792876053245, -117.15395506253572</t>
  </si>
  <si>
    <t>Gibson Lake Trailhead</t>
  </si>
  <si>
    <t>49.72347618749499, -117.15287355609021</t>
  </si>
  <si>
    <t>Kokanee Glacier Road</t>
  </si>
  <si>
    <t>Road is not accessible to low-clearance vehicles or RV's. Road closed during Winter</t>
  </si>
  <si>
    <t>49.72795078121946, -117.151379867853</t>
  </si>
  <si>
    <t>Gibson lake</t>
  </si>
  <si>
    <t>49.72453899031223, -117.15679223511226</t>
  </si>
  <si>
    <t>Woodbury Trailhead</t>
  </si>
  <si>
    <t>Parking Lot</t>
  </si>
  <si>
    <t>49.80220065374294, -117.0252026666349</t>
  </si>
  <si>
    <t>Silver Spray Trail</t>
  </si>
  <si>
    <t>49.817050399617045, -117.0677995944678</t>
  </si>
  <si>
    <t>Silver Spray Cabin</t>
  </si>
  <si>
    <t>49.82375911492996, -117.09156526094398</t>
  </si>
  <si>
    <t>Caribou Glacier</t>
  </si>
  <si>
    <t>49.83349737324656, -117.10204833993203</t>
  </si>
  <si>
    <t>Woodbury Cabin</t>
  </si>
  <si>
    <t>49.801407176777445, -117.12685658095093</t>
  </si>
  <si>
    <t>Sunset Lake Trail</t>
  </si>
  <si>
    <t>49.80368359809251, -117.04613750226574</t>
  </si>
  <si>
    <t>Sunset Lake</t>
  </si>
  <si>
    <t>49.78584175850033, -117.07581339555762</t>
  </si>
  <si>
    <t>Main Lake Backcountry Camping</t>
  </si>
  <si>
    <t>camping on designated sites only</t>
  </si>
  <si>
    <t>50.20724571036089, -125.19807357389455</t>
  </si>
  <si>
    <t>Quadra Island</t>
  </si>
  <si>
    <t>50.2137878360709, -125.20765982911045</t>
  </si>
  <si>
    <t>Mine Lake</t>
  </si>
  <si>
    <t>50.19543666083853, -125.18201555074025</t>
  </si>
  <si>
    <t>Village Bay Lake</t>
  </si>
  <si>
    <t>50.18815135077277, -125.20353168419122</t>
  </si>
  <si>
    <t>Stramberg Lake</t>
  </si>
  <si>
    <t>50.189120341373474, -125.24721317171274</t>
  </si>
  <si>
    <t>Mine Lake Boat Launch</t>
  </si>
  <si>
    <t>50.19576515640164, -125.17499469061029</t>
  </si>
  <si>
    <t>Main Lake Parking</t>
  </si>
  <si>
    <t>50.19408728706316, -125.17502341001682</t>
  </si>
  <si>
    <t>Yeatman Bay/Okisollo Channel - Water Access/Portage</t>
  </si>
  <si>
    <t>50.22671440413028, -125.15458149374149</t>
  </si>
  <si>
    <t>Main Lake Beach – other Water Access</t>
  </si>
  <si>
    <t>50.17944187818701, -125.14324262832658</t>
  </si>
  <si>
    <t>Yeatman Bay</t>
  </si>
  <si>
    <t>50.2325345411053, -125.1812319225133</t>
  </si>
  <si>
    <t>Spectrum Lake Camping</t>
  </si>
  <si>
    <t>50.504610666560396, -118.29509590549388</t>
  </si>
  <si>
    <t>50.50297144698099, -118.29200827391489</t>
  </si>
  <si>
    <t>Spectrum Lake Group Campsite</t>
  </si>
  <si>
    <t>50.50615245482981, -118.29366691897799</t>
  </si>
  <si>
    <t>Spectrum Creek Trailhead and Parking Lot</t>
  </si>
  <si>
    <t>50.5047171299502, -118.36080653958224</t>
  </si>
  <si>
    <t>Spectrum Creek Trail</t>
  </si>
  <si>
    <t>50.50418103924617, -118.34325893869158</t>
  </si>
  <si>
    <t>Little Peters Lake</t>
  </si>
  <si>
    <t>50.50831738755367, -118.24656817634794</t>
  </si>
  <si>
    <t>Little Peters Lake Camping</t>
  </si>
  <si>
    <t>50.50749407120501, -118.2478018299399</t>
  </si>
  <si>
    <t>Big Peters Lake Camping</t>
  </si>
  <si>
    <t>50.493762134778095, -118.22871388137852</t>
  </si>
  <si>
    <t>Big Peters lake</t>
  </si>
  <si>
    <t>50.49741060246382, -118.22986701915376</t>
  </si>
  <si>
    <t>Big Peters Trail</t>
  </si>
  <si>
    <t>50.50673198280851, -118.26539215163582</t>
  </si>
  <si>
    <t>Margie lake</t>
  </si>
  <si>
    <t>50.47243091503279, -118.17072844702808</t>
  </si>
  <si>
    <t>Margie Lake Camping</t>
  </si>
  <si>
    <t>50.47376263138642, -118.17501540657578</t>
  </si>
  <si>
    <t>Fawn Lake</t>
  </si>
  <si>
    <t>50.507006186028384, -118.20197610772951</t>
  </si>
  <si>
    <t>South Caribou Pass</t>
  </si>
  <si>
    <t>50.47229918527207, -118.24179833363964</t>
  </si>
  <si>
    <t>Mount Fosthall</t>
  </si>
  <si>
    <t>50.48096150989098, -118.25844702042528</t>
  </si>
  <si>
    <t>Cirque lake</t>
  </si>
  <si>
    <t>50.48494568123988, -118.24165891217835</t>
  </si>
  <si>
    <t>Cariboo Mountain</t>
  </si>
  <si>
    <t>50.523330117920544, -118.22999438740281</t>
  </si>
  <si>
    <t>Slate Mountain</t>
  </si>
  <si>
    <t>50.52452625152831, -118.2487480491161</t>
  </si>
  <si>
    <t>Boomer's Landing</t>
  </si>
  <si>
    <t>49.625768546960245, -116.85483171399177</t>
  </si>
  <si>
    <t>Pilot Bay Camping</t>
  </si>
  <si>
    <t>49.63991576909132, -116.86883654515107</t>
  </si>
  <si>
    <t>Pilot Point</t>
  </si>
  <si>
    <t>49.63320546066039, -116.87902299759502</t>
  </si>
  <si>
    <t>Pilot Bay Trailhead</t>
  </si>
  <si>
    <t>49.63875803911135, -116.88002289638861</t>
  </si>
  <si>
    <t>49.64216882457235, -116.87472446198944</t>
  </si>
  <si>
    <t>Pilot Point light house</t>
  </si>
  <si>
    <t>49.639095349161266, -116.8846137599198</t>
  </si>
  <si>
    <t>Sawmill Point</t>
  </si>
  <si>
    <t>49.64020091234126, -116.86910957441812</t>
  </si>
  <si>
    <t>North Shore day use Dinghy Dock</t>
  </si>
  <si>
    <t>dock</t>
  </si>
  <si>
    <t>49.098639026414546, -123.72900454007119</t>
  </si>
  <si>
    <t>North Shore Mooring Rings</t>
  </si>
  <si>
    <t>Stern Lines. no tree tie ups allowed</t>
  </si>
  <si>
    <t>49.099195081096106, -123.7300502345754</t>
  </si>
  <si>
    <t>South Shore Mooring Rings</t>
  </si>
  <si>
    <t>49.09703925749961, -123.73121854523033</t>
  </si>
  <si>
    <t>South Shore day use Dinghy Dock</t>
  </si>
  <si>
    <t>49.09606853935256, -123.7293289666179</t>
  </si>
  <si>
    <t>Park Host Float</t>
  </si>
  <si>
    <t>49.09677865606251, -123.72936086363875</t>
  </si>
  <si>
    <t>Cove Trail</t>
  </si>
  <si>
    <t>49.095121081215915, -123.72829102651156</t>
  </si>
  <si>
    <t>Brother XII Trail</t>
  </si>
  <si>
    <t>49.09649749172484, -123.72690526686644</t>
  </si>
  <si>
    <t>Darkwoods Trail</t>
  </si>
  <si>
    <t>49.096070285095486, -123.72497831292911</t>
  </si>
  <si>
    <t>Plylades Trail</t>
  </si>
  <si>
    <t>49.09706481424739, -123.72449543951161</t>
  </si>
  <si>
    <t>Pirates Cove Camping</t>
  </si>
  <si>
    <t>49.094342118233016, -123.72521218417789</t>
  </si>
  <si>
    <t xml:space="preserve">Pirates Cove </t>
  </si>
  <si>
    <t>49.09791693597689, -123.73008379756139</t>
  </si>
  <si>
    <t>Raft Cove Beach/MacJack River - Water Access</t>
  </si>
  <si>
    <t>50.582371128605494, -128.23012150435105</t>
  </si>
  <si>
    <t>Raft Cove Beach - other water access</t>
  </si>
  <si>
    <t>50.58763115578159, -128.24159219078118</t>
  </si>
  <si>
    <t>Raft Cove Trail - Parking Lot</t>
  </si>
  <si>
    <t>50.59194748646813, -128.24582663089782</t>
  </si>
  <si>
    <t>Raft Cove Beach Camping</t>
  </si>
  <si>
    <t>50.584606230258, -128.23054634458921</t>
  </si>
  <si>
    <t>Greendrop Lake Camping</t>
  </si>
  <si>
    <t>49.14260628640312, -121.43103662290763</t>
  </si>
  <si>
    <t>Lindeman Lake Camping</t>
  </si>
  <si>
    <t>49.112971208162385, -121.46086922574779</t>
  </si>
  <si>
    <t>Flora Lake Camping</t>
  </si>
  <si>
    <t>49.10958206822534, -121.41478181063958</t>
  </si>
  <si>
    <t>Flora Lake Connector Trail</t>
  </si>
  <si>
    <t>49.12130782641353, -121.42272302672859</t>
  </si>
  <si>
    <t>Flora Peak</t>
  </si>
  <si>
    <t>49.11435078603857, -121.42824066781452</t>
  </si>
  <si>
    <t>Flora Lake Trail</t>
  </si>
  <si>
    <t>49.10046354129817, -121.43910974416765</t>
  </si>
  <si>
    <t>Radium Lake Camping</t>
  </si>
  <si>
    <t>49.05128554656124, -121.47019802997072</t>
  </si>
  <si>
    <t>Radium Lake Trail</t>
  </si>
  <si>
    <t>49.053573143947894, -121.4715496851854</t>
  </si>
  <si>
    <t>MacDonald Peak</t>
  </si>
  <si>
    <t>49.03865914525775, -121.46262095671307</t>
  </si>
  <si>
    <t>MacDonald  Peak Trail</t>
  </si>
  <si>
    <t>49.04426163111271, -121.47824336189014</t>
  </si>
  <si>
    <t>Greendrop Lake</t>
  </si>
  <si>
    <t>49.14251594176521, -121.42909721409404</t>
  </si>
  <si>
    <t>Greendrop Trail</t>
  </si>
  <si>
    <t>49.13699291456088, -121.44234269436514</t>
  </si>
  <si>
    <t>Lindeman Lake</t>
  </si>
  <si>
    <t>49.11483462900067, -121.45708542913697</t>
  </si>
  <si>
    <t>Flora Lake</t>
  </si>
  <si>
    <t>49.11401433102594, -121.41529632798728</t>
  </si>
  <si>
    <t>Radium Lake</t>
  </si>
  <si>
    <t>49.05158369970025, -121.47141958953783</t>
  </si>
  <si>
    <t>Post Creek Parking Lot Trailhead</t>
  </si>
  <si>
    <t>49.098886352986455, -121.45831593075378</t>
  </si>
  <si>
    <t>Trans Canada Trail</t>
  </si>
  <si>
    <t>49.09604337674184, -121.4916201170631</t>
  </si>
  <si>
    <t>Post Creek Trail</t>
  </si>
  <si>
    <t>Chilliwack lake</t>
  </si>
  <si>
    <t>49.09738809766535, -121.44836358228795</t>
  </si>
  <si>
    <t>Flora Loop Camping</t>
  </si>
  <si>
    <t>49.09394272811503, -121.45753865186808</t>
  </si>
  <si>
    <t>Greendrop Loop Camping</t>
  </si>
  <si>
    <t>49.0884385549313, -121.45523258458074</t>
  </si>
  <si>
    <t>Lindeman Loop Camping</t>
  </si>
  <si>
    <t>49.090164965151544, -121.45372890411275</t>
  </si>
  <si>
    <t>Paleface Loop Camping</t>
  </si>
  <si>
    <t>49.08743412654738, -121.45326582363117</t>
  </si>
  <si>
    <t>Radium Loop Camping</t>
  </si>
  <si>
    <t>49.090684840021645, -121.45800812437376</t>
  </si>
  <si>
    <t>Sx̱ótsaqel / Chilliwack Lake Backcountry - Park Access</t>
  </si>
  <si>
    <t>49.092092328277744, -121.43168485736048</t>
  </si>
  <si>
    <t>Fish Lake</t>
  </si>
  <si>
    <t>Fish lake Area</t>
  </si>
  <si>
    <t>49.84578631793457, -115.4423842138986</t>
  </si>
  <si>
    <t>Fish Lake Camping</t>
  </si>
  <si>
    <t>49.84716781382779, -115.44688845302508</t>
  </si>
  <si>
    <t>Fish Lake Cabin</t>
  </si>
  <si>
    <t>49.84908719428182, -115.44438551360554</t>
  </si>
  <si>
    <t>Fish Lake Trailhead and Parking Lot</t>
  </si>
  <si>
    <t>Entry/Exity</t>
  </si>
  <si>
    <t>49.890064608244906, -115.47517924882213</t>
  </si>
  <si>
    <t>Coyote Creek</t>
  </si>
  <si>
    <t>49.86236746357483, -115.44244712100244</t>
  </si>
  <si>
    <t>Coyote Creek Camping</t>
  </si>
  <si>
    <t>49.85962236977315, -115.43504921238099</t>
  </si>
  <si>
    <t>Sugarloaf</t>
  </si>
  <si>
    <t>49.87082262420665, -115.41807932082581</t>
  </si>
  <si>
    <t>Fish Lake Trail</t>
  </si>
  <si>
    <t>49.85246896923958, -115.44761837656387</t>
  </si>
  <si>
    <t>Sayles Meadows</t>
  </si>
  <si>
    <t>49.86755579724845, -115.4543814497835</t>
  </si>
  <si>
    <t>Sparkle Lake</t>
  </si>
  <si>
    <t>49.83425352672446, -115.44943906107751</t>
  </si>
  <si>
    <t>Rainbow Range Trailhead and Parking Lot</t>
  </si>
  <si>
    <t>52.53242331504829, -125.8132263451453</t>
  </si>
  <si>
    <t>Belarko Viewing Platform</t>
  </si>
  <si>
    <t>52.366086934583954, -126.05385676168552</t>
  </si>
  <si>
    <t>Fisheries Pool Boat launch</t>
  </si>
  <si>
    <t>52.37719749342711, -126.09392526103893</t>
  </si>
  <si>
    <t>Steep Roof Boat launch</t>
  </si>
  <si>
    <t>52.40580535424077, -126.12885365858273</t>
  </si>
  <si>
    <t>Rainbow Cabin</t>
  </si>
  <si>
    <t>52.615842328191874, -126.03836253173776</t>
  </si>
  <si>
    <t>Tweedsmuir Trail</t>
  </si>
  <si>
    <t>52.46071696683656, -125.98737494943433</t>
  </si>
  <si>
    <t>Mackenzie Heritage Trail</t>
  </si>
  <si>
    <t>52.47631633198963, -126.16971373709774</t>
  </si>
  <si>
    <t>Mount MacKenzie</t>
  </si>
  <si>
    <t>52.61733222785421, -126.09227704627665</t>
  </si>
  <si>
    <t>Capoose Trail</t>
  </si>
  <si>
    <t>52.534995640222526, -126.08047408710344</t>
  </si>
  <si>
    <t>Octopus Lake Trail</t>
  </si>
  <si>
    <t>52.54192963629038, -126.00547878903242</t>
  </si>
  <si>
    <t>Octopus Lake Camping</t>
  </si>
  <si>
    <t>Use designated sites only</t>
  </si>
  <si>
    <t>52.540098341519354, -125.98614174526882</t>
  </si>
  <si>
    <t>Octopus Lake</t>
  </si>
  <si>
    <t>52.53880667895326, -125.99029360830507</t>
  </si>
  <si>
    <t>Octopus Lake Horse Camping</t>
  </si>
  <si>
    <t>52.53853209763604, -125.9999775650301</t>
  </si>
  <si>
    <t>Crystal Lake</t>
  </si>
  <si>
    <t>52.62294316244209, -126.00007477011133</t>
  </si>
  <si>
    <t>Crystal Lake Camping</t>
  </si>
  <si>
    <t>52.621102926677324, -125.99834257687314</t>
  </si>
  <si>
    <t>Crystal Lake Trail</t>
  </si>
  <si>
    <t>52.62136582223767, -126.01782975080285</t>
  </si>
  <si>
    <t>Lester's Camp</t>
  </si>
  <si>
    <t>52.61681284784191, -125.89536764030018</t>
  </si>
  <si>
    <t>Boyd Pass Emergency use shelter</t>
  </si>
  <si>
    <t>52.62561136506425, -126.0432548490523</t>
  </si>
  <si>
    <t>Rainbow Range Trail</t>
  </si>
  <si>
    <t>52.57506081444028, -125.83896806561242</t>
  </si>
  <si>
    <t>Alexander Mackenzie Heritage Trailhead and Parking Lot</t>
  </si>
  <si>
    <t>52.43373050452949, -126.18969141865847</t>
  </si>
  <si>
    <t>Valley Loop Trail</t>
  </si>
  <si>
    <t>52.44275529181286, -126.21395669989366</t>
  </si>
  <si>
    <t>Atnarko Camping</t>
  </si>
  <si>
    <t>Frontcountry Camping. FCFS Offering</t>
  </si>
  <si>
    <t>52.40710433616172, -125.91124233336885</t>
  </si>
  <si>
    <t>Fisheries Pool Camping</t>
  </si>
  <si>
    <t>52.37734166749756, -126.09336671185496</t>
  </si>
  <si>
    <t>Big Rock/Kettle Ponds Picnic Area</t>
  </si>
  <si>
    <t>52.36174919093561, -126.03543776685157</t>
  </si>
  <si>
    <t>Hunlen Falls/Turner Lake Trailhead</t>
  </si>
  <si>
    <t>52.36234947090316, -125.77777135142236</t>
  </si>
  <si>
    <t>Atnarko River</t>
  </si>
  <si>
    <t>52.40864265297421, -125.87922334625033</t>
  </si>
  <si>
    <t>Turner Lake Camping</t>
  </si>
  <si>
    <t>52.245556426261054, -125.77934756610853</t>
  </si>
  <si>
    <t>Hunlen Falls Camping</t>
  </si>
  <si>
    <t>52.27567452145329, -125.77443686043328</t>
  </si>
  <si>
    <t>Turner Lake</t>
  </si>
  <si>
    <t>52.25255948406594, -125.77450040753037</t>
  </si>
  <si>
    <t>Junker Lake Trail</t>
  </si>
  <si>
    <t>52.1895742235927, -125.81145237216528</t>
  </si>
  <si>
    <t>Cutthroat Lake</t>
  </si>
  <si>
    <t>52.20990624393963, -125.78063388116468</t>
  </si>
  <si>
    <t>Vista Lake</t>
  </si>
  <si>
    <t>52.19825194959344, -125.78963986677907</t>
  </si>
  <si>
    <t>Widgeon Lake</t>
  </si>
  <si>
    <t>52.172865163809675, -125.8542398527736</t>
  </si>
  <si>
    <t>Kidney lake</t>
  </si>
  <si>
    <t>52.15842109813581, -125.88124755329919</t>
  </si>
  <si>
    <t>Ptarmigan lake Trail</t>
  </si>
  <si>
    <t>52.282732071759945, -125.82645704562357</t>
  </si>
  <si>
    <t>Ptarmigan Lake</t>
  </si>
  <si>
    <t>52.284845672023245, -125.89798923682118</t>
  </si>
  <si>
    <t>Molly Lake</t>
  </si>
  <si>
    <t>52.26988694503436, -125.96255265089052</t>
  </si>
  <si>
    <t>Panorama Lakes Trail</t>
  </si>
  <si>
    <t>52.27084664261812, -125.94163780199342</t>
  </si>
  <si>
    <t>Gem Lake</t>
  </si>
  <si>
    <t>52.251476260352405, -125.90570742445414</t>
  </si>
  <si>
    <t>Echo Lake</t>
  </si>
  <si>
    <t>52.24845553584149, -125.89058999481901</t>
  </si>
  <si>
    <t>52.23935069818456, -125.9108988832475</t>
  </si>
  <si>
    <t>Conover Point Camping</t>
  </si>
  <si>
    <t>48.9378518216384, -123.54414921431092</t>
  </si>
  <si>
    <t>Chivers Point Camping</t>
  </si>
  <si>
    <t>48.95582767472213, -123.57317583292173</t>
  </si>
  <si>
    <t>Cabin Bay Camping</t>
  </si>
  <si>
    <t>48.95213682967726, -123.56590113049721</t>
  </si>
  <si>
    <t>Conover Cove Public Dock</t>
  </si>
  <si>
    <t>48.93672906475263, -123.54366989466149</t>
  </si>
  <si>
    <t>Conover Cove</t>
  </si>
  <si>
    <t>48.937092240221325, -123.54477252554969</t>
  </si>
  <si>
    <t>Princess Cove</t>
  </si>
  <si>
    <t>48.94157306306752, -123.55312805074597</t>
  </si>
  <si>
    <t>Wallace Island Marine Boat - Access</t>
  </si>
  <si>
    <t>48.935995323870365, -123.55112550227255</t>
  </si>
  <si>
    <t>Clearwater lake Camping - boat only</t>
  </si>
  <si>
    <t>Marine-accessible camping</t>
  </si>
  <si>
    <t>52.282115366900896, -120.24313357521478</t>
  </si>
  <si>
    <t>Clearwater Lake</t>
  </si>
  <si>
    <t>52.2386131689737, -120.21899211655685</t>
  </si>
  <si>
    <t>Indian Point Camping</t>
  </si>
  <si>
    <t>52.364400511509444, -120.27258026092302</t>
  </si>
  <si>
    <t>Sundt Falls</t>
  </si>
  <si>
    <t>52.40074736248548, -120.31136389160234</t>
  </si>
  <si>
    <t>Barella Creek Camping</t>
  </si>
  <si>
    <t>52.32717949640852, -120.2687465790826</t>
  </si>
  <si>
    <t>Huckleberry Camping</t>
  </si>
  <si>
    <t>52.274008599314286, -120.20645342334943</t>
  </si>
  <si>
    <t>Archer Creek Camping</t>
  </si>
  <si>
    <t>52.286918768815106, -120.2467162305557</t>
  </si>
  <si>
    <t>Ivor Creek Camping</t>
  </si>
  <si>
    <t>52.25476375231872, -120.20537131944474</t>
  </si>
  <si>
    <t>Ivor Creek</t>
  </si>
  <si>
    <t>52.253727688853374, -120.20045021867215</t>
  </si>
  <si>
    <t xml:space="preserve">Azure Lake </t>
  </si>
  <si>
    <t>52.38933804232158, -120.04327269242009</t>
  </si>
  <si>
    <t>Osprey Camping</t>
  </si>
  <si>
    <t>52.361491734630626, -120.21448705713581</t>
  </si>
  <si>
    <t>Four and a Half Mile Camping</t>
  </si>
  <si>
    <t>52.372811896344885, -120.21019552271204</t>
  </si>
  <si>
    <t>Bar View Camping</t>
  </si>
  <si>
    <t>52.23515596006108, -120.20599635281907</t>
  </si>
  <si>
    <t>Divers Bluff Camping</t>
  </si>
  <si>
    <t>52.21389740035156, -120.22538974124943</t>
  </si>
  <si>
    <t>Caribou Beach Camping</t>
  </si>
  <si>
    <t>52.17567916548456, -120.22248269921991</t>
  </si>
  <si>
    <t>Kostal lake</t>
  </si>
  <si>
    <t>52.16227227743382, -119.9759564845297</t>
  </si>
  <si>
    <t>Kostal lake Camping</t>
  </si>
  <si>
    <t>52.17510677924281, -119.96906632078283</t>
  </si>
  <si>
    <t>Rainbow Falls Camping</t>
  </si>
  <si>
    <t>52.383285643894524, -119.98863934887649</t>
  </si>
  <si>
    <t>Rainbow Falls</t>
  </si>
  <si>
    <t>52.38210925274076, -119.98304491826764</t>
  </si>
  <si>
    <t>Azure Lake Camping - boat only</t>
  </si>
  <si>
    <t>52.36534072863756, -120.14403415513958</t>
  </si>
  <si>
    <t>Falls Creek Camping</t>
  </si>
  <si>
    <t>52.13994750721775, -120.19406240636923</t>
  </si>
  <si>
    <t>Clearwater Lake Camping</t>
  </si>
  <si>
    <t>52.13927702976723, -120.19083058602544</t>
  </si>
  <si>
    <t>Mahood Lake Group Sites</t>
  </si>
  <si>
    <t>Frontcountry  Group Camping. Reservable Offering</t>
  </si>
  <si>
    <t>51.88092723422745, -120.52466640899287</t>
  </si>
  <si>
    <t>Mahood Lake Camping</t>
  </si>
  <si>
    <t>Frontcountry Camping Reservable Offering</t>
  </si>
  <si>
    <t>51.88215587094809, -120.52680988876672</t>
  </si>
  <si>
    <t>Mahood Lake Backountry Camping</t>
  </si>
  <si>
    <t>51.93617111538651, -120.35908331177336</t>
  </si>
  <si>
    <t>Pyramid Campground</t>
  </si>
  <si>
    <t>Frontcountry Camping. FCFS no fees collected.</t>
  </si>
  <si>
    <t>51.97108139292069, -120.1154994878081</t>
  </si>
  <si>
    <t>Pyramid Mountain</t>
  </si>
  <si>
    <t>52.66765019856147, -120.01142648541598</t>
  </si>
  <si>
    <t>Murtle Lake</t>
  </si>
  <si>
    <t>52.149996311601534, -119.64087852088858</t>
  </si>
  <si>
    <t>Murtle Lagoon North Camping</t>
  </si>
  <si>
    <t>52.07589206330701, -119.61443049027419</t>
  </si>
  <si>
    <t>Murtle Lagoon South Group Camping</t>
  </si>
  <si>
    <t>Backcountry Group Camping</t>
  </si>
  <si>
    <t>52.07379878721776, -119.61505765325879</t>
  </si>
  <si>
    <t>Sandy Point Camping</t>
  </si>
  <si>
    <t>52.09617543489626, -119.66221491753954</t>
  </si>
  <si>
    <t>Authur Group Camping</t>
  </si>
  <si>
    <t>52.102048999074235, -119.74712505207555</t>
  </si>
  <si>
    <t>Tropicana Camping</t>
  </si>
  <si>
    <t>52.12436549378701, -119.77830453012592</t>
  </si>
  <si>
    <t>Diamond Lagoons Camping</t>
  </si>
  <si>
    <t>52.11400038662187, -119.82406219023552</t>
  </si>
  <si>
    <t>File Creek Camping</t>
  </si>
  <si>
    <t>52.136841928937244, -119.8232191274617</t>
  </si>
  <si>
    <t>Smoker Island Camping</t>
  </si>
  <si>
    <t>52.13747859352017, -119.78783503825967</t>
  </si>
  <si>
    <t>Cottonwood Camping</t>
  </si>
  <si>
    <t>52.12965529496979, -119.75651824552638</t>
  </si>
  <si>
    <t>Leo Island Camping</t>
  </si>
  <si>
    <t>52.1242899529908, -119.7574893076757</t>
  </si>
  <si>
    <t>Birch Beach Camping</t>
  </si>
  <si>
    <t>52.126227511987096, -119.74522963300102</t>
  </si>
  <si>
    <t>Sunshine Cove Camping</t>
  </si>
  <si>
    <t>52.15271731883029, -119.66605081867674</t>
  </si>
  <si>
    <t>Wavy View Camping</t>
  </si>
  <si>
    <t>52.16455239950896, -119.69049702511784</t>
  </si>
  <si>
    <t>Little anderson Camping</t>
  </si>
  <si>
    <t>52.19261337353608, -119.70579127273179</t>
  </si>
  <si>
    <t>Murtle Beach Camping</t>
  </si>
  <si>
    <t>52.26086819730836, -119.652746935684</t>
  </si>
  <si>
    <t>Eagle Point Camping</t>
  </si>
  <si>
    <t>52.23337070603736, -119.67775181670359</t>
  </si>
  <si>
    <t>Moonlite Bay Camping</t>
  </si>
  <si>
    <t>52.19488485184212, -119.67225567291501</t>
  </si>
  <si>
    <t>Strait Creek Group Camping</t>
  </si>
  <si>
    <t>52.1336847261703, -119.61891002316398</t>
  </si>
  <si>
    <t>Northview Peak</t>
  </si>
  <si>
    <t>52.28029748643443, -119.68961356032945</t>
  </si>
  <si>
    <t>Wave Crest Peak</t>
  </si>
  <si>
    <t>naturalFetaure</t>
  </si>
  <si>
    <t>52.203162950614, -119.56865585819759</t>
  </si>
  <si>
    <t>Fairy Slipper Island</t>
  </si>
  <si>
    <t>52.11563732208448, -119.73261960779504</t>
  </si>
  <si>
    <t>Leo Island</t>
  </si>
  <si>
    <t>52.123046210558115, -119.75676236616393</t>
  </si>
  <si>
    <t>Smoker Island</t>
  </si>
  <si>
    <t>52.13632200594774, -119.78842470715009</t>
  </si>
  <si>
    <t>McDougall Falls</t>
  </si>
  <si>
    <t>52.09369981747885, -119.87065550235943</t>
  </si>
  <si>
    <t>Murtle Lake Parking Lot</t>
  </si>
  <si>
    <t>52.07252583201138, -119.5942336545023</t>
  </si>
  <si>
    <t>Mahood Lake Camping - boat only</t>
  </si>
  <si>
    <t>No Fees collected. Marine-accessible camping</t>
  </si>
  <si>
    <t>51.902799304585926, -120.41931452359724</t>
  </si>
  <si>
    <t>Murtle Lake Camping - boat only</t>
  </si>
  <si>
    <t>52.07200744803013, -119.59461427774578</t>
  </si>
  <si>
    <t>Packrat point Boat Launch - water access</t>
  </si>
  <si>
    <t>50.12879174921254, -115.51612252525449</t>
  </si>
  <si>
    <t>Parking Lot (Alces Lake)</t>
  </si>
  <si>
    <t>50.12008521197277, -115.54535222910185</t>
  </si>
  <si>
    <t>Parking Lot (Home Basin)</t>
  </si>
  <si>
    <t>50.152594002861896, -115.47517913122437</t>
  </si>
  <si>
    <t>Other (road or water access)</t>
  </si>
  <si>
    <t>50.14836430341864, -115.47219598330261</t>
  </si>
  <si>
    <t>North Shore Trail</t>
  </si>
  <si>
    <t>50.13572656749734, -115.51084940983276</t>
  </si>
  <si>
    <t>Alecs lake Camping</t>
  </si>
  <si>
    <t>Frontcountry Camping. FCFS Offering.</t>
  </si>
  <si>
    <t>50.12125463834649, -115.54574342104013</t>
  </si>
  <si>
    <t>Packrat Point Camping</t>
  </si>
  <si>
    <t>50.130730937778736, -115.51163211102936</t>
  </si>
  <si>
    <t>White River Camping</t>
  </si>
  <si>
    <t>50.15915876296773, -115.42588255569962</t>
  </si>
  <si>
    <t>Home Basin Camping</t>
  </si>
  <si>
    <t>50.15455255810803, -115.47281413618464</t>
  </si>
  <si>
    <t>Inlet Creek Camping</t>
  </si>
  <si>
    <t>50.14515010913355, -115.45968217553698</t>
  </si>
  <si>
    <t>Alecs Lake</t>
  </si>
  <si>
    <t>50.12069707127131, -115.53953201374196</t>
  </si>
  <si>
    <t>Lussier Hot Springs</t>
  </si>
  <si>
    <t>50.13558553321662, -115.57689618343143</t>
  </si>
  <si>
    <t>Magog Lake Camping</t>
  </si>
  <si>
    <t>50.90562822501397, -115.64105122263777</t>
  </si>
  <si>
    <t>Og Lake Camping</t>
  </si>
  <si>
    <t>50.95182509624183, -115.63467081377634</t>
  </si>
  <si>
    <t>Porcupine Camping</t>
  </si>
  <si>
    <t>50.99564877896855, -115.70377554378878</t>
  </si>
  <si>
    <t>O'Brien Group Camping</t>
  </si>
  <si>
    <t>Bookings through Assiniboine Lodge.</t>
  </si>
  <si>
    <t>50.92298715667476, -115.62240471101957</t>
  </si>
  <si>
    <t>O'Brien Meadows Horse Camping</t>
  </si>
  <si>
    <t>50.925762352622606, -115.61951772259353</t>
  </si>
  <si>
    <t>Mount Assiniboine Lodge</t>
  </si>
  <si>
    <t>50.91044857316507, -115.61992011731652</t>
  </si>
  <si>
    <t>Magog Lake</t>
  </si>
  <si>
    <t>50.9019870149769, -115.63152416083184</t>
  </si>
  <si>
    <t>Arnica Naiset Hut</t>
  </si>
  <si>
    <t>50.90715006135284, -115.61747042640461</t>
  </si>
  <si>
    <t>Og Lake</t>
  </si>
  <si>
    <t>50.94845477130411, -115.63242795756732</t>
  </si>
  <si>
    <t>Hind Hut</t>
  </si>
  <si>
    <t>50.870885626975756, -115.66588750625172</t>
  </si>
  <si>
    <t>Surprise Creek Camping</t>
  </si>
  <si>
    <t>No fees collected.</t>
  </si>
  <si>
    <t>Suprise Creek</t>
  </si>
  <si>
    <t>50.96863662123468, -115.82226818136857</t>
  </si>
  <si>
    <t>Rock Lake Camping</t>
  </si>
  <si>
    <t>50.957011564377744, -115.759565538597</t>
  </si>
  <si>
    <t>Rock lake</t>
  </si>
  <si>
    <t>50.94989507882956, -115.75827983032781</t>
  </si>
  <si>
    <t>Mitchell Meadows Cabin</t>
  </si>
  <si>
    <t>Mitchell River Area</t>
  </si>
  <si>
    <t>50.87760206973506, -115.75082204880965</t>
  </si>
  <si>
    <t>Surprise Creek Cabin</t>
  </si>
  <si>
    <t>50.96856447107311, -115.81447740687162</t>
  </si>
  <si>
    <t>50.97011567484908, -115.79683359404027</t>
  </si>
  <si>
    <t>Ferro Pass</t>
  </si>
  <si>
    <t>50.9332245834032, -115.72523865838093</t>
  </si>
  <si>
    <t>Police Meadows Cabin</t>
  </si>
  <si>
    <t>50.9916862685248, -115.70793569741586</t>
  </si>
  <si>
    <t>Citadel Peak</t>
  </si>
  <si>
    <t>51.01689157501577, -115.71901374211625</t>
  </si>
  <si>
    <t>Citadel Pass</t>
  </si>
  <si>
    <t>51.02094633531194, -115.71271678318138</t>
  </si>
  <si>
    <t xml:space="preserve">Mitchell River Trailhead </t>
  </si>
  <si>
    <t>50.84748827683452, -115.73781136635138</t>
  </si>
  <si>
    <t>Sunshine Village Trailhead</t>
  </si>
  <si>
    <t>51.064811764754246, -115.78577363719974</t>
  </si>
  <si>
    <t>Simpson River Trailhead</t>
  </si>
  <si>
    <t>50.980006134993026, -115.94874190199948</t>
  </si>
  <si>
    <t>Simpson River</t>
  </si>
  <si>
    <t>50.96959977899922, -115.82573546149588</t>
  </si>
  <si>
    <t>Marvel lake</t>
  </si>
  <si>
    <t>50.87775613092201, -115.55631159005368</t>
  </si>
  <si>
    <t>Mitchell River</t>
  </si>
  <si>
    <t>50.734975390986406, -115.66991306699362</t>
  </si>
  <si>
    <t>activityType</t>
  </si>
  <si>
    <t>activitySubType</t>
  </si>
  <si>
    <t>activityId</t>
  </si>
  <si>
    <t>Bedwell Lakes Backcountry Camping</t>
  </si>
  <si>
    <t>activity</t>
  </si>
  <si>
    <t>backcountryCamp</t>
  </si>
  <si>
    <t>passport</t>
  </si>
  <si>
    <t>{ pk: geozone::bcparks_1, sk: 1}</t>
  </si>
  <si>
    <t>Paradise Meadows Backcountry Camping</t>
  </si>
  <si>
    <t>{ pk: geozone::bcparks_1, sk: 2}</t>
  </si>
  <si>
    <t>Elk River Backcountry Camping</t>
  </si>
  <si>
    <t>{ pk: geozone::bcparks_1, sk: 3}</t>
  </si>
  <si>
    <t>Landslide Lake, Berg Lake</t>
  </si>
  <si>
    <t>Buttle Lake Marine Sites Backcountry Camping</t>
  </si>
  <si>
    <t>For all backcountry marine sites in Strathcona</t>
  </si>
  <si>
    <t>{ pk: geozone::bcparks_1, sk: 4}</t>
  </si>
  <si>
    <t>Titus Marine, Buttle Lake, Wolf River Marine, Philips Creek Marine, Rainbow Island Marine, Upper Campbell Marine</t>
  </si>
  <si>
    <t>Della Falls Backcountry Camping</t>
  </si>
  <si>
    <t>{ pk: geozone::bcparks_1, sk: 5}</t>
  </si>
  <si>
    <t>Douglas &amp; McKenzie Lakes Backcountry Camping (Forbidden Plateau)</t>
  </si>
  <si>
    <t>{ pk: geozone::bcparks_1, sk: 6}</t>
  </si>
  <si>
    <t>Kokanee Glacier Backcountry Camping</t>
  </si>
  <si>
    <t>{ pk: geozone::bcparks_4, sk: 2}</t>
  </si>
  <si>
    <t>Mount Assiniboine Backcountry Camping</t>
  </si>
  <si>
    <t>{ pk: geozone::bcparks_5, sk: 1}</t>
  </si>
  <si>
    <t>Golden Ears Backcountry Camping</t>
  </si>
  <si>
    <t>Tweedsmuir Backcountry Camping</t>
  </si>
  <si>
    <t>Wells Gray Backcountry Camping</t>
  </si>
  <si>
    <t>E. C. Manning Backcountry Camping</t>
  </si>
  <si>
    <t>Monashee Backcountry Camping</t>
  </si>
  <si>
    <t>Pilot Bay Backcountry Camping</t>
  </si>
  <si>
    <t>{ pk: geozone::bcparks_163, sk: 1}</t>
  </si>
  <si>
    <t>Pirates Cove Marine Backcountry Camping</t>
  </si>
  <si>
    <t>Bugaboo Backcountry Camping</t>
  </si>
  <si>
    <t>{ pk: geozone::bcparks_206, sk: 1}</t>
  </si>
  <si>
    <t>Discovery Island Backcountry Camping</t>
  </si>
  <si>
    <t>{ pk: geozone::bcparks_237, sk: 1}</t>
  </si>
  <si>
    <t>Top of the World Backcountry Camping</t>
  </si>
  <si>
    <t>Cape Scott Backcountry Camping</t>
  </si>
  <si>
    <t>{ pk: geozone::bcparks_250, sk: 3}</t>
  </si>
  <si>
    <t>Desolation Sound Backcountry Camping</t>
  </si>
  <si>
    <t>{ pk: geozone::bcparks_252, sk: 1}</t>
  </si>
  <si>
    <t>Elk Lakes Backcountry Camping</t>
  </si>
  <si>
    <t>Sx̱ótsaqel / Chilliwack Lake Backcountry Camping</t>
  </si>
  <si>
    <t>Whiteswan Lake Backcountry Camping</t>
  </si>
  <si>
    <t>{ pk: geozone::bcparks_287, sk: 1}</t>
  </si>
  <si>
    <t>Akamina-Kishinena Backcountry Camping</t>
  </si>
  <si>
    <t>{ pk: geozone::bcparks_338, sk: 1}</t>
  </si>
  <si>
    <t>Halkett Bay Backcountry Camping</t>
  </si>
  <si>
    <t>{ pk: geozone::bcparks_365, sk: 1}</t>
  </si>
  <si>
    <t>Raft Cove Backcountry Camping</t>
  </si>
  <si>
    <t>{ pk: geozone::bcparks_377, sk: 1}</t>
  </si>
  <si>
    <t>Wallace Island Marine Backcountry Camping</t>
  </si>
  <si>
    <t>{ pk: geozone::bcparks_382, sk: 1}</t>
  </si>
  <si>
    <t>Carmanah Walbran Backcountry Camping</t>
  </si>
  <si>
    <t>Dionisio Point Backcountry Camping</t>
  </si>
  <si>
    <t>{ pk: geozone::bcparks_384, sk: 1}</t>
  </si>
  <si>
    <t xml:space="preserve">Main Lake Backcountry Camping </t>
  </si>
  <si>
    <t>{ pk: geozone::bcparks_6093, sk: 1}</t>
  </si>
  <si>
    <t>Inland Lake Backcountry Camping</t>
  </si>
  <si>
    <t>Juan de Fuca Trail Backcountry Camping</t>
  </si>
  <si>
    <t>{ pk: geozone::bcparks_9398, sk: 1}</t>
  </si>
  <si>
    <t>China Beach, Mystic Beach, Bear Beach, Chin Beach, Sombrio Beach, Parkinson Creek, Payzant, Little Kuitsche, Botanical Beach</t>
  </si>
  <si>
    <t>Jedediah Island Marine Backcountry Camping</t>
  </si>
  <si>
    <t>{ pk: geozone::bcparks_9512, sk: 1}</t>
  </si>
  <si>
    <t>acCollectionId</t>
  </si>
  <si>
    <t>subActivityType</t>
  </si>
  <si>
    <t>isPermitRequired</t>
  </si>
  <si>
    <t>productId</t>
  </si>
  <si>
    <t>seasonId</t>
  </si>
  <si>
    <t>startDate</t>
  </si>
  <si>
    <t>endDate</t>
  </si>
  <si>
    <t>allocationType</t>
  </si>
  <si>
    <t>baseCapacity</t>
  </si>
  <si>
    <t>isInventoryFinite</t>
  </si>
  <si>
    <t>status</t>
  </si>
  <si>
    <t>bookingPolicy</t>
  </si>
  <si>
    <t>changePolicy</t>
  </si>
  <si>
    <t>partyPolicy</t>
  </si>
  <si>
    <t>feePolicy</t>
  </si>
  <si>
    <t>asset</t>
  </si>
  <si>
    <t>Bedwell Lakes Backcountry Camping - 2025</t>
  </si>
  <si>
    <t>Backcountry camping (registration) for Bedwell Lakes Trail within Strathcona Park. There are designated backcountry sites along the Bedwell Lake trail (Bedwell and Baby Bedwell Lakes). You must register for a backcountry camping permit to camp along the Bedwell Lakes/Cream Lake trail. FCFS.</t>
  </si>
  <si>
    <t>product</t>
  </si>
  <si>
    <t>{pk: activity::bcparks_1, sk: backcountryCamp::1 }</t>
  </si>
  <si>
    <t>yes</t>
  </si>
  <si>
    <t>2025-01-01</t>
  </si>
  <si>
    <t>2025-12-31</t>
  </si>
  <si>
    <t>flex</t>
  </si>
  <si>
    <t>open</t>
  </si>
  <si>
    <t>{pk: policy::booking, sk: 1}</t>
  </si>
  <si>
    <t>{pk: policy::change, sk: 1}</t>
  </si>
  <si>
    <t>Paradise Meadows Backcountry Camping - 2025</t>
  </si>
  <si>
    <t>Backcountry camping (registration) for Paradise Meadows and certain regions of Forbidden Plateau. The main access route to Forbidden Plateau from Courtenay and Campbell River is via the Paradise Meadows trailhead at Mount Washington. From Highway 19 follow signs to Mount Washington ski resort via exit #130 (the Strathcona Parkway) for 20km. Turn left onto the Nordic Lodge road for 1.5km to the Paradise Meadows parking lot. Lake Helen Mackenzie, Kwai Lake, and Circlet Lake campgrounds are accessed from the Paradise Meadows trailhead. Most sites offer pit toilets and food caches. Circlet Lake 20 sites, Lake Helen Mackenzie 10 sites, Kwai Lake 15 sites. FCFS.</t>
  </si>
  <si>
    <t>{pk: activity::bcparks_1, sk: backcountryCamp::2 }</t>
  </si>
  <si>
    <t>{pk: policy::party, sk: 1}</t>
  </si>
  <si>
    <t>Elk River Backcountry Camping - 2025</t>
  </si>
  <si>
    <t>Backcountry camping (registration) for Elk River and the Landslide Lake/Berg Lake Trail within Strathcona Park. Twenty backcountry sites, FCFS.</t>
  </si>
  <si>
    <t>{pk: activity::bcparks_1, sk: backcountryCamp::3 }</t>
  </si>
  <si>
    <t>Buttle Lake Marine Sites Backcountry Camping - Summer 2025</t>
  </si>
  <si>
    <t>Marine camping (registration) for Buttle Lake Marine sites including Titus Lake, Wolf River, Philips Creek, Rainbow Island and Upper Campbell marine sites. FCFS at all locations.</t>
  </si>
  <si>
    <t>{pk: activity::bcparks_1, sk: backcountryCamp::4 }</t>
  </si>
  <si>
    <t>Cape Scott Backcountry Camping - Summer 2025</t>
  </si>
  <si>
    <r>
      <rPr>
        <sz val="12"/>
        <color rgb="FF1A1A1A"/>
        <rFont val="BC Sans"/>
      </rPr>
      <t>Backcountry camping (registration) for Cape Scott Park, San Josef Bay and the North Coast Trail. Cape Scott Park is open year-round (check website for updates on trail conditions in case areas are closed for safety reasons). </t>
    </r>
    <r>
      <rPr>
        <b/>
        <sz val="12"/>
        <color rgb="FF1A1A1A"/>
        <rFont val="BC Sans"/>
      </rPr>
      <t>Fees are only collected from May 1 to September 30</t>
    </r>
    <r>
      <rPr>
        <sz val="12"/>
        <color rgb="FF1A1A1A"/>
        <rFont val="BC Sans"/>
      </rPr>
      <t> when backcountry services are provided. </t>
    </r>
  </si>
  <si>
    <t>{pk: activity::bcparks_250, sk: backcountryCamp::1 }</t>
  </si>
  <si>
    <t>2025-05-01</t>
  </si>
  <si>
    <t>2025-09-30</t>
  </si>
  <si>
    <t>Juan de Fuca Trail Backcountry Camping - 2025</t>
  </si>
  <si>
    <t>Backcountry hike-in camping is available along the Juan de Fuca Marine Trail, sites are either on the beach or in the forest. The Juan de Fuca Marine Trail is designed as a wilderness hiking trail. Hiking conditions are always changing and hikers should get up-to-date information before hiking. Additional advisories may be posted at the trailhead information shelters. Your fitness, knowledge, skills, and equipment must meet the challenges of the area.</t>
  </si>
  <si>
    <t>{pk: activity::bcparks_9398, sk: backcountryCamp::1 }</t>
  </si>
  <si>
    <t>policyId</t>
  </si>
  <si>
    <t>policyType</t>
  </si>
  <si>
    <t>minStay</t>
  </si>
  <si>
    <t>maxStay</t>
  </si>
  <si>
    <t>resWindowType</t>
  </si>
  <si>
    <t>rollingWindowDuration</t>
  </si>
  <si>
    <t>fixedWindowLaunchDate</t>
  </si>
  <si>
    <t>openBookingTime</t>
  </si>
  <si>
    <t>closeBookingTime</t>
  </si>
  <si>
    <t>checkInTime</t>
  </si>
  <si>
    <t>checkOutTime</t>
  </si>
  <si>
    <t>noShowTime</t>
  </si>
  <si>
    <t>allDatesBookedIntervals</t>
  </si>
  <si>
    <t>Default Backcountry Registration Booking Policy</t>
  </si>
  <si>
    <t>Default booking policy for backcountry registration/passports</t>
  </si>
  <si>
    <t>policy</t>
  </si>
  <si>
    <t>booking</t>
  </si>
  <si>
    <t>{days: 1}</t>
  </si>
  <si>
    <t>{days: 14}</t>
  </si>
  <si>
    <t>rolling</t>
  </si>
  <si>
    <t>{weeks: 2}</t>
  </si>
  <si>
    <t>{hour: 7}</t>
  </si>
  <si>
    <t>{hour: 20}</t>
  </si>
  <si>
    <t>{hour: 13}</t>
  </si>
  <si>
    <t>{hour: 12}</t>
  </si>
  <si>
    <t>{hours: 35}</t>
  </si>
  <si>
    <t>The inventory is unlimited so it won’t affect availability. But the start date is needed as the inventory is booked on a rolling window so the system will need to know if the booking window is open or not. Entry and exit points required but not at a specific stage</t>
  </si>
  <si>
    <t>Default Backcountry Reservation Booking Policy</t>
  </si>
  <si>
    <t>Default booking policy for backcountry reservations</t>
  </si>
  <si>
    <t>{months: 4}</t>
  </si>
  <si>
    <t>Berg Lake Trail Backcountry Reservation Booking Policy 2025</t>
  </si>
  <si>
    <t>Booking policy for Berg Lake Trail backcountry reservations 2025</t>
  </si>
  <si>
    <t>fixed</t>
  </si>
  <si>
    <t>Joffre Lakes Backcountry Reservation Booking Policy 2025</t>
  </si>
  <si>
    <t>Booking policy for Joffre Lakes backcountry reservations 2025</t>
  </si>
  <si>
    <t>Default Frontcountry Tier 1 Park Booking Policy</t>
  </si>
  <si>
    <t>Default frontcountry camping booking policy for Tier 1 parks</t>
  </si>
  <si>
    <t>{hour: 11}</t>
  </si>
  <si>
    <t>3 night min stay on stat holidays</t>
  </si>
  <si>
    <t>Default Frontcountry Tier 2 Park Booking Policy</t>
  </si>
  <si>
    <t>Default frontcountry camping booking policy for Tier 2 parks</t>
  </si>
  <si>
    <t>{hour: -28}</t>
  </si>
  <si>
    <t>Default Frontcountry Tier 1.5 Park Booking Policy</t>
  </si>
  <si>
    <t xml:space="preserve">Default frontcountry camping booking policy for a new tier of parks that have great connectivity but no gatehouse. The Reservations team would like the option to add this tier. </t>
  </si>
  <si>
    <r>
      <rPr>
        <sz val="10"/>
        <color rgb="FF000000"/>
        <rFont val="BC Sans"/>
      </rPr>
      <t xml:space="preserve">Notes: The Reservation team would like the option to add another tier. There are some parks that have great connectivity but don’t have a gatehouse and would prefer an option in-between Tier 1 and Tier 2. 
</t>
    </r>
    <r>
      <rPr>
        <b/>
        <sz val="10"/>
        <color rgb="FF000000"/>
        <rFont val="BC Sans"/>
      </rPr>
      <t>3</t>
    </r>
    <r>
      <rPr>
        <sz val="10"/>
        <color rgb="FF000000"/>
        <rFont val="BC Sans"/>
      </rPr>
      <t xml:space="preserve"> night min stay on stat holidays.</t>
    </r>
  </si>
  <si>
    <t>Reduced Maximum Stay Frontcountry Booking Policy</t>
  </si>
  <si>
    <t>Exceptions to the default 14 night maximum stay include sẁiẁs Park and Porteau Cove Park</t>
  </si>
  <si>
    <t>{days: 7}</t>
  </si>
  <si>
    <t>Default Group Camping Tier 1 Park Booking Policy</t>
  </si>
  <si>
    <t>Default group camping booking policy for tier 1 parks</t>
  </si>
  <si>
    <t>{months: 12}</t>
  </si>
  <si>
    <t>Default Group Camping Tier 2 Park Booking Policy</t>
  </si>
  <si>
    <t>Default group camping booking policy for tier 2 parks</t>
  </si>
  <si>
    <t>Default Group Camping Tier 1.5 Park Booking Policy</t>
  </si>
  <si>
    <t xml:space="preserve">Default group camping booking policy for a new tier of parks that have great connectivity but no gatehouse. The Reservations team would like the option to add this tier. </t>
  </si>
  <si>
    <t>Notes: The Reservation team would like the option to add another tier. There are some parks that have great connectivity but don’t have a gatehouse and would prefer an option in-between Tier 1 and Tier 2. </t>
  </si>
  <si>
    <t>Reduced Maximum Stay Group Camping Booking Policy</t>
  </si>
  <si>
    <t>Default Group Picnic Shelter Booking Policy</t>
  </si>
  <si>
    <t>Default group picnic shelter booking policy</t>
  </si>
  <si>
    <t>{hour: 8}</t>
  </si>
  <si>
    <t>Default Cabin Reservations Tier 1 Park Booking Policy</t>
  </si>
  <si>
    <t>Default cabin reservations booking policy for Tier 1 Parks</t>
  </si>
  <si>
    <t>{hours: 33}</t>
  </si>
  <si>
    <t>Default Cabin Reservations Tier 2 Park Booking Policy</t>
  </si>
  <si>
    <t>Default cabin reservations booking policy for Tier 2 Parks</t>
  </si>
  <si>
    <t>Default Cabin Reservations Tier 1.5 Park Booking Policy</t>
  </si>
  <si>
    <t xml:space="preserve">Default cabin reservations booking policy for a new tier of parks that have great connectivity but no gatehouse. The Reservations team would like the option to add this tier. </t>
  </si>
  <si>
    <t>Bowron Lakes Canoe Circuit Booking Policy</t>
  </si>
  <si>
    <t>Default Bowron Lakes Canoe Circuit booking policy</t>
  </si>
  <si>
    <t>{days: 8}</t>
  </si>
  <si>
    <t>{hour: 0}</t>
  </si>
  <si>
    <t>{hour: 24}</t>
  </si>
  <si>
    <t>Garibaldi Elfin Lakes Shelter Booking Policy</t>
  </si>
  <si>
    <t>Garibaldi Elfin Lakes Shelter booking policy</t>
  </si>
  <si>
    <t>Default Long Stay Program Booking Policy</t>
  </si>
  <si>
    <t>Default Long-Stay Program booking policy (example)</t>
  </si>
  <si>
    <t>{weeks: 4}</t>
  </si>
  <si>
    <t>{months: 6}</t>
  </si>
  <si>
    <t>fcfs</t>
  </si>
  <si>
    <t>areChangesAllowed</t>
  </si>
  <si>
    <t>changeWindowDuration</t>
  </si>
  <si>
    <t>changeProhibitionDelayDuration</t>
  </si>
  <si>
    <t>inWindowNightsForfeit</t>
  </si>
  <si>
    <t>sameDayNightsForfeit</t>
  </si>
  <si>
    <t>isFeeWaivedInWindow</t>
  </si>
  <si>
    <t>inventoryRereleaseDelay</t>
  </si>
  <si>
    <t>changesAcceptedUntilHour</t>
  </si>
  <si>
    <t>cancellationsAcceptedUntilHour</t>
  </si>
  <si>
    <t>isRestrictedBookingWindowApplied</t>
  </si>
  <si>
    <t>Default Backcountry Registration Change Policy</t>
  </si>
  <si>
    <t xml:space="preserve">Default backcountry registration policy. No changes or cancellations are permitted. </t>
  </si>
  <si>
    <t>change</t>
  </si>
  <si>
    <t>Default Backcountry Reservation Change Policy</t>
  </si>
  <si>
    <t>Default change policy for backcountry reservations</t>
  </si>
  <si>
    <t>{hour: 17}</t>
  </si>
  <si>
    <t>Berg Lake Trail Backcountry Reservation Change Policy 2025</t>
  </si>
  <si>
    <t>Change policy for Berg Lake Trail backcountry reservations 2025</t>
  </si>
  <si>
    <t>Joffre Lakes Backcountry Reservation Change Policy 2025</t>
  </si>
  <si>
    <t>Change policy for Joffre Lakes backcountry reservations 2025</t>
  </si>
  <si>
    <t>Default Frontcountry Tier 1 Park Change Policy</t>
  </si>
  <si>
    <t>Default frontcountry camping change policy for Tier 1 parks</t>
  </si>
  <si>
    <t>{hours: 24}</t>
  </si>
  <si>
    <t xml:space="preserve">Changes accepted at anytime up to and including the arrival date as long as the booking has not been checked in 
Cancelations accepted until 11:59 PM PT on the arrival date, as long as the booking has not been checked in </t>
  </si>
  <si>
    <t>Default Frontcountry Tier 2 Park Change Policy</t>
  </si>
  <si>
    <t>Default frontcountry camping change policy for Tier 2 parks</t>
  </si>
  <si>
    <t>{hour: -4}</t>
  </si>
  <si>
    <t xml:space="preserve">Changes accepted until 8:00 pm PT two (2) days prior to arrival </t>
  </si>
  <si>
    <t>Default Group Camping Tier 1 Park Change Policy</t>
  </si>
  <si>
    <t>Default group camping change policy for Tier 1 parks</t>
  </si>
  <si>
    <t>{days: 28}</t>
  </si>
  <si>
    <t>{hours: 11, minutes: 59}</t>
  </si>
  <si>
    <t>Default Group Camping Tier 2 Park Change Policy</t>
  </si>
  <si>
    <t>Default group camping change policy for Tier 2 parks</t>
  </si>
  <si>
    <t>Default Group Picnic Shelter Change Policy</t>
  </si>
  <si>
    <t>Default group picnic shelter change policy</t>
  </si>
  <si>
    <t>Default Cabin Reservations Tier 1 Park Change Policy</t>
  </si>
  <si>
    <t>Default cabin reservations changepolicy for Tier 1 Parks</t>
  </si>
  <si>
    <t>Default Cabin Reservations Tier 2 Park Change Policy</t>
  </si>
  <si>
    <t>Default cabin reservations change policy for Tier 2 Parks</t>
  </si>
  <si>
    <t>Default Cabin Reservations Tier 1.5 Park Change Policy</t>
  </si>
  <si>
    <t xml:space="preserve">Default cabin reservations change policy for a new tier of parks that have great connectivity but no gatehouse. The Reservations team would like the option to add this tier. </t>
  </si>
  <si>
    <t>Bowron Lakes Canoe Circuit Change Policy</t>
  </si>
  <si>
    <t>No refunds if canceled within window but $6 cancellation fee is waived.</t>
  </si>
  <si>
    <t>Garibaldi Elfin Lakes Shelter Change Policy</t>
  </si>
  <si>
    <t>Garibaldi Elfin Lakes Shelter change policy</t>
  </si>
  <si>
    <t>minOccupantAge</t>
  </si>
  <si>
    <t>minSize</t>
  </si>
  <si>
    <t>maxSize</t>
  </si>
  <si>
    <t>maxUnitsPerBooking</t>
  </si>
  <si>
    <t>unitType</t>
  </si>
  <si>
    <t>maxAdultsTotal</t>
  </si>
  <si>
    <t>maxYouthTotal</t>
  </si>
  <si>
    <t>maxChildTotal</t>
  </si>
  <si>
    <t>maxAdultsPerUnit</t>
  </si>
  <si>
    <t>maxYouthPerUnit</t>
  </si>
  <si>
    <t>maxChildPerUnit</t>
  </si>
  <si>
    <t>maxSizePerUnit</t>
  </si>
  <si>
    <t>maxVehicles</t>
  </si>
  <si>
    <t>equipmentRegulations</t>
  </si>
  <si>
    <t>mustProvideAccessPoints</t>
  </si>
  <si>
    <t>Default Backcountry Registration Party Policy</t>
  </si>
  <si>
    <t>Default backcountry registration party policy</t>
  </si>
  <si>
    <t>party</t>
  </si>
  <si>
    <t>Default Backcountry Reservation Party Policy</t>
  </si>
  <si>
    <t>Default backcountry reservation party policy</t>
  </si>
  <si>
    <t>tentpad</t>
  </si>
  <si>
    <t>Berg Lake Trail Backcountry Reservation Party Policy 2025</t>
  </si>
  <si>
    <t>Party policy for Berg Lake Trail backcountry reservations 2025</t>
  </si>
  <si>
    <t>Joffre Lakes Backcountry Reservation Party Policy 2025</t>
  </si>
  <si>
    <t>Party policy for Joffre Lakes backcountry reservations 2025</t>
  </si>
  <si>
    <t>Default Frontcountry Party Policy</t>
  </si>
  <si>
    <t>Default frontcountry party policy</t>
  </si>
  <si>
    <t>Default Group Camping Party Policy</t>
  </si>
  <si>
    <t>Default group camping party policy</t>
  </si>
  <si>
    <t>Max party size varies by offering</t>
  </si>
  <si>
    <t>Default Cabin Reservations Party Policy</t>
  </si>
  <si>
    <t>Default cabin reservation party policy</t>
  </si>
  <si>
    <t>Bowron Lakes Canoe Circuit Party Policy - Individuals</t>
  </si>
  <si>
    <t>Default Bowron Lakes Canoe Backcountry party policy for individual bookings</t>
  </si>
  <si>
    <t>canoe</t>
  </si>
  <si>
    <t xml:space="preserve">Maximum Party size: varies for individual (1-6) /group bookings (7-14) Max 3 (4 if child) people per Canoe.  </t>
  </si>
  <si>
    <t>Bowron Lakes Canoe Circuit Party Policy - Groups</t>
  </si>
  <si>
    <t>Default Bowron Lakes Canoe Backcountry party policy for group bookings</t>
  </si>
  <si>
    <t>Garibaldi Elfin Lakes Shelter Party Policy</t>
  </si>
  <si>
    <t>Garibaldi Elfin Lakes Shelter party policy</t>
  </si>
  <si>
    <t>bunk</t>
  </si>
  <si>
    <t>isAcceptingPayment</t>
  </si>
  <si>
    <t>adultNightlyCampingFee</t>
  </si>
  <si>
    <t>youthNightlyCampingFee</t>
  </si>
  <si>
    <t>childNightlyCampingFee</t>
  </si>
  <si>
    <t>baseChangeFee</t>
  </si>
  <si>
    <t>unitChangeFee</t>
  </si>
  <si>
    <t>baseReservationFee</t>
  </si>
  <si>
    <t>unitReservationFee</t>
  </si>
  <si>
    <t>maxUnitCharge</t>
  </si>
  <si>
    <t>SSCFEChangeCharge</t>
  </si>
  <si>
    <t>hasSSCFEDiscount</t>
  </si>
  <si>
    <t>additionalVehiclesFee</t>
  </si>
  <si>
    <t>damageDeposit</t>
  </si>
  <si>
    <t>hasSeniorDiscount</t>
  </si>
  <si>
    <t>Default  backcountry registration</t>
  </si>
  <si>
    <t>Default backcountry registration fee policy</t>
  </si>
  <si>
    <t>fee</t>
  </si>
  <si>
    <t>person/night</t>
  </si>
  <si>
    <t>Specifically Mt assiniboine backcountry</t>
  </si>
  <si>
    <t xml:space="preserve">Default Backcountry Reservation Fee Policy </t>
  </si>
  <si>
    <t>Default backcountry reservation fee policy</t>
  </si>
  <si>
    <t>tentpad/night</t>
  </si>
  <si>
    <t>Default Frontcountry Fee Policy</t>
  </si>
  <si>
    <t>Default frontcountry camping fee policy</t>
  </si>
  <si>
    <t>site/night</t>
  </si>
  <si>
    <t>Default Group Camping Fee Policy</t>
  </si>
  <si>
    <t>Default group camping fee policy</t>
  </si>
  <si>
    <t>Pricing varies</t>
  </si>
  <si>
    <t>Default Group Picnic Shelter Fee Policy</t>
  </si>
  <si>
    <t>Default group picnic shelter fee policy</t>
  </si>
  <si>
    <t>shelter/day</t>
  </si>
  <si>
    <t>Default Cabin Reservation Fee Policy</t>
  </si>
  <si>
    <t>Default cabin reservation fee policy</t>
  </si>
  <si>
    <t>cabin/night</t>
  </si>
  <si>
    <t>Bowron Lakes West Circuit Fee Policy</t>
  </si>
  <si>
    <t>Bowron Lakes West Circuit fee policy. There is a flat rate per person</t>
  </si>
  <si>
    <t>person</t>
  </si>
  <si>
    <t xml:space="preserve">Flat rate per person </t>
  </si>
  <si>
    <t>Bowron Lakes Full Circuit Fee Policy</t>
  </si>
  <si>
    <t>Bowron Lakes Full Circuit fee policy. There is a flat rate per person</t>
  </si>
  <si>
    <t>Garibaldi Elfin Lakes Shelter Fee Policy</t>
  </si>
  <si>
    <t xml:space="preserve">Garibaldi Elfin Lakes Shelter fee policy. </t>
  </si>
  <si>
    <t>bunk/night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</si>
</sst>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11"/>
      <color rgb="FF000000"/>
      <name val="Aptos Narrow"/>
      <family val="2"/>
    </font>
    <font>
      <sz val="11"/>
      <color rgb="FF000000"/>
      <name val="Aptos Narrow"/>
    </font>
    <font>
      <sz val="11"/>
      <color rgb="FF242424"/>
      <name val="Aptos Narrow"/>
      <charset val="1"/>
    </font>
    <font>
      <sz val="10"/>
      <color rgb="FF000000"/>
      <name val="BC Sans"/>
      <charset val="1"/>
    </font>
    <font>
      <sz val="10"/>
      <name val="BC Sans"/>
      <charset val="1"/>
    </font>
    <font>
      <sz val="10"/>
      <color rgb="FF000000"/>
      <name val="BC Sans"/>
    </font>
    <font>
      <b/>
      <sz val="10"/>
      <color rgb="FF000000"/>
      <name val="BC Sans"/>
    </font>
    <font>
      <sz val="12"/>
      <color rgb="FF1A1A1A"/>
      <name val="BC Sans"/>
    </font>
    <font>
      <b/>
      <sz val="12"/>
      <color rgb="FF1A1A1A"/>
      <name val="BC Sans"/>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1" fillId="0" borderId="0" xfId="0" applyFont="1" applyAlignment="1">
      <alignment wrapText="1"/>
    </xf>
    <xf numFmtId="0" fontId="2" fillId="0" borderId="0" xfId="0" applyFont="1"/>
    <xf numFmtId="0" fontId="0" fillId="0" borderId="0" xfId="0" applyAlignment="1">
      <alignment wrapText="1"/>
    </xf>
    <xf numFmtId="0" fontId="3" fillId="0" borderId="0" xfId="0" applyFont="1"/>
    <xf numFmtId="0" fontId="3" fillId="0" borderId="0" xfId="0" applyFont="1" applyAlignment="1">
      <alignment wrapText="1"/>
    </xf>
    <xf numFmtId="0" fontId="0" fillId="0" borderId="0" xfId="0" applyAlignment="1">
      <alignment horizontal="left" wrapText="1"/>
    </xf>
    <xf numFmtId="0" fontId="2" fillId="0" borderId="0" xfId="0" applyFont="1" applyAlignment="1">
      <alignment wrapText="1"/>
    </xf>
    <xf numFmtId="0" fontId="4" fillId="0" borderId="0" xfId="0" applyFont="1" applyAlignment="1">
      <alignment wrapText="1"/>
    </xf>
    <xf numFmtId="14" fontId="0" fillId="0" borderId="0" xfId="0" applyNumberFormat="1"/>
    <xf numFmtId="0" fontId="5" fillId="0" borderId="0" xfId="0" applyFont="1" applyAlignment="1">
      <alignment wrapText="1"/>
    </xf>
    <xf numFmtId="0" fontId="6" fillId="0" borderId="0" xfId="0" applyFont="1" applyAlignment="1">
      <alignment wrapText="1"/>
    </xf>
    <xf numFmtId="49" fontId="1" fillId="0" borderId="0" xfId="0" applyNumberFormat="1" applyFont="1"/>
    <xf numFmtId="49" fontId="0" fillId="0" borderId="0" xfId="0" applyNumberFormat="1"/>
    <xf numFmtId="0" fontId="8"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Pettit, Cameron ENV:EX" id="{45353AAB-4DB2-48A0-881B-0F4E21C1198E}" userId="S::cameron.pettit@gov.bc.ca::6dd48b2a-df96-4f06-8bc0-a8f6b7dea61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2" dT="2025-04-09T00:46:52.95" personId="{45353AAB-4DB2-48A0-881B-0F4E21C1198E}" id="{D0CA61EA-E923-452D-81F8-9D33726B1DF1}">
    <text>might have to change gzCollectionId to remove '::' as the separator. the collectionid is used in urls and ':' is a reserved character.</text>
  </threadedComment>
</ThreadedComments>
</file>

<file path=xl/threadedComments/threadedComment2.xml><?xml version="1.0" encoding="utf-8"?>
<ThreadedComments xmlns="http://schemas.microsoft.com/office/spreadsheetml/2018/threadedcomments" xmlns:x="http://schemas.openxmlformats.org/spreadsheetml/2006/main">
  <threadedComment ref="F1" dT="2025-03-26T21:19:45.55" personId="{45353AAB-4DB2-48A0-881B-0F4E21C1198E}" id="{DB6D9CEB-B66F-4B8D-BD4E-245B8AAF9EC0}">
    <text>Realizing now we probably need finer control over the wide range of facility types, so I am splitting this column into types and subtypes</text>
  </threadedComment>
  <threadedComment ref="B112" dT="2025-04-07T18:36:40.17" personId="{45353AAB-4DB2-48A0-881B-0F4E21C1198E}" id="{83834419-3469-43CC-ADED-A11243C952E9}">
    <text>Cannot find location of this</text>
  </threadedComment>
  <threadedComment ref="B115" dT="2025-04-07T18:36:23.90" personId="{45353AAB-4DB2-48A0-881B-0F4E21C1198E}" id="{063F1BA8-DAF9-48F0-9236-C426DC248028}">
    <text>Just beach or is there camping here?</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691EB-97AB-4526-8008-FBFD3EF56827}">
  <dimension ref="A1:R30"/>
  <sheetViews>
    <sheetView workbookViewId="0">
      <pane ySplit="1" topLeftCell="A13" activePane="bottomLeft" state="frozen"/>
      <selection pane="bottomLeft" activeCell="G5" sqref="G5"/>
    </sheetView>
  </sheetViews>
  <sheetFormatPr defaultRowHeight="14.45"/>
  <cols>
    <col min="1" max="1" width="12.140625" customWidth="1"/>
    <col min="2" max="2" width="35.140625" bestFit="1" customWidth="1"/>
    <col min="3" max="5" width="15.85546875" customWidth="1"/>
    <col min="6" max="6" width="16.140625" customWidth="1"/>
    <col min="7" max="7" width="44.5703125" customWidth="1"/>
    <col min="8" max="8" width="28.42578125" customWidth="1"/>
    <col min="9" max="9" width="16.42578125" customWidth="1"/>
    <col min="10" max="10" width="168.85546875" customWidth="1"/>
    <col min="11" max="11" width="23.28515625" customWidth="1"/>
    <col min="12" max="12" width="13.42578125" bestFit="1" customWidth="1"/>
    <col min="13" max="13" width="24.28515625" customWidth="1"/>
    <col min="14" max="14" width="9" bestFit="1" customWidth="1"/>
    <col min="15" max="15" width="7.42578125" bestFit="1" customWidth="1"/>
    <col min="16" max="16" width="12.28515625" bestFit="1" customWidth="1"/>
    <col min="17" max="17" width="11.7109375" bestFit="1" customWidth="1"/>
    <col min="18" max="18" width="13.140625" bestFit="1" customWidth="1"/>
  </cols>
  <sheetData>
    <row r="1" spans="1:18">
      <c r="A1" s="1" t="s">
        <v>0</v>
      </c>
      <c r="B1" s="1" t="s">
        <v>1</v>
      </c>
      <c r="C1" s="1" t="s">
        <v>2</v>
      </c>
      <c r="D1" s="1" t="s">
        <v>3</v>
      </c>
      <c r="E1" s="1" t="s">
        <v>4</v>
      </c>
      <c r="F1" s="3" t="s">
        <v>5</v>
      </c>
      <c r="G1" s="1" t="s">
        <v>6</v>
      </c>
      <c r="H1" s="1" t="s">
        <v>7</v>
      </c>
      <c r="I1" s="1" t="s">
        <v>8</v>
      </c>
      <c r="J1" s="2" t="s">
        <v>9</v>
      </c>
      <c r="K1" s="1" t="s">
        <v>10</v>
      </c>
      <c r="L1" s="1" t="s">
        <v>11</v>
      </c>
      <c r="M1" s="1" t="s">
        <v>12</v>
      </c>
      <c r="N1" s="1" t="s">
        <v>13</v>
      </c>
      <c r="O1" s="1" t="s">
        <v>14</v>
      </c>
      <c r="P1" s="1" t="s">
        <v>15</v>
      </c>
      <c r="Q1" s="1" t="s">
        <v>16</v>
      </c>
      <c r="R1" s="1" t="s">
        <v>17</v>
      </c>
    </row>
    <row r="2" spans="1:18">
      <c r="A2" s="1">
        <v>1</v>
      </c>
      <c r="B2" s="1" t="s">
        <v>18</v>
      </c>
      <c r="C2" s="1" t="s">
        <v>19</v>
      </c>
      <c r="D2" s="1"/>
      <c r="F2" s="3"/>
      <c r="G2" s="2" t="s">
        <v>20</v>
      </c>
      <c r="H2" s="1"/>
      <c r="I2" s="1"/>
      <c r="J2" s="2" t="s">
        <v>21</v>
      </c>
      <c r="K2" s="2" t="s">
        <v>22</v>
      </c>
      <c r="L2" s="1">
        <v>7</v>
      </c>
      <c r="M2" s="1">
        <v>15</v>
      </c>
      <c r="N2" s="1"/>
      <c r="O2" s="1"/>
      <c r="P2" s="1"/>
      <c r="Q2" s="1"/>
      <c r="R2" s="1"/>
    </row>
    <row r="3" spans="1:18" ht="28.9">
      <c r="A3" s="1">
        <v>338</v>
      </c>
      <c r="B3" s="1" t="s">
        <v>23</v>
      </c>
      <c r="C3" s="1" t="s">
        <v>19</v>
      </c>
      <c r="D3" s="1"/>
      <c r="E3" s="1"/>
      <c r="F3" s="3"/>
      <c r="G3" s="1" t="s">
        <v>24</v>
      </c>
      <c r="H3" s="1"/>
      <c r="I3" s="1"/>
      <c r="J3" s="2" t="s">
        <v>25</v>
      </c>
      <c r="K3" s="1" t="s">
        <v>22</v>
      </c>
      <c r="L3" s="1">
        <v>7</v>
      </c>
      <c r="M3" s="1">
        <v>15</v>
      </c>
      <c r="N3" s="1"/>
      <c r="O3" s="1"/>
      <c r="P3" s="1"/>
      <c r="Q3" s="1"/>
      <c r="R3" s="1"/>
    </row>
    <row r="4" spans="1:18">
      <c r="A4" s="1">
        <v>206</v>
      </c>
      <c r="B4" s="1" t="s">
        <v>26</v>
      </c>
      <c r="C4" s="1" t="s">
        <v>19</v>
      </c>
      <c r="D4" s="1"/>
      <c r="E4" s="1"/>
      <c r="F4" s="3"/>
      <c r="G4" s="1" t="s">
        <v>27</v>
      </c>
      <c r="H4" s="1"/>
      <c r="I4" s="1"/>
      <c r="J4" s="2" t="s">
        <v>28</v>
      </c>
      <c r="K4" s="1"/>
      <c r="L4" s="1"/>
      <c r="M4" s="1"/>
      <c r="N4" s="1"/>
      <c r="O4" s="1"/>
      <c r="P4" s="1"/>
      <c r="Q4" s="1"/>
      <c r="R4" s="1"/>
    </row>
    <row r="5" spans="1:18">
      <c r="A5" s="1">
        <v>250</v>
      </c>
      <c r="B5" s="1" t="s">
        <v>29</v>
      </c>
      <c r="C5" s="1" t="s">
        <v>19</v>
      </c>
      <c r="D5" s="1"/>
      <c r="E5" s="1"/>
      <c r="F5" s="3"/>
      <c r="G5" s="1" t="s">
        <v>30</v>
      </c>
      <c r="H5" s="1"/>
      <c r="I5" s="1"/>
      <c r="J5" s="2"/>
      <c r="K5" s="1"/>
      <c r="L5" s="1"/>
      <c r="M5" s="1"/>
      <c r="N5" s="1"/>
      <c r="O5" s="1"/>
      <c r="P5" s="1"/>
      <c r="Q5" s="1"/>
      <c r="R5" s="1"/>
    </row>
    <row r="6" spans="1:18">
      <c r="A6" s="1">
        <v>383</v>
      </c>
      <c r="B6" s="1" t="s">
        <v>31</v>
      </c>
      <c r="C6" s="1" t="s">
        <v>19</v>
      </c>
      <c r="D6" s="1"/>
      <c r="E6" s="1"/>
      <c r="F6" s="3"/>
      <c r="G6" s="1"/>
      <c r="H6" s="1"/>
      <c r="I6" s="1"/>
      <c r="J6" s="2"/>
      <c r="K6" s="1"/>
      <c r="L6" s="1"/>
      <c r="M6" s="1"/>
      <c r="N6" s="1"/>
      <c r="O6" s="1"/>
      <c r="P6" s="1"/>
      <c r="Q6" s="1"/>
      <c r="R6" s="1"/>
    </row>
    <row r="7" spans="1:18">
      <c r="A7" s="1">
        <v>199</v>
      </c>
      <c r="B7" s="1" t="s">
        <v>32</v>
      </c>
      <c r="C7" s="1" t="s">
        <v>19</v>
      </c>
      <c r="D7" s="1"/>
      <c r="E7" s="1"/>
      <c r="F7" s="3"/>
      <c r="G7" s="1"/>
      <c r="H7" s="1"/>
      <c r="I7" s="1"/>
      <c r="J7" s="2"/>
      <c r="K7" s="1"/>
      <c r="L7" s="1"/>
      <c r="M7" s="1"/>
      <c r="N7" s="1"/>
      <c r="O7" s="1"/>
      <c r="P7" s="1"/>
      <c r="Q7" s="1"/>
      <c r="R7" s="1"/>
    </row>
    <row r="8" spans="1:18">
      <c r="A8" s="1">
        <v>252</v>
      </c>
      <c r="B8" s="1" t="s">
        <v>33</v>
      </c>
      <c r="C8" s="1" t="s">
        <v>19</v>
      </c>
      <c r="D8" s="1"/>
      <c r="E8" s="1"/>
      <c r="F8" s="3"/>
      <c r="G8" s="1"/>
      <c r="H8" s="1"/>
      <c r="I8" s="1"/>
      <c r="J8" s="2"/>
      <c r="K8" s="1"/>
      <c r="L8" s="1"/>
      <c r="M8" s="1"/>
      <c r="N8" s="1"/>
      <c r="O8" s="1"/>
      <c r="P8" s="1"/>
      <c r="Q8" s="1"/>
      <c r="R8" s="1"/>
    </row>
    <row r="9" spans="1:18">
      <c r="A9" s="1">
        <v>384</v>
      </c>
      <c r="B9" s="1" t="s">
        <v>34</v>
      </c>
      <c r="C9" s="1" t="s">
        <v>19</v>
      </c>
      <c r="D9" s="1"/>
      <c r="E9" s="1"/>
      <c r="F9" s="3"/>
      <c r="G9" s="1"/>
      <c r="H9" s="1"/>
      <c r="I9" s="1"/>
      <c r="J9" s="2"/>
      <c r="K9" s="1"/>
      <c r="L9" s="1"/>
      <c r="M9" s="1"/>
      <c r="N9" s="1"/>
      <c r="O9" s="1"/>
      <c r="P9" s="1"/>
      <c r="Q9" s="1"/>
      <c r="R9" s="1" t="s">
        <v>35</v>
      </c>
    </row>
    <row r="10" spans="1:18">
      <c r="A10" s="1">
        <v>237</v>
      </c>
      <c r="B10" s="1" t="s">
        <v>36</v>
      </c>
      <c r="C10" s="1" t="s">
        <v>19</v>
      </c>
      <c r="D10" s="1"/>
      <c r="E10" s="1"/>
      <c r="F10" s="3"/>
      <c r="G10" s="1"/>
      <c r="H10" s="1"/>
      <c r="I10" s="1"/>
      <c r="J10" s="2"/>
      <c r="K10" s="1"/>
      <c r="L10" s="1"/>
      <c r="M10" s="1"/>
      <c r="N10" s="1"/>
      <c r="O10" s="1"/>
      <c r="P10" s="1"/>
      <c r="Q10" s="1"/>
      <c r="R10" s="1"/>
    </row>
    <row r="11" spans="1:18">
      <c r="A11" s="1">
        <v>33</v>
      </c>
      <c r="B11" s="1" t="s">
        <v>37</v>
      </c>
      <c r="C11" s="1" t="s">
        <v>19</v>
      </c>
      <c r="D11" s="1"/>
      <c r="E11" s="1"/>
      <c r="F11" s="3"/>
      <c r="G11" s="1"/>
      <c r="H11" s="1"/>
      <c r="I11" s="1"/>
      <c r="J11" s="2"/>
      <c r="K11" s="1"/>
      <c r="L11" s="1"/>
      <c r="M11" s="1"/>
      <c r="N11" s="1"/>
      <c r="O11" s="1"/>
      <c r="P11" s="1"/>
      <c r="Q11" s="1"/>
      <c r="R11" s="1"/>
    </row>
    <row r="12" spans="1:18">
      <c r="A12" s="1">
        <v>253</v>
      </c>
      <c r="B12" s="1" t="s">
        <v>38</v>
      </c>
      <c r="C12" s="1" t="s">
        <v>19</v>
      </c>
      <c r="D12" s="1"/>
      <c r="E12" s="1"/>
      <c r="F12" s="3"/>
      <c r="G12" s="1"/>
      <c r="H12" s="1"/>
      <c r="I12" s="1"/>
      <c r="J12" s="2"/>
      <c r="K12" s="1"/>
      <c r="L12" s="1"/>
      <c r="M12" s="1"/>
      <c r="N12" s="1"/>
      <c r="O12" s="1"/>
      <c r="P12" s="1"/>
      <c r="Q12" s="1"/>
      <c r="R12" s="1"/>
    </row>
    <row r="13" spans="1:18">
      <c r="A13" s="1">
        <v>8</v>
      </c>
      <c r="B13" s="1" t="s">
        <v>39</v>
      </c>
      <c r="C13" s="1" t="s">
        <v>19</v>
      </c>
      <c r="D13" s="1"/>
      <c r="E13" s="1"/>
      <c r="F13" s="3"/>
      <c r="G13" s="1"/>
      <c r="H13" s="1"/>
      <c r="I13" s="1"/>
      <c r="J13" s="2"/>
      <c r="K13" s="1"/>
      <c r="L13" s="1"/>
      <c r="M13" s="1"/>
      <c r="N13" s="1"/>
      <c r="O13" s="1"/>
      <c r="P13" s="1"/>
      <c r="Q13" s="1"/>
      <c r="R13" s="1"/>
    </row>
    <row r="14" spans="1:18">
      <c r="A14" s="1">
        <v>365</v>
      </c>
      <c r="B14" s="1" t="s">
        <v>40</v>
      </c>
      <c r="C14" s="1" t="s">
        <v>19</v>
      </c>
      <c r="D14" s="1"/>
      <c r="E14" s="1"/>
      <c r="F14" s="3"/>
      <c r="G14" s="1"/>
      <c r="H14" s="1"/>
      <c r="I14" s="1"/>
      <c r="J14" s="2"/>
      <c r="K14" s="1"/>
      <c r="L14" s="1"/>
      <c r="M14" s="1"/>
      <c r="N14" s="1"/>
      <c r="O14" s="1"/>
      <c r="P14" s="1"/>
      <c r="Q14" s="1"/>
      <c r="R14" s="1"/>
    </row>
    <row r="15" spans="1:18">
      <c r="A15" s="1">
        <v>6197</v>
      </c>
      <c r="B15" s="1" t="s">
        <v>41</v>
      </c>
      <c r="C15" s="1" t="s">
        <v>19</v>
      </c>
      <c r="D15" s="1"/>
      <c r="E15" s="1"/>
      <c r="F15" s="3"/>
      <c r="G15" s="1"/>
      <c r="H15" s="1"/>
      <c r="I15" s="1"/>
      <c r="J15" s="2"/>
      <c r="K15" s="1"/>
      <c r="L15" s="1"/>
      <c r="M15" s="1"/>
      <c r="N15" s="1"/>
      <c r="O15" s="1"/>
      <c r="P15" s="1"/>
      <c r="Q15" s="1"/>
      <c r="R15" s="1"/>
    </row>
    <row r="16" spans="1:18">
      <c r="A16" s="1">
        <v>9512</v>
      </c>
      <c r="B16" s="1" t="s">
        <v>42</v>
      </c>
      <c r="C16" s="1" t="s">
        <v>19</v>
      </c>
      <c r="D16" s="1"/>
      <c r="E16" s="1"/>
      <c r="F16" s="3"/>
      <c r="G16" s="1"/>
      <c r="H16" s="1"/>
      <c r="I16" s="1"/>
      <c r="J16" s="2"/>
      <c r="K16" s="1"/>
      <c r="L16" s="1"/>
      <c r="M16" s="1"/>
      <c r="N16" s="1"/>
      <c r="O16" s="1"/>
      <c r="P16" s="1"/>
      <c r="Q16" s="1"/>
      <c r="R16" s="1"/>
    </row>
    <row r="17" spans="1:18">
      <c r="A17" s="1">
        <v>9398</v>
      </c>
      <c r="B17" s="1" t="s">
        <v>43</v>
      </c>
      <c r="C17" s="1" t="s">
        <v>19</v>
      </c>
      <c r="D17" s="1"/>
      <c r="E17" s="1"/>
      <c r="F17" s="3"/>
      <c r="G17" s="1"/>
      <c r="H17" s="1"/>
      <c r="I17" s="1"/>
      <c r="J17" s="2"/>
      <c r="K17" s="1"/>
      <c r="L17" s="1"/>
      <c r="M17" s="1"/>
      <c r="N17" s="1"/>
      <c r="O17" s="1"/>
      <c r="P17" s="1"/>
      <c r="Q17" s="1"/>
      <c r="R17" s="1"/>
    </row>
    <row r="18" spans="1:18">
      <c r="A18" s="1">
        <v>4</v>
      </c>
      <c r="B18" s="1" t="s">
        <v>44</v>
      </c>
      <c r="C18" s="1" t="s">
        <v>19</v>
      </c>
      <c r="D18" s="1"/>
      <c r="E18" s="1"/>
      <c r="F18" s="3"/>
      <c r="G18" s="1"/>
      <c r="H18" s="1"/>
      <c r="I18" s="1"/>
      <c r="J18" s="2"/>
      <c r="K18" s="1"/>
      <c r="L18" s="1"/>
      <c r="M18" s="1"/>
      <c r="N18" s="1"/>
      <c r="O18" s="1"/>
      <c r="P18" s="1"/>
      <c r="Q18" s="1"/>
      <c r="R18" s="1"/>
    </row>
    <row r="19" spans="1:18">
      <c r="A19" s="1">
        <v>6093</v>
      </c>
      <c r="B19" s="1" t="s">
        <v>45</v>
      </c>
      <c r="C19" s="1" t="s">
        <v>19</v>
      </c>
      <c r="D19" s="1"/>
      <c r="E19" s="1"/>
      <c r="F19" s="3"/>
      <c r="G19" s="1"/>
      <c r="H19" s="1"/>
      <c r="I19" s="1"/>
      <c r="J19" s="2"/>
      <c r="K19" s="1"/>
      <c r="L19" s="1"/>
      <c r="M19" s="1"/>
      <c r="N19" s="1"/>
      <c r="O19" s="1"/>
      <c r="P19" s="1"/>
      <c r="Q19" s="1"/>
      <c r="R19" s="1"/>
    </row>
    <row r="20" spans="1:18">
      <c r="A20" s="1">
        <v>143</v>
      </c>
      <c r="B20" s="1" t="s">
        <v>46</v>
      </c>
      <c r="C20" s="1" t="s">
        <v>19</v>
      </c>
      <c r="D20" s="1"/>
      <c r="E20" s="1"/>
      <c r="F20" s="3"/>
      <c r="G20" s="1"/>
      <c r="H20" s="1"/>
      <c r="I20" s="1"/>
      <c r="J20" s="2"/>
      <c r="K20" s="1"/>
      <c r="L20" s="1"/>
      <c r="M20" s="1"/>
      <c r="N20" s="1"/>
      <c r="O20" s="1"/>
      <c r="P20" s="1"/>
      <c r="Q20" s="1"/>
      <c r="R20" s="1"/>
    </row>
    <row r="21" spans="1:18">
      <c r="A21" s="1">
        <v>163</v>
      </c>
      <c r="B21" s="1" t="s">
        <v>47</v>
      </c>
      <c r="C21" s="1" t="s">
        <v>19</v>
      </c>
      <c r="D21" s="1"/>
      <c r="E21" s="1"/>
      <c r="F21" s="3"/>
      <c r="G21" s="1"/>
      <c r="H21" s="1"/>
      <c r="I21" s="1"/>
      <c r="J21" s="2"/>
      <c r="K21" s="1"/>
      <c r="L21" s="1"/>
      <c r="M21" s="1"/>
      <c r="N21" s="1"/>
      <c r="O21" s="1"/>
      <c r="P21" s="1"/>
      <c r="Q21" s="1"/>
      <c r="R21" s="1"/>
    </row>
    <row r="22" spans="1:18">
      <c r="A22" s="1">
        <v>198</v>
      </c>
      <c r="B22" s="1" t="s">
        <v>48</v>
      </c>
      <c r="C22" s="1" t="s">
        <v>19</v>
      </c>
      <c r="D22" s="1"/>
      <c r="E22" s="1"/>
      <c r="F22" s="3"/>
      <c r="G22" s="1"/>
      <c r="H22" s="1"/>
      <c r="I22" s="1"/>
      <c r="J22" s="2"/>
      <c r="K22" s="1"/>
      <c r="L22" s="1"/>
      <c r="M22" s="1"/>
      <c r="N22" s="1"/>
      <c r="O22" s="1"/>
      <c r="P22" s="1"/>
      <c r="Q22" s="1"/>
      <c r="R22" s="1"/>
    </row>
    <row r="23" spans="1:18">
      <c r="A23" s="1">
        <v>377</v>
      </c>
      <c r="B23" s="1" t="s">
        <v>49</v>
      </c>
      <c r="C23" s="1" t="s">
        <v>19</v>
      </c>
      <c r="D23" s="1"/>
      <c r="E23" s="1"/>
      <c r="F23" s="3"/>
      <c r="G23" s="1"/>
      <c r="H23" s="1"/>
      <c r="I23" s="1"/>
      <c r="J23" s="2"/>
      <c r="K23" s="1"/>
      <c r="L23" s="1"/>
      <c r="M23" s="1"/>
      <c r="N23" s="1"/>
      <c r="O23" s="1"/>
      <c r="P23" s="1"/>
      <c r="Q23" s="1"/>
      <c r="R23" s="1"/>
    </row>
    <row r="24" spans="1:18">
      <c r="A24" s="1">
        <v>258</v>
      </c>
      <c r="B24" s="1" t="s">
        <v>50</v>
      </c>
      <c r="C24" s="1" t="s">
        <v>19</v>
      </c>
      <c r="D24" s="1"/>
      <c r="E24" s="1"/>
      <c r="F24" s="3"/>
      <c r="G24" s="1"/>
      <c r="H24" s="1"/>
      <c r="I24" s="1"/>
      <c r="J24" s="2"/>
      <c r="K24" s="1"/>
      <c r="L24" s="1"/>
      <c r="M24" s="1"/>
      <c r="N24" s="1"/>
      <c r="O24" s="1"/>
      <c r="P24" s="1"/>
      <c r="Q24" s="1"/>
      <c r="R24" s="1"/>
    </row>
    <row r="25" spans="1:18">
      <c r="A25" s="1">
        <v>247</v>
      </c>
      <c r="B25" s="1" t="s">
        <v>51</v>
      </c>
      <c r="C25" s="1" t="s">
        <v>19</v>
      </c>
      <c r="D25" s="1"/>
      <c r="E25" s="1"/>
      <c r="F25" s="3"/>
      <c r="G25" s="1"/>
      <c r="H25" s="1"/>
      <c r="I25" s="1"/>
      <c r="J25" s="2"/>
      <c r="K25" s="1"/>
      <c r="L25" s="1"/>
      <c r="M25" s="1"/>
      <c r="N25" s="1"/>
      <c r="O25" s="1"/>
      <c r="P25" s="1"/>
      <c r="Q25" s="1"/>
      <c r="R25" s="1"/>
    </row>
    <row r="26" spans="1:18">
      <c r="A26" s="1">
        <v>19</v>
      </c>
      <c r="B26" s="1" t="s">
        <v>52</v>
      </c>
      <c r="C26" s="1" t="s">
        <v>19</v>
      </c>
      <c r="D26" s="1"/>
      <c r="E26" s="1"/>
      <c r="F26" s="3"/>
      <c r="G26" s="1"/>
      <c r="H26" s="1"/>
      <c r="I26" s="1"/>
      <c r="J26" s="2"/>
      <c r="K26" s="1"/>
      <c r="L26" s="1"/>
      <c r="M26" s="1"/>
      <c r="N26" s="1"/>
      <c r="O26" s="1"/>
      <c r="P26" s="1"/>
      <c r="Q26" s="1"/>
      <c r="R26" s="1"/>
    </row>
    <row r="27" spans="1:18">
      <c r="A27" s="1">
        <v>382</v>
      </c>
      <c r="B27" s="1" t="s">
        <v>53</v>
      </c>
      <c r="C27" s="1" t="s">
        <v>19</v>
      </c>
      <c r="D27" s="1"/>
      <c r="E27" s="1"/>
      <c r="F27" s="3"/>
      <c r="G27" s="1"/>
      <c r="H27" s="1"/>
      <c r="I27" s="1"/>
      <c r="J27" s="2"/>
      <c r="K27" s="1"/>
      <c r="L27" s="1"/>
      <c r="M27" s="1"/>
      <c r="N27" s="1"/>
      <c r="O27" s="1"/>
      <c r="P27" s="1"/>
      <c r="Q27" s="1"/>
      <c r="R27" s="1"/>
    </row>
    <row r="28" spans="1:18">
      <c r="A28" s="1">
        <v>24</v>
      </c>
      <c r="B28" s="1" t="s">
        <v>54</v>
      </c>
      <c r="C28" s="1" t="s">
        <v>19</v>
      </c>
      <c r="D28" s="1"/>
      <c r="E28" s="1"/>
      <c r="F28" s="3"/>
      <c r="G28" s="1"/>
      <c r="H28" s="1"/>
      <c r="I28" s="1"/>
      <c r="J28" s="2"/>
      <c r="K28" s="1"/>
      <c r="L28" s="1"/>
      <c r="M28" s="1"/>
      <c r="N28" s="1"/>
      <c r="O28" s="1"/>
      <c r="P28" s="1"/>
      <c r="Q28" s="1"/>
      <c r="R28" s="1"/>
    </row>
    <row r="29" spans="1:18">
      <c r="A29" s="1">
        <v>287</v>
      </c>
      <c r="B29" s="1" t="s">
        <v>55</v>
      </c>
      <c r="C29" s="1" t="s">
        <v>19</v>
      </c>
      <c r="D29" s="1"/>
      <c r="E29" s="1"/>
      <c r="F29" s="3"/>
      <c r="G29" s="1"/>
      <c r="H29" s="1"/>
      <c r="I29" s="1"/>
      <c r="J29" s="2"/>
      <c r="K29" s="1"/>
      <c r="L29" s="1"/>
      <c r="M29" s="1"/>
      <c r="N29" s="1"/>
      <c r="O29" s="1"/>
      <c r="P29" s="1"/>
      <c r="Q29" s="1"/>
      <c r="R29" s="1"/>
    </row>
    <row r="30" spans="1:18" ht="15">
      <c r="A30">
        <v>5</v>
      </c>
      <c r="B30" t="s">
        <v>56</v>
      </c>
      <c r="C30" s="1" t="s">
        <v>19</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CB460-8471-4C11-8F74-2098303208DA}">
  <sheetPr filterMode="1"/>
  <dimension ref="A1:U84"/>
  <sheetViews>
    <sheetView workbookViewId="0">
      <pane ySplit="1" topLeftCell="C2" activePane="bottomLeft" state="frozen"/>
      <selection pane="bottomLeft" activeCell="P2" sqref="P2"/>
    </sheetView>
  </sheetViews>
  <sheetFormatPr defaultRowHeight="15" customHeight="1"/>
  <cols>
    <col min="1" max="1" width="13.5703125" bestFit="1" customWidth="1"/>
    <col min="2" max="2" width="12.5703125" customWidth="1"/>
    <col min="3" max="3" width="21" customWidth="1"/>
    <col min="4" max="5" width="19.42578125" customWidth="1"/>
    <col min="6" max="6" width="19.140625" customWidth="1"/>
    <col min="7" max="7" width="8.85546875" bestFit="1" customWidth="1"/>
    <col min="8" max="8" width="10" bestFit="1" customWidth="1"/>
    <col min="9" max="9" width="40.7109375" customWidth="1"/>
    <col min="10" max="10" width="158.5703125" bestFit="1" customWidth="1"/>
    <col min="11" max="11" width="43.28515625" customWidth="1"/>
    <col min="12" max="12" width="8.5703125" bestFit="1" customWidth="1"/>
    <col min="13" max="13" width="13.42578125" bestFit="1" customWidth="1"/>
    <col min="14" max="14" width="13.7109375" bestFit="1" customWidth="1"/>
    <col min="15" max="15" width="31.42578125" customWidth="1"/>
    <col min="16" max="16" width="48.5703125" customWidth="1"/>
    <col min="17" max="17" width="9" bestFit="1" customWidth="1"/>
    <col min="18" max="18" width="7.42578125" bestFit="1" customWidth="1"/>
    <col min="19" max="19" width="12.28515625" bestFit="1" customWidth="1"/>
    <col min="20" max="20" width="11.7109375" bestFit="1" customWidth="1"/>
    <col min="21" max="21" width="29.5703125" bestFit="1" customWidth="1"/>
  </cols>
  <sheetData>
    <row r="1" spans="1:21">
      <c r="A1" s="1" t="s">
        <v>57</v>
      </c>
      <c r="B1" s="1" t="s">
        <v>0</v>
      </c>
      <c r="C1" s="2" t="s">
        <v>1</v>
      </c>
      <c r="D1" s="1" t="s">
        <v>58</v>
      </c>
      <c r="E1" s="1" t="s">
        <v>3</v>
      </c>
      <c r="F1" s="1" t="s">
        <v>2</v>
      </c>
      <c r="G1" s="1" t="s">
        <v>59</v>
      </c>
      <c r="H1" s="1" t="s">
        <v>60</v>
      </c>
      <c r="I1" s="1" t="s">
        <v>6</v>
      </c>
      <c r="J1" s="1" t="s">
        <v>9</v>
      </c>
      <c r="K1" s="1" t="s">
        <v>10</v>
      </c>
      <c r="L1" s="1" t="s">
        <v>61</v>
      </c>
      <c r="M1" s="1" t="s">
        <v>11</v>
      </c>
      <c r="N1" s="1" t="s">
        <v>12</v>
      </c>
      <c r="O1" s="1" t="s">
        <v>62</v>
      </c>
      <c r="P1" s="1" t="s">
        <v>63</v>
      </c>
      <c r="Q1" s="1" t="s">
        <v>13</v>
      </c>
      <c r="R1" s="1" t="s">
        <v>14</v>
      </c>
      <c r="S1" s="1" t="s">
        <v>15</v>
      </c>
      <c r="T1" s="1" t="s">
        <v>16</v>
      </c>
      <c r="U1" s="1" t="s">
        <v>17</v>
      </c>
    </row>
    <row r="2" spans="1:21" ht="33.75" hidden="1" customHeight="1">
      <c r="A2" s="1" t="s">
        <v>64</v>
      </c>
      <c r="B2" s="1">
        <v>1</v>
      </c>
      <c r="C2" s="2" t="s">
        <v>65</v>
      </c>
      <c r="D2" s="1"/>
      <c r="E2" s="1"/>
      <c r="F2" s="1" t="s">
        <v>66</v>
      </c>
      <c r="G2" s="1">
        <v>1</v>
      </c>
      <c r="H2" s="1">
        <v>1</v>
      </c>
      <c r="I2" s="1" t="s">
        <v>67</v>
      </c>
      <c r="J2" s="2" t="s">
        <v>68</v>
      </c>
      <c r="K2" s="1" t="s">
        <v>22</v>
      </c>
      <c r="L2" s="1" t="b">
        <v>1</v>
      </c>
      <c r="M2" s="1">
        <v>9</v>
      </c>
      <c r="N2" s="1">
        <v>16</v>
      </c>
      <c r="O2" s="1"/>
      <c r="P2" s="2"/>
      <c r="Q2" s="1"/>
      <c r="R2" s="1"/>
      <c r="S2" s="1"/>
      <c r="T2" s="1"/>
      <c r="U2" s="1"/>
    </row>
    <row r="3" spans="1:21" ht="29.25" hidden="1">
      <c r="A3" s="1" t="s">
        <v>64</v>
      </c>
      <c r="B3" s="1">
        <v>1</v>
      </c>
      <c r="C3" s="2" t="s">
        <v>69</v>
      </c>
      <c r="D3" s="1"/>
      <c r="E3" s="1"/>
      <c r="F3" s="1" t="s">
        <v>66</v>
      </c>
      <c r="G3" s="1">
        <v>2</v>
      </c>
      <c r="H3" s="1">
        <v>2</v>
      </c>
      <c r="I3" s="3" t="s">
        <v>70</v>
      </c>
      <c r="J3" s="1" t="s">
        <v>71</v>
      </c>
      <c r="K3" s="1" t="s">
        <v>22</v>
      </c>
      <c r="L3" s="1" t="b">
        <v>1</v>
      </c>
      <c r="M3" s="1">
        <v>8</v>
      </c>
      <c r="N3" s="1">
        <v>16</v>
      </c>
      <c r="O3" s="1"/>
      <c r="P3" s="1"/>
      <c r="Q3" s="1"/>
      <c r="R3" s="1"/>
      <c r="S3" s="1"/>
      <c r="T3" s="1"/>
      <c r="U3" s="1" t="s">
        <v>72</v>
      </c>
    </row>
    <row r="4" spans="1:21" hidden="1">
      <c r="A4" s="1" t="s">
        <v>64</v>
      </c>
      <c r="B4" s="1">
        <v>1</v>
      </c>
      <c r="C4" s="2" t="s">
        <v>73</v>
      </c>
      <c r="D4" s="1"/>
      <c r="E4" s="1"/>
      <c r="F4" s="1" t="s">
        <v>66</v>
      </c>
      <c r="G4" s="1">
        <v>3</v>
      </c>
      <c r="H4" s="1">
        <v>3</v>
      </c>
      <c r="I4" s="1" t="s">
        <v>74</v>
      </c>
      <c r="J4" s="1" t="s">
        <v>75</v>
      </c>
      <c r="K4" s="1" t="s">
        <v>22</v>
      </c>
      <c r="L4" s="1" t="b">
        <v>1</v>
      </c>
      <c r="M4" s="1">
        <v>9</v>
      </c>
      <c r="N4" s="1">
        <v>16</v>
      </c>
      <c r="O4" s="1"/>
      <c r="P4" s="1"/>
      <c r="Q4" s="1"/>
      <c r="R4" s="1"/>
      <c r="S4" s="1"/>
      <c r="T4" s="1"/>
      <c r="U4" s="1"/>
    </row>
    <row r="5" spans="1:21" ht="29.25" hidden="1">
      <c r="A5" s="1" t="s">
        <v>64</v>
      </c>
      <c r="B5" s="1">
        <v>1</v>
      </c>
      <c r="C5" s="2" t="s">
        <v>76</v>
      </c>
      <c r="D5" s="1"/>
      <c r="E5" s="1"/>
      <c r="F5" s="1" t="s">
        <v>66</v>
      </c>
      <c r="G5" s="1">
        <v>4</v>
      </c>
      <c r="H5" s="1">
        <v>4</v>
      </c>
      <c r="I5" s="3" t="s">
        <v>77</v>
      </c>
      <c r="J5" s="1" t="s">
        <v>78</v>
      </c>
      <c r="K5" s="1" t="s">
        <v>22</v>
      </c>
      <c r="L5" s="1" t="b">
        <v>1</v>
      </c>
      <c r="M5" s="1">
        <v>9</v>
      </c>
      <c r="N5" s="1">
        <v>16</v>
      </c>
      <c r="O5" s="1"/>
      <c r="P5" s="1"/>
      <c r="Q5" s="1"/>
      <c r="R5" s="1"/>
      <c r="S5" s="1"/>
      <c r="T5" s="1"/>
      <c r="U5" s="1"/>
    </row>
    <row r="6" spans="1:21" ht="29.25" hidden="1">
      <c r="A6" s="1" t="s">
        <v>64</v>
      </c>
      <c r="B6" s="1">
        <v>1</v>
      </c>
      <c r="C6" s="2" t="s">
        <v>79</v>
      </c>
      <c r="D6" s="1"/>
      <c r="E6" s="1"/>
      <c r="F6" s="1" t="s">
        <v>66</v>
      </c>
      <c r="G6" s="1">
        <v>5</v>
      </c>
      <c r="H6" s="1">
        <v>5</v>
      </c>
      <c r="I6" s="1" t="s">
        <v>80</v>
      </c>
      <c r="J6" s="1" t="s">
        <v>81</v>
      </c>
      <c r="K6" s="1" t="s">
        <v>22</v>
      </c>
      <c r="L6" s="1" t="b">
        <v>1</v>
      </c>
      <c r="M6" s="1">
        <v>12</v>
      </c>
      <c r="N6" s="1">
        <v>16</v>
      </c>
      <c r="O6" s="1"/>
      <c r="P6" s="1"/>
      <c r="Q6" s="1"/>
      <c r="R6" s="1"/>
      <c r="S6" s="1"/>
      <c r="T6" s="1"/>
      <c r="U6" s="1"/>
    </row>
    <row r="7" spans="1:21" ht="43.5" hidden="1">
      <c r="A7" s="1" t="s">
        <v>64</v>
      </c>
      <c r="B7" s="1">
        <v>1</v>
      </c>
      <c r="C7" s="2" t="s">
        <v>82</v>
      </c>
      <c r="D7" s="1"/>
      <c r="E7" s="1"/>
      <c r="F7" s="1" t="s">
        <v>66</v>
      </c>
      <c r="G7" s="1">
        <v>6</v>
      </c>
      <c r="H7" s="1">
        <v>6</v>
      </c>
      <c r="I7" s="1" t="s">
        <v>83</v>
      </c>
      <c r="J7" s="1" t="s">
        <v>84</v>
      </c>
      <c r="K7" s="1" t="s">
        <v>22</v>
      </c>
      <c r="L7" s="1" t="b">
        <v>1</v>
      </c>
      <c r="M7" s="1">
        <v>12</v>
      </c>
      <c r="N7" s="1">
        <v>16</v>
      </c>
      <c r="O7" s="1"/>
      <c r="P7" s="1"/>
      <c r="Q7" s="1"/>
      <c r="R7" s="1"/>
      <c r="S7" s="1"/>
      <c r="T7" s="1"/>
      <c r="U7" s="1"/>
    </row>
    <row r="8" spans="1:21" ht="43.5" hidden="1">
      <c r="A8" s="1" t="s">
        <v>64</v>
      </c>
      <c r="B8" s="1">
        <v>1</v>
      </c>
      <c r="C8" s="2" t="s">
        <v>85</v>
      </c>
      <c r="D8" s="1"/>
      <c r="E8" s="1"/>
      <c r="F8" s="1" t="s">
        <v>66</v>
      </c>
      <c r="G8" s="1">
        <v>7</v>
      </c>
      <c r="H8" s="1">
        <v>7</v>
      </c>
      <c r="I8" s="1" t="s">
        <v>86</v>
      </c>
      <c r="J8" s="1" t="s">
        <v>87</v>
      </c>
      <c r="K8" s="1" t="s">
        <v>22</v>
      </c>
      <c r="L8" s="1" t="b">
        <v>1</v>
      </c>
      <c r="M8" s="1">
        <v>12</v>
      </c>
      <c r="N8" s="1">
        <v>16</v>
      </c>
      <c r="O8" s="1"/>
      <c r="P8" s="1"/>
      <c r="Q8" s="1"/>
      <c r="R8" s="1"/>
      <c r="S8" s="1"/>
      <c r="T8" s="1"/>
      <c r="U8" s="1"/>
    </row>
    <row r="9" spans="1:21" ht="43.5" hidden="1">
      <c r="A9" s="1" t="s">
        <v>64</v>
      </c>
      <c r="B9" s="1">
        <v>1</v>
      </c>
      <c r="C9" s="2" t="s">
        <v>88</v>
      </c>
      <c r="D9" s="1"/>
      <c r="E9" s="1"/>
      <c r="F9" s="1" t="s">
        <v>66</v>
      </c>
      <c r="G9" s="1">
        <v>8</v>
      </c>
      <c r="H9" s="1">
        <v>8</v>
      </c>
      <c r="I9" s="1" t="s">
        <v>89</v>
      </c>
      <c r="J9" s="1" t="s">
        <v>90</v>
      </c>
      <c r="K9" s="1" t="s">
        <v>22</v>
      </c>
      <c r="L9" s="1" t="b">
        <v>1</v>
      </c>
      <c r="M9" s="1">
        <v>12</v>
      </c>
      <c r="N9" s="1">
        <v>16</v>
      </c>
      <c r="O9" s="1"/>
      <c r="P9" s="1"/>
      <c r="Q9" s="1"/>
      <c r="R9" s="1"/>
      <c r="S9" s="1"/>
      <c r="T9" s="1"/>
      <c r="U9" s="1"/>
    </row>
    <row r="10" spans="1:21" hidden="1">
      <c r="A10" s="1" t="s">
        <v>64</v>
      </c>
      <c r="B10" s="1">
        <v>1</v>
      </c>
      <c r="C10" s="2" t="s">
        <v>91</v>
      </c>
      <c r="D10" s="1"/>
      <c r="E10" s="1"/>
      <c r="F10" s="1" t="s">
        <v>66</v>
      </c>
      <c r="G10" s="1">
        <v>9</v>
      </c>
      <c r="H10" s="1">
        <v>9</v>
      </c>
      <c r="I10" s="1" t="s">
        <v>92</v>
      </c>
      <c r="J10" s="1" t="s">
        <v>93</v>
      </c>
      <c r="K10" s="1" t="s">
        <v>22</v>
      </c>
      <c r="L10" s="1" t="b">
        <v>1</v>
      </c>
      <c r="M10" s="1">
        <v>9</v>
      </c>
      <c r="N10" s="1">
        <v>16</v>
      </c>
      <c r="O10" s="1"/>
      <c r="P10" s="1"/>
      <c r="Q10" s="1"/>
      <c r="R10" s="1"/>
      <c r="S10" s="1"/>
      <c r="T10" s="1"/>
      <c r="U10" s="1"/>
    </row>
    <row r="11" spans="1:21" hidden="1">
      <c r="A11" s="1" t="s">
        <v>64</v>
      </c>
      <c r="B11" s="1">
        <v>1</v>
      </c>
      <c r="C11" s="2" t="s">
        <v>94</v>
      </c>
      <c r="D11" s="1"/>
      <c r="E11" s="1"/>
      <c r="F11" t="s">
        <v>66</v>
      </c>
      <c r="G11" s="1">
        <v>13</v>
      </c>
      <c r="H11" s="1">
        <v>13</v>
      </c>
      <c r="I11" s="1"/>
      <c r="J11" s="1"/>
      <c r="K11" s="1" t="s">
        <v>22</v>
      </c>
      <c r="L11" s="1" t="b">
        <v>1</v>
      </c>
      <c r="M11" s="1">
        <v>9</v>
      </c>
      <c r="N11" s="1">
        <v>16</v>
      </c>
      <c r="O11" s="1"/>
      <c r="P11" s="1"/>
      <c r="Q11" s="1"/>
      <c r="R11" s="1"/>
      <c r="S11" s="1"/>
      <c r="T11" s="1"/>
      <c r="U11" s="1"/>
    </row>
    <row r="12" spans="1:21" ht="29.25" hidden="1">
      <c r="A12" s="1" t="s">
        <v>64</v>
      </c>
      <c r="B12" s="1">
        <v>1</v>
      </c>
      <c r="C12" s="2" t="s">
        <v>95</v>
      </c>
      <c r="D12" s="1"/>
      <c r="E12" s="2" t="s">
        <v>96</v>
      </c>
      <c r="F12" s="1" t="s">
        <v>66</v>
      </c>
      <c r="G12" s="1">
        <v>10</v>
      </c>
      <c r="H12" s="1">
        <v>10</v>
      </c>
      <c r="I12" s="1" t="s">
        <v>97</v>
      </c>
      <c r="J12" s="1" t="s">
        <v>98</v>
      </c>
      <c r="K12" s="1" t="s">
        <v>22</v>
      </c>
      <c r="L12" s="1" t="b">
        <v>1</v>
      </c>
      <c r="M12" s="1">
        <v>9</v>
      </c>
      <c r="N12" s="1">
        <v>16</v>
      </c>
      <c r="O12" s="1"/>
      <c r="P12" s="1"/>
      <c r="Q12" s="1"/>
      <c r="R12" s="1"/>
      <c r="S12" s="1"/>
      <c r="T12" s="1"/>
      <c r="U12" s="1"/>
    </row>
    <row r="13" spans="1:21" ht="43.5" hidden="1">
      <c r="A13" s="1" t="s">
        <v>64</v>
      </c>
      <c r="B13" s="1">
        <v>1</v>
      </c>
      <c r="C13" s="2" t="s">
        <v>99</v>
      </c>
      <c r="E13" s="2" t="s">
        <v>100</v>
      </c>
      <c r="F13" s="1" t="s">
        <v>66</v>
      </c>
      <c r="G13" s="1">
        <v>11</v>
      </c>
      <c r="H13" s="1">
        <v>11</v>
      </c>
      <c r="I13" s="1" t="s">
        <v>101</v>
      </c>
      <c r="J13" s="1" t="s">
        <v>102</v>
      </c>
      <c r="K13" s="1" t="s">
        <v>22</v>
      </c>
      <c r="L13" s="1" t="b">
        <v>1</v>
      </c>
      <c r="M13" s="1">
        <v>9</v>
      </c>
      <c r="N13" s="1">
        <v>16</v>
      </c>
      <c r="O13" s="1"/>
      <c r="P13" s="1"/>
      <c r="Q13" s="1"/>
      <c r="R13" s="1"/>
      <c r="S13" s="1"/>
      <c r="T13" s="1"/>
      <c r="U13" s="1"/>
    </row>
    <row r="14" spans="1:21" hidden="1">
      <c r="A14" s="1" t="s">
        <v>64</v>
      </c>
      <c r="B14">
        <v>1</v>
      </c>
      <c r="C14" t="s">
        <v>103</v>
      </c>
      <c r="F14" t="s">
        <v>66</v>
      </c>
      <c r="G14">
        <v>12</v>
      </c>
      <c r="H14">
        <v>12</v>
      </c>
      <c r="I14" t="s">
        <v>104</v>
      </c>
      <c r="J14" t="s">
        <v>105</v>
      </c>
      <c r="K14" s="1" t="s">
        <v>22</v>
      </c>
      <c r="L14" s="1" t="b">
        <v>1</v>
      </c>
      <c r="M14">
        <v>9</v>
      </c>
      <c r="N14">
        <v>16</v>
      </c>
    </row>
    <row r="15" spans="1:21" hidden="1">
      <c r="A15" t="s">
        <v>106</v>
      </c>
      <c r="B15">
        <v>338</v>
      </c>
      <c r="C15" s="4" t="s">
        <v>107</v>
      </c>
      <c r="F15" t="s">
        <v>66</v>
      </c>
      <c r="G15">
        <v>1</v>
      </c>
      <c r="H15">
        <v>1</v>
      </c>
      <c r="I15" t="s">
        <v>108</v>
      </c>
      <c r="J15" t="s">
        <v>109</v>
      </c>
      <c r="K15" s="1" t="s">
        <v>22</v>
      </c>
      <c r="L15" s="1" t="b">
        <v>1</v>
      </c>
      <c r="M15">
        <v>9</v>
      </c>
      <c r="N15">
        <v>16</v>
      </c>
    </row>
    <row r="16" spans="1:21" hidden="1">
      <c r="A16" t="s">
        <v>110</v>
      </c>
      <c r="B16">
        <v>206</v>
      </c>
      <c r="C16" t="s">
        <v>111</v>
      </c>
      <c r="F16" t="s">
        <v>66</v>
      </c>
      <c r="G16">
        <v>1</v>
      </c>
      <c r="H16">
        <v>1</v>
      </c>
      <c r="I16" t="s">
        <v>112</v>
      </c>
      <c r="J16" t="s">
        <v>113</v>
      </c>
      <c r="K16" s="1" t="s">
        <v>22</v>
      </c>
      <c r="L16" s="1" t="b">
        <v>1</v>
      </c>
      <c r="M16">
        <v>9</v>
      </c>
      <c r="N16">
        <v>16</v>
      </c>
    </row>
    <row r="17" spans="1:21" ht="29.25">
      <c r="A17" t="s">
        <v>110</v>
      </c>
      <c r="B17">
        <v>206</v>
      </c>
      <c r="C17" t="s">
        <v>114</v>
      </c>
      <c r="F17" t="s">
        <v>66</v>
      </c>
      <c r="G17">
        <v>2</v>
      </c>
      <c r="H17">
        <v>2</v>
      </c>
      <c r="I17" s="5" t="s">
        <v>115</v>
      </c>
      <c r="J17" s="4" t="s">
        <v>116</v>
      </c>
      <c r="K17" t="s">
        <v>117</v>
      </c>
      <c r="L17" s="1" t="b">
        <v>1</v>
      </c>
      <c r="M17" s="1">
        <v>9</v>
      </c>
      <c r="N17" s="1">
        <v>16</v>
      </c>
    </row>
    <row r="18" spans="1:21" ht="29.25" hidden="1">
      <c r="A18" t="s">
        <v>118</v>
      </c>
      <c r="B18">
        <v>250</v>
      </c>
      <c r="C18" s="4" t="s">
        <v>119</v>
      </c>
      <c r="F18" t="s">
        <v>66</v>
      </c>
      <c r="G18">
        <v>1</v>
      </c>
      <c r="H18">
        <v>1</v>
      </c>
      <c r="I18" t="s">
        <v>120</v>
      </c>
      <c r="J18" t="s">
        <v>121</v>
      </c>
      <c r="K18" s="1" t="s">
        <v>22</v>
      </c>
      <c r="L18" s="1" t="b">
        <v>1</v>
      </c>
      <c r="M18">
        <v>9</v>
      </c>
      <c r="N18">
        <v>16</v>
      </c>
    </row>
    <row r="19" spans="1:21" hidden="1">
      <c r="A19" t="s">
        <v>118</v>
      </c>
      <c r="B19">
        <v>250</v>
      </c>
      <c r="C19" t="s">
        <v>122</v>
      </c>
      <c r="F19" t="s">
        <v>66</v>
      </c>
      <c r="G19">
        <v>2</v>
      </c>
      <c r="H19">
        <v>2</v>
      </c>
      <c r="I19" t="s">
        <v>123</v>
      </c>
      <c r="J19" t="s">
        <v>124</v>
      </c>
      <c r="K19" s="1" t="s">
        <v>22</v>
      </c>
      <c r="L19" s="1" t="b">
        <v>1</v>
      </c>
      <c r="M19">
        <v>9</v>
      </c>
      <c r="N19">
        <v>16</v>
      </c>
    </row>
    <row r="20" spans="1:21" hidden="1">
      <c r="A20" t="s">
        <v>118</v>
      </c>
      <c r="B20">
        <v>250</v>
      </c>
      <c r="C20" t="s">
        <v>29</v>
      </c>
      <c r="F20" t="s">
        <v>66</v>
      </c>
      <c r="G20">
        <v>3</v>
      </c>
      <c r="H20">
        <v>3</v>
      </c>
      <c r="I20" t="s">
        <v>120</v>
      </c>
      <c r="J20" t="s">
        <v>125</v>
      </c>
      <c r="K20" s="1" t="s">
        <v>22</v>
      </c>
      <c r="L20" s="1" t="b">
        <v>1</v>
      </c>
      <c r="M20">
        <v>9</v>
      </c>
      <c r="N20">
        <v>16</v>
      </c>
    </row>
    <row r="21" spans="1:21" hidden="1">
      <c r="A21" t="s">
        <v>126</v>
      </c>
      <c r="B21">
        <v>9398</v>
      </c>
      <c r="C21" t="s">
        <v>127</v>
      </c>
      <c r="F21" t="s">
        <v>66</v>
      </c>
      <c r="G21">
        <v>1</v>
      </c>
      <c r="H21">
        <v>1</v>
      </c>
      <c r="I21" t="s">
        <v>128</v>
      </c>
      <c r="J21" t="s">
        <v>129</v>
      </c>
      <c r="K21" t="s">
        <v>22</v>
      </c>
      <c r="L21" t="b">
        <v>1</v>
      </c>
      <c r="M21">
        <v>9</v>
      </c>
      <c r="N21">
        <v>16</v>
      </c>
    </row>
    <row r="22" spans="1:21" hidden="1">
      <c r="A22" t="s">
        <v>126</v>
      </c>
      <c r="B22">
        <v>9398</v>
      </c>
      <c r="C22" t="s">
        <v>130</v>
      </c>
      <c r="F22" t="s">
        <v>66</v>
      </c>
      <c r="G22">
        <v>2</v>
      </c>
      <c r="H22">
        <v>2</v>
      </c>
      <c r="I22" t="s">
        <v>131</v>
      </c>
      <c r="J22" t="s">
        <v>132</v>
      </c>
      <c r="K22" t="s">
        <v>22</v>
      </c>
      <c r="L22" t="b">
        <v>1</v>
      </c>
      <c r="M22">
        <v>9</v>
      </c>
      <c r="N22">
        <v>16</v>
      </c>
    </row>
    <row r="23" spans="1:21" hidden="1">
      <c r="A23" t="s">
        <v>133</v>
      </c>
      <c r="B23">
        <v>383</v>
      </c>
      <c r="C23" t="s">
        <v>134</v>
      </c>
      <c r="F23" t="s">
        <v>66</v>
      </c>
      <c r="G23">
        <v>1</v>
      </c>
      <c r="H23">
        <v>1</v>
      </c>
      <c r="I23" t="s">
        <v>135</v>
      </c>
      <c r="J23" t="s">
        <v>136</v>
      </c>
      <c r="K23" t="s">
        <v>22</v>
      </c>
      <c r="L23" t="b">
        <v>1</v>
      </c>
      <c r="M23">
        <v>9</v>
      </c>
      <c r="N23">
        <v>16</v>
      </c>
    </row>
    <row r="24" spans="1:21" hidden="1">
      <c r="A24" t="s">
        <v>133</v>
      </c>
      <c r="B24">
        <v>383</v>
      </c>
      <c r="C24" t="s">
        <v>137</v>
      </c>
      <c r="F24" t="s">
        <v>66</v>
      </c>
      <c r="G24">
        <v>2</v>
      </c>
      <c r="H24">
        <v>2</v>
      </c>
      <c r="I24" t="s">
        <v>138</v>
      </c>
      <c r="J24" t="s">
        <v>139</v>
      </c>
      <c r="K24" t="s">
        <v>22</v>
      </c>
      <c r="L24" t="b">
        <v>1</v>
      </c>
      <c r="M24">
        <v>9</v>
      </c>
      <c r="N24">
        <v>16</v>
      </c>
    </row>
    <row r="25" spans="1:21" hidden="1">
      <c r="A25" t="s">
        <v>133</v>
      </c>
      <c r="B25">
        <v>383</v>
      </c>
      <c r="C25" t="s">
        <v>140</v>
      </c>
      <c r="F25" t="s">
        <v>66</v>
      </c>
      <c r="G25">
        <v>3</v>
      </c>
      <c r="H25">
        <v>3</v>
      </c>
      <c r="I25" t="s">
        <v>141</v>
      </c>
      <c r="J25" t="s">
        <v>142</v>
      </c>
      <c r="K25" t="s">
        <v>22</v>
      </c>
      <c r="L25" t="b">
        <v>1</v>
      </c>
      <c r="M25">
        <v>9</v>
      </c>
      <c r="N25">
        <v>16</v>
      </c>
    </row>
    <row r="26" spans="1:21" ht="29.25" hidden="1">
      <c r="A26" t="s">
        <v>143</v>
      </c>
      <c r="B26">
        <v>252</v>
      </c>
      <c r="C26" s="4" t="s">
        <v>144</v>
      </c>
      <c r="F26" t="s">
        <v>66</v>
      </c>
      <c r="G26">
        <v>1</v>
      </c>
      <c r="H26">
        <v>1</v>
      </c>
      <c r="I26" t="s">
        <v>145</v>
      </c>
      <c r="J26" t="s">
        <v>146</v>
      </c>
      <c r="K26" t="s">
        <v>22</v>
      </c>
      <c r="L26" t="b">
        <v>1</v>
      </c>
      <c r="M26">
        <v>9</v>
      </c>
      <c r="N26">
        <v>16</v>
      </c>
      <c r="U26" t="s">
        <v>147</v>
      </c>
    </row>
    <row r="27" spans="1:21" ht="72.75" hidden="1">
      <c r="A27" t="s">
        <v>143</v>
      </c>
      <c r="B27">
        <v>252</v>
      </c>
      <c r="C27" s="4" t="s">
        <v>148</v>
      </c>
      <c r="E27" s="4" t="s">
        <v>149</v>
      </c>
      <c r="F27" t="s">
        <v>66</v>
      </c>
      <c r="G27">
        <v>2</v>
      </c>
      <c r="H27">
        <v>2</v>
      </c>
      <c r="I27" t="s">
        <v>150</v>
      </c>
      <c r="J27" t="s">
        <v>151</v>
      </c>
      <c r="K27" t="s">
        <v>22</v>
      </c>
      <c r="L27" t="b">
        <v>1</v>
      </c>
      <c r="M27">
        <v>9</v>
      </c>
      <c r="N27">
        <v>16</v>
      </c>
      <c r="U27" t="s">
        <v>147</v>
      </c>
    </row>
    <row r="28" spans="1:21" ht="72.75" hidden="1">
      <c r="A28" t="s">
        <v>143</v>
      </c>
      <c r="B28">
        <v>252</v>
      </c>
      <c r="C28" t="s">
        <v>152</v>
      </c>
      <c r="E28" s="4" t="s">
        <v>149</v>
      </c>
      <c r="F28" t="s">
        <v>66</v>
      </c>
      <c r="G28">
        <v>3</v>
      </c>
      <c r="H28">
        <v>3</v>
      </c>
      <c r="I28" t="s">
        <v>153</v>
      </c>
      <c r="J28" t="s">
        <v>154</v>
      </c>
      <c r="K28" t="s">
        <v>22</v>
      </c>
      <c r="L28" t="b">
        <v>1</v>
      </c>
      <c r="M28">
        <v>9</v>
      </c>
      <c r="N28">
        <v>16</v>
      </c>
      <c r="U28" t="s">
        <v>147</v>
      </c>
    </row>
    <row r="29" spans="1:21" ht="72.75" hidden="1">
      <c r="A29" t="s">
        <v>143</v>
      </c>
      <c r="B29">
        <v>252</v>
      </c>
      <c r="C29" t="s">
        <v>155</v>
      </c>
      <c r="E29" s="4" t="s">
        <v>149</v>
      </c>
      <c r="F29" t="s">
        <v>66</v>
      </c>
      <c r="G29">
        <v>4</v>
      </c>
      <c r="H29">
        <v>4</v>
      </c>
      <c r="I29" t="s">
        <v>156</v>
      </c>
      <c r="J29" t="s">
        <v>157</v>
      </c>
      <c r="K29" t="s">
        <v>22</v>
      </c>
      <c r="L29" t="b">
        <v>1</v>
      </c>
      <c r="M29">
        <v>9</v>
      </c>
      <c r="N29">
        <v>16</v>
      </c>
      <c r="U29" t="s">
        <v>147</v>
      </c>
    </row>
    <row r="30" spans="1:21" hidden="1">
      <c r="A30" t="s">
        <v>143</v>
      </c>
      <c r="B30">
        <v>252</v>
      </c>
      <c r="C30" t="s">
        <v>147</v>
      </c>
      <c r="F30" t="s">
        <v>66</v>
      </c>
      <c r="G30">
        <v>5</v>
      </c>
      <c r="H30">
        <v>5</v>
      </c>
      <c r="I30" t="s">
        <v>158</v>
      </c>
      <c r="J30" t="s">
        <v>159</v>
      </c>
      <c r="K30" t="s">
        <v>22</v>
      </c>
      <c r="L30" t="b">
        <v>1</v>
      </c>
      <c r="M30">
        <v>9</v>
      </c>
      <c r="N30">
        <v>16</v>
      </c>
    </row>
    <row r="31" spans="1:21" hidden="1">
      <c r="A31" t="s">
        <v>143</v>
      </c>
      <c r="B31">
        <v>252</v>
      </c>
      <c r="C31" t="s">
        <v>160</v>
      </c>
      <c r="F31" t="s">
        <v>66</v>
      </c>
      <c r="G31">
        <v>6</v>
      </c>
      <c r="H31">
        <v>6</v>
      </c>
      <c r="I31" t="s">
        <v>161</v>
      </c>
      <c r="J31" t="s">
        <v>162</v>
      </c>
      <c r="K31" t="s">
        <v>22</v>
      </c>
      <c r="L31" t="b">
        <v>1</v>
      </c>
      <c r="M31">
        <v>9</v>
      </c>
      <c r="N31">
        <v>16</v>
      </c>
    </row>
    <row r="32" spans="1:21" hidden="1">
      <c r="A32" t="s">
        <v>163</v>
      </c>
      <c r="B32">
        <v>384</v>
      </c>
      <c r="C32" t="s">
        <v>164</v>
      </c>
      <c r="F32" t="s">
        <v>66</v>
      </c>
      <c r="G32">
        <v>1</v>
      </c>
      <c r="H32">
        <v>1</v>
      </c>
      <c r="I32" t="s">
        <v>165</v>
      </c>
      <c r="J32" t="s">
        <v>166</v>
      </c>
      <c r="K32" t="s">
        <v>22</v>
      </c>
      <c r="L32" t="b">
        <v>1</v>
      </c>
      <c r="M32">
        <v>9</v>
      </c>
      <c r="N32">
        <v>16</v>
      </c>
    </row>
    <row r="33" spans="1:14" hidden="1">
      <c r="A33" t="s">
        <v>167</v>
      </c>
      <c r="B33">
        <v>237</v>
      </c>
      <c r="C33" t="s">
        <v>168</v>
      </c>
      <c r="F33" t="s">
        <v>66</v>
      </c>
      <c r="G33">
        <v>1</v>
      </c>
      <c r="H33">
        <v>1</v>
      </c>
      <c r="I33" t="s">
        <v>169</v>
      </c>
      <c r="J33" t="s">
        <v>170</v>
      </c>
      <c r="K33" t="s">
        <v>22</v>
      </c>
      <c r="L33" t="b">
        <v>1</v>
      </c>
      <c r="M33">
        <v>9</v>
      </c>
      <c r="N33">
        <v>16</v>
      </c>
    </row>
    <row r="34" spans="1:14" hidden="1">
      <c r="A34" t="s">
        <v>171</v>
      </c>
      <c r="B34">
        <v>33</v>
      </c>
      <c r="C34" t="s">
        <v>172</v>
      </c>
      <c r="F34" t="s">
        <v>66</v>
      </c>
      <c r="G34">
        <v>1</v>
      </c>
      <c r="H34">
        <v>1</v>
      </c>
      <c r="I34" t="s">
        <v>173</v>
      </c>
      <c r="J34" t="s">
        <v>174</v>
      </c>
      <c r="K34" t="s">
        <v>22</v>
      </c>
      <c r="L34" t="b">
        <v>1</v>
      </c>
      <c r="M34">
        <v>9</v>
      </c>
      <c r="N34">
        <v>16</v>
      </c>
    </row>
    <row r="35" spans="1:14" hidden="1">
      <c r="A35" t="s">
        <v>171</v>
      </c>
      <c r="B35">
        <v>33</v>
      </c>
      <c r="C35" t="s">
        <v>175</v>
      </c>
      <c r="F35" t="s">
        <v>66</v>
      </c>
      <c r="G35">
        <v>2</v>
      </c>
      <c r="H35">
        <v>2</v>
      </c>
      <c r="I35" t="s">
        <v>176</v>
      </c>
      <c r="J35" t="s">
        <v>177</v>
      </c>
      <c r="K35" t="s">
        <v>22</v>
      </c>
      <c r="L35" t="b">
        <v>1</v>
      </c>
      <c r="M35">
        <v>9</v>
      </c>
      <c r="N35">
        <v>16</v>
      </c>
    </row>
    <row r="36" spans="1:14" hidden="1">
      <c r="A36" t="s">
        <v>171</v>
      </c>
      <c r="B36">
        <v>33</v>
      </c>
      <c r="C36" t="s">
        <v>178</v>
      </c>
      <c r="F36" t="s">
        <v>66</v>
      </c>
      <c r="G36">
        <v>3</v>
      </c>
      <c r="H36">
        <v>3</v>
      </c>
      <c r="I36" t="s">
        <v>179</v>
      </c>
      <c r="J36" t="s">
        <v>180</v>
      </c>
      <c r="K36" t="s">
        <v>22</v>
      </c>
      <c r="L36" t="b">
        <v>1</v>
      </c>
      <c r="M36">
        <v>9</v>
      </c>
      <c r="N36">
        <v>16</v>
      </c>
    </row>
    <row r="37" spans="1:14" hidden="1">
      <c r="A37" t="s">
        <v>171</v>
      </c>
      <c r="B37">
        <v>33</v>
      </c>
      <c r="C37" t="s">
        <v>181</v>
      </c>
      <c r="F37" t="s">
        <v>66</v>
      </c>
      <c r="G37">
        <v>4</v>
      </c>
      <c r="H37">
        <v>4</v>
      </c>
      <c r="I37" t="s">
        <v>182</v>
      </c>
      <c r="J37" t="s">
        <v>183</v>
      </c>
      <c r="K37" t="s">
        <v>22</v>
      </c>
      <c r="L37" t="b">
        <v>1</v>
      </c>
      <c r="M37">
        <v>9</v>
      </c>
      <c r="N37">
        <v>16</v>
      </c>
    </row>
    <row r="38" spans="1:14" hidden="1">
      <c r="A38" t="s">
        <v>171</v>
      </c>
      <c r="B38">
        <v>33</v>
      </c>
      <c r="C38" t="s">
        <v>184</v>
      </c>
      <c r="F38" t="s">
        <v>66</v>
      </c>
      <c r="G38">
        <v>5</v>
      </c>
      <c r="H38">
        <v>5</v>
      </c>
      <c r="I38" t="s">
        <v>185</v>
      </c>
      <c r="J38" t="s">
        <v>186</v>
      </c>
      <c r="K38" t="s">
        <v>22</v>
      </c>
      <c r="L38" t="b">
        <v>1</v>
      </c>
      <c r="M38">
        <v>9</v>
      </c>
      <c r="N38">
        <v>16</v>
      </c>
    </row>
    <row r="39" spans="1:14" hidden="1">
      <c r="A39" t="s">
        <v>187</v>
      </c>
      <c r="B39">
        <v>253</v>
      </c>
      <c r="C39" t="s">
        <v>188</v>
      </c>
      <c r="F39" t="s">
        <v>66</v>
      </c>
      <c r="G39">
        <v>1</v>
      </c>
      <c r="H39">
        <v>1</v>
      </c>
      <c r="I39" t="s">
        <v>189</v>
      </c>
      <c r="J39" t="s">
        <v>190</v>
      </c>
      <c r="K39" t="s">
        <v>22</v>
      </c>
      <c r="L39" t="b">
        <v>1</v>
      </c>
      <c r="M39">
        <v>9</v>
      </c>
      <c r="N39">
        <v>16</v>
      </c>
    </row>
    <row r="40" spans="1:14" hidden="1">
      <c r="A40" t="s">
        <v>187</v>
      </c>
      <c r="B40">
        <v>253</v>
      </c>
      <c r="C40" t="s">
        <v>191</v>
      </c>
      <c r="F40" t="s">
        <v>66</v>
      </c>
      <c r="G40">
        <v>2</v>
      </c>
      <c r="H40">
        <v>2</v>
      </c>
      <c r="I40" t="s">
        <v>192</v>
      </c>
      <c r="J40" t="s">
        <v>193</v>
      </c>
      <c r="K40" t="s">
        <v>22</v>
      </c>
      <c r="L40" t="b">
        <v>1</v>
      </c>
      <c r="M40">
        <v>9</v>
      </c>
      <c r="N40">
        <v>16</v>
      </c>
    </row>
    <row r="41" spans="1:14" hidden="1">
      <c r="A41" t="s">
        <v>194</v>
      </c>
      <c r="B41">
        <v>8</v>
      </c>
      <c r="C41" t="s">
        <v>195</v>
      </c>
      <c r="F41" t="s">
        <v>66</v>
      </c>
      <c r="G41">
        <v>1</v>
      </c>
      <c r="H41">
        <v>1</v>
      </c>
      <c r="I41" t="s">
        <v>196</v>
      </c>
      <c r="J41" t="s">
        <v>197</v>
      </c>
      <c r="K41" t="s">
        <v>22</v>
      </c>
      <c r="L41" t="b">
        <v>1</v>
      </c>
      <c r="M41">
        <v>9</v>
      </c>
      <c r="N41">
        <v>16</v>
      </c>
    </row>
    <row r="42" spans="1:14" hidden="1">
      <c r="A42" t="s">
        <v>194</v>
      </c>
      <c r="B42">
        <v>8</v>
      </c>
      <c r="C42" t="s">
        <v>198</v>
      </c>
      <c r="F42" t="s">
        <v>66</v>
      </c>
      <c r="G42">
        <v>2</v>
      </c>
      <c r="H42">
        <v>2</v>
      </c>
      <c r="I42" t="s">
        <v>199</v>
      </c>
      <c r="J42" t="s">
        <v>200</v>
      </c>
      <c r="K42" t="s">
        <v>22</v>
      </c>
      <c r="L42" t="b">
        <v>1</v>
      </c>
      <c r="M42">
        <v>9</v>
      </c>
      <c r="N42">
        <v>16</v>
      </c>
    </row>
    <row r="43" spans="1:14" hidden="1">
      <c r="A43" t="s">
        <v>194</v>
      </c>
      <c r="B43">
        <v>8</v>
      </c>
      <c r="C43" t="s">
        <v>201</v>
      </c>
      <c r="F43" t="s">
        <v>66</v>
      </c>
      <c r="G43">
        <v>3</v>
      </c>
      <c r="H43">
        <v>3</v>
      </c>
      <c r="I43" t="s">
        <v>202</v>
      </c>
      <c r="J43" t="s">
        <v>203</v>
      </c>
      <c r="K43" t="s">
        <v>22</v>
      </c>
      <c r="L43" t="b">
        <v>1</v>
      </c>
      <c r="M43">
        <v>9</v>
      </c>
      <c r="N43">
        <v>16</v>
      </c>
    </row>
    <row r="44" spans="1:14" hidden="1">
      <c r="A44" t="s">
        <v>194</v>
      </c>
      <c r="B44">
        <v>8</v>
      </c>
      <c r="C44" t="s">
        <v>204</v>
      </c>
      <c r="F44" t="s">
        <v>66</v>
      </c>
      <c r="G44">
        <v>4</v>
      </c>
      <c r="H44">
        <v>4</v>
      </c>
      <c r="I44" t="s">
        <v>205</v>
      </c>
      <c r="J44" t="s">
        <v>206</v>
      </c>
      <c r="K44" t="s">
        <v>22</v>
      </c>
      <c r="L44" t="b">
        <v>1</v>
      </c>
      <c r="M44">
        <v>9</v>
      </c>
      <c r="N44">
        <v>16</v>
      </c>
    </row>
    <row r="45" spans="1:14" hidden="1">
      <c r="A45" t="s">
        <v>194</v>
      </c>
      <c r="B45">
        <v>8</v>
      </c>
      <c r="C45" t="s">
        <v>207</v>
      </c>
      <c r="F45" t="s">
        <v>66</v>
      </c>
      <c r="G45">
        <v>5</v>
      </c>
      <c r="H45">
        <v>5</v>
      </c>
      <c r="I45" t="s">
        <v>208</v>
      </c>
      <c r="J45" t="s">
        <v>209</v>
      </c>
      <c r="K45" t="s">
        <v>22</v>
      </c>
      <c r="L45" t="b">
        <v>1</v>
      </c>
      <c r="M45">
        <v>9</v>
      </c>
      <c r="N45">
        <v>16</v>
      </c>
    </row>
    <row r="46" spans="1:14" hidden="1">
      <c r="A46" t="s">
        <v>210</v>
      </c>
      <c r="B46">
        <v>365</v>
      </c>
      <c r="C46" t="s">
        <v>211</v>
      </c>
      <c r="F46" t="s">
        <v>66</v>
      </c>
      <c r="G46">
        <v>1</v>
      </c>
      <c r="H46">
        <v>1</v>
      </c>
      <c r="I46" t="s">
        <v>212</v>
      </c>
      <c r="J46" t="s">
        <v>213</v>
      </c>
      <c r="K46" t="s">
        <v>22</v>
      </c>
      <c r="L46" t="b">
        <v>1</v>
      </c>
      <c r="M46">
        <v>9</v>
      </c>
      <c r="N46">
        <v>16</v>
      </c>
    </row>
    <row r="47" spans="1:14" hidden="1">
      <c r="A47" t="s">
        <v>214</v>
      </c>
      <c r="B47">
        <v>6197</v>
      </c>
      <c r="C47" t="s">
        <v>215</v>
      </c>
      <c r="F47" t="s">
        <v>66</v>
      </c>
      <c r="G47">
        <v>1</v>
      </c>
      <c r="H47">
        <v>1</v>
      </c>
      <c r="I47" t="s">
        <v>216</v>
      </c>
      <c r="J47" t="s">
        <v>217</v>
      </c>
      <c r="K47" t="s">
        <v>22</v>
      </c>
      <c r="L47" t="b">
        <v>1</v>
      </c>
      <c r="M47">
        <v>9</v>
      </c>
      <c r="N47">
        <v>16</v>
      </c>
    </row>
    <row r="48" spans="1:14" hidden="1">
      <c r="A48" t="s">
        <v>214</v>
      </c>
      <c r="B48">
        <v>6197</v>
      </c>
      <c r="C48" t="s">
        <v>218</v>
      </c>
      <c r="F48" t="s">
        <v>66</v>
      </c>
      <c r="G48">
        <v>2</v>
      </c>
      <c r="H48">
        <v>2</v>
      </c>
      <c r="I48" t="s">
        <v>219</v>
      </c>
      <c r="J48" t="s">
        <v>220</v>
      </c>
      <c r="K48" t="s">
        <v>22</v>
      </c>
      <c r="L48" t="b">
        <v>1</v>
      </c>
      <c r="M48">
        <v>9</v>
      </c>
      <c r="N48">
        <v>16</v>
      </c>
    </row>
    <row r="49" spans="1:14" hidden="1">
      <c r="A49" t="s">
        <v>221</v>
      </c>
      <c r="B49">
        <v>9512</v>
      </c>
      <c r="C49" s="5" t="s">
        <v>222</v>
      </c>
      <c r="F49" t="s">
        <v>66</v>
      </c>
      <c r="G49">
        <v>1</v>
      </c>
      <c r="H49">
        <v>1</v>
      </c>
      <c r="I49" t="s">
        <v>223</v>
      </c>
      <c r="J49" t="s">
        <v>224</v>
      </c>
      <c r="K49" t="s">
        <v>22</v>
      </c>
      <c r="L49" t="b">
        <v>1</v>
      </c>
      <c r="M49">
        <v>9</v>
      </c>
      <c r="N49">
        <v>16</v>
      </c>
    </row>
    <row r="50" spans="1:14" hidden="1">
      <c r="A50" t="s">
        <v>225</v>
      </c>
      <c r="B50">
        <v>4</v>
      </c>
      <c r="C50" t="s">
        <v>226</v>
      </c>
      <c r="F50" t="s">
        <v>66</v>
      </c>
      <c r="G50">
        <v>1</v>
      </c>
      <c r="H50">
        <v>1</v>
      </c>
      <c r="I50" t="s">
        <v>227</v>
      </c>
      <c r="J50" t="s">
        <v>228</v>
      </c>
      <c r="K50" t="s">
        <v>22</v>
      </c>
      <c r="L50" t="b">
        <v>1</v>
      </c>
      <c r="M50">
        <v>9</v>
      </c>
      <c r="N50">
        <v>16</v>
      </c>
    </row>
    <row r="51" spans="1:14" hidden="1">
      <c r="A51" t="s">
        <v>225</v>
      </c>
      <c r="B51">
        <v>4</v>
      </c>
      <c r="C51" t="s">
        <v>229</v>
      </c>
      <c r="F51" t="s">
        <v>66</v>
      </c>
      <c r="G51">
        <v>2</v>
      </c>
      <c r="H51">
        <v>2</v>
      </c>
      <c r="I51" t="s">
        <v>230</v>
      </c>
      <c r="J51" t="s">
        <v>231</v>
      </c>
      <c r="K51" t="s">
        <v>22</v>
      </c>
      <c r="L51" t="b">
        <v>1</v>
      </c>
      <c r="M51">
        <v>9</v>
      </c>
      <c r="N51">
        <v>16</v>
      </c>
    </row>
    <row r="52" spans="1:14" hidden="1">
      <c r="A52" t="s">
        <v>225</v>
      </c>
      <c r="B52">
        <v>4</v>
      </c>
      <c r="C52" t="s">
        <v>232</v>
      </c>
      <c r="F52" t="s">
        <v>66</v>
      </c>
      <c r="G52">
        <v>3</v>
      </c>
      <c r="H52">
        <v>3</v>
      </c>
      <c r="I52" t="s">
        <v>233</v>
      </c>
      <c r="J52" t="s">
        <v>234</v>
      </c>
      <c r="K52" t="s">
        <v>22</v>
      </c>
      <c r="L52" t="b">
        <v>1</v>
      </c>
      <c r="M52">
        <v>9</v>
      </c>
      <c r="N52">
        <v>16</v>
      </c>
    </row>
    <row r="53" spans="1:14" hidden="1">
      <c r="A53" t="s">
        <v>235</v>
      </c>
      <c r="B53">
        <v>6093</v>
      </c>
      <c r="C53" t="s">
        <v>236</v>
      </c>
      <c r="F53" t="s">
        <v>66</v>
      </c>
      <c r="G53">
        <v>1</v>
      </c>
      <c r="H53">
        <v>1</v>
      </c>
      <c r="I53" t="s">
        <v>237</v>
      </c>
      <c r="J53" t="s">
        <v>238</v>
      </c>
      <c r="K53" t="s">
        <v>22</v>
      </c>
      <c r="L53" t="b">
        <v>1</v>
      </c>
      <c r="M53">
        <v>9</v>
      </c>
      <c r="N53">
        <v>16</v>
      </c>
    </row>
    <row r="54" spans="1:14" hidden="1">
      <c r="A54" t="s">
        <v>239</v>
      </c>
      <c r="B54">
        <v>143</v>
      </c>
      <c r="C54" t="s">
        <v>240</v>
      </c>
      <c r="F54" t="s">
        <v>66</v>
      </c>
      <c r="G54">
        <v>1</v>
      </c>
      <c r="H54">
        <v>1</v>
      </c>
      <c r="I54" t="s">
        <v>241</v>
      </c>
      <c r="J54" t="s">
        <v>242</v>
      </c>
      <c r="K54" t="s">
        <v>22</v>
      </c>
      <c r="L54" t="b">
        <v>1</v>
      </c>
      <c r="M54">
        <v>9</v>
      </c>
      <c r="N54">
        <v>16</v>
      </c>
    </row>
    <row r="55" spans="1:14" hidden="1">
      <c r="A55" t="s">
        <v>239</v>
      </c>
      <c r="B55">
        <v>143</v>
      </c>
      <c r="C55" t="s">
        <v>243</v>
      </c>
      <c r="F55" t="s">
        <v>66</v>
      </c>
      <c r="G55">
        <v>2</v>
      </c>
      <c r="H55">
        <v>2</v>
      </c>
      <c r="I55" t="s">
        <v>244</v>
      </c>
      <c r="J55" t="s">
        <v>245</v>
      </c>
      <c r="K55" t="s">
        <v>22</v>
      </c>
      <c r="L55" t="b">
        <v>1</v>
      </c>
      <c r="M55">
        <v>9</v>
      </c>
      <c r="N55">
        <v>16</v>
      </c>
    </row>
    <row r="56" spans="1:14" hidden="1">
      <c r="A56" t="s">
        <v>239</v>
      </c>
      <c r="B56">
        <v>143</v>
      </c>
      <c r="C56" t="s">
        <v>246</v>
      </c>
      <c r="F56" t="s">
        <v>66</v>
      </c>
      <c r="G56">
        <v>3</v>
      </c>
      <c r="H56">
        <v>3</v>
      </c>
      <c r="I56" t="s">
        <v>247</v>
      </c>
      <c r="J56" t="s">
        <v>248</v>
      </c>
      <c r="K56" t="s">
        <v>22</v>
      </c>
      <c r="L56" t="b">
        <v>1</v>
      </c>
      <c r="M56">
        <v>9</v>
      </c>
      <c r="N56">
        <v>16</v>
      </c>
    </row>
    <row r="57" spans="1:14" hidden="1">
      <c r="A57" t="s">
        <v>239</v>
      </c>
      <c r="B57">
        <v>143</v>
      </c>
      <c r="C57" t="s">
        <v>249</v>
      </c>
      <c r="F57" t="s">
        <v>66</v>
      </c>
      <c r="G57">
        <v>4</v>
      </c>
      <c r="H57">
        <v>4</v>
      </c>
      <c r="I57" t="s">
        <v>250</v>
      </c>
      <c r="J57" t="s">
        <v>251</v>
      </c>
      <c r="K57" t="s">
        <v>22</v>
      </c>
      <c r="L57" t="b">
        <v>1</v>
      </c>
      <c r="M57">
        <v>9</v>
      </c>
      <c r="N57">
        <v>16</v>
      </c>
    </row>
    <row r="58" spans="1:14">
      <c r="A58" t="s">
        <v>252</v>
      </c>
      <c r="B58">
        <v>163</v>
      </c>
      <c r="C58" t="s">
        <v>253</v>
      </c>
      <c r="F58" t="s">
        <v>66</v>
      </c>
      <c r="G58">
        <v>1</v>
      </c>
      <c r="H58">
        <v>1</v>
      </c>
      <c r="I58" t="s">
        <v>254</v>
      </c>
      <c r="J58" t="s">
        <v>255</v>
      </c>
      <c r="K58" t="s">
        <v>117</v>
      </c>
      <c r="L58" t="b">
        <v>1</v>
      </c>
      <c r="M58">
        <v>9</v>
      </c>
      <c r="N58">
        <v>16</v>
      </c>
    </row>
    <row r="59" spans="1:14" hidden="1">
      <c r="A59" t="s">
        <v>256</v>
      </c>
      <c r="B59">
        <v>198</v>
      </c>
      <c r="C59" t="s">
        <v>257</v>
      </c>
      <c r="F59" t="s">
        <v>66</v>
      </c>
      <c r="G59">
        <v>1</v>
      </c>
      <c r="H59">
        <v>1</v>
      </c>
      <c r="I59" t="s">
        <v>258</v>
      </c>
      <c r="J59" t="s">
        <v>259</v>
      </c>
      <c r="K59" s="1" t="s">
        <v>22</v>
      </c>
      <c r="L59" t="b">
        <v>1</v>
      </c>
      <c r="M59">
        <v>9</v>
      </c>
      <c r="N59">
        <v>16</v>
      </c>
    </row>
    <row r="60" spans="1:14" hidden="1">
      <c r="A60" t="s">
        <v>256</v>
      </c>
      <c r="B60">
        <v>198</v>
      </c>
      <c r="C60" t="s">
        <v>260</v>
      </c>
      <c r="F60" t="s">
        <v>66</v>
      </c>
      <c r="G60">
        <v>2</v>
      </c>
      <c r="H60">
        <v>2</v>
      </c>
      <c r="I60" t="s">
        <v>261</v>
      </c>
      <c r="J60" t="s">
        <v>262</v>
      </c>
      <c r="K60" s="1" t="s">
        <v>22</v>
      </c>
      <c r="L60" t="b">
        <v>1</v>
      </c>
      <c r="M60">
        <v>9</v>
      </c>
      <c r="N60">
        <v>16</v>
      </c>
    </row>
    <row r="61" spans="1:14" hidden="1">
      <c r="A61" t="s">
        <v>256</v>
      </c>
      <c r="B61">
        <v>198</v>
      </c>
      <c r="C61" t="s">
        <v>263</v>
      </c>
      <c r="F61" t="s">
        <v>66</v>
      </c>
      <c r="G61">
        <v>3</v>
      </c>
      <c r="H61">
        <v>3</v>
      </c>
      <c r="I61" t="s">
        <v>264</v>
      </c>
      <c r="J61" t="s">
        <v>265</v>
      </c>
      <c r="K61" s="1" t="s">
        <v>22</v>
      </c>
      <c r="L61" t="b">
        <v>1</v>
      </c>
      <c r="M61">
        <v>9</v>
      </c>
      <c r="N61">
        <v>16</v>
      </c>
    </row>
    <row r="62" spans="1:14" hidden="1">
      <c r="A62" t="s">
        <v>266</v>
      </c>
      <c r="B62">
        <v>377</v>
      </c>
      <c r="C62" t="s">
        <v>267</v>
      </c>
      <c r="F62" t="s">
        <v>66</v>
      </c>
      <c r="G62">
        <v>1</v>
      </c>
      <c r="H62">
        <v>1</v>
      </c>
      <c r="I62" t="s">
        <v>268</v>
      </c>
      <c r="J62" t="s">
        <v>269</v>
      </c>
      <c r="K62" t="s">
        <v>22</v>
      </c>
      <c r="L62" t="b">
        <v>1</v>
      </c>
      <c r="M62">
        <v>9</v>
      </c>
      <c r="N62">
        <v>16</v>
      </c>
    </row>
    <row r="63" spans="1:14" hidden="1">
      <c r="A63" t="s">
        <v>270</v>
      </c>
      <c r="B63">
        <v>258</v>
      </c>
      <c r="C63" t="s">
        <v>271</v>
      </c>
      <c r="F63" t="s">
        <v>66</v>
      </c>
      <c r="G63">
        <v>1</v>
      </c>
      <c r="H63">
        <v>1</v>
      </c>
      <c r="I63" t="s">
        <v>272</v>
      </c>
      <c r="J63" t="s">
        <v>273</v>
      </c>
      <c r="K63" t="s">
        <v>22</v>
      </c>
      <c r="L63" t="b">
        <v>1</v>
      </c>
      <c r="M63">
        <v>9</v>
      </c>
      <c r="N63">
        <v>16</v>
      </c>
    </row>
    <row r="64" spans="1:14" hidden="1">
      <c r="A64" t="s">
        <v>270</v>
      </c>
      <c r="B64">
        <v>258</v>
      </c>
      <c r="C64" t="s">
        <v>274</v>
      </c>
      <c r="F64" t="s">
        <v>66</v>
      </c>
      <c r="G64">
        <v>2</v>
      </c>
      <c r="H64">
        <v>2</v>
      </c>
      <c r="I64" t="s">
        <v>275</v>
      </c>
      <c r="J64" t="s">
        <v>276</v>
      </c>
      <c r="K64" t="s">
        <v>22</v>
      </c>
      <c r="L64" t="b">
        <v>1</v>
      </c>
      <c r="M64">
        <v>9</v>
      </c>
      <c r="N64">
        <v>16</v>
      </c>
    </row>
    <row r="65" spans="1:14" hidden="1">
      <c r="A65" t="s">
        <v>270</v>
      </c>
      <c r="B65">
        <v>258</v>
      </c>
      <c r="C65" t="s">
        <v>277</v>
      </c>
      <c r="F65" t="s">
        <v>66</v>
      </c>
      <c r="G65">
        <v>3</v>
      </c>
      <c r="H65">
        <v>3</v>
      </c>
      <c r="I65" t="s">
        <v>278</v>
      </c>
      <c r="J65" t="s">
        <v>279</v>
      </c>
      <c r="K65" t="s">
        <v>22</v>
      </c>
      <c r="L65" t="b">
        <v>1</v>
      </c>
      <c r="M65">
        <v>9</v>
      </c>
      <c r="N65">
        <v>16</v>
      </c>
    </row>
    <row r="66" spans="1:14" hidden="1">
      <c r="A66" t="s">
        <v>270</v>
      </c>
      <c r="B66">
        <v>258</v>
      </c>
      <c r="C66" t="s">
        <v>280</v>
      </c>
      <c r="F66" t="s">
        <v>66</v>
      </c>
      <c r="G66">
        <v>4</v>
      </c>
      <c r="H66">
        <v>4</v>
      </c>
      <c r="I66" t="s">
        <v>281</v>
      </c>
      <c r="J66" t="s">
        <v>282</v>
      </c>
      <c r="K66" t="s">
        <v>22</v>
      </c>
      <c r="L66" t="b">
        <v>1</v>
      </c>
      <c r="M66">
        <v>9</v>
      </c>
      <c r="N66">
        <v>16</v>
      </c>
    </row>
    <row r="67" spans="1:14" hidden="1">
      <c r="A67" t="s">
        <v>270</v>
      </c>
      <c r="B67">
        <v>258</v>
      </c>
      <c r="C67" t="s">
        <v>283</v>
      </c>
      <c r="F67" t="s">
        <v>66</v>
      </c>
      <c r="G67">
        <v>5</v>
      </c>
      <c r="H67">
        <v>5</v>
      </c>
      <c r="I67" t="s">
        <v>284</v>
      </c>
      <c r="J67" t="s">
        <v>285</v>
      </c>
      <c r="K67" t="s">
        <v>22</v>
      </c>
      <c r="L67" t="b">
        <v>1</v>
      </c>
      <c r="M67">
        <v>9</v>
      </c>
      <c r="N67">
        <v>16</v>
      </c>
    </row>
    <row r="68" spans="1:14">
      <c r="A68" t="s">
        <v>286</v>
      </c>
      <c r="B68">
        <v>247</v>
      </c>
      <c r="C68" t="s">
        <v>287</v>
      </c>
      <c r="F68" t="s">
        <v>66</v>
      </c>
      <c r="G68">
        <v>1</v>
      </c>
      <c r="H68">
        <v>1</v>
      </c>
      <c r="I68" t="s">
        <v>288</v>
      </c>
      <c r="J68" t="s">
        <v>289</v>
      </c>
      <c r="K68" t="s">
        <v>117</v>
      </c>
      <c r="L68" t="b">
        <v>1</v>
      </c>
      <c r="M68">
        <v>9</v>
      </c>
      <c r="N68">
        <v>16</v>
      </c>
    </row>
    <row r="69" spans="1:14">
      <c r="A69" t="s">
        <v>286</v>
      </c>
      <c r="B69">
        <v>247</v>
      </c>
      <c r="C69" t="s">
        <v>290</v>
      </c>
      <c r="F69" t="s">
        <v>66</v>
      </c>
      <c r="G69">
        <v>2</v>
      </c>
      <c r="H69">
        <v>2</v>
      </c>
      <c r="I69" t="s">
        <v>291</v>
      </c>
      <c r="J69" t="s">
        <v>292</v>
      </c>
      <c r="K69" t="s">
        <v>117</v>
      </c>
      <c r="L69" t="b">
        <v>1</v>
      </c>
      <c r="M69">
        <v>9</v>
      </c>
      <c r="N69">
        <v>16</v>
      </c>
    </row>
    <row r="70" spans="1:14">
      <c r="A70" t="s">
        <v>286</v>
      </c>
      <c r="B70">
        <v>247</v>
      </c>
      <c r="C70" t="s">
        <v>293</v>
      </c>
      <c r="F70" t="s">
        <v>66</v>
      </c>
      <c r="G70">
        <v>3</v>
      </c>
      <c r="H70">
        <v>3</v>
      </c>
      <c r="I70" t="s">
        <v>294</v>
      </c>
      <c r="J70" t="s">
        <v>295</v>
      </c>
      <c r="K70" t="s">
        <v>117</v>
      </c>
      <c r="L70" t="b">
        <v>1</v>
      </c>
      <c r="M70">
        <v>9</v>
      </c>
      <c r="N70">
        <v>16</v>
      </c>
    </row>
    <row r="71" spans="1:14" hidden="1">
      <c r="A71" t="s">
        <v>296</v>
      </c>
      <c r="B71">
        <v>19</v>
      </c>
      <c r="C71" t="s">
        <v>297</v>
      </c>
      <c r="F71" t="s">
        <v>66</v>
      </c>
      <c r="G71">
        <v>1</v>
      </c>
      <c r="H71">
        <v>1</v>
      </c>
      <c r="I71" t="s">
        <v>298</v>
      </c>
      <c r="J71" t="s">
        <v>299</v>
      </c>
      <c r="K71" t="s">
        <v>22</v>
      </c>
      <c r="L71" t="b">
        <v>1</v>
      </c>
      <c r="M71">
        <v>9</v>
      </c>
      <c r="N71">
        <v>16</v>
      </c>
    </row>
    <row r="72" spans="1:14" hidden="1">
      <c r="A72" t="s">
        <v>296</v>
      </c>
      <c r="B72">
        <v>19</v>
      </c>
      <c r="C72" t="s">
        <v>300</v>
      </c>
      <c r="F72" t="s">
        <v>66</v>
      </c>
      <c r="G72">
        <v>2</v>
      </c>
      <c r="H72">
        <v>2</v>
      </c>
      <c r="I72" t="s">
        <v>301</v>
      </c>
      <c r="J72" t="s">
        <v>302</v>
      </c>
      <c r="K72" t="s">
        <v>22</v>
      </c>
      <c r="L72" t="b">
        <v>1</v>
      </c>
      <c r="M72">
        <v>9</v>
      </c>
      <c r="N72">
        <v>16</v>
      </c>
    </row>
    <row r="73" spans="1:14" hidden="1">
      <c r="A73" t="s">
        <v>296</v>
      </c>
      <c r="B73">
        <v>19</v>
      </c>
      <c r="C73" s="4" t="s">
        <v>303</v>
      </c>
      <c r="F73" t="s">
        <v>66</v>
      </c>
      <c r="G73">
        <v>3</v>
      </c>
      <c r="H73">
        <v>3</v>
      </c>
      <c r="I73" t="s">
        <v>304</v>
      </c>
      <c r="J73" t="s">
        <v>305</v>
      </c>
      <c r="K73" t="s">
        <v>22</v>
      </c>
      <c r="L73" t="b">
        <v>1</v>
      </c>
      <c r="M73">
        <v>9</v>
      </c>
      <c r="N73">
        <v>16</v>
      </c>
    </row>
    <row r="74" spans="1:14" hidden="1">
      <c r="A74" t="s">
        <v>296</v>
      </c>
      <c r="B74">
        <v>19</v>
      </c>
      <c r="C74" t="s">
        <v>306</v>
      </c>
      <c r="F74" t="s">
        <v>66</v>
      </c>
      <c r="G74">
        <v>4</v>
      </c>
      <c r="H74">
        <v>4</v>
      </c>
      <c r="I74" t="s">
        <v>307</v>
      </c>
      <c r="J74" t="s">
        <v>308</v>
      </c>
      <c r="K74" t="s">
        <v>22</v>
      </c>
      <c r="L74" t="b">
        <v>1</v>
      </c>
      <c r="M74">
        <v>9</v>
      </c>
      <c r="N74">
        <v>16</v>
      </c>
    </row>
    <row r="75" spans="1:14">
      <c r="A75" t="s">
        <v>309</v>
      </c>
      <c r="B75">
        <v>382</v>
      </c>
      <c r="C75" t="s">
        <v>310</v>
      </c>
      <c r="F75" t="s">
        <v>66</v>
      </c>
      <c r="G75">
        <v>1</v>
      </c>
      <c r="H75">
        <v>1</v>
      </c>
      <c r="I75" t="s">
        <v>311</v>
      </c>
      <c r="J75" t="s">
        <v>312</v>
      </c>
      <c r="K75" t="s">
        <v>117</v>
      </c>
      <c r="L75" t="b">
        <v>1</v>
      </c>
      <c r="M75">
        <v>9</v>
      </c>
      <c r="N75">
        <v>16</v>
      </c>
    </row>
    <row r="76" spans="1:14" hidden="1">
      <c r="A76" t="s">
        <v>313</v>
      </c>
      <c r="B76">
        <v>24</v>
      </c>
      <c r="C76" t="s">
        <v>314</v>
      </c>
      <c r="F76" t="s">
        <v>66</v>
      </c>
      <c r="G76">
        <v>1</v>
      </c>
      <c r="H76">
        <v>1</v>
      </c>
      <c r="I76" t="s">
        <v>315</v>
      </c>
      <c r="J76" t="s">
        <v>316</v>
      </c>
      <c r="K76" t="s">
        <v>22</v>
      </c>
      <c r="L76" t="b">
        <v>1</v>
      </c>
      <c r="M76">
        <v>9</v>
      </c>
      <c r="N76">
        <v>16</v>
      </c>
    </row>
    <row r="77" spans="1:14" hidden="1">
      <c r="A77" t="s">
        <v>313</v>
      </c>
      <c r="B77">
        <v>24</v>
      </c>
      <c r="C77" s="4" t="s">
        <v>317</v>
      </c>
      <c r="F77" t="s">
        <v>66</v>
      </c>
      <c r="G77">
        <v>2</v>
      </c>
      <c r="H77">
        <v>2</v>
      </c>
      <c r="I77" t="s">
        <v>318</v>
      </c>
      <c r="J77" t="s">
        <v>319</v>
      </c>
      <c r="K77" t="s">
        <v>22</v>
      </c>
      <c r="L77" t="b">
        <v>1</v>
      </c>
      <c r="M77">
        <v>9</v>
      </c>
      <c r="N77">
        <v>16</v>
      </c>
    </row>
    <row r="78" spans="1:14" ht="29.25" hidden="1">
      <c r="A78" t="s">
        <v>313</v>
      </c>
      <c r="B78">
        <v>24</v>
      </c>
      <c r="C78" s="4" t="s">
        <v>320</v>
      </c>
      <c r="F78" t="s">
        <v>66</v>
      </c>
      <c r="G78">
        <v>3</v>
      </c>
      <c r="H78">
        <v>3</v>
      </c>
      <c r="I78" t="s">
        <v>321</v>
      </c>
      <c r="J78" t="s">
        <v>322</v>
      </c>
      <c r="K78" t="s">
        <v>22</v>
      </c>
      <c r="L78" t="b">
        <v>1</v>
      </c>
      <c r="M78">
        <v>9</v>
      </c>
      <c r="N78">
        <v>16</v>
      </c>
    </row>
    <row r="79" spans="1:14" hidden="1">
      <c r="A79" t="s">
        <v>313</v>
      </c>
      <c r="B79">
        <v>24</v>
      </c>
      <c r="C79" t="s">
        <v>323</v>
      </c>
      <c r="F79" t="s">
        <v>66</v>
      </c>
      <c r="G79">
        <v>4</v>
      </c>
      <c r="H79">
        <v>4</v>
      </c>
      <c r="I79" t="s">
        <v>324</v>
      </c>
      <c r="J79" t="s">
        <v>325</v>
      </c>
      <c r="K79" t="s">
        <v>22</v>
      </c>
      <c r="L79" t="b">
        <v>1</v>
      </c>
      <c r="M79">
        <v>9</v>
      </c>
      <c r="N79">
        <v>16</v>
      </c>
    </row>
    <row r="80" spans="1:14" hidden="1">
      <c r="A80" t="s">
        <v>326</v>
      </c>
      <c r="B80">
        <v>287</v>
      </c>
      <c r="C80" t="s">
        <v>327</v>
      </c>
      <c r="F80" t="s">
        <v>66</v>
      </c>
      <c r="G80">
        <v>1</v>
      </c>
      <c r="H80">
        <v>1</v>
      </c>
      <c r="I80" t="s">
        <v>328</v>
      </c>
      <c r="J80" t="s">
        <v>329</v>
      </c>
      <c r="L80" t="b">
        <v>1</v>
      </c>
      <c r="M80">
        <v>9</v>
      </c>
      <c r="N80">
        <v>16</v>
      </c>
    </row>
    <row r="81" spans="1:14" ht="15" customHeight="1">
      <c r="A81" t="s">
        <v>330</v>
      </c>
      <c r="B81">
        <v>5</v>
      </c>
      <c r="C81" t="s">
        <v>331</v>
      </c>
      <c r="F81" t="s">
        <v>66</v>
      </c>
      <c r="G81">
        <v>1</v>
      </c>
      <c r="H81">
        <v>1</v>
      </c>
      <c r="I81" s="4" t="s">
        <v>332</v>
      </c>
      <c r="J81" s="4" t="s">
        <v>333</v>
      </c>
      <c r="K81" t="s">
        <v>117</v>
      </c>
      <c r="L81" t="b">
        <v>1</v>
      </c>
      <c r="M81">
        <v>9</v>
      </c>
      <c r="N81">
        <v>16</v>
      </c>
    </row>
    <row r="82" spans="1:14" ht="15" customHeight="1">
      <c r="A82" t="s">
        <v>330</v>
      </c>
      <c r="B82">
        <v>5</v>
      </c>
      <c r="C82" t="s">
        <v>334</v>
      </c>
      <c r="F82" t="s">
        <v>66</v>
      </c>
      <c r="G82">
        <v>2</v>
      </c>
      <c r="H82">
        <v>2</v>
      </c>
      <c r="I82" s="4" t="s">
        <v>335</v>
      </c>
      <c r="J82" s="4" t="s">
        <v>336</v>
      </c>
      <c r="K82" t="s">
        <v>117</v>
      </c>
      <c r="L82" t="b">
        <v>1</v>
      </c>
      <c r="M82">
        <v>9</v>
      </c>
      <c r="N82">
        <v>16</v>
      </c>
    </row>
    <row r="83" spans="1:14" ht="15" customHeight="1">
      <c r="A83" t="s">
        <v>330</v>
      </c>
      <c r="B83">
        <v>5</v>
      </c>
      <c r="C83" t="s">
        <v>337</v>
      </c>
      <c r="F83" t="s">
        <v>66</v>
      </c>
      <c r="G83">
        <v>3</v>
      </c>
      <c r="H83">
        <v>3</v>
      </c>
      <c r="I83" t="s">
        <v>338</v>
      </c>
      <c r="J83" t="s">
        <v>339</v>
      </c>
      <c r="K83" t="s">
        <v>117</v>
      </c>
      <c r="L83" t="b">
        <v>1</v>
      </c>
      <c r="M83">
        <v>9</v>
      </c>
      <c r="N83">
        <v>16</v>
      </c>
    </row>
    <row r="84" spans="1:14" ht="15" customHeight="1">
      <c r="A84" t="s">
        <v>330</v>
      </c>
      <c r="B84">
        <v>5</v>
      </c>
      <c r="C84" t="s">
        <v>340</v>
      </c>
      <c r="F84" t="s">
        <v>66</v>
      </c>
      <c r="G84">
        <v>4</v>
      </c>
      <c r="H84">
        <v>4</v>
      </c>
      <c r="I84" t="s">
        <v>341</v>
      </c>
      <c r="J84" t="s">
        <v>342</v>
      </c>
      <c r="K84" t="s">
        <v>117</v>
      </c>
      <c r="L84" t="b">
        <v>1</v>
      </c>
      <c r="M84">
        <v>9</v>
      </c>
      <c r="N84">
        <v>16</v>
      </c>
    </row>
  </sheetData>
  <autoFilter ref="A1:U84" xr:uid="{C9ECB460-8471-4C11-8F74-2098303208DA}">
    <filterColumn colId="10">
      <filters>
        <filter val="America/Edmonton"/>
      </filters>
    </filterColumn>
  </autoFilter>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928FF-1767-4439-B379-D23100390DAB}">
  <sheetPr filterMode="1"/>
  <dimension ref="A1:AB578"/>
  <sheetViews>
    <sheetView tabSelected="1" workbookViewId="0">
      <pane xSplit="2" ySplit="1" topLeftCell="J517" activePane="bottomRight" state="frozen"/>
      <selection pane="bottomRight" activeCell="Q124" sqref="Q124:Q550"/>
      <selection pane="bottomLeft"/>
      <selection pane="topRight"/>
    </sheetView>
  </sheetViews>
  <sheetFormatPr defaultRowHeight="15" customHeight="1"/>
  <cols>
    <col min="2" max="2" width="27.5703125" customWidth="1"/>
    <col min="3" max="4" width="24.140625" customWidth="1"/>
    <col min="5" max="5" width="17.42578125" customWidth="1"/>
    <col min="6" max="9" width="25.7109375" customWidth="1"/>
    <col min="10" max="10" width="44.140625" customWidth="1"/>
    <col min="11" max="11" width="18.5703125" customWidth="1"/>
    <col min="12" max="12" width="23.42578125" customWidth="1"/>
    <col min="13" max="13" width="19" customWidth="1"/>
    <col min="14" max="14" width="23.140625" customWidth="1"/>
    <col min="15" max="15" width="18.28515625" customWidth="1"/>
    <col min="16" max="16" width="17.42578125" customWidth="1"/>
    <col min="17" max="17" width="32.5703125" customWidth="1"/>
    <col min="18" max="18" width="48.85546875" customWidth="1"/>
    <col min="19" max="20" width="15.7109375" customWidth="1"/>
    <col min="21" max="21" width="25" customWidth="1"/>
    <col min="22" max="22" width="19.5703125" customWidth="1"/>
    <col min="23" max="23" width="22.28515625" customWidth="1"/>
    <col min="24" max="24" width="18.42578125" customWidth="1"/>
    <col min="25" max="25" width="7.42578125" bestFit="1" customWidth="1"/>
    <col min="26" max="26" width="19" customWidth="1"/>
    <col min="27" max="27" width="19.28515625" customWidth="1"/>
    <col min="28" max="28" width="14.7109375" customWidth="1"/>
  </cols>
  <sheetData>
    <row r="1" spans="1:28">
      <c r="A1" s="1" t="s">
        <v>0</v>
      </c>
      <c r="B1" s="2" t="s">
        <v>1</v>
      </c>
      <c r="C1" s="1" t="s">
        <v>58</v>
      </c>
      <c r="D1" s="1" t="s">
        <v>3</v>
      </c>
      <c r="E1" s="1" t="s">
        <v>2</v>
      </c>
      <c r="F1" s="1" t="s">
        <v>343</v>
      </c>
      <c r="G1" s="1" t="s">
        <v>344</v>
      </c>
      <c r="H1" s="1" t="s">
        <v>345</v>
      </c>
      <c r="I1" s="1" t="s">
        <v>346</v>
      </c>
      <c r="J1" s="1" t="s">
        <v>6</v>
      </c>
      <c r="K1" s="1" t="s">
        <v>347</v>
      </c>
      <c r="L1" s="1" t="s">
        <v>59</v>
      </c>
      <c r="M1" s="1" t="s">
        <v>348</v>
      </c>
      <c r="N1" s="1" t="s">
        <v>66</v>
      </c>
      <c r="O1" s="1" t="s">
        <v>63</v>
      </c>
      <c r="P1" s="1" t="s">
        <v>61</v>
      </c>
      <c r="Q1" s="1" t="s">
        <v>10</v>
      </c>
      <c r="R1" s="1" t="s">
        <v>9</v>
      </c>
      <c r="S1" s="1" t="s">
        <v>349</v>
      </c>
      <c r="T1" s="1" t="s">
        <v>350</v>
      </c>
      <c r="U1" s="1" t="s">
        <v>11</v>
      </c>
      <c r="V1" s="1" t="s">
        <v>12</v>
      </c>
      <c r="W1" s="1" t="s">
        <v>351</v>
      </c>
      <c r="X1" s="1" t="s">
        <v>13</v>
      </c>
      <c r="Y1" s="1" t="s">
        <v>14</v>
      </c>
      <c r="Z1" s="1" t="s">
        <v>15</v>
      </c>
      <c r="AA1" s="1" t="s">
        <v>16</v>
      </c>
      <c r="AB1" s="1" t="s">
        <v>17</v>
      </c>
    </row>
    <row r="2" spans="1:28" ht="72.75" hidden="1">
      <c r="A2" s="1">
        <v>1</v>
      </c>
      <c r="B2" s="2" t="s">
        <v>352</v>
      </c>
      <c r="C2" s="1"/>
      <c r="D2" s="1"/>
      <c r="E2" s="1" t="s">
        <v>353</v>
      </c>
      <c r="F2" s="1" t="s">
        <v>354</v>
      </c>
      <c r="G2" s="1"/>
      <c r="H2" s="1" t="s">
        <v>65</v>
      </c>
      <c r="I2" s="1"/>
      <c r="J2" s="2" t="s">
        <v>355</v>
      </c>
      <c r="K2" s="1"/>
      <c r="L2" s="1">
        <v>1</v>
      </c>
      <c r="M2" s="1">
        <f>L2</f>
        <v>1</v>
      </c>
      <c r="N2" s="1"/>
      <c r="O2" s="2" t="s">
        <v>356</v>
      </c>
      <c r="P2" s="1" t="b">
        <v>1</v>
      </c>
      <c r="Q2" s="1" t="s">
        <v>22</v>
      </c>
      <c r="R2" s="1"/>
      <c r="S2" s="1"/>
      <c r="T2" s="1"/>
      <c r="U2" s="1">
        <v>11</v>
      </c>
      <c r="V2" s="1">
        <v>18</v>
      </c>
      <c r="W2" s="1" t="b">
        <v>1</v>
      </c>
      <c r="X2" s="1"/>
      <c r="Y2" s="1"/>
      <c r="Z2" s="1"/>
      <c r="AA2" s="1"/>
      <c r="AB2" s="1"/>
    </row>
    <row r="3" spans="1:28" ht="72.75" hidden="1">
      <c r="A3" s="1">
        <v>1</v>
      </c>
      <c r="B3" s="2" t="s">
        <v>357</v>
      </c>
      <c r="C3" s="1"/>
      <c r="D3" s="1"/>
      <c r="E3" s="1" t="s">
        <v>353</v>
      </c>
      <c r="F3" s="1" t="s">
        <v>354</v>
      </c>
      <c r="G3" s="1"/>
      <c r="H3" s="1" t="s">
        <v>65</v>
      </c>
      <c r="I3" s="1"/>
      <c r="J3" s="2" t="s">
        <v>358</v>
      </c>
      <c r="K3" s="1"/>
      <c r="L3" s="1">
        <v>2</v>
      </c>
      <c r="M3" s="1">
        <f>L3</f>
        <v>2</v>
      </c>
      <c r="N3" s="1"/>
      <c r="O3" s="2" t="s">
        <v>356</v>
      </c>
      <c r="P3" s="1" t="b">
        <v>1</v>
      </c>
      <c r="Q3" s="1" t="s">
        <v>22</v>
      </c>
      <c r="R3" s="1"/>
      <c r="S3" s="1"/>
      <c r="T3" s="1"/>
      <c r="U3" s="1">
        <v>11</v>
      </c>
      <c r="V3" s="1">
        <v>18</v>
      </c>
      <c r="W3" s="1" t="b">
        <v>1</v>
      </c>
      <c r="X3" s="1"/>
      <c r="Y3" s="1"/>
      <c r="Z3" s="1"/>
      <c r="AA3" s="1"/>
      <c r="AB3" s="1"/>
    </row>
    <row r="4" spans="1:28" ht="72.75" hidden="1">
      <c r="A4" s="1">
        <v>1</v>
      </c>
      <c r="B4" s="2" t="s">
        <v>359</v>
      </c>
      <c r="C4" s="1"/>
      <c r="D4" s="1"/>
      <c r="E4" s="1" t="s">
        <v>353</v>
      </c>
      <c r="F4" s="1" t="s">
        <v>360</v>
      </c>
      <c r="G4" s="1"/>
      <c r="H4" s="1" t="s">
        <v>65</v>
      </c>
      <c r="I4" s="1"/>
      <c r="J4" s="2" t="s">
        <v>361</v>
      </c>
      <c r="K4" s="1"/>
      <c r="L4" s="1">
        <v>1</v>
      </c>
      <c r="M4">
        <v>3</v>
      </c>
      <c r="N4" s="1"/>
      <c r="O4" s="2" t="s">
        <v>356</v>
      </c>
      <c r="P4" s="1" t="b">
        <v>1</v>
      </c>
      <c r="Q4" s="1" t="s">
        <v>22</v>
      </c>
      <c r="R4" s="1"/>
      <c r="S4" s="1"/>
      <c r="T4" s="1"/>
      <c r="U4" s="1">
        <v>11</v>
      </c>
      <c r="V4" s="1">
        <v>18</v>
      </c>
      <c r="W4" s="1" t="b">
        <v>1</v>
      </c>
      <c r="X4" s="1"/>
      <c r="Y4" s="1"/>
      <c r="Z4" s="1"/>
      <c r="AA4" s="1"/>
      <c r="AB4" s="1"/>
    </row>
    <row r="5" spans="1:28" hidden="1">
      <c r="A5" s="1">
        <v>1</v>
      </c>
      <c r="B5" s="2" t="s">
        <v>362</v>
      </c>
      <c r="C5" s="1"/>
      <c r="D5" s="1"/>
      <c r="E5" s="1" t="s">
        <v>353</v>
      </c>
      <c r="F5" s="1" t="s">
        <v>363</v>
      </c>
      <c r="G5" s="1" t="s">
        <v>364</v>
      </c>
      <c r="H5" s="1" t="s">
        <v>65</v>
      </c>
      <c r="I5" s="1"/>
      <c r="J5" s="2" t="s">
        <v>365</v>
      </c>
      <c r="K5" s="1"/>
      <c r="L5" s="1">
        <v>1</v>
      </c>
      <c r="M5">
        <v>4</v>
      </c>
      <c r="N5" s="1"/>
      <c r="O5" s="8"/>
      <c r="P5" s="1" t="b">
        <v>1</v>
      </c>
      <c r="Q5" s="1" t="s">
        <v>22</v>
      </c>
      <c r="R5" s="1"/>
      <c r="S5" s="1"/>
      <c r="T5" s="1"/>
      <c r="U5" s="1">
        <v>11</v>
      </c>
      <c r="V5" s="1">
        <v>18</v>
      </c>
      <c r="W5" s="1" t="b">
        <v>1</v>
      </c>
      <c r="X5" s="1"/>
      <c r="Y5" s="1"/>
      <c r="Z5" s="1"/>
      <c r="AA5" s="1"/>
      <c r="AB5" s="1"/>
    </row>
    <row r="6" spans="1:28" ht="72.75" hidden="1">
      <c r="A6" s="1">
        <v>1</v>
      </c>
      <c r="B6" s="2" t="s">
        <v>366</v>
      </c>
      <c r="C6" s="1" t="s">
        <v>367</v>
      </c>
      <c r="D6" s="1"/>
      <c r="E6" s="1" t="s">
        <v>353</v>
      </c>
      <c r="F6" s="1" t="s">
        <v>368</v>
      </c>
      <c r="G6" s="1"/>
      <c r="H6" s="1" t="s">
        <v>65</v>
      </c>
      <c r="I6" s="1"/>
      <c r="J6" s="2" t="s">
        <v>369</v>
      </c>
      <c r="K6" s="1"/>
      <c r="L6" s="1">
        <v>1</v>
      </c>
      <c r="M6">
        <v>5</v>
      </c>
      <c r="N6" s="1"/>
      <c r="O6" s="2" t="s">
        <v>356</v>
      </c>
      <c r="P6" s="1" t="b">
        <v>1</v>
      </c>
      <c r="Q6" s="1" t="s">
        <v>22</v>
      </c>
      <c r="R6" s="1"/>
      <c r="S6" s="1"/>
      <c r="T6" s="1"/>
      <c r="U6" s="1">
        <v>11</v>
      </c>
      <c r="V6" s="1">
        <v>18</v>
      </c>
      <c r="W6" s="1" t="b">
        <v>1</v>
      </c>
      <c r="X6" s="1"/>
      <c r="Y6" s="1"/>
      <c r="Z6" s="1"/>
      <c r="AA6" s="1"/>
      <c r="AB6" s="1"/>
    </row>
    <row r="7" spans="1:28" hidden="1">
      <c r="A7" s="1">
        <v>1</v>
      </c>
      <c r="B7" s="2" t="s">
        <v>370</v>
      </c>
      <c r="C7" s="1"/>
      <c r="D7" s="1"/>
      <c r="E7" s="1" t="s">
        <v>353</v>
      </c>
      <c r="F7" s="1" t="s">
        <v>371</v>
      </c>
      <c r="G7" s="1" t="s">
        <v>372</v>
      </c>
      <c r="H7" s="1" t="s">
        <v>65</v>
      </c>
      <c r="I7" s="1"/>
      <c r="J7" s="2" t="s">
        <v>373</v>
      </c>
      <c r="K7" s="1"/>
      <c r="L7" s="1">
        <v>1</v>
      </c>
      <c r="M7">
        <v>6</v>
      </c>
      <c r="N7" s="1"/>
      <c r="O7" s="8"/>
      <c r="P7" s="1" t="b">
        <v>1</v>
      </c>
      <c r="Q7" s="1" t="s">
        <v>22</v>
      </c>
      <c r="R7" s="1"/>
      <c r="S7" s="1"/>
      <c r="T7" s="1"/>
      <c r="U7" s="1">
        <v>11</v>
      </c>
      <c r="V7" s="1">
        <v>18</v>
      </c>
      <c r="W7" s="1" t="b">
        <v>1</v>
      </c>
      <c r="X7" s="1"/>
      <c r="Y7" s="1"/>
      <c r="Z7" s="1"/>
      <c r="AA7" s="1"/>
      <c r="AB7" s="1"/>
    </row>
    <row r="8" spans="1:28" hidden="1">
      <c r="A8" s="1">
        <v>1</v>
      </c>
      <c r="B8" s="2" t="s">
        <v>374</v>
      </c>
      <c r="C8" s="1"/>
      <c r="D8" s="1"/>
      <c r="E8" s="1" t="s">
        <v>353</v>
      </c>
      <c r="F8" s="1" t="s">
        <v>371</v>
      </c>
      <c r="G8" s="1" t="s">
        <v>372</v>
      </c>
      <c r="H8" s="1" t="s">
        <v>65</v>
      </c>
      <c r="I8" s="1"/>
      <c r="J8" s="2" t="s">
        <v>375</v>
      </c>
      <c r="K8" s="1"/>
      <c r="L8" s="1">
        <v>2</v>
      </c>
      <c r="M8">
        <v>7</v>
      </c>
      <c r="N8" s="1"/>
      <c r="O8" s="8"/>
      <c r="P8" s="1" t="b">
        <v>1</v>
      </c>
      <c r="Q8" s="1" t="s">
        <v>22</v>
      </c>
      <c r="R8" s="1"/>
      <c r="S8" s="1"/>
      <c r="T8" s="1"/>
      <c r="U8" s="1">
        <v>11</v>
      </c>
      <c r="V8" s="1">
        <v>18</v>
      </c>
      <c r="W8" s="1" t="b">
        <v>1</v>
      </c>
      <c r="X8" s="1"/>
      <c r="Y8" s="1"/>
      <c r="Z8" s="1"/>
      <c r="AA8" s="1"/>
      <c r="AB8" s="1"/>
    </row>
    <row r="9" spans="1:28" hidden="1">
      <c r="A9" s="1">
        <v>1</v>
      </c>
      <c r="B9" s="2" t="s">
        <v>376</v>
      </c>
      <c r="C9" s="1"/>
      <c r="D9" s="1"/>
      <c r="E9" s="1" t="s">
        <v>353</v>
      </c>
      <c r="F9" s="1" t="s">
        <v>371</v>
      </c>
      <c r="G9" s="1" t="s">
        <v>372</v>
      </c>
      <c r="H9" s="1" t="s">
        <v>65</v>
      </c>
      <c r="I9" s="1"/>
      <c r="J9" s="2" t="s">
        <v>377</v>
      </c>
      <c r="K9" s="1"/>
      <c r="L9" s="1">
        <v>3</v>
      </c>
      <c r="M9">
        <v>8</v>
      </c>
      <c r="N9" s="1"/>
      <c r="O9" s="8"/>
      <c r="P9" s="1" t="b">
        <v>1</v>
      </c>
      <c r="Q9" s="1" t="s">
        <v>22</v>
      </c>
      <c r="R9" s="1"/>
      <c r="S9" s="1"/>
      <c r="T9" s="1"/>
      <c r="U9" s="1">
        <v>11</v>
      </c>
      <c r="V9" s="1">
        <v>18</v>
      </c>
      <c r="W9" s="1" t="b">
        <v>1</v>
      </c>
      <c r="X9" s="1"/>
      <c r="Y9" s="1"/>
      <c r="Z9" s="1"/>
      <c r="AA9" s="1"/>
      <c r="AB9" s="1"/>
    </row>
    <row r="10" spans="1:28" hidden="1">
      <c r="A10" s="1">
        <v>1</v>
      </c>
      <c r="B10" s="2" t="s">
        <v>378</v>
      </c>
      <c r="C10" s="1"/>
      <c r="D10" s="1"/>
      <c r="E10" s="1" t="s">
        <v>353</v>
      </c>
      <c r="F10" s="1" t="s">
        <v>371</v>
      </c>
      <c r="G10" s="1" t="s">
        <v>372</v>
      </c>
      <c r="H10" s="1" t="s">
        <v>65</v>
      </c>
      <c r="I10" s="1"/>
      <c r="J10" s="2" t="s">
        <v>379</v>
      </c>
      <c r="K10" s="1"/>
      <c r="L10" s="1">
        <v>4</v>
      </c>
      <c r="M10">
        <v>9</v>
      </c>
      <c r="N10" s="1"/>
      <c r="O10" s="8"/>
      <c r="P10" s="1" t="b">
        <v>1</v>
      </c>
      <c r="Q10" s="1" t="s">
        <v>22</v>
      </c>
      <c r="R10" s="1"/>
      <c r="S10" s="1"/>
      <c r="T10" s="1"/>
      <c r="U10" s="1">
        <v>11</v>
      </c>
      <c r="V10" s="1">
        <v>18</v>
      </c>
      <c r="W10" s="1" t="b">
        <v>1</v>
      </c>
      <c r="X10" s="1"/>
      <c r="Y10" s="1"/>
      <c r="Z10" s="1"/>
      <c r="AA10" s="1"/>
      <c r="AB10" s="1"/>
    </row>
    <row r="11" spans="1:28" hidden="1">
      <c r="A11" s="1">
        <v>1</v>
      </c>
      <c r="B11" s="2" t="s">
        <v>380</v>
      </c>
      <c r="C11" s="1"/>
      <c r="D11" s="1"/>
      <c r="E11" s="1" t="s">
        <v>353</v>
      </c>
      <c r="F11" s="1" t="s">
        <v>371</v>
      </c>
      <c r="G11" s="1" t="s">
        <v>372</v>
      </c>
      <c r="H11" s="1" t="s">
        <v>65</v>
      </c>
      <c r="I11" s="1"/>
      <c r="J11" s="2" t="s">
        <v>381</v>
      </c>
      <c r="K11" s="1"/>
      <c r="L11" s="1">
        <v>5</v>
      </c>
      <c r="M11">
        <v>10</v>
      </c>
      <c r="N11" s="1"/>
      <c r="O11" s="8"/>
      <c r="P11" s="1" t="b">
        <v>1</v>
      </c>
      <c r="Q11" s="1" t="s">
        <v>22</v>
      </c>
      <c r="R11" s="1"/>
      <c r="S11" s="1"/>
      <c r="T11" s="1"/>
      <c r="U11" s="1">
        <v>11</v>
      </c>
      <c r="V11" s="1">
        <v>18</v>
      </c>
      <c r="W11" s="1" t="b">
        <v>1</v>
      </c>
      <c r="X11" s="1"/>
      <c r="Y11" s="1"/>
      <c r="Z11" s="1"/>
      <c r="AA11" s="1"/>
      <c r="AB11" s="1"/>
    </row>
    <row r="12" spans="1:28" hidden="1">
      <c r="A12" s="1">
        <v>1</v>
      </c>
      <c r="B12" s="2" t="s">
        <v>382</v>
      </c>
      <c r="C12" s="1"/>
      <c r="D12" s="1"/>
      <c r="E12" s="1" t="s">
        <v>353</v>
      </c>
      <c r="F12" s="1" t="s">
        <v>371</v>
      </c>
      <c r="G12" s="1" t="s">
        <v>372</v>
      </c>
      <c r="H12" s="1" t="s">
        <v>65</v>
      </c>
      <c r="I12" s="1"/>
      <c r="J12" s="2" t="s">
        <v>383</v>
      </c>
      <c r="K12" s="1"/>
      <c r="L12" s="1">
        <v>6</v>
      </c>
      <c r="M12">
        <v>11</v>
      </c>
      <c r="N12" s="1"/>
      <c r="O12" s="8"/>
      <c r="P12" s="1" t="b">
        <v>1</v>
      </c>
      <c r="Q12" s="1" t="s">
        <v>22</v>
      </c>
      <c r="R12" s="1"/>
      <c r="S12" s="1"/>
      <c r="T12" s="1"/>
      <c r="U12" s="1">
        <v>11</v>
      </c>
      <c r="V12" s="1">
        <v>18</v>
      </c>
      <c r="W12" s="1" t="b">
        <v>1</v>
      </c>
      <c r="X12" s="1"/>
      <c r="Y12" s="1"/>
      <c r="Z12" s="1"/>
      <c r="AA12" s="1"/>
      <c r="AB12" s="1"/>
    </row>
    <row r="13" spans="1:28" hidden="1">
      <c r="A13" s="1">
        <v>1</v>
      </c>
      <c r="B13" s="2" t="s">
        <v>384</v>
      </c>
      <c r="C13" s="1"/>
      <c r="D13" s="1"/>
      <c r="E13" s="1" t="s">
        <v>353</v>
      </c>
      <c r="F13" s="1" t="s">
        <v>371</v>
      </c>
      <c r="G13" s="1" t="s">
        <v>372</v>
      </c>
      <c r="H13" s="1" t="s">
        <v>65</v>
      </c>
      <c r="I13" s="1"/>
      <c r="J13" s="2" t="s">
        <v>385</v>
      </c>
      <c r="K13" s="1"/>
      <c r="L13" s="1">
        <v>7</v>
      </c>
      <c r="M13">
        <v>12</v>
      </c>
      <c r="N13" s="1"/>
      <c r="O13" s="8"/>
      <c r="P13" s="1" t="b">
        <v>1</v>
      </c>
      <c r="Q13" s="1" t="s">
        <v>22</v>
      </c>
      <c r="R13" s="1"/>
      <c r="S13" s="1"/>
      <c r="T13" s="1"/>
      <c r="U13" s="1">
        <v>11</v>
      </c>
      <c r="V13" s="1">
        <v>18</v>
      </c>
      <c r="W13" s="1" t="b">
        <v>1</v>
      </c>
      <c r="X13" s="1"/>
      <c r="Y13" s="1"/>
      <c r="Z13" s="1"/>
      <c r="AA13" s="1"/>
      <c r="AB13" s="1"/>
    </row>
    <row r="14" spans="1:28" ht="72.75" hidden="1">
      <c r="A14" s="1">
        <v>1</v>
      </c>
      <c r="B14" s="4" t="s">
        <v>386</v>
      </c>
      <c r="E14" s="1" t="s">
        <v>353</v>
      </c>
      <c r="F14" s="1" t="s">
        <v>354</v>
      </c>
      <c r="H14" t="s">
        <v>387</v>
      </c>
      <c r="J14" t="s">
        <v>388</v>
      </c>
      <c r="L14">
        <v>3</v>
      </c>
      <c r="M14" s="1">
        <f>L14</f>
        <v>3</v>
      </c>
      <c r="O14" s="8" t="s">
        <v>389</v>
      </c>
      <c r="P14" s="1" t="b">
        <v>1</v>
      </c>
      <c r="Q14" s="1" t="s">
        <v>22</v>
      </c>
      <c r="U14" s="1">
        <v>11</v>
      </c>
      <c r="V14" s="1">
        <v>18</v>
      </c>
      <c r="W14" s="1" t="b">
        <v>1</v>
      </c>
    </row>
    <row r="15" spans="1:28" ht="72.75" hidden="1">
      <c r="A15" s="1">
        <v>1</v>
      </c>
      <c r="B15" t="s">
        <v>390</v>
      </c>
      <c r="E15" s="1" t="s">
        <v>353</v>
      </c>
      <c r="F15" t="s">
        <v>354</v>
      </c>
      <c r="H15" t="s">
        <v>387</v>
      </c>
      <c r="J15" s="4" t="s">
        <v>391</v>
      </c>
      <c r="L15">
        <v>4</v>
      </c>
      <c r="M15" s="1">
        <f>L15</f>
        <v>4</v>
      </c>
      <c r="O15" s="8" t="s">
        <v>389</v>
      </c>
      <c r="P15" s="1" t="b">
        <v>1</v>
      </c>
      <c r="Q15" s="1" t="s">
        <v>22</v>
      </c>
      <c r="U15" s="1">
        <v>11</v>
      </c>
      <c r="V15" s="1">
        <v>18</v>
      </c>
      <c r="W15" s="1" t="b">
        <v>1</v>
      </c>
    </row>
    <row r="16" spans="1:28" ht="72.75" hidden="1">
      <c r="A16" s="1">
        <v>1</v>
      </c>
      <c r="B16" t="s">
        <v>392</v>
      </c>
      <c r="E16" s="1" t="s">
        <v>353</v>
      </c>
      <c r="F16" t="s">
        <v>354</v>
      </c>
      <c r="H16" t="s">
        <v>387</v>
      </c>
      <c r="J16" s="4" t="s">
        <v>393</v>
      </c>
      <c r="L16">
        <v>5</v>
      </c>
      <c r="M16" s="1">
        <f>L16</f>
        <v>5</v>
      </c>
      <c r="O16" s="8" t="s">
        <v>389</v>
      </c>
      <c r="P16" s="1" t="b">
        <v>1</v>
      </c>
      <c r="Q16" s="1" t="s">
        <v>22</v>
      </c>
      <c r="U16" s="1">
        <v>11</v>
      </c>
      <c r="V16" s="1">
        <v>18</v>
      </c>
      <c r="W16" s="1" t="b">
        <v>1</v>
      </c>
    </row>
    <row r="17" spans="1:23" hidden="1">
      <c r="A17" s="1">
        <v>1</v>
      </c>
      <c r="B17" t="s">
        <v>394</v>
      </c>
      <c r="C17" t="s">
        <v>367</v>
      </c>
      <c r="E17" s="1" t="s">
        <v>353</v>
      </c>
      <c r="F17" t="s">
        <v>368</v>
      </c>
      <c r="H17" t="s">
        <v>387</v>
      </c>
      <c r="J17" s="4" t="s">
        <v>395</v>
      </c>
      <c r="L17">
        <v>2</v>
      </c>
      <c r="M17">
        <v>16</v>
      </c>
      <c r="O17" s="8"/>
      <c r="P17" s="1" t="b">
        <v>1</v>
      </c>
      <c r="Q17" s="1" t="s">
        <v>22</v>
      </c>
      <c r="U17" s="1">
        <v>11</v>
      </c>
      <c r="V17" s="1">
        <v>18</v>
      </c>
      <c r="W17" s="1" t="b">
        <v>1</v>
      </c>
    </row>
    <row r="18" spans="1:23" ht="29.25" hidden="1">
      <c r="A18" s="1">
        <v>1</v>
      </c>
      <c r="B18" s="4" t="s">
        <v>396</v>
      </c>
      <c r="E18" s="1" t="s">
        <v>353</v>
      </c>
      <c r="F18" t="s">
        <v>360</v>
      </c>
      <c r="H18" t="s">
        <v>387</v>
      </c>
      <c r="J18" s="4" t="s">
        <v>397</v>
      </c>
      <c r="L18">
        <v>2</v>
      </c>
      <c r="M18">
        <v>17</v>
      </c>
      <c r="O18" s="8"/>
      <c r="P18" s="1" t="b">
        <v>1</v>
      </c>
      <c r="Q18" s="1" t="s">
        <v>22</v>
      </c>
      <c r="U18" s="1">
        <v>11</v>
      </c>
      <c r="V18" s="1">
        <v>18</v>
      </c>
      <c r="W18" s="1" t="b">
        <v>1</v>
      </c>
    </row>
    <row r="19" spans="1:23" hidden="1">
      <c r="A19" s="1">
        <v>1</v>
      </c>
      <c r="B19" t="s">
        <v>398</v>
      </c>
      <c r="E19" s="1" t="s">
        <v>353</v>
      </c>
      <c r="F19" s="1" t="s">
        <v>371</v>
      </c>
      <c r="G19" t="s">
        <v>372</v>
      </c>
      <c r="H19" t="s">
        <v>387</v>
      </c>
      <c r="J19" s="4" t="s">
        <v>399</v>
      </c>
      <c r="L19">
        <v>8</v>
      </c>
      <c r="M19">
        <v>18</v>
      </c>
      <c r="O19" s="8"/>
      <c r="P19" s="1" t="b">
        <v>1</v>
      </c>
      <c r="Q19" s="1" t="s">
        <v>22</v>
      </c>
      <c r="U19" s="1">
        <v>11</v>
      </c>
      <c r="V19" s="1">
        <v>18</v>
      </c>
      <c r="W19" s="1" t="b">
        <v>1</v>
      </c>
    </row>
    <row r="20" spans="1:23" hidden="1">
      <c r="A20" s="1">
        <v>1</v>
      </c>
      <c r="B20" t="s">
        <v>400</v>
      </c>
      <c r="E20" s="1" t="s">
        <v>353</v>
      </c>
      <c r="F20" s="1" t="s">
        <v>371</v>
      </c>
      <c r="G20" t="s">
        <v>372</v>
      </c>
      <c r="H20" t="s">
        <v>387</v>
      </c>
      <c r="J20" s="4" t="s">
        <v>401</v>
      </c>
      <c r="L20">
        <v>9</v>
      </c>
      <c r="M20">
        <v>19</v>
      </c>
      <c r="O20" s="8"/>
      <c r="P20" s="1" t="b">
        <v>1</v>
      </c>
      <c r="Q20" s="1" t="s">
        <v>22</v>
      </c>
      <c r="U20" s="1">
        <v>11</v>
      </c>
      <c r="V20" s="1">
        <v>18</v>
      </c>
      <c r="W20" s="1" t="b">
        <v>1</v>
      </c>
    </row>
    <row r="21" spans="1:23" hidden="1">
      <c r="A21" s="1">
        <v>1</v>
      </c>
      <c r="B21" t="s">
        <v>402</v>
      </c>
      <c r="E21" s="1" t="s">
        <v>353</v>
      </c>
      <c r="F21" s="1" t="s">
        <v>371</v>
      </c>
      <c r="G21" t="s">
        <v>372</v>
      </c>
      <c r="H21" t="s">
        <v>387</v>
      </c>
      <c r="J21" s="4" t="s">
        <v>403</v>
      </c>
      <c r="L21">
        <v>10</v>
      </c>
      <c r="M21">
        <v>20</v>
      </c>
      <c r="O21" s="8"/>
      <c r="P21" s="1" t="b">
        <v>1</v>
      </c>
      <c r="Q21" s="1" t="s">
        <v>22</v>
      </c>
      <c r="U21" s="1">
        <v>11</v>
      </c>
      <c r="V21" s="1">
        <v>18</v>
      </c>
      <c r="W21" s="1" t="b">
        <v>1</v>
      </c>
    </row>
    <row r="22" spans="1:23" ht="43.5" hidden="1">
      <c r="A22" s="1">
        <v>1</v>
      </c>
      <c r="B22" t="s">
        <v>404</v>
      </c>
      <c r="C22" s="4" t="s">
        <v>405</v>
      </c>
      <c r="D22" s="4" t="s">
        <v>406</v>
      </c>
      <c r="E22" s="1" t="s">
        <v>353</v>
      </c>
      <c r="F22" s="1" t="s">
        <v>354</v>
      </c>
      <c r="H22" t="s">
        <v>387</v>
      </c>
      <c r="J22" s="4" t="s">
        <v>407</v>
      </c>
      <c r="L22">
        <v>6</v>
      </c>
      <c r="M22" s="1">
        <f>L22</f>
        <v>6</v>
      </c>
      <c r="O22" s="8"/>
      <c r="P22" s="1" t="b">
        <v>1</v>
      </c>
      <c r="Q22" s="1" t="s">
        <v>22</v>
      </c>
      <c r="U22" s="1">
        <v>11</v>
      </c>
      <c r="V22" s="1">
        <v>18</v>
      </c>
      <c r="W22" s="1" t="b">
        <v>1</v>
      </c>
    </row>
    <row r="23" spans="1:23" hidden="1">
      <c r="A23" s="1">
        <v>1</v>
      </c>
      <c r="B23" t="s">
        <v>408</v>
      </c>
      <c r="E23" s="1" t="s">
        <v>353</v>
      </c>
      <c r="F23" s="1" t="s">
        <v>363</v>
      </c>
      <c r="G23" t="s">
        <v>409</v>
      </c>
      <c r="H23" t="s">
        <v>387</v>
      </c>
      <c r="J23" s="4" t="s">
        <v>410</v>
      </c>
      <c r="L23">
        <v>2</v>
      </c>
      <c r="O23" s="8"/>
      <c r="P23" s="1" t="b">
        <v>1</v>
      </c>
      <c r="Q23" s="1" t="s">
        <v>22</v>
      </c>
      <c r="U23" s="1">
        <v>11</v>
      </c>
      <c r="V23" s="1">
        <v>18</v>
      </c>
      <c r="W23" s="1" t="b">
        <v>1</v>
      </c>
    </row>
    <row r="24" spans="1:23" hidden="1">
      <c r="A24" s="1">
        <v>1</v>
      </c>
      <c r="B24" t="s">
        <v>411</v>
      </c>
      <c r="E24" s="1" t="s">
        <v>353</v>
      </c>
      <c r="F24" s="1" t="s">
        <v>371</v>
      </c>
      <c r="G24" t="s">
        <v>372</v>
      </c>
      <c r="H24" t="s">
        <v>387</v>
      </c>
      <c r="J24" s="4" t="s">
        <v>412</v>
      </c>
      <c r="L24">
        <v>11</v>
      </c>
      <c r="O24" s="8"/>
      <c r="P24" s="1" t="b">
        <v>1</v>
      </c>
      <c r="Q24" s="1" t="s">
        <v>22</v>
      </c>
      <c r="U24" s="1">
        <v>11</v>
      </c>
      <c r="V24" s="1">
        <v>18</v>
      </c>
      <c r="W24" s="1" t="b">
        <v>1</v>
      </c>
    </row>
    <row r="25" spans="1:23" hidden="1">
      <c r="A25" s="1">
        <v>1</v>
      </c>
      <c r="B25" t="s">
        <v>413</v>
      </c>
      <c r="E25" s="1" t="s">
        <v>353</v>
      </c>
      <c r="F25" s="1" t="s">
        <v>371</v>
      </c>
      <c r="G25" t="s">
        <v>372</v>
      </c>
      <c r="H25" t="s">
        <v>387</v>
      </c>
      <c r="J25" t="s">
        <v>414</v>
      </c>
      <c r="L25">
        <v>12</v>
      </c>
      <c r="O25" s="8"/>
      <c r="P25" s="1" t="b">
        <v>1</v>
      </c>
      <c r="Q25" s="1" t="s">
        <v>22</v>
      </c>
      <c r="U25" s="1">
        <v>11</v>
      </c>
      <c r="V25" s="1">
        <v>18</v>
      </c>
      <c r="W25" s="1" t="b">
        <v>1</v>
      </c>
    </row>
    <row r="26" spans="1:23" hidden="1">
      <c r="A26" s="1">
        <v>1</v>
      </c>
      <c r="B26" t="s">
        <v>415</v>
      </c>
      <c r="E26" s="1" t="s">
        <v>353</v>
      </c>
      <c r="F26" s="1" t="s">
        <v>371</v>
      </c>
      <c r="G26" t="s">
        <v>372</v>
      </c>
      <c r="H26" t="s">
        <v>387</v>
      </c>
      <c r="J26" t="s">
        <v>416</v>
      </c>
      <c r="L26">
        <v>13</v>
      </c>
      <c r="O26" s="8"/>
      <c r="P26" s="1" t="b">
        <v>1</v>
      </c>
      <c r="Q26" s="1" t="s">
        <v>22</v>
      </c>
      <c r="U26" s="1">
        <v>11</v>
      </c>
      <c r="V26" s="1">
        <v>18</v>
      </c>
      <c r="W26" s="1" t="b">
        <v>1</v>
      </c>
    </row>
    <row r="27" spans="1:23" hidden="1">
      <c r="A27" s="1">
        <v>1</v>
      </c>
      <c r="B27" t="s">
        <v>417</v>
      </c>
      <c r="E27" s="1" t="s">
        <v>353</v>
      </c>
      <c r="F27" s="1" t="s">
        <v>371</v>
      </c>
      <c r="G27" t="s">
        <v>372</v>
      </c>
      <c r="H27" t="s">
        <v>387</v>
      </c>
      <c r="J27" s="4" t="s">
        <v>418</v>
      </c>
      <c r="L27">
        <v>14</v>
      </c>
      <c r="O27" s="8"/>
      <c r="P27" s="1" t="b">
        <v>1</v>
      </c>
      <c r="Q27" s="1" t="s">
        <v>22</v>
      </c>
      <c r="U27" s="1">
        <v>11</v>
      </c>
      <c r="V27" s="1">
        <v>18</v>
      </c>
      <c r="W27" s="1" t="b">
        <v>1</v>
      </c>
    </row>
    <row r="28" spans="1:23" hidden="1">
      <c r="A28" s="1">
        <v>1</v>
      </c>
      <c r="B28" t="s">
        <v>419</v>
      </c>
      <c r="E28" s="1" t="s">
        <v>353</v>
      </c>
      <c r="F28" s="1" t="s">
        <v>371</v>
      </c>
      <c r="G28" t="s">
        <v>372</v>
      </c>
      <c r="H28" t="s">
        <v>387</v>
      </c>
      <c r="J28" s="4" t="s">
        <v>420</v>
      </c>
      <c r="L28">
        <v>15</v>
      </c>
      <c r="O28" s="8"/>
      <c r="P28" s="1" t="b">
        <v>1</v>
      </c>
      <c r="Q28" s="1" t="s">
        <v>22</v>
      </c>
      <c r="U28" s="1">
        <v>11</v>
      </c>
      <c r="V28" s="1">
        <v>18</v>
      </c>
      <c r="W28" s="1" t="b">
        <v>1</v>
      </c>
    </row>
    <row r="29" spans="1:23" hidden="1">
      <c r="A29" s="1">
        <v>1</v>
      </c>
      <c r="B29" t="s">
        <v>421</v>
      </c>
      <c r="E29" s="1" t="s">
        <v>353</v>
      </c>
      <c r="F29" t="s">
        <v>363</v>
      </c>
      <c r="G29" t="s">
        <v>422</v>
      </c>
      <c r="H29" t="s">
        <v>387</v>
      </c>
      <c r="J29" s="4" t="s">
        <v>423</v>
      </c>
      <c r="L29">
        <v>3</v>
      </c>
      <c r="O29" s="8"/>
      <c r="P29" s="1" t="b">
        <v>1</v>
      </c>
      <c r="Q29" s="1" t="s">
        <v>22</v>
      </c>
      <c r="U29" s="1">
        <v>11</v>
      </c>
      <c r="V29" s="1">
        <v>18</v>
      </c>
      <c r="W29" s="1" t="b">
        <v>1</v>
      </c>
    </row>
    <row r="30" spans="1:23" hidden="1">
      <c r="A30">
        <v>1</v>
      </c>
      <c r="B30" t="s">
        <v>424</v>
      </c>
      <c r="E30" t="s">
        <v>353</v>
      </c>
      <c r="F30" s="1" t="s">
        <v>371</v>
      </c>
      <c r="G30" t="s">
        <v>425</v>
      </c>
      <c r="H30" t="s">
        <v>387</v>
      </c>
      <c r="J30" t="s">
        <v>426</v>
      </c>
      <c r="L30">
        <v>16</v>
      </c>
      <c r="O30" s="8"/>
      <c r="P30" s="1" t="b">
        <v>1</v>
      </c>
      <c r="Q30" s="1" t="s">
        <v>22</v>
      </c>
      <c r="U30" s="1">
        <v>11</v>
      </c>
      <c r="V30" s="1">
        <v>18</v>
      </c>
      <c r="W30" s="1" t="b">
        <v>1</v>
      </c>
    </row>
    <row r="31" spans="1:23" hidden="1">
      <c r="A31">
        <v>1</v>
      </c>
      <c r="B31" t="s">
        <v>427</v>
      </c>
      <c r="E31" t="s">
        <v>353</v>
      </c>
      <c r="F31" s="1" t="s">
        <v>371</v>
      </c>
      <c r="G31" t="s">
        <v>425</v>
      </c>
      <c r="H31" t="s">
        <v>387</v>
      </c>
      <c r="J31" s="4" t="s">
        <v>428</v>
      </c>
      <c r="L31">
        <v>17</v>
      </c>
      <c r="O31" s="8"/>
      <c r="P31" s="1" t="b">
        <v>1</v>
      </c>
      <c r="Q31" s="1" t="s">
        <v>22</v>
      </c>
      <c r="U31" s="1">
        <v>11</v>
      </c>
      <c r="V31" s="1">
        <v>18</v>
      </c>
      <c r="W31" s="1" t="b">
        <v>1</v>
      </c>
    </row>
    <row r="32" spans="1:23" hidden="1">
      <c r="A32">
        <v>1</v>
      </c>
      <c r="B32" t="s">
        <v>429</v>
      </c>
      <c r="E32" t="s">
        <v>353</v>
      </c>
      <c r="F32" s="1" t="s">
        <v>371</v>
      </c>
      <c r="G32" t="s">
        <v>430</v>
      </c>
      <c r="H32" t="s">
        <v>387</v>
      </c>
      <c r="J32" t="s">
        <v>431</v>
      </c>
      <c r="L32">
        <v>18</v>
      </c>
      <c r="O32" s="8"/>
      <c r="P32" s="1" t="b">
        <v>1</v>
      </c>
      <c r="Q32" s="1" t="s">
        <v>22</v>
      </c>
      <c r="U32" s="1">
        <v>11</v>
      </c>
      <c r="V32" s="1">
        <v>18</v>
      </c>
      <c r="W32" s="1" t="b">
        <v>1</v>
      </c>
    </row>
    <row r="33" spans="1:28" ht="29.25" hidden="1">
      <c r="A33">
        <v>1</v>
      </c>
      <c r="B33" s="4" t="s">
        <v>432</v>
      </c>
      <c r="E33" t="s">
        <v>353</v>
      </c>
      <c r="F33" t="s">
        <v>363</v>
      </c>
      <c r="G33" t="s">
        <v>422</v>
      </c>
      <c r="H33" t="s">
        <v>387</v>
      </c>
      <c r="J33" s="4" t="s">
        <v>433</v>
      </c>
      <c r="L33">
        <v>4</v>
      </c>
      <c r="O33" s="8"/>
      <c r="P33" s="1" t="b">
        <v>1</v>
      </c>
      <c r="Q33" s="1" t="s">
        <v>22</v>
      </c>
      <c r="U33" s="1">
        <v>11</v>
      </c>
      <c r="V33" s="1">
        <v>18</v>
      </c>
      <c r="W33" s="1" t="b">
        <v>1</v>
      </c>
    </row>
    <row r="34" spans="1:28" hidden="1">
      <c r="A34">
        <v>1</v>
      </c>
      <c r="B34" t="s">
        <v>434</v>
      </c>
      <c r="E34" t="s">
        <v>353</v>
      </c>
      <c r="F34" s="1" t="s">
        <v>371</v>
      </c>
      <c r="H34" t="s">
        <v>387</v>
      </c>
      <c r="J34" s="4" t="s">
        <v>435</v>
      </c>
      <c r="L34">
        <v>19</v>
      </c>
      <c r="O34" s="8"/>
      <c r="P34" s="1" t="b">
        <v>1</v>
      </c>
      <c r="Q34" s="1" t="s">
        <v>22</v>
      </c>
      <c r="U34" s="1">
        <v>11</v>
      </c>
      <c r="V34" s="1">
        <v>18</v>
      </c>
      <c r="W34" s="1" t="b">
        <v>1</v>
      </c>
    </row>
    <row r="35" spans="1:28" ht="72.75" hidden="1">
      <c r="A35">
        <v>1</v>
      </c>
      <c r="B35" s="4" t="s">
        <v>436</v>
      </c>
      <c r="E35" t="s">
        <v>353</v>
      </c>
      <c r="F35" t="s">
        <v>354</v>
      </c>
      <c r="H35" t="s">
        <v>73</v>
      </c>
      <c r="J35" s="4" t="s">
        <v>437</v>
      </c>
      <c r="L35">
        <v>7</v>
      </c>
      <c r="M35" s="1">
        <f>L35</f>
        <v>7</v>
      </c>
      <c r="O35" s="8" t="s">
        <v>438</v>
      </c>
      <c r="P35" s="1" t="b">
        <v>1</v>
      </c>
      <c r="Q35" s="1" t="s">
        <v>22</v>
      </c>
      <c r="U35" s="1">
        <v>11</v>
      </c>
      <c r="V35" s="1">
        <v>18</v>
      </c>
      <c r="W35" s="1" t="b">
        <v>1</v>
      </c>
      <c r="AB35" s="4" t="s">
        <v>439</v>
      </c>
    </row>
    <row r="36" spans="1:28" ht="72.75" hidden="1">
      <c r="A36">
        <v>1</v>
      </c>
      <c r="B36" s="4" t="s">
        <v>440</v>
      </c>
      <c r="E36" t="s">
        <v>353</v>
      </c>
      <c r="F36" t="s">
        <v>354</v>
      </c>
      <c r="H36" t="s">
        <v>73</v>
      </c>
      <c r="J36" t="s">
        <v>441</v>
      </c>
      <c r="L36">
        <v>8</v>
      </c>
      <c r="M36" s="1">
        <f>L36</f>
        <v>8</v>
      </c>
      <c r="O36" s="8" t="s">
        <v>438</v>
      </c>
      <c r="P36" s="1" t="b">
        <v>1</v>
      </c>
      <c r="Q36" s="1" t="s">
        <v>22</v>
      </c>
      <c r="U36" s="1">
        <v>11</v>
      </c>
      <c r="V36" s="1">
        <v>18</v>
      </c>
      <c r="W36" s="1" t="b">
        <v>1</v>
      </c>
    </row>
    <row r="37" spans="1:28" hidden="1">
      <c r="A37">
        <v>1</v>
      </c>
      <c r="B37" t="s">
        <v>442</v>
      </c>
      <c r="E37" t="s">
        <v>353</v>
      </c>
      <c r="F37" s="1" t="s">
        <v>371</v>
      </c>
      <c r="G37" t="s">
        <v>372</v>
      </c>
      <c r="H37" t="s">
        <v>73</v>
      </c>
      <c r="J37" t="s">
        <v>443</v>
      </c>
      <c r="L37">
        <v>20</v>
      </c>
      <c r="O37" s="8"/>
      <c r="P37" s="1" t="b">
        <v>1</v>
      </c>
      <c r="Q37" s="1" t="s">
        <v>22</v>
      </c>
      <c r="U37" s="1">
        <v>11</v>
      </c>
      <c r="V37" s="1">
        <v>18</v>
      </c>
      <c r="W37" s="1" t="b">
        <v>1</v>
      </c>
    </row>
    <row r="38" spans="1:28" hidden="1">
      <c r="A38">
        <v>1</v>
      </c>
      <c r="B38" t="s">
        <v>444</v>
      </c>
      <c r="E38" t="s">
        <v>353</v>
      </c>
      <c r="F38" s="1" t="s">
        <v>371</v>
      </c>
      <c r="G38" t="s">
        <v>425</v>
      </c>
      <c r="H38" t="s">
        <v>73</v>
      </c>
      <c r="I38" t="s">
        <v>445</v>
      </c>
      <c r="J38" s="4" t="s">
        <v>446</v>
      </c>
      <c r="L38">
        <v>21</v>
      </c>
      <c r="O38" s="8"/>
      <c r="P38" s="1" t="b">
        <v>1</v>
      </c>
      <c r="Q38" s="1" t="s">
        <v>22</v>
      </c>
      <c r="U38" s="1">
        <v>11</v>
      </c>
      <c r="V38" s="1">
        <v>18</v>
      </c>
      <c r="W38" s="1" t="b">
        <v>1</v>
      </c>
    </row>
    <row r="39" spans="1:28" hidden="1">
      <c r="A39">
        <v>1</v>
      </c>
      <c r="B39" t="s">
        <v>447</v>
      </c>
      <c r="E39" t="s">
        <v>353</v>
      </c>
      <c r="F39" s="1" t="s">
        <v>371</v>
      </c>
      <c r="G39" t="s">
        <v>425</v>
      </c>
      <c r="H39" t="s">
        <v>73</v>
      </c>
      <c r="I39" t="s">
        <v>445</v>
      </c>
      <c r="J39" s="4" t="s">
        <v>448</v>
      </c>
      <c r="L39">
        <v>22</v>
      </c>
      <c r="O39" s="8"/>
      <c r="P39" s="1" t="b">
        <v>1</v>
      </c>
      <c r="Q39" s="1" t="s">
        <v>22</v>
      </c>
      <c r="U39" s="1">
        <v>11</v>
      </c>
      <c r="V39" s="1">
        <v>18</v>
      </c>
      <c r="W39" s="1" t="b">
        <v>1</v>
      </c>
    </row>
    <row r="40" spans="1:28" hidden="1">
      <c r="A40">
        <v>1</v>
      </c>
      <c r="B40" t="s">
        <v>449</v>
      </c>
      <c r="E40" t="s">
        <v>353</v>
      </c>
      <c r="F40" s="1" t="s">
        <v>371</v>
      </c>
      <c r="G40" t="s">
        <v>425</v>
      </c>
      <c r="H40" t="s">
        <v>73</v>
      </c>
      <c r="I40" t="s">
        <v>445</v>
      </c>
      <c r="J40" s="4" t="s">
        <v>450</v>
      </c>
      <c r="L40">
        <v>23</v>
      </c>
      <c r="O40" s="8"/>
      <c r="P40" s="1" t="b">
        <v>1</v>
      </c>
      <c r="Q40" s="1" t="s">
        <v>22</v>
      </c>
      <c r="U40" s="1">
        <v>11</v>
      </c>
      <c r="V40" s="1">
        <v>18</v>
      </c>
      <c r="W40" s="1" t="b">
        <v>1</v>
      </c>
    </row>
    <row r="41" spans="1:28" hidden="1">
      <c r="A41">
        <v>1</v>
      </c>
      <c r="B41" t="s">
        <v>451</v>
      </c>
      <c r="E41" t="s">
        <v>353</v>
      </c>
      <c r="F41" s="1" t="s">
        <v>371</v>
      </c>
      <c r="G41" t="s">
        <v>425</v>
      </c>
      <c r="H41" t="s">
        <v>73</v>
      </c>
      <c r="I41" t="s">
        <v>445</v>
      </c>
      <c r="J41" s="4" t="s">
        <v>452</v>
      </c>
      <c r="L41">
        <v>24</v>
      </c>
      <c r="O41" s="8"/>
      <c r="P41" s="1" t="b">
        <v>1</v>
      </c>
      <c r="Q41" s="1" t="s">
        <v>22</v>
      </c>
      <c r="U41" s="1">
        <v>11</v>
      </c>
      <c r="V41" s="1">
        <v>18</v>
      </c>
      <c r="W41" s="1" t="b">
        <v>1</v>
      </c>
    </row>
    <row r="42" spans="1:28" hidden="1">
      <c r="A42">
        <v>1</v>
      </c>
      <c r="B42" t="s">
        <v>453</v>
      </c>
      <c r="E42" t="s">
        <v>353</v>
      </c>
      <c r="F42" s="1" t="s">
        <v>371</v>
      </c>
      <c r="G42" t="s">
        <v>425</v>
      </c>
      <c r="H42" t="s">
        <v>73</v>
      </c>
      <c r="I42" t="s">
        <v>445</v>
      </c>
      <c r="J42" s="4" t="s">
        <v>454</v>
      </c>
      <c r="L42">
        <v>25</v>
      </c>
      <c r="O42" s="8"/>
      <c r="P42" s="1" t="b">
        <v>1</v>
      </c>
      <c r="Q42" s="1" t="s">
        <v>22</v>
      </c>
      <c r="U42" s="1">
        <v>11</v>
      </c>
      <c r="V42" s="1">
        <v>18</v>
      </c>
      <c r="W42" s="1" t="b">
        <v>1</v>
      </c>
    </row>
    <row r="43" spans="1:28" hidden="1">
      <c r="A43">
        <v>1</v>
      </c>
      <c r="B43" t="s">
        <v>455</v>
      </c>
      <c r="E43" t="s">
        <v>353</v>
      </c>
      <c r="F43" t="s">
        <v>363</v>
      </c>
      <c r="G43" t="s">
        <v>364</v>
      </c>
      <c r="H43" t="s">
        <v>73</v>
      </c>
      <c r="J43" s="4" t="s">
        <v>456</v>
      </c>
      <c r="L43">
        <v>5</v>
      </c>
      <c r="O43" s="8"/>
      <c r="P43" s="1" t="b">
        <v>1</v>
      </c>
      <c r="Q43" s="1" t="s">
        <v>22</v>
      </c>
      <c r="U43" s="1">
        <v>11</v>
      </c>
      <c r="V43" s="1">
        <v>18</v>
      </c>
      <c r="W43" s="1" t="b">
        <v>1</v>
      </c>
    </row>
    <row r="44" spans="1:28" hidden="1">
      <c r="A44">
        <v>1</v>
      </c>
      <c r="B44" t="s">
        <v>457</v>
      </c>
      <c r="C44" t="s">
        <v>367</v>
      </c>
      <c r="E44" t="s">
        <v>353</v>
      </c>
      <c r="F44" t="s">
        <v>368</v>
      </c>
      <c r="H44" t="s">
        <v>73</v>
      </c>
      <c r="J44" s="4" t="s">
        <v>458</v>
      </c>
      <c r="L44">
        <v>3</v>
      </c>
      <c r="O44" s="8"/>
      <c r="P44" s="1" t="b">
        <v>1</v>
      </c>
      <c r="Q44" s="1" t="s">
        <v>22</v>
      </c>
      <c r="U44" s="1">
        <v>11</v>
      </c>
      <c r="V44" s="1">
        <v>18</v>
      </c>
      <c r="W44" s="1" t="b">
        <v>1</v>
      </c>
    </row>
    <row r="45" spans="1:28" ht="72.75" hidden="1">
      <c r="A45">
        <v>1</v>
      </c>
      <c r="B45" t="s">
        <v>73</v>
      </c>
      <c r="E45" t="s">
        <v>353</v>
      </c>
      <c r="F45" t="s">
        <v>360</v>
      </c>
      <c r="H45" t="s">
        <v>73</v>
      </c>
      <c r="J45" t="s">
        <v>459</v>
      </c>
      <c r="L45">
        <v>3</v>
      </c>
      <c r="O45" s="8" t="s">
        <v>438</v>
      </c>
      <c r="P45" s="1" t="b">
        <v>1</v>
      </c>
      <c r="Q45" s="1" t="s">
        <v>22</v>
      </c>
      <c r="U45" s="1">
        <v>11</v>
      </c>
      <c r="V45" s="1">
        <v>18</v>
      </c>
      <c r="W45" s="1" t="b">
        <v>1</v>
      </c>
    </row>
    <row r="46" spans="1:28" ht="72.75" hidden="1">
      <c r="A46">
        <v>1</v>
      </c>
      <c r="B46" t="s">
        <v>460</v>
      </c>
      <c r="C46" s="4" t="s">
        <v>461</v>
      </c>
      <c r="E46" t="s">
        <v>353</v>
      </c>
      <c r="F46" t="s">
        <v>354</v>
      </c>
      <c r="H46" t="s">
        <v>462</v>
      </c>
      <c r="J46" t="s">
        <v>463</v>
      </c>
      <c r="L46">
        <v>9</v>
      </c>
      <c r="M46" s="1">
        <f>L46</f>
        <v>9</v>
      </c>
      <c r="O46" s="8" t="s">
        <v>464</v>
      </c>
      <c r="P46" s="1" t="b">
        <v>1</v>
      </c>
      <c r="Q46" s="1" t="s">
        <v>22</v>
      </c>
      <c r="U46" s="1">
        <v>11</v>
      </c>
      <c r="V46" s="1">
        <v>18</v>
      </c>
      <c r="W46" s="1" t="b">
        <v>1</v>
      </c>
    </row>
    <row r="47" spans="1:28" ht="72.75" hidden="1">
      <c r="A47">
        <v>1</v>
      </c>
      <c r="B47" t="s">
        <v>465</v>
      </c>
      <c r="C47" s="4" t="s">
        <v>461</v>
      </c>
      <c r="E47" t="s">
        <v>353</v>
      </c>
      <c r="F47" t="s">
        <v>354</v>
      </c>
      <c r="H47" t="s">
        <v>462</v>
      </c>
      <c r="J47" s="4" t="s">
        <v>466</v>
      </c>
      <c r="L47">
        <v>10</v>
      </c>
      <c r="M47" s="1">
        <f>L47</f>
        <v>10</v>
      </c>
      <c r="O47" s="8" t="s">
        <v>464</v>
      </c>
      <c r="P47" s="1" t="b">
        <v>1</v>
      </c>
      <c r="Q47" s="1" t="s">
        <v>22</v>
      </c>
      <c r="U47" s="1">
        <v>11</v>
      </c>
      <c r="V47" s="1">
        <v>18</v>
      </c>
      <c r="W47" s="1" t="b">
        <v>1</v>
      </c>
    </row>
    <row r="48" spans="1:28" ht="72.75" hidden="1">
      <c r="A48">
        <v>1</v>
      </c>
      <c r="B48" s="4" t="s">
        <v>467</v>
      </c>
      <c r="C48" s="4" t="s">
        <v>461</v>
      </c>
      <c r="E48" t="s">
        <v>353</v>
      </c>
      <c r="F48" t="s">
        <v>354</v>
      </c>
      <c r="H48" t="s">
        <v>462</v>
      </c>
      <c r="J48" s="4" t="s">
        <v>468</v>
      </c>
      <c r="L48">
        <v>11</v>
      </c>
      <c r="M48" s="1">
        <f>L48</f>
        <v>11</v>
      </c>
      <c r="O48" s="8" t="s">
        <v>464</v>
      </c>
      <c r="P48" s="1" t="b">
        <v>1</v>
      </c>
      <c r="Q48" s="1" t="s">
        <v>22</v>
      </c>
      <c r="U48" s="1">
        <v>11</v>
      </c>
      <c r="V48" s="1">
        <v>18</v>
      </c>
      <c r="W48" s="1" t="b">
        <v>1</v>
      </c>
    </row>
    <row r="49" spans="1:23" ht="72.75" hidden="1">
      <c r="A49">
        <v>1</v>
      </c>
      <c r="B49" s="4" t="s">
        <v>469</v>
      </c>
      <c r="C49" s="4" t="s">
        <v>461</v>
      </c>
      <c r="E49" t="s">
        <v>353</v>
      </c>
      <c r="F49" t="s">
        <v>354</v>
      </c>
      <c r="H49" t="s">
        <v>462</v>
      </c>
      <c r="J49" s="4" t="s">
        <v>470</v>
      </c>
      <c r="L49">
        <v>12</v>
      </c>
      <c r="M49" s="1">
        <f>L49</f>
        <v>12</v>
      </c>
      <c r="O49" s="8" t="s">
        <v>464</v>
      </c>
      <c r="P49" s="1" t="b">
        <v>1</v>
      </c>
      <c r="Q49" s="1" t="s">
        <v>22</v>
      </c>
      <c r="U49" s="1">
        <v>11</v>
      </c>
      <c r="V49" s="1">
        <v>18</v>
      </c>
      <c r="W49" s="1" t="b">
        <v>1</v>
      </c>
    </row>
    <row r="50" spans="1:23" hidden="1">
      <c r="A50">
        <v>1</v>
      </c>
      <c r="B50" t="s">
        <v>471</v>
      </c>
      <c r="C50" t="s">
        <v>367</v>
      </c>
      <c r="E50" t="s">
        <v>353</v>
      </c>
      <c r="F50" t="s">
        <v>363</v>
      </c>
      <c r="G50" t="s">
        <v>472</v>
      </c>
      <c r="H50" t="s">
        <v>462</v>
      </c>
      <c r="J50" s="4" t="s">
        <v>473</v>
      </c>
      <c r="L50">
        <v>6</v>
      </c>
      <c r="P50" s="1" t="b">
        <v>1</v>
      </c>
      <c r="Q50" s="1" t="s">
        <v>22</v>
      </c>
      <c r="U50" s="1">
        <v>11</v>
      </c>
      <c r="V50" s="1">
        <v>18</v>
      </c>
      <c r="W50" s="1" t="b">
        <v>1</v>
      </c>
    </row>
    <row r="51" spans="1:23" hidden="1">
      <c r="A51">
        <v>1</v>
      </c>
      <c r="B51" t="s">
        <v>474</v>
      </c>
      <c r="C51" t="s">
        <v>367</v>
      </c>
      <c r="E51" t="s">
        <v>353</v>
      </c>
      <c r="F51" t="s">
        <v>363</v>
      </c>
      <c r="G51" t="s">
        <v>472</v>
      </c>
      <c r="H51" t="s">
        <v>462</v>
      </c>
      <c r="J51" s="4" t="s">
        <v>475</v>
      </c>
      <c r="L51">
        <v>7</v>
      </c>
      <c r="P51" s="1" t="b">
        <v>1</v>
      </c>
      <c r="Q51" s="1" t="s">
        <v>22</v>
      </c>
      <c r="U51" s="1">
        <v>11</v>
      </c>
      <c r="V51" s="1">
        <v>18</v>
      </c>
      <c r="W51" s="1" t="b">
        <v>1</v>
      </c>
    </row>
    <row r="52" spans="1:23" hidden="1">
      <c r="A52">
        <v>1</v>
      </c>
      <c r="B52" t="s">
        <v>476</v>
      </c>
      <c r="E52" t="s">
        <v>353</v>
      </c>
      <c r="F52" t="s">
        <v>363</v>
      </c>
      <c r="G52" t="s">
        <v>472</v>
      </c>
      <c r="H52" t="s">
        <v>462</v>
      </c>
      <c r="J52" s="4" t="s">
        <v>477</v>
      </c>
      <c r="L52">
        <v>8</v>
      </c>
      <c r="P52" s="1" t="b">
        <v>1</v>
      </c>
      <c r="Q52" s="1" t="s">
        <v>22</v>
      </c>
      <c r="U52" s="1">
        <v>11</v>
      </c>
      <c r="V52" s="1">
        <v>18</v>
      </c>
      <c r="W52" s="1" t="b">
        <v>1</v>
      </c>
    </row>
    <row r="53" spans="1:23" hidden="1">
      <c r="A53">
        <v>1</v>
      </c>
      <c r="B53" t="s">
        <v>478</v>
      </c>
      <c r="C53" t="s">
        <v>367</v>
      </c>
      <c r="E53" t="s">
        <v>353</v>
      </c>
      <c r="F53" t="s">
        <v>363</v>
      </c>
      <c r="G53" t="s">
        <v>472</v>
      </c>
      <c r="H53" t="s">
        <v>462</v>
      </c>
      <c r="J53" s="4" t="s">
        <v>479</v>
      </c>
      <c r="L53">
        <v>9</v>
      </c>
      <c r="P53" s="1" t="b">
        <v>1</v>
      </c>
      <c r="Q53" s="1" t="s">
        <v>22</v>
      </c>
      <c r="U53" s="1">
        <v>11</v>
      </c>
      <c r="V53" s="1">
        <v>18</v>
      </c>
      <c r="W53" s="1" t="b">
        <v>1</v>
      </c>
    </row>
    <row r="54" spans="1:23" hidden="1">
      <c r="A54">
        <v>1</v>
      </c>
      <c r="B54" t="s">
        <v>94</v>
      </c>
      <c r="E54" t="s">
        <v>353</v>
      </c>
      <c r="F54" s="1" t="s">
        <v>371</v>
      </c>
      <c r="G54" t="s">
        <v>372</v>
      </c>
      <c r="H54" t="s">
        <v>462</v>
      </c>
      <c r="J54" s="4" t="s">
        <v>480</v>
      </c>
      <c r="L54">
        <v>26</v>
      </c>
      <c r="P54" s="1" t="b">
        <v>1</v>
      </c>
      <c r="Q54" s="1" t="s">
        <v>22</v>
      </c>
      <c r="U54" s="1">
        <v>11</v>
      </c>
      <c r="V54" s="1">
        <v>18</v>
      </c>
      <c r="W54" s="1" t="b">
        <v>1</v>
      </c>
    </row>
    <row r="55" spans="1:23" ht="72.75" hidden="1">
      <c r="A55">
        <v>1</v>
      </c>
      <c r="B55" s="4" t="s">
        <v>481</v>
      </c>
      <c r="C55" s="4" t="s">
        <v>461</v>
      </c>
      <c r="E55" t="s">
        <v>353</v>
      </c>
      <c r="F55" t="s">
        <v>354</v>
      </c>
      <c r="H55" t="s">
        <v>482</v>
      </c>
      <c r="J55" t="s">
        <v>483</v>
      </c>
      <c r="L55">
        <v>13</v>
      </c>
      <c r="M55" s="1">
        <f>L55</f>
        <v>13</v>
      </c>
      <c r="O55" s="8" t="s">
        <v>464</v>
      </c>
      <c r="P55" s="1" t="b">
        <v>1</v>
      </c>
      <c r="Q55" s="1" t="s">
        <v>22</v>
      </c>
      <c r="U55" s="1">
        <v>11</v>
      </c>
      <c r="V55" s="1">
        <v>18</v>
      </c>
      <c r="W55" s="1" t="b">
        <v>1</v>
      </c>
    </row>
    <row r="56" spans="1:23" hidden="1">
      <c r="A56">
        <v>1</v>
      </c>
      <c r="B56" t="s">
        <v>484</v>
      </c>
      <c r="E56" t="s">
        <v>353</v>
      </c>
      <c r="F56" s="1" t="s">
        <v>371</v>
      </c>
      <c r="G56" t="s">
        <v>372</v>
      </c>
      <c r="H56" t="s">
        <v>482</v>
      </c>
      <c r="J56" s="4" t="s">
        <v>485</v>
      </c>
      <c r="L56">
        <v>27</v>
      </c>
      <c r="P56" s="1" t="b">
        <v>1</v>
      </c>
      <c r="Q56" s="1" t="s">
        <v>22</v>
      </c>
      <c r="U56" s="1">
        <v>11</v>
      </c>
      <c r="V56" s="1">
        <v>18</v>
      </c>
      <c r="W56" s="1" t="b">
        <v>1</v>
      </c>
    </row>
    <row r="57" spans="1:23" hidden="1">
      <c r="A57">
        <v>1</v>
      </c>
      <c r="B57" t="s">
        <v>486</v>
      </c>
      <c r="E57" t="s">
        <v>353</v>
      </c>
      <c r="F57" s="1" t="s">
        <v>363</v>
      </c>
      <c r="G57" t="s">
        <v>422</v>
      </c>
      <c r="H57" t="s">
        <v>482</v>
      </c>
      <c r="J57" s="4" t="s">
        <v>487</v>
      </c>
      <c r="L57">
        <v>10</v>
      </c>
      <c r="P57" s="1" t="b">
        <v>1</v>
      </c>
      <c r="Q57" s="1" t="s">
        <v>22</v>
      </c>
      <c r="U57" s="1">
        <v>11</v>
      </c>
      <c r="V57" s="1">
        <v>18</v>
      </c>
      <c r="W57" s="1" t="b">
        <v>1</v>
      </c>
    </row>
    <row r="58" spans="1:23" ht="29.25" hidden="1">
      <c r="A58">
        <v>1</v>
      </c>
      <c r="B58" t="s">
        <v>488</v>
      </c>
      <c r="C58" s="4" t="s">
        <v>489</v>
      </c>
      <c r="D58" t="s">
        <v>406</v>
      </c>
      <c r="E58" t="s">
        <v>353</v>
      </c>
      <c r="F58" s="1" t="s">
        <v>354</v>
      </c>
      <c r="H58" t="s">
        <v>94</v>
      </c>
      <c r="J58" s="4" t="s">
        <v>490</v>
      </c>
      <c r="L58">
        <v>14</v>
      </c>
      <c r="M58" s="1">
        <f>L58</f>
        <v>14</v>
      </c>
      <c r="P58" s="1" t="b">
        <v>1</v>
      </c>
      <c r="Q58" s="1" t="s">
        <v>22</v>
      </c>
      <c r="U58" s="1">
        <v>11</v>
      </c>
      <c r="V58" s="1">
        <v>18</v>
      </c>
      <c r="W58" s="1" t="b">
        <v>1</v>
      </c>
    </row>
    <row r="59" spans="1:23" ht="29.25" hidden="1">
      <c r="A59">
        <v>1</v>
      </c>
      <c r="B59" t="s">
        <v>491</v>
      </c>
      <c r="C59" s="4" t="s">
        <v>489</v>
      </c>
      <c r="D59" t="s">
        <v>406</v>
      </c>
      <c r="E59" t="s">
        <v>353</v>
      </c>
      <c r="F59" s="1" t="s">
        <v>354</v>
      </c>
      <c r="H59" t="s">
        <v>94</v>
      </c>
      <c r="J59" s="4" t="s">
        <v>492</v>
      </c>
      <c r="L59">
        <v>15</v>
      </c>
      <c r="M59" s="1">
        <f>L59</f>
        <v>15</v>
      </c>
      <c r="P59" s="1" t="b">
        <v>1</v>
      </c>
      <c r="Q59" s="1" t="s">
        <v>22</v>
      </c>
      <c r="U59" s="1">
        <v>11</v>
      </c>
      <c r="V59" s="1">
        <v>18</v>
      </c>
      <c r="W59" s="1" t="b">
        <v>1</v>
      </c>
    </row>
    <row r="60" spans="1:23" ht="43.5" hidden="1">
      <c r="A60">
        <v>1</v>
      </c>
      <c r="B60" t="s">
        <v>493</v>
      </c>
      <c r="C60" s="4" t="s">
        <v>494</v>
      </c>
      <c r="D60" t="s">
        <v>406</v>
      </c>
      <c r="E60" t="s">
        <v>353</v>
      </c>
      <c r="F60" s="1" t="s">
        <v>354</v>
      </c>
      <c r="H60" t="s">
        <v>94</v>
      </c>
      <c r="J60" s="4" t="s">
        <v>495</v>
      </c>
      <c r="L60">
        <v>16</v>
      </c>
      <c r="M60" s="1">
        <f>L60</f>
        <v>16</v>
      </c>
      <c r="P60" s="1" t="b">
        <v>1</v>
      </c>
      <c r="Q60" s="1" t="s">
        <v>22</v>
      </c>
      <c r="U60" s="1">
        <v>11</v>
      </c>
      <c r="V60" s="1">
        <v>18</v>
      </c>
      <c r="W60" s="1" t="b">
        <v>1</v>
      </c>
    </row>
    <row r="61" spans="1:23" ht="29.25" hidden="1">
      <c r="A61">
        <v>1</v>
      </c>
      <c r="B61" t="s">
        <v>496</v>
      </c>
      <c r="E61" t="s">
        <v>353</v>
      </c>
      <c r="F61" t="s">
        <v>363</v>
      </c>
      <c r="G61" t="s">
        <v>364</v>
      </c>
      <c r="H61" t="s">
        <v>103</v>
      </c>
      <c r="I61" s="4" t="s">
        <v>497</v>
      </c>
      <c r="J61" t="s">
        <v>498</v>
      </c>
      <c r="L61">
        <v>11</v>
      </c>
      <c r="P61" s="1" t="b">
        <v>1</v>
      </c>
      <c r="Q61" s="1" t="s">
        <v>22</v>
      </c>
      <c r="U61" s="1">
        <v>11</v>
      </c>
      <c r="V61" s="1">
        <v>18</v>
      </c>
      <c r="W61" s="1" t="b">
        <v>1</v>
      </c>
    </row>
    <row r="62" spans="1:23" ht="29.25" hidden="1">
      <c r="A62">
        <v>1</v>
      </c>
      <c r="B62" s="4" t="s">
        <v>499</v>
      </c>
      <c r="E62" t="s">
        <v>353</v>
      </c>
      <c r="F62" t="s">
        <v>500</v>
      </c>
      <c r="H62" t="s">
        <v>103</v>
      </c>
      <c r="I62" s="4" t="s">
        <v>497</v>
      </c>
      <c r="J62" s="4" t="s">
        <v>501</v>
      </c>
      <c r="L62">
        <v>1</v>
      </c>
      <c r="P62" s="1" t="b">
        <v>1</v>
      </c>
      <c r="Q62" s="1" t="s">
        <v>22</v>
      </c>
      <c r="U62" s="1">
        <v>11</v>
      </c>
      <c r="V62" s="1">
        <v>18</v>
      </c>
      <c r="W62" s="1" t="b">
        <v>1</v>
      </c>
    </row>
    <row r="63" spans="1:23" ht="29.25" hidden="1">
      <c r="A63">
        <v>1</v>
      </c>
      <c r="B63" t="s">
        <v>502</v>
      </c>
      <c r="E63" t="s">
        <v>353</v>
      </c>
      <c r="F63" s="1" t="s">
        <v>360</v>
      </c>
      <c r="H63" t="s">
        <v>103</v>
      </c>
      <c r="I63" s="4" t="s">
        <v>497</v>
      </c>
      <c r="J63" s="4" t="s">
        <v>503</v>
      </c>
      <c r="L63">
        <v>4</v>
      </c>
      <c r="P63" s="1" t="b">
        <v>1</v>
      </c>
      <c r="Q63" s="1" t="s">
        <v>22</v>
      </c>
      <c r="U63" s="1">
        <v>11</v>
      </c>
      <c r="V63" s="1">
        <v>18</v>
      </c>
      <c r="W63" s="1" t="b">
        <v>1</v>
      </c>
    </row>
    <row r="64" spans="1:23" ht="72.75" hidden="1">
      <c r="A64">
        <v>1</v>
      </c>
      <c r="B64" s="4" t="s">
        <v>504</v>
      </c>
      <c r="E64" t="s">
        <v>353</v>
      </c>
      <c r="F64" t="s">
        <v>354</v>
      </c>
      <c r="H64" t="s">
        <v>505</v>
      </c>
      <c r="I64" s="4" t="s">
        <v>445</v>
      </c>
      <c r="J64" s="4" t="s">
        <v>506</v>
      </c>
      <c r="L64">
        <v>17</v>
      </c>
      <c r="M64" s="1">
        <f>L64</f>
        <v>17</v>
      </c>
      <c r="O64" s="8" t="s">
        <v>507</v>
      </c>
      <c r="P64" s="1" t="b">
        <v>1</v>
      </c>
      <c r="Q64" s="1" t="s">
        <v>22</v>
      </c>
      <c r="U64" s="1">
        <v>11</v>
      </c>
      <c r="V64" s="1">
        <v>18</v>
      </c>
      <c r="W64" s="1" t="b">
        <v>1</v>
      </c>
    </row>
    <row r="65" spans="1:28" ht="72.75" hidden="1">
      <c r="A65">
        <v>1</v>
      </c>
      <c r="B65" t="s">
        <v>508</v>
      </c>
      <c r="E65" t="s">
        <v>353</v>
      </c>
      <c r="F65" t="s">
        <v>354</v>
      </c>
      <c r="H65" t="s">
        <v>95</v>
      </c>
      <c r="I65" s="4" t="s">
        <v>445</v>
      </c>
      <c r="J65" s="4" t="s">
        <v>509</v>
      </c>
      <c r="L65">
        <v>18</v>
      </c>
      <c r="M65" s="1">
        <f>L65</f>
        <v>18</v>
      </c>
      <c r="O65" s="8" t="s">
        <v>507</v>
      </c>
      <c r="P65" s="1" t="b">
        <v>1</v>
      </c>
      <c r="Q65" s="1" t="s">
        <v>22</v>
      </c>
      <c r="U65" s="1">
        <v>11</v>
      </c>
      <c r="V65" s="1">
        <v>18</v>
      </c>
      <c r="W65" s="1" t="b">
        <v>1</v>
      </c>
    </row>
    <row r="66" spans="1:28" ht="72.75" hidden="1">
      <c r="A66">
        <v>1</v>
      </c>
      <c r="B66" t="s">
        <v>510</v>
      </c>
      <c r="E66" t="s">
        <v>353</v>
      </c>
      <c r="F66" t="s">
        <v>354</v>
      </c>
      <c r="H66" t="s">
        <v>95</v>
      </c>
      <c r="I66" s="4" t="s">
        <v>445</v>
      </c>
      <c r="J66" s="4" t="s">
        <v>511</v>
      </c>
      <c r="L66">
        <v>19</v>
      </c>
      <c r="M66" s="1">
        <f>L66</f>
        <v>19</v>
      </c>
      <c r="O66" s="8" t="s">
        <v>507</v>
      </c>
      <c r="P66" s="1" t="b">
        <v>1</v>
      </c>
      <c r="Q66" s="1" t="s">
        <v>22</v>
      </c>
      <c r="U66" s="1">
        <v>11</v>
      </c>
      <c r="V66" s="1">
        <v>18</v>
      </c>
      <c r="W66" s="1" t="b">
        <v>1</v>
      </c>
      <c r="AB66" s="4" t="s">
        <v>512</v>
      </c>
    </row>
    <row r="67" spans="1:28" ht="72.75" hidden="1">
      <c r="A67">
        <v>1</v>
      </c>
      <c r="B67" t="s">
        <v>513</v>
      </c>
      <c r="E67" t="s">
        <v>353</v>
      </c>
      <c r="F67" t="s">
        <v>354</v>
      </c>
      <c r="H67" t="s">
        <v>95</v>
      </c>
      <c r="I67" s="4" t="s">
        <v>445</v>
      </c>
      <c r="J67" s="4" t="s">
        <v>514</v>
      </c>
      <c r="L67">
        <v>20</v>
      </c>
      <c r="M67" s="1">
        <f>L67</f>
        <v>20</v>
      </c>
      <c r="O67" s="8" t="s">
        <v>507</v>
      </c>
      <c r="P67" s="1" t="b">
        <v>1</v>
      </c>
      <c r="Q67" s="1" t="s">
        <v>22</v>
      </c>
      <c r="U67" s="1">
        <v>11</v>
      </c>
      <c r="V67" s="1">
        <v>18</v>
      </c>
      <c r="W67" s="1" t="b">
        <v>1</v>
      </c>
    </row>
    <row r="68" spans="1:28" ht="72.75" hidden="1">
      <c r="A68">
        <v>1</v>
      </c>
      <c r="B68" t="s">
        <v>515</v>
      </c>
      <c r="E68" t="s">
        <v>353</v>
      </c>
      <c r="F68" t="s">
        <v>360</v>
      </c>
      <c r="H68" t="s">
        <v>505</v>
      </c>
      <c r="I68" s="4" t="s">
        <v>445</v>
      </c>
      <c r="J68" s="4" t="s">
        <v>516</v>
      </c>
      <c r="L68">
        <v>5</v>
      </c>
      <c r="M68">
        <v>5</v>
      </c>
      <c r="O68" s="8" t="s">
        <v>507</v>
      </c>
      <c r="P68" s="1" t="b">
        <v>1</v>
      </c>
      <c r="Q68" s="1" t="s">
        <v>22</v>
      </c>
      <c r="U68" s="1">
        <v>11</v>
      </c>
      <c r="V68" s="1">
        <v>18</v>
      </c>
      <c r="W68" s="1" t="b">
        <v>1</v>
      </c>
    </row>
    <row r="69" spans="1:28" ht="72.75" hidden="1">
      <c r="A69">
        <v>1</v>
      </c>
      <c r="B69" s="4" t="s">
        <v>517</v>
      </c>
      <c r="E69" t="s">
        <v>353</v>
      </c>
      <c r="F69" t="s">
        <v>354</v>
      </c>
      <c r="H69" t="s">
        <v>387</v>
      </c>
      <c r="I69" s="4" t="s">
        <v>445</v>
      </c>
      <c r="J69" s="4" t="s">
        <v>518</v>
      </c>
      <c r="L69">
        <v>21</v>
      </c>
      <c r="M69" s="1">
        <f>L69</f>
        <v>21</v>
      </c>
      <c r="O69" s="8" t="s">
        <v>519</v>
      </c>
      <c r="P69" s="1" t="b">
        <v>1</v>
      </c>
      <c r="Q69" s="1" t="s">
        <v>22</v>
      </c>
      <c r="U69" s="1">
        <v>11</v>
      </c>
      <c r="V69" s="1">
        <v>18</v>
      </c>
      <c r="W69" s="1" t="b">
        <v>1</v>
      </c>
    </row>
    <row r="70" spans="1:28">
      <c r="A70">
        <v>338</v>
      </c>
      <c r="B70" t="s">
        <v>520</v>
      </c>
      <c r="E70" t="s">
        <v>353</v>
      </c>
      <c r="F70" t="s">
        <v>354</v>
      </c>
      <c r="H70" t="s">
        <v>107</v>
      </c>
      <c r="J70" t="s">
        <v>521</v>
      </c>
      <c r="L70">
        <v>1</v>
      </c>
      <c r="P70" s="1" t="b">
        <v>1</v>
      </c>
      <c r="Q70" t="s">
        <v>22</v>
      </c>
      <c r="U70" s="1">
        <v>11</v>
      </c>
      <c r="V70" s="1">
        <v>18</v>
      </c>
      <c r="W70" s="1" t="b">
        <v>1</v>
      </c>
    </row>
    <row r="71" spans="1:28" hidden="1">
      <c r="A71">
        <v>338</v>
      </c>
      <c r="B71" t="s">
        <v>522</v>
      </c>
      <c r="E71" t="s">
        <v>353</v>
      </c>
      <c r="F71" t="s">
        <v>360</v>
      </c>
      <c r="H71" t="s">
        <v>107</v>
      </c>
      <c r="J71" t="s">
        <v>523</v>
      </c>
      <c r="L71">
        <v>1</v>
      </c>
      <c r="P71" s="1" t="b">
        <v>1</v>
      </c>
      <c r="U71" s="1">
        <v>11</v>
      </c>
      <c r="V71" s="1">
        <v>18</v>
      </c>
      <c r="W71" s="1" t="b">
        <v>1</v>
      </c>
    </row>
    <row r="72" spans="1:28" hidden="1">
      <c r="A72">
        <v>338</v>
      </c>
      <c r="B72" t="s">
        <v>524</v>
      </c>
      <c r="E72" t="s">
        <v>353</v>
      </c>
      <c r="F72" s="1" t="s">
        <v>371</v>
      </c>
      <c r="G72" t="s">
        <v>372</v>
      </c>
      <c r="H72" t="s">
        <v>107</v>
      </c>
      <c r="J72" t="s">
        <v>525</v>
      </c>
      <c r="L72">
        <v>1</v>
      </c>
      <c r="P72" s="1" t="b">
        <v>1</v>
      </c>
      <c r="U72" s="1">
        <v>11</v>
      </c>
      <c r="V72" s="1">
        <v>18</v>
      </c>
      <c r="W72" s="1" t="b">
        <v>1</v>
      </c>
    </row>
    <row r="73" spans="1:28" hidden="1">
      <c r="A73">
        <v>338</v>
      </c>
      <c r="B73" t="s">
        <v>526</v>
      </c>
      <c r="E73" t="s">
        <v>353</v>
      </c>
      <c r="F73" s="1" t="s">
        <v>371</v>
      </c>
      <c r="G73" t="s">
        <v>372</v>
      </c>
      <c r="H73" t="s">
        <v>107</v>
      </c>
      <c r="J73" t="s">
        <v>527</v>
      </c>
      <c r="L73">
        <v>2</v>
      </c>
      <c r="P73" s="1" t="b">
        <v>1</v>
      </c>
      <c r="U73" s="1">
        <v>11</v>
      </c>
      <c r="V73" s="1">
        <v>18</v>
      </c>
      <c r="W73" s="1" t="b">
        <v>1</v>
      </c>
    </row>
    <row r="74" spans="1:28" hidden="1">
      <c r="A74">
        <v>338</v>
      </c>
      <c r="B74" t="s">
        <v>528</v>
      </c>
      <c r="C74" t="s">
        <v>367</v>
      </c>
      <c r="E74" t="s">
        <v>353</v>
      </c>
      <c r="F74" t="s">
        <v>363</v>
      </c>
      <c r="G74" t="s">
        <v>364</v>
      </c>
      <c r="H74" t="s">
        <v>107</v>
      </c>
      <c r="J74" t="s">
        <v>529</v>
      </c>
      <c r="L74">
        <v>1</v>
      </c>
      <c r="P74" s="1" t="b">
        <v>1</v>
      </c>
      <c r="U74" s="1">
        <v>11</v>
      </c>
      <c r="V74" s="1">
        <v>18</v>
      </c>
      <c r="W74" s="1" t="b">
        <v>1</v>
      </c>
    </row>
    <row r="75" spans="1:28" hidden="1">
      <c r="A75">
        <v>206</v>
      </c>
      <c r="B75" t="s">
        <v>530</v>
      </c>
      <c r="C75" t="s">
        <v>367</v>
      </c>
      <c r="E75" t="s">
        <v>353</v>
      </c>
      <c r="F75" t="s">
        <v>363</v>
      </c>
      <c r="G75" t="s">
        <v>364</v>
      </c>
      <c r="H75" t="s">
        <v>111</v>
      </c>
      <c r="J75" t="s">
        <v>531</v>
      </c>
      <c r="P75" s="1" t="b">
        <v>1</v>
      </c>
      <c r="U75" s="1">
        <v>11</v>
      </c>
      <c r="V75" s="1">
        <v>18</v>
      </c>
      <c r="W75" s="1" t="b">
        <v>1</v>
      </c>
    </row>
    <row r="76" spans="1:28" hidden="1">
      <c r="A76">
        <v>206</v>
      </c>
      <c r="B76" t="s">
        <v>532</v>
      </c>
      <c r="E76" t="s">
        <v>353</v>
      </c>
      <c r="F76" t="s">
        <v>354</v>
      </c>
      <c r="H76" t="s">
        <v>111</v>
      </c>
      <c r="L76">
        <v>1</v>
      </c>
      <c r="P76" s="1" t="b">
        <v>1</v>
      </c>
      <c r="Q76" t="s">
        <v>117</v>
      </c>
      <c r="U76" s="1">
        <v>11</v>
      </c>
      <c r="V76" s="1">
        <v>18</v>
      </c>
      <c r="W76" s="1" t="b">
        <v>1</v>
      </c>
    </row>
    <row r="77" spans="1:28" hidden="1">
      <c r="A77">
        <v>206</v>
      </c>
      <c r="B77" t="s">
        <v>533</v>
      </c>
      <c r="E77" t="s">
        <v>353</v>
      </c>
      <c r="F77" t="s">
        <v>354</v>
      </c>
      <c r="H77" t="s">
        <v>111</v>
      </c>
      <c r="J77" t="s">
        <v>534</v>
      </c>
      <c r="L77">
        <v>2</v>
      </c>
      <c r="P77" s="1" t="b">
        <v>1</v>
      </c>
      <c r="Q77" t="s">
        <v>117</v>
      </c>
      <c r="U77" s="1">
        <v>11</v>
      </c>
      <c r="V77" s="1">
        <v>18</v>
      </c>
      <c r="W77" s="1" t="b">
        <v>1</v>
      </c>
    </row>
    <row r="78" spans="1:28" hidden="1">
      <c r="A78">
        <v>206</v>
      </c>
      <c r="B78" t="s">
        <v>535</v>
      </c>
      <c r="C78" t="s">
        <v>536</v>
      </c>
      <c r="E78" t="s">
        <v>353</v>
      </c>
      <c r="F78" s="1" t="s">
        <v>371</v>
      </c>
      <c r="G78" t="s">
        <v>372</v>
      </c>
      <c r="H78" t="s">
        <v>111</v>
      </c>
      <c r="J78" t="s">
        <v>537</v>
      </c>
      <c r="P78" s="1" t="b">
        <v>1</v>
      </c>
      <c r="U78" s="1">
        <v>11</v>
      </c>
      <c r="V78" s="1">
        <v>18</v>
      </c>
      <c r="W78" s="1" t="b">
        <v>1</v>
      </c>
    </row>
    <row r="79" spans="1:28" ht="29.25" hidden="1">
      <c r="A79">
        <v>206</v>
      </c>
      <c r="B79" t="s">
        <v>538</v>
      </c>
      <c r="C79" s="4" t="s">
        <v>539</v>
      </c>
      <c r="E79" t="s">
        <v>353</v>
      </c>
      <c r="F79" t="s">
        <v>363</v>
      </c>
      <c r="G79" t="s">
        <v>422</v>
      </c>
      <c r="H79" t="s">
        <v>111</v>
      </c>
      <c r="J79" t="s">
        <v>540</v>
      </c>
      <c r="P79" s="1" t="b">
        <v>1</v>
      </c>
      <c r="U79" s="1">
        <v>11</v>
      </c>
      <c r="V79" s="1">
        <v>18</v>
      </c>
      <c r="W79" s="1" t="b">
        <v>1</v>
      </c>
    </row>
    <row r="80" spans="1:28" hidden="1">
      <c r="A80">
        <v>206</v>
      </c>
      <c r="B80" t="s">
        <v>541</v>
      </c>
      <c r="E80" t="s">
        <v>353</v>
      </c>
      <c r="F80" t="s">
        <v>360</v>
      </c>
      <c r="H80" t="s">
        <v>111</v>
      </c>
      <c r="J80" t="s">
        <v>542</v>
      </c>
      <c r="P80" s="1" t="b">
        <v>1</v>
      </c>
      <c r="U80" s="1">
        <v>11</v>
      </c>
      <c r="V80" s="1">
        <v>18</v>
      </c>
      <c r="W80" s="1" t="b">
        <v>1</v>
      </c>
    </row>
    <row r="81" spans="1:23" hidden="1">
      <c r="A81">
        <v>206</v>
      </c>
      <c r="B81" t="s">
        <v>543</v>
      </c>
      <c r="E81" t="s">
        <v>353</v>
      </c>
      <c r="F81" t="s">
        <v>360</v>
      </c>
      <c r="H81" t="s">
        <v>111</v>
      </c>
      <c r="J81" t="s">
        <v>544</v>
      </c>
      <c r="P81" s="1" t="b">
        <v>1</v>
      </c>
      <c r="U81" s="1">
        <v>11</v>
      </c>
      <c r="V81" s="1">
        <v>18</v>
      </c>
      <c r="W81" s="1" t="b">
        <v>1</v>
      </c>
    </row>
    <row r="82" spans="1:23" hidden="1">
      <c r="A82">
        <v>206</v>
      </c>
      <c r="B82" t="s">
        <v>545</v>
      </c>
      <c r="C82" t="s">
        <v>536</v>
      </c>
      <c r="E82" t="s">
        <v>353</v>
      </c>
      <c r="F82" s="1" t="s">
        <v>371</v>
      </c>
      <c r="G82" t="s">
        <v>425</v>
      </c>
      <c r="H82" t="s">
        <v>111</v>
      </c>
      <c r="J82" t="s">
        <v>546</v>
      </c>
      <c r="P82" s="1" t="b">
        <v>1</v>
      </c>
      <c r="U82" s="1">
        <v>11</v>
      </c>
      <c r="V82" s="1">
        <v>18</v>
      </c>
      <c r="W82" s="1" t="b">
        <v>1</v>
      </c>
    </row>
    <row r="83" spans="1:23" hidden="1">
      <c r="A83">
        <v>206</v>
      </c>
      <c r="B83" t="s">
        <v>547</v>
      </c>
      <c r="C83" t="s">
        <v>536</v>
      </c>
      <c r="E83" t="s">
        <v>353</v>
      </c>
      <c r="F83" s="1" t="s">
        <v>371</v>
      </c>
      <c r="G83" t="s">
        <v>425</v>
      </c>
      <c r="H83" t="s">
        <v>111</v>
      </c>
      <c r="J83" t="s">
        <v>548</v>
      </c>
      <c r="P83" s="1" t="b">
        <v>1</v>
      </c>
      <c r="U83" s="1">
        <v>11</v>
      </c>
      <c r="V83" s="1">
        <v>18</v>
      </c>
      <c r="W83" s="1" t="b">
        <v>1</v>
      </c>
    </row>
    <row r="84" spans="1:23" hidden="1">
      <c r="A84">
        <v>206</v>
      </c>
      <c r="B84" t="s">
        <v>549</v>
      </c>
      <c r="C84" t="s">
        <v>536</v>
      </c>
      <c r="E84" t="s">
        <v>353</v>
      </c>
      <c r="F84" s="1" t="s">
        <v>371</v>
      </c>
      <c r="G84" t="s">
        <v>425</v>
      </c>
      <c r="H84" t="s">
        <v>111</v>
      </c>
      <c r="P84" s="1" t="b">
        <v>1</v>
      </c>
      <c r="U84" s="1">
        <v>11</v>
      </c>
      <c r="V84" s="1">
        <v>18</v>
      </c>
      <c r="W84" s="1" t="b">
        <v>1</v>
      </c>
    </row>
    <row r="85" spans="1:23" hidden="1">
      <c r="A85">
        <v>206</v>
      </c>
      <c r="B85" t="s">
        <v>550</v>
      </c>
      <c r="C85" t="s">
        <v>536</v>
      </c>
      <c r="E85" t="s">
        <v>353</v>
      </c>
      <c r="F85" s="1" t="s">
        <v>371</v>
      </c>
      <c r="G85" t="s">
        <v>425</v>
      </c>
      <c r="H85" t="s">
        <v>111</v>
      </c>
      <c r="J85" t="s">
        <v>551</v>
      </c>
      <c r="P85" s="1" t="b">
        <v>1</v>
      </c>
      <c r="U85" s="1">
        <v>11</v>
      </c>
      <c r="V85" s="1">
        <v>18</v>
      </c>
      <c r="W85" s="1" t="b">
        <v>1</v>
      </c>
    </row>
    <row r="86" spans="1:23" hidden="1">
      <c r="A86">
        <v>206</v>
      </c>
      <c r="B86" t="s">
        <v>552</v>
      </c>
      <c r="C86" t="s">
        <v>536</v>
      </c>
      <c r="E86" t="s">
        <v>353</v>
      </c>
      <c r="F86" s="1" t="s">
        <v>371</v>
      </c>
      <c r="G86" t="s">
        <v>425</v>
      </c>
      <c r="H86" t="s">
        <v>111</v>
      </c>
      <c r="J86" t="s">
        <v>553</v>
      </c>
      <c r="P86" s="1" t="b">
        <v>1</v>
      </c>
      <c r="U86" s="1">
        <v>11</v>
      </c>
      <c r="V86" s="1">
        <v>18</v>
      </c>
      <c r="W86" s="1" t="b">
        <v>1</v>
      </c>
    </row>
    <row r="87" spans="1:23" hidden="1">
      <c r="A87">
        <v>206</v>
      </c>
      <c r="B87" t="s">
        <v>554</v>
      </c>
      <c r="E87" t="s">
        <v>353</v>
      </c>
      <c r="F87" s="1" t="s">
        <v>371</v>
      </c>
      <c r="G87" t="s">
        <v>425</v>
      </c>
      <c r="H87" t="s">
        <v>114</v>
      </c>
      <c r="J87" t="s">
        <v>555</v>
      </c>
      <c r="P87" s="1" t="b">
        <v>1</v>
      </c>
      <c r="U87" s="1">
        <v>11</v>
      </c>
      <c r="V87" s="1">
        <v>18</v>
      </c>
      <c r="W87" s="1" t="b">
        <v>1</v>
      </c>
    </row>
    <row r="88" spans="1:23" ht="57.75" hidden="1">
      <c r="A88">
        <v>206</v>
      </c>
      <c r="B88" t="s">
        <v>556</v>
      </c>
      <c r="C88" s="4" t="s">
        <v>557</v>
      </c>
      <c r="E88" t="s">
        <v>353</v>
      </c>
      <c r="F88" s="1"/>
      <c r="H88" t="s">
        <v>114</v>
      </c>
      <c r="J88" s="4" t="s">
        <v>115</v>
      </c>
      <c r="P88" s="1" t="b">
        <v>1</v>
      </c>
      <c r="R88" s="4"/>
      <c r="U88" s="1">
        <v>11</v>
      </c>
      <c r="V88" s="1">
        <v>18</v>
      </c>
      <c r="W88" s="1" t="b">
        <v>1</v>
      </c>
    </row>
    <row r="89" spans="1:23" hidden="1">
      <c r="A89">
        <v>206</v>
      </c>
      <c r="B89" t="s">
        <v>558</v>
      </c>
      <c r="C89" s="4"/>
      <c r="E89" t="s">
        <v>353</v>
      </c>
      <c r="F89" s="1" t="s">
        <v>371</v>
      </c>
      <c r="G89" t="s">
        <v>425</v>
      </c>
      <c r="H89" t="s">
        <v>114</v>
      </c>
      <c r="J89" s="4" t="s">
        <v>559</v>
      </c>
      <c r="P89" s="1" t="b">
        <v>1</v>
      </c>
      <c r="R89" s="4"/>
      <c r="U89" s="1">
        <v>11</v>
      </c>
      <c r="V89" s="1">
        <v>18</v>
      </c>
      <c r="W89" s="1" t="b">
        <v>1</v>
      </c>
    </row>
    <row r="90" spans="1:23" hidden="1">
      <c r="A90">
        <v>206</v>
      </c>
      <c r="B90" t="s">
        <v>560</v>
      </c>
      <c r="C90" s="4"/>
      <c r="E90" t="s">
        <v>353</v>
      </c>
      <c r="F90" s="1" t="s">
        <v>371</v>
      </c>
      <c r="G90" t="s">
        <v>425</v>
      </c>
      <c r="H90" t="s">
        <v>114</v>
      </c>
      <c r="J90" s="4" t="s">
        <v>561</v>
      </c>
      <c r="P90" s="1" t="b">
        <v>1</v>
      </c>
      <c r="R90" s="4"/>
      <c r="U90" s="1">
        <v>11</v>
      </c>
      <c r="V90" s="1">
        <v>18</v>
      </c>
      <c r="W90" s="1" t="b">
        <v>1</v>
      </c>
    </row>
    <row r="91" spans="1:23" ht="29.25" hidden="1">
      <c r="A91">
        <v>250</v>
      </c>
      <c r="B91" s="4" t="s">
        <v>562</v>
      </c>
      <c r="C91" t="s">
        <v>367</v>
      </c>
      <c r="E91" t="s">
        <v>353</v>
      </c>
      <c r="F91" t="s">
        <v>363</v>
      </c>
      <c r="G91" t="s">
        <v>364</v>
      </c>
      <c r="H91" t="s">
        <v>119</v>
      </c>
      <c r="J91" s="4" t="s">
        <v>563</v>
      </c>
      <c r="L91">
        <v>1</v>
      </c>
      <c r="P91" t="b">
        <v>1</v>
      </c>
      <c r="Q91" t="s">
        <v>22</v>
      </c>
      <c r="U91" s="1">
        <v>11</v>
      </c>
      <c r="V91" s="1">
        <v>18</v>
      </c>
      <c r="W91" s="1" t="b">
        <v>1</v>
      </c>
    </row>
    <row r="92" spans="1:23" ht="72.75" hidden="1">
      <c r="A92">
        <v>250</v>
      </c>
      <c r="B92" t="s">
        <v>564</v>
      </c>
      <c r="E92" t="s">
        <v>353</v>
      </c>
      <c r="F92" t="s">
        <v>354</v>
      </c>
      <c r="H92" t="s">
        <v>119</v>
      </c>
      <c r="J92" s="4" t="s">
        <v>565</v>
      </c>
      <c r="L92">
        <v>1</v>
      </c>
      <c r="O92" s="8" t="s">
        <v>566</v>
      </c>
      <c r="P92" t="b">
        <v>1</v>
      </c>
      <c r="Q92" t="s">
        <v>22</v>
      </c>
      <c r="U92" s="1">
        <v>11</v>
      </c>
      <c r="V92" s="1">
        <v>18</v>
      </c>
      <c r="W92" s="1" t="b">
        <v>1</v>
      </c>
    </row>
    <row r="93" spans="1:23" hidden="1">
      <c r="A93">
        <v>250</v>
      </c>
      <c r="B93" t="s">
        <v>567</v>
      </c>
      <c r="C93" t="s">
        <v>367</v>
      </c>
      <c r="E93" t="s">
        <v>353</v>
      </c>
      <c r="F93" t="s">
        <v>371</v>
      </c>
      <c r="G93" t="s">
        <v>472</v>
      </c>
      <c r="H93" t="s">
        <v>119</v>
      </c>
      <c r="J93" s="4" t="s">
        <v>568</v>
      </c>
      <c r="L93">
        <v>1</v>
      </c>
      <c r="P93" t="b">
        <v>1</v>
      </c>
      <c r="Q93" t="s">
        <v>22</v>
      </c>
      <c r="U93" s="1">
        <v>11</v>
      </c>
      <c r="V93" s="1">
        <v>18</v>
      </c>
      <c r="W93" s="1" t="b">
        <v>1</v>
      </c>
    </row>
    <row r="94" spans="1:23" ht="72.75" hidden="1">
      <c r="A94">
        <v>250</v>
      </c>
      <c r="B94" t="s">
        <v>569</v>
      </c>
      <c r="E94" t="s">
        <v>353</v>
      </c>
      <c r="F94" t="s">
        <v>354</v>
      </c>
      <c r="H94" t="s">
        <v>119</v>
      </c>
      <c r="J94" s="4" t="s">
        <v>570</v>
      </c>
      <c r="L94">
        <v>2</v>
      </c>
      <c r="O94" s="8" t="s">
        <v>566</v>
      </c>
      <c r="P94" t="b">
        <v>1</v>
      </c>
      <c r="Q94" t="s">
        <v>22</v>
      </c>
      <c r="U94" s="1">
        <v>11</v>
      </c>
      <c r="V94" s="1">
        <v>18</v>
      </c>
      <c r="W94" s="1" t="b">
        <v>1</v>
      </c>
    </row>
    <row r="95" spans="1:23" hidden="1">
      <c r="A95">
        <v>250</v>
      </c>
      <c r="B95" t="s">
        <v>571</v>
      </c>
      <c r="E95" t="s">
        <v>353</v>
      </c>
      <c r="F95" t="s">
        <v>371</v>
      </c>
      <c r="G95" t="s">
        <v>372</v>
      </c>
      <c r="H95" t="s">
        <v>119</v>
      </c>
      <c r="J95" s="4" t="s">
        <v>572</v>
      </c>
      <c r="L95">
        <v>2</v>
      </c>
      <c r="P95" t="b">
        <v>1</v>
      </c>
      <c r="Q95" t="s">
        <v>22</v>
      </c>
      <c r="U95" s="1">
        <v>11</v>
      </c>
      <c r="V95" s="1">
        <v>18</v>
      </c>
      <c r="W95" s="1" t="b">
        <v>1</v>
      </c>
    </row>
    <row r="96" spans="1:23" ht="72.75" hidden="1">
      <c r="A96">
        <v>250</v>
      </c>
      <c r="B96" t="s">
        <v>573</v>
      </c>
      <c r="E96" t="s">
        <v>353</v>
      </c>
      <c r="F96" t="s">
        <v>354</v>
      </c>
      <c r="H96" t="s">
        <v>119</v>
      </c>
      <c r="J96" s="4" t="s">
        <v>574</v>
      </c>
      <c r="L96">
        <v>3</v>
      </c>
      <c r="O96" s="8" t="s">
        <v>566</v>
      </c>
      <c r="P96" t="b">
        <v>1</v>
      </c>
      <c r="Q96" t="s">
        <v>22</v>
      </c>
      <c r="U96" s="1">
        <v>11</v>
      </c>
      <c r="V96" s="1">
        <v>18</v>
      </c>
      <c r="W96" s="1" t="b">
        <v>1</v>
      </c>
    </row>
    <row r="97" spans="1:23" hidden="1">
      <c r="A97">
        <v>250</v>
      </c>
      <c r="B97" t="s">
        <v>575</v>
      </c>
      <c r="C97" t="s">
        <v>367</v>
      </c>
      <c r="E97" t="s">
        <v>353</v>
      </c>
      <c r="F97" t="s">
        <v>371</v>
      </c>
      <c r="G97" t="s">
        <v>576</v>
      </c>
      <c r="H97" t="s">
        <v>119</v>
      </c>
      <c r="J97" s="4" t="s">
        <v>577</v>
      </c>
      <c r="L97">
        <v>3</v>
      </c>
      <c r="P97" t="b">
        <v>1</v>
      </c>
      <c r="Q97" t="s">
        <v>22</v>
      </c>
      <c r="U97" s="1">
        <v>11</v>
      </c>
      <c r="V97" s="1">
        <v>18</v>
      </c>
      <c r="W97" s="1" t="b">
        <v>1</v>
      </c>
    </row>
    <row r="98" spans="1:23" hidden="1">
      <c r="A98">
        <v>250</v>
      </c>
      <c r="B98" t="s">
        <v>578</v>
      </c>
      <c r="E98" t="s">
        <v>353</v>
      </c>
      <c r="F98" t="s">
        <v>371</v>
      </c>
      <c r="G98" t="s">
        <v>579</v>
      </c>
      <c r="H98" t="s">
        <v>119</v>
      </c>
      <c r="J98" s="4" t="s">
        <v>580</v>
      </c>
      <c r="L98">
        <v>4</v>
      </c>
      <c r="P98" t="b">
        <v>1</v>
      </c>
      <c r="Q98" t="s">
        <v>22</v>
      </c>
      <c r="U98" s="1">
        <v>11</v>
      </c>
      <c r="V98" s="1">
        <v>18</v>
      </c>
      <c r="W98" s="1" t="b">
        <v>1</v>
      </c>
    </row>
    <row r="99" spans="1:23" hidden="1">
      <c r="A99">
        <v>250</v>
      </c>
      <c r="B99" t="s">
        <v>581</v>
      </c>
      <c r="E99" t="s">
        <v>353</v>
      </c>
      <c r="F99" t="s">
        <v>371</v>
      </c>
      <c r="G99" t="s">
        <v>372</v>
      </c>
      <c r="H99" t="s">
        <v>119</v>
      </c>
      <c r="J99" s="4" t="s">
        <v>582</v>
      </c>
      <c r="L99">
        <v>5</v>
      </c>
      <c r="P99" t="b">
        <v>1</v>
      </c>
      <c r="Q99" t="s">
        <v>22</v>
      </c>
      <c r="U99" s="1">
        <v>11</v>
      </c>
      <c r="V99" s="1">
        <v>18</v>
      </c>
      <c r="W99" s="1" t="b">
        <v>1</v>
      </c>
    </row>
    <row r="100" spans="1:23" ht="72.75" hidden="1">
      <c r="A100">
        <v>250</v>
      </c>
      <c r="B100" t="s">
        <v>583</v>
      </c>
      <c r="E100" t="s">
        <v>353</v>
      </c>
      <c r="F100" t="s">
        <v>354</v>
      </c>
      <c r="H100" t="s">
        <v>119</v>
      </c>
      <c r="J100" t="s">
        <v>584</v>
      </c>
      <c r="L100">
        <v>4</v>
      </c>
      <c r="O100" s="8" t="s">
        <v>566</v>
      </c>
      <c r="P100" t="b">
        <v>1</v>
      </c>
      <c r="Q100" t="s">
        <v>22</v>
      </c>
      <c r="U100" s="1">
        <v>11</v>
      </c>
      <c r="V100" s="1">
        <v>18</v>
      </c>
      <c r="W100" s="1" t="b">
        <v>1</v>
      </c>
    </row>
    <row r="101" spans="1:23" hidden="1">
      <c r="A101">
        <v>250</v>
      </c>
      <c r="B101" t="s">
        <v>585</v>
      </c>
      <c r="E101" t="s">
        <v>353</v>
      </c>
      <c r="F101" t="s">
        <v>371</v>
      </c>
      <c r="G101" t="s">
        <v>576</v>
      </c>
      <c r="H101" t="s">
        <v>119</v>
      </c>
      <c r="J101" s="4" t="s">
        <v>586</v>
      </c>
      <c r="L101">
        <v>6</v>
      </c>
      <c r="P101" t="b">
        <v>1</v>
      </c>
      <c r="Q101" t="s">
        <v>22</v>
      </c>
      <c r="U101" s="1">
        <v>11</v>
      </c>
      <c r="V101" s="1">
        <v>18</v>
      </c>
      <c r="W101" s="1" t="b">
        <v>1</v>
      </c>
    </row>
    <row r="102" spans="1:23" hidden="1">
      <c r="A102">
        <v>250</v>
      </c>
      <c r="B102" t="s">
        <v>587</v>
      </c>
      <c r="E102" t="s">
        <v>353</v>
      </c>
      <c r="F102" t="s">
        <v>371</v>
      </c>
      <c r="G102" t="s">
        <v>576</v>
      </c>
      <c r="H102" t="s">
        <v>119</v>
      </c>
      <c r="J102" s="4" t="s">
        <v>588</v>
      </c>
      <c r="L102">
        <v>7</v>
      </c>
      <c r="P102" t="b">
        <v>1</v>
      </c>
      <c r="Q102" t="s">
        <v>22</v>
      </c>
      <c r="U102" s="1">
        <v>11</v>
      </c>
      <c r="V102" s="1">
        <v>18</v>
      </c>
      <c r="W102" s="1" t="b">
        <v>1</v>
      </c>
    </row>
    <row r="103" spans="1:23" hidden="1">
      <c r="A103">
        <v>250</v>
      </c>
      <c r="B103" t="s">
        <v>589</v>
      </c>
      <c r="E103" t="s">
        <v>353</v>
      </c>
      <c r="F103" t="s">
        <v>371</v>
      </c>
      <c r="G103" t="s">
        <v>576</v>
      </c>
      <c r="H103" t="s">
        <v>119</v>
      </c>
      <c r="J103" s="4" t="s">
        <v>590</v>
      </c>
      <c r="L103">
        <v>8</v>
      </c>
      <c r="P103" t="b">
        <v>1</v>
      </c>
      <c r="Q103" t="s">
        <v>22</v>
      </c>
      <c r="U103" s="1">
        <v>11</v>
      </c>
      <c r="V103" s="1">
        <v>18</v>
      </c>
      <c r="W103" s="1" t="b">
        <v>1</v>
      </c>
    </row>
    <row r="104" spans="1:23" ht="72.75" hidden="1">
      <c r="A104">
        <v>250</v>
      </c>
      <c r="B104" t="s">
        <v>591</v>
      </c>
      <c r="E104" t="s">
        <v>353</v>
      </c>
      <c r="F104" t="s">
        <v>354</v>
      </c>
      <c r="H104" t="s">
        <v>119</v>
      </c>
      <c r="J104" s="4" t="s">
        <v>592</v>
      </c>
      <c r="L104">
        <v>5</v>
      </c>
      <c r="O104" s="8" t="s">
        <v>566</v>
      </c>
      <c r="P104" t="b">
        <v>1</v>
      </c>
      <c r="Q104" t="s">
        <v>22</v>
      </c>
      <c r="U104" s="1">
        <v>11</v>
      </c>
      <c r="V104" s="1">
        <v>18</v>
      </c>
      <c r="W104" s="1" t="b">
        <v>1</v>
      </c>
    </row>
    <row r="105" spans="1:23" hidden="1">
      <c r="A105">
        <v>250</v>
      </c>
      <c r="B105" t="s">
        <v>593</v>
      </c>
      <c r="E105" t="s">
        <v>353</v>
      </c>
      <c r="F105" t="s">
        <v>371</v>
      </c>
      <c r="G105" t="s">
        <v>576</v>
      </c>
      <c r="H105" t="s">
        <v>119</v>
      </c>
      <c r="J105" s="4" t="s">
        <v>594</v>
      </c>
      <c r="L105">
        <v>9</v>
      </c>
      <c r="P105" t="b">
        <v>1</v>
      </c>
      <c r="Q105" t="s">
        <v>22</v>
      </c>
      <c r="U105" s="1">
        <v>11</v>
      </c>
      <c r="V105" s="1">
        <v>18</v>
      </c>
      <c r="W105" s="1" t="b">
        <v>1</v>
      </c>
    </row>
    <row r="106" spans="1:23" hidden="1">
      <c r="A106">
        <v>250</v>
      </c>
      <c r="B106" t="s">
        <v>595</v>
      </c>
      <c r="E106" t="s">
        <v>353</v>
      </c>
      <c r="F106" t="s">
        <v>363</v>
      </c>
      <c r="G106" t="s">
        <v>422</v>
      </c>
      <c r="H106" t="s">
        <v>119</v>
      </c>
      <c r="J106" t="s">
        <v>596</v>
      </c>
      <c r="L106">
        <v>2</v>
      </c>
      <c r="P106" t="b">
        <v>1</v>
      </c>
      <c r="Q106" t="s">
        <v>22</v>
      </c>
      <c r="U106" s="1">
        <v>11</v>
      </c>
      <c r="V106" s="1">
        <v>18</v>
      </c>
      <c r="W106" s="1" t="b">
        <v>1</v>
      </c>
    </row>
    <row r="107" spans="1:23" ht="72.75" hidden="1">
      <c r="A107">
        <v>250</v>
      </c>
      <c r="B107" t="s">
        <v>597</v>
      </c>
      <c r="E107" t="s">
        <v>353</v>
      </c>
      <c r="F107" t="s">
        <v>354</v>
      </c>
      <c r="H107" t="s">
        <v>122</v>
      </c>
      <c r="J107" t="s">
        <v>598</v>
      </c>
      <c r="L107">
        <v>6</v>
      </c>
      <c r="O107" s="8" t="s">
        <v>566</v>
      </c>
      <c r="P107" t="b">
        <v>1</v>
      </c>
      <c r="Q107" t="s">
        <v>22</v>
      </c>
      <c r="U107" s="1">
        <v>11</v>
      </c>
      <c r="V107" s="1">
        <v>18</v>
      </c>
      <c r="W107" s="1" t="b">
        <v>1</v>
      </c>
    </row>
    <row r="108" spans="1:23" hidden="1">
      <c r="A108">
        <v>250</v>
      </c>
      <c r="B108" t="s">
        <v>599</v>
      </c>
      <c r="C108" t="s">
        <v>367</v>
      </c>
      <c r="E108" t="s">
        <v>353</v>
      </c>
      <c r="F108" t="s">
        <v>368</v>
      </c>
      <c r="H108" t="s">
        <v>122</v>
      </c>
      <c r="J108" s="4" t="s">
        <v>600</v>
      </c>
      <c r="L108">
        <v>1</v>
      </c>
      <c r="P108" t="b">
        <v>1</v>
      </c>
      <c r="Q108" t="s">
        <v>22</v>
      </c>
      <c r="U108" s="1">
        <v>11</v>
      </c>
      <c r="V108" s="1">
        <v>18</v>
      </c>
      <c r="W108" s="1" t="b">
        <v>1</v>
      </c>
    </row>
    <row r="109" spans="1:23" ht="72.75" hidden="1">
      <c r="A109">
        <v>250</v>
      </c>
      <c r="B109" t="s">
        <v>601</v>
      </c>
      <c r="E109" t="s">
        <v>353</v>
      </c>
      <c r="F109" t="s">
        <v>354</v>
      </c>
      <c r="H109" t="s">
        <v>122</v>
      </c>
      <c r="J109" s="4" t="s">
        <v>602</v>
      </c>
      <c r="L109">
        <v>7</v>
      </c>
      <c r="O109" s="8" t="s">
        <v>566</v>
      </c>
      <c r="P109" t="b">
        <v>1</v>
      </c>
      <c r="Q109" t="s">
        <v>22</v>
      </c>
      <c r="U109" s="1">
        <v>11</v>
      </c>
      <c r="V109" s="1">
        <v>18</v>
      </c>
      <c r="W109" s="1" t="b">
        <v>1</v>
      </c>
    </row>
    <row r="110" spans="1:23" ht="72.75" hidden="1">
      <c r="A110">
        <v>250</v>
      </c>
      <c r="B110" t="s">
        <v>603</v>
      </c>
      <c r="E110" t="s">
        <v>353</v>
      </c>
      <c r="F110" t="s">
        <v>354</v>
      </c>
      <c r="H110" t="s">
        <v>122</v>
      </c>
      <c r="J110" t="s">
        <v>604</v>
      </c>
      <c r="L110">
        <v>8</v>
      </c>
      <c r="O110" s="8" t="s">
        <v>566</v>
      </c>
      <c r="P110" t="b">
        <v>1</v>
      </c>
      <c r="Q110" t="s">
        <v>22</v>
      </c>
      <c r="U110" s="1">
        <v>11</v>
      </c>
      <c r="V110" s="1">
        <v>18</v>
      </c>
      <c r="W110" s="1" t="b">
        <v>1</v>
      </c>
    </row>
    <row r="111" spans="1:23" ht="72.75" hidden="1">
      <c r="A111">
        <v>250</v>
      </c>
      <c r="B111" t="s">
        <v>605</v>
      </c>
      <c r="E111" t="s">
        <v>353</v>
      </c>
      <c r="F111" t="s">
        <v>354</v>
      </c>
      <c r="H111" t="s">
        <v>122</v>
      </c>
      <c r="J111" s="4" t="s">
        <v>606</v>
      </c>
      <c r="L111">
        <v>9</v>
      </c>
      <c r="O111" s="8" t="s">
        <v>566</v>
      </c>
      <c r="P111" t="b">
        <v>1</v>
      </c>
      <c r="Q111" t="s">
        <v>22</v>
      </c>
      <c r="U111" s="1">
        <v>11</v>
      </c>
      <c r="V111" s="1">
        <v>18</v>
      </c>
      <c r="W111" s="1" t="b">
        <v>1</v>
      </c>
    </row>
    <row r="112" spans="1:23" hidden="1">
      <c r="A112">
        <v>250</v>
      </c>
      <c r="B112" t="s">
        <v>607</v>
      </c>
      <c r="E112" t="s">
        <v>353</v>
      </c>
      <c r="F112" t="s">
        <v>363</v>
      </c>
      <c r="G112" t="s">
        <v>422</v>
      </c>
      <c r="H112" t="s">
        <v>122</v>
      </c>
      <c r="J112" s="4" t="s">
        <v>608</v>
      </c>
      <c r="L112">
        <v>3</v>
      </c>
      <c r="P112" t="b">
        <v>1</v>
      </c>
      <c r="Q112" t="s">
        <v>22</v>
      </c>
      <c r="U112" s="1">
        <v>11</v>
      </c>
      <c r="V112" s="1">
        <v>18</v>
      </c>
      <c r="W112" s="1" t="b">
        <v>1</v>
      </c>
    </row>
    <row r="113" spans="1:23" hidden="1">
      <c r="A113">
        <v>250</v>
      </c>
      <c r="B113" t="s">
        <v>609</v>
      </c>
      <c r="C113" t="s">
        <v>367</v>
      </c>
      <c r="E113" t="s">
        <v>353</v>
      </c>
      <c r="F113" t="s">
        <v>368</v>
      </c>
      <c r="H113" t="s">
        <v>122</v>
      </c>
      <c r="J113" t="s">
        <v>610</v>
      </c>
      <c r="L113">
        <v>2</v>
      </c>
      <c r="P113" t="b">
        <v>1</v>
      </c>
      <c r="Q113" t="s">
        <v>22</v>
      </c>
      <c r="U113" s="1">
        <v>11</v>
      </c>
      <c r="V113" s="1">
        <v>18</v>
      </c>
      <c r="W113" s="1" t="b">
        <v>1</v>
      </c>
    </row>
    <row r="114" spans="1:23" ht="72.75" hidden="1">
      <c r="A114">
        <v>250</v>
      </c>
      <c r="B114" t="s">
        <v>611</v>
      </c>
      <c r="E114" t="s">
        <v>353</v>
      </c>
      <c r="F114" t="s">
        <v>354</v>
      </c>
      <c r="H114" t="s">
        <v>122</v>
      </c>
      <c r="J114" s="4" t="s">
        <v>612</v>
      </c>
      <c r="L114">
        <v>10</v>
      </c>
      <c r="O114" s="8" t="s">
        <v>566</v>
      </c>
      <c r="P114" t="b">
        <v>1</v>
      </c>
      <c r="Q114" t="s">
        <v>22</v>
      </c>
      <c r="U114" s="1">
        <v>11</v>
      </c>
      <c r="V114" s="1">
        <v>18</v>
      </c>
      <c r="W114" s="1" t="b">
        <v>1</v>
      </c>
    </row>
    <row r="115" spans="1:23" hidden="1">
      <c r="A115">
        <v>250</v>
      </c>
      <c r="B115" t="s">
        <v>613</v>
      </c>
      <c r="E115" t="s">
        <v>353</v>
      </c>
      <c r="F115" t="s">
        <v>371</v>
      </c>
      <c r="H115" t="s">
        <v>122</v>
      </c>
      <c r="J115" t="s">
        <v>614</v>
      </c>
      <c r="L115">
        <v>10</v>
      </c>
      <c r="P115" t="b">
        <v>1</v>
      </c>
      <c r="Q115" t="s">
        <v>22</v>
      </c>
      <c r="U115" s="1">
        <v>11</v>
      </c>
      <c r="V115" s="1">
        <v>18</v>
      </c>
      <c r="W115" s="1" t="b">
        <v>1</v>
      </c>
    </row>
    <row r="116" spans="1:23" ht="72.75" hidden="1">
      <c r="A116">
        <v>250</v>
      </c>
      <c r="B116" t="s">
        <v>615</v>
      </c>
      <c r="E116" t="s">
        <v>353</v>
      </c>
      <c r="F116" t="s">
        <v>354</v>
      </c>
      <c r="H116" t="s">
        <v>122</v>
      </c>
      <c r="J116" s="4" t="s">
        <v>616</v>
      </c>
      <c r="L116">
        <v>11</v>
      </c>
      <c r="O116" s="8" t="s">
        <v>566</v>
      </c>
      <c r="P116" t="b">
        <v>1</v>
      </c>
      <c r="Q116" t="s">
        <v>22</v>
      </c>
      <c r="U116" s="1">
        <v>11</v>
      </c>
      <c r="V116" s="1">
        <v>18</v>
      </c>
      <c r="W116" s="1" t="b">
        <v>1</v>
      </c>
    </row>
    <row r="117" spans="1:23" hidden="1">
      <c r="A117">
        <v>250</v>
      </c>
      <c r="B117" t="s">
        <v>617</v>
      </c>
      <c r="E117" t="s">
        <v>353</v>
      </c>
      <c r="F117" t="s">
        <v>371</v>
      </c>
      <c r="G117" t="s">
        <v>576</v>
      </c>
      <c r="H117" t="s">
        <v>119</v>
      </c>
      <c r="J117" s="4" t="s">
        <v>618</v>
      </c>
      <c r="L117">
        <v>11</v>
      </c>
      <c r="P117" t="b">
        <v>1</v>
      </c>
      <c r="Q117" t="s">
        <v>22</v>
      </c>
      <c r="U117" s="1">
        <v>11</v>
      </c>
      <c r="V117" s="1">
        <v>18</v>
      </c>
      <c r="W117" s="1" t="b">
        <v>1</v>
      </c>
    </row>
    <row r="118" spans="1:23" hidden="1">
      <c r="A118">
        <v>250</v>
      </c>
      <c r="B118" t="s">
        <v>619</v>
      </c>
      <c r="E118" t="s">
        <v>353</v>
      </c>
      <c r="F118" t="s">
        <v>371</v>
      </c>
      <c r="G118" t="s">
        <v>425</v>
      </c>
      <c r="H118" t="s">
        <v>122</v>
      </c>
      <c r="J118" s="4" t="s">
        <v>620</v>
      </c>
      <c r="L118">
        <v>12</v>
      </c>
      <c r="P118" t="b">
        <v>1</v>
      </c>
      <c r="Q118" t="s">
        <v>22</v>
      </c>
      <c r="U118" s="1">
        <v>11</v>
      </c>
      <c r="V118" s="1">
        <v>18</v>
      </c>
      <c r="W118" s="1" t="b">
        <v>1</v>
      </c>
    </row>
    <row r="119" spans="1:23" hidden="1">
      <c r="A119">
        <v>250</v>
      </c>
      <c r="B119" t="s">
        <v>621</v>
      </c>
      <c r="E119" t="s">
        <v>353</v>
      </c>
      <c r="F119" t="s">
        <v>371</v>
      </c>
      <c r="G119" t="s">
        <v>576</v>
      </c>
      <c r="H119" t="s">
        <v>119</v>
      </c>
      <c r="J119" s="4" t="s">
        <v>622</v>
      </c>
      <c r="L119">
        <v>13</v>
      </c>
      <c r="P119" t="b">
        <v>1</v>
      </c>
      <c r="Q119" t="s">
        <v>22</v>
      </c>
      <c r="U119" s="1">
        <v>11</v>
      </c>
      <c r="V119" s="1">
        <v>18</v>
      </c>
      <c r="W119" s="1" t="b">
        <v>1</v>
      </c>
    </row>
    <row r="120" spans="1:23" hidden="1">
      <c r="A120">
        <v>250</v>
      </c>
      <c r="B120" t="s">
        <v>623</v>
      </c>
      <c r="E120" t="s">
        <v>353</v>
      </c>
      <c r="F120" t="s">
        <v>360</v>
      </c>
      <c r="H120" t="s">
        <v>122</v>
      </c>
      <c r="J120" s="4" t="s">
        <v>624</v>
      </c>
      <c r="K120">
        <v>1</v>
      </c>
      <c r="P120" t="b">
        <v>1</v>
      </c>
      <c r="Q120" t="s">
        <v>22</v>
      </c>
      <c r="U120" s="1">
        <v>11</v>
      </c>
      <c r="V120" s="1">
        <v>18</v>
      </c>
      <c r="W120" s="1" t="b">
        <v>1</v>
      </c>
    </row>
    <row r="121" spans="1:23" hidden="1">
      <c r="A121">
        <v>250</v>
      </c>
      <c r="B121" t="s">
        <v>625</v>
      </c>
      <c r="E121" t="s">
        <v>353</v>
      </c>
      <c r="F121" t="s">
        <v>371</v>
      </c>
      <c r="H121" t="s">
        <v>122</v>
      </c>
      <c r="J121" s="4" t="s">
        <v>626</v>
      </c>
      <c r="L121">
        <v>14</v>
      </c>
      <c r="P121" t="b">
        <v>1</v>
      </c>
      <c r="Q121" t="s">
        <v>22</v>
      </c>
      <c r="U121" s="1">
        <v>11</v>
      </c>
      <c r="V121" s="1">
        <v>18</v>
      </c>
      <c r="W121" s="1" t="b">
        <v>1</v>
      </c>
    </row>
    <row r="122" spans="1:23" hidden="1">
      <c r="A122">
        <v>383</v>
      </c>
      <c r="B122" t="s">
        <v>627</v>
      </c>
      <c r="E122" t="s">
        <v>353</v>
      </c>
      <c r="F122" t="s">
        <v>360</v>
      </c>
      <c r="H122" t="s">
        <v>137</v>
      </c>
      <c r="J122" s="4" t="s">
        <v>628</v>
      </c>
      <c r="P122" t="b">
        <v>1</v>
      </c>
      <c r="U122" s="1">
        <v>11</v>
      </c>
      <c r="V122" s="1">
        <v>18</v>
      </c>
      <c r="W122" s="1" t="b">
        <v>1</v>
      </c>
    </row>
    <row r="123" spans="1:23" hidden="1">
      <c r="A123">
        <v>383</v>
      </c>
      <c r="B123" t="s">
        <v>629</v>
      </c>
      <c r="E123" t="s">
        <v>353</v>
      </c>
      <c r="F123" t="s">
        <v>360</v>
      </c>
      <c r="H123" t="s">
        <v>134</v>
      </c>
      <c r="J123" s="4" t="s">
        <v>630</v>
      </c>
      <c r="P123" t="b">
        <v>1</v>
      </c>
      <c r="U123" s="1">
        <v>11</v>
      </c>
      <c r="V123" s="1">
        <v>18</v>
      </c>
      <c r="W123" s="1" t="b">
        <v>1</v>
      </c>
    </row>
    <row r="124" spans="1:23" ht="72.75">
      <c r="A124">
        <v>383</v>
      </c>
      <c r="B124" t="s">
        <v>631</v>
      </c>
      <c r="C124" s="4" t="s">
        <v>632</v>
      </c>
      <c r="E124" t="s">
        <v>353</v>
      </c>
      <c r="F124" t="s">
        <v>354</v>
      </c>
      <c r="H124" t="s">
        <v>134</v>
      </c>
      <c r="J124" s="4" t="s">
        <v>633</v>
      </c>
      <c r="L124">
        <v>1</v>
      </c>
      <c r="P124" t="b">
        <v>1</v>
      </c>
      <c r="Q124" t="s">
        <v>22</v>
      </c>
      <c r="U124" s="1">
        <v>11</v>
      </c>
      <c r="V124" s="1">
        <v>18</v>
      </c>
      <c r="W124" s="1" t="b">
        <v>1</v>
      </c>
    </row>
    <row r="125" spans="1:23" ht="29.25" hidden="1">
      <c r="A125">
        <v>383</v>
      </c>
      <c r="B125" s="4" t="s">
        <v>634</v>
      </c>
      <c r="E125" t="s">
        <v>353</v>
      </c>
      <c r="F125" t="s">
        <v>371</v>
      </c>
      <c r="G125" t="s">
        <v>635</v>
      </c>
      <c r="H125" t="s">
        <v>134</v>
      </c>
      <c r="J125" s="4" t="s">
        <v>636</v>
      </c>
      <c r="P125" t="b">
        <v>1</v>
      </c>
      <c r="U125" s="1">
        <v>11</v>
      </c>
      <c r="V125" s="1">
        <v>18</v>
      </c>
      <c r="W125" s="1" t="b">
        <v>1</v>
      </c>
    </row>
    <row r="126" spans="1:23" hidden="1">
      <c r="A126">
        <v>383</v>
      </c>
      <c r="B126" t="s">
        <v>637</v>
      </c>
      <c r="E126" t="s">
        <v>353</v>
      </c>
      <c r="F126" t="s">
        <v>371</v>
      </c>
      <c r="G126" t="s">
        <v>635</v>
      </c>
      <c r="H126" t="s">
        <v>137</v>
      </c>
      <c r="J126" s="4" t="s">
        <v>638</v>
      </c>
      <c r="P126" t="b">
        <v>1</v>
      </c>
      <c r="U126" s="1">
        <v>11</v>
      </c>
      <c r="V126" s="1">
        <v>18</v>
      </c>
      <c r="W126" s="1" t="b">
        <v>1</v>
      </c>
    </row>
    <row r="127" spans="1:23" hidden="1">
      <c r="A127">
        <v>383</v>
      </c>
      <c r="B127" t="s">
        <v>639</v>
      </c>
      <c r="E127" t="s">
        <v>353</v>
      </c>
      <c r="F127" t="s">
        <v>371</v>
      </c>
      <c r="G127" t="s">
        <v>635</v>
      </c>
      <c r="H127" t="s">
        <v>137</v>
      </c>
      <c r="J127" s="4" t="s">
        <v>640</v>
      </c>
      <c r="P127" t="b">
        <v>1</v>
      </c>
      <c r="U127" s="1">
        <v>11</v>
      </c>
      <c r="V127" s="1">
        <v>18</v>
      </c>
      <c r="W127" s="1" t="b">
        <v>1</v>
      </c>
    </row>
    <row r="128" spans="1:23" ht="72.75">
      <c r="A128">
        <v>383</v>
      </c>
      <c r="B128" t="s">
        <v>641</v>
      </c>
      <c r="C128" s="4" t="s">
        <v>632</v>
      </c>
      <c r="E128" t="s">
        <v>353</v>
      </c>
      <c r="F128" t="s">
        <v>354</v>
      </c>
      <c r="H128" t="s">
        <v>137</v>
      </c>
      <c r="J128" s="4" t="s">
        <v>642</v>
      </c>
      <c r="L128">
        <v>2</v>
      </c>
      <c r="P128" t="b">
        <v>1</v>
      </c>
      <c r="Q128" t="s">
        <v>22</v>
      </c>
      <c r="U128" s="1">
        <v>11</v>
      </c>
      <c r="V128" s="1">
        <v>18</v>
      </c>
      <c r="W128" s="1" t="b">
        <v>1</v>
      </c>
    </row>
    <row r="129" spans="1:23" hidden="1">
      <c r="A129">
        <v>383</v>
      </c>
      <c r="B129" t="s">
        <v>643</v>
      </c>
      <c r="E129" t="s">
        <v>353</v>
      </c>
      <c r="F129" t="s">
        <v>371</v>
      </c>
      <c r="G129" t="s">
        <v>579</v>
      </c>
      <c r="H129" t="s">
        <v>137</v>
      </c>
      <c r="J129" s="4" t="s">
        <v>644</v>
      </c>
      <c r="P129" t="b">
        <v>1</v>
      </c>
      <c r="U129" s="1">
        <v>11</v>
      </c>
      <c r="V129" s="1">
        <v>18</v>
      </c>
      <c r="W129" s="1" t="b">
        <v>1</v>
      </c>
    </row>
    <row r="130" spans="1:23" hidden="1">
      <c r="A130">
        <v>383</v>
      </c>
      <c r="B130" t="s">
        <v>645</v>
      </c>
      <c r="E130" t="s">
        <v>353</v>
      </c>
      <c r="F130" t="s">
        <v>371</v>
      </c>
      <c r="G130" t="s">
        <v>635</v>
      </c>
      <c r="H130" t="s">
        <v>137</v>
      </c>
      <c r="J130" t="s">
        <v>646</v>
      </c>
      <c r="P130" t="b">
        <v>1</v>
      </c>
      <c r="U130" s="1">
        <v>11</v>
      </c>
      <c r="V130" s="1">
        <v>18</v>
      </c>
      <c r="W130" s="1" t="b">
        <v>1</v>
      </c>
    </row>
    <row r="131" spans="1:23" ht="29.25" hidden="1">
      <c r="A131">
        <v>383</v>
      </c>
      <c r="B131" s="4" t="s">
        <v>647</v>
      </c>
      <c r="C131" t="s">
        <v>367</v>
      </c>
      <c r="E131" t="s">
        <v>353</v>
      </c>
      <c r="F131" t="s">
        <v>363</v>
      </c>
      <c r="G131" t="s">
        <v>648</v>
      </c>
      <c r="H131" t="s">
        <v>134</v>
      </c>
      <c r="J131" s="4" t="s">
        <v>649</v>
      </c>
      <c r="P131" t="b">
        <v>1</v>
      </c>
      <c r="U131" s="1">
        <v>11</v>
      </c>
      <c r="V131" s="1">
        <v>18</v>
      </c>
      <c r="W131" s="1" t="b">
        <v>1</v>
      </c>
    </row>
    <row r="132" spans="1:23" hidden="1">
      <c r="A132">
        <v>383</v>
      </c>
      <c r="B132" s="4" t="s">
        <v>650</v>
      </c>
      <c r="E132" t="s">
        <v>353</v>
      </c>
      <c r="F132" t="s">
        <v>363</v>
      </c>
      <c r="G132" t="s">
        <v>422</v>
      </c>
      <c r="H132" t="s">
        <v>134</v>
      </c>
      <c r="J132" s="4" t="s">
        <v>651</v>
      </c>
      <c r="P132" t="b">
        <v>1</v>
      </c>
      <c r="U132" s="1">
        <v>11</v>
      </c>
      <c r="V132" s="1">
        <v>18</v>
      </c>
      <c r="W132" s="1" t="b">
        <v>1</v>
      </c>
    </row>
    <row r="133" spans="1:23" hidden="1">
      <c r="A133">
        <v>383</v>
      </c>
      <c r="B133" t="s">
        <v>140</v>
      </c>
      <c r="C133" t="s">
        <v>652</v>
      </c>
      <c r="E133" t="s">
        <v>353</v>
      </c>
      <c r="F133" t="s">
        <v>371</v>
      </c>
      <c r="H133" t="s">
        <v>140</v>
      </c>
      <c r="J133" s="4" t="s">
        <v>653</v>
      </c>
      <c r="P133" t="b">
        <v>1</v>
      </c>
      <c r="U133" s="1">
        <v>11</v>
      </c>
      <c r="V133" s="1">
        <v>18</v>
      </c>
      <c r="W133" s="1" t="b">
        <v>1</v>
      </c>
    </row>
    <row r="134" spans="1:23" ht="29.25" hidden="1">
      <c r="A134">
        <v>383</v>
      </c>
      <c r="B134" s="4" t="s">
        <v>654</v>
      </c>
      <c r="E134" t="s">
        <v>353</v>
      </c>
      <c r="F134" t="s">
        <v>371</v>
      </c>
      <c r="G134" t="s">
        <v>635</v>
      </c>
      <c r="H134" t="s">
        <v>134</v>
      </c>
      <c r="J134" s="4" t="s">
        <v>655</v>
      </c>
      <c r="P134" t="b">
        <v>1</v>
      </c>
      <c r="U134" s="1">
        <v>11</v>
      </c>
      <c r="V134" s="1">
        <v>18</v>
      </c>
      <c r="W134" s="1" t="b">
        <v>1</v>
      </c>
    </row>
    <row r="135" spans="1:23" hidden="1">
      <c r="A135">
        <v>383</v>
      </c>
      <c r="B135" t="s">
        <v>656</v>
      </c>
      <c r="E135" t="s">
        <v>353</v>
      </c>
      <c r="F135" t="s">
        <v>371</v>
      </c>
      <c r="G135" t="s">
        <v>635</v>
      </c>
      <c r="H135" t="s">
        <v>134</v>
      </c>
      <c r="J135" s="4" t="s">
        <v>657</v>
      </c>
      <c r="P135" t="b">
        <v>1</v>
      </c>
      <c r="U135" s="1">
        <v>11</v>
      </c>
      <c r="V135" s="1">
        <v>18</v>
      </c>
      <c r="W135" s="1" t="b">
        <v>1</v>
      </c>
    </row>
    <row r="136" spans="1:23" hidden="1">
      <c r="A136">
        <v>383</v>
      </c>
      <c r="B136" t="s">
        <v>658</v>
      </c>
      <c r="E136" t="s">
        <v>353</v>
      </c>
      <c r="F136" t="s">
        <v>371</v>
      </c>
      <c r="G136" t="s">
        <v>635</v>
      </c>
      <c r="H136" t="s">
        <v>134</v>
      </c>
      <c r="J136" s="4" t="s">
        <v>659</v>
      </c>
      <c r="P136" t="b">
        <v>1</v>
      </c>
      <c r="U136" s="1">
        <v>11</v>
      </c>
      <c r="V136" s="1">
        <v>18</v>
      </c>
      <c r="W136" s="1" t="b">
        <v>1</v>
      </c>
    </row>
    <row r="137" spans="1:23" hidden="1">
      <c r="A137">
        <v>252</v>
      </c>
      <c r="B137" t="s">
        <v>660</v>
      </c>
      <c r="E137" t="s">
        <v>353</v>
      </c>
      <c r="F137" t="s">
        <v>371</v>
      </c>
      <c r="G137" t="s">
        <v>576</v>
      </c>
      <c r="H137" t="s">
        <v>144</v>
      </c>
      <c r="J137" t="s">
        <v>661</v>
      </c>
      <c r="P137" t="b">
        <v>1</v>
      </c>
      <c r="U137" s="1">
        <v>11</v>
      </c>
      <c r="V137" s="1">
        <v>18</v>
      </c>
      <c r="W137" s="1" t="b">
        <v>1</v>
      </c>
    </row>
    <row r="138" spans="1:23" hidden="1">
      <c r="A138">
        <v>252</v>
      </c>
      <c r="B138" t="s">
        <v>662</v>
      </c>
      <c r="E138" t="s">
        <v>353</v>
      </c>
      <c r="F138" t="s">
        <v>371</v>
      </c>
      <c r="G138" t="s">
        <v>576</v>
      </c>
      <c r="H138" t="s">
        <v>144</v>
      </c>
      <c r="J138" t="s">
        <v>663</v>
      </c>
      <c r="P138" t="b">
        <v>1</v>
      </c>
      <c r="U138" s="1">
        <v>11</v>
      </c>
      <c r="V138" s="1">
        <v>18</v>
      </c>
      <c r="W138" s="1" t="b">
        <v>1</v>
      </c>
    </row>
    <row r="139" spans="1:23" hidden="1">
      <c r="A139">
        <v>252</v>
      </c>
      <c r="B139" t="s">
        <v>664</v>
      </c>
      <c r="E139" t="s">
        <v>353</v>
      </c>
      <c r="F139" t="s">
        <v>371</v>
      </c>
      <c r="G139" t="s">
        <v>576</v>
      </c>
      <c r="H139" t="s">
        <v>144</v>
      </c>
      <c r="J139" t="s">
        <v>665</v>
      </c>
      <c r="P139" t="b">
        <v>1</v>
      </c>
      <c r="U139" s="1">
        <v>11</v>
      </c>
      <c r="V139" s="1">
        <v>18</v>
      </c>
      <c r="W139" s="1" t="b">
        <v>1</v>
      </c>
    </row>
    <row r="140" spans="1:23" ht="29.25">
      <c r="A140">
        <v>252</v>
      </c>
      <c r="B140" t="s">
        <v>666</v>
      </c>
      <c r="C140" s="4" t="s">
        <v>461</v>
      </c>
      <c r="E140" t="s">
        <v>353</v>
      </c>
      <c r="F140" t="s">
        <v>354</v>
      </c>
      <c r="J140" t="s">
        <v>667</v>
      </c>
      <c r="L140">
        <v>1</v>
      </c>
      <c r="P140" t="b">
        <v>1</v>
      </c>
      <c r="Q140" t="s">
        <v>22</v>
      </c>
      <c r="U140" s="1">
        <v>11</v>
      </c>
      <c r="V140" s="1">
        <v>18</v>
      </c>
      <c r="W140" s="1" t="b">
        <v>1</v>
      </c>
    </row>
    <row r="141" spans="1:23" ht="29.25">
      <c r="A141">
        <v>252</v>
      </c>
      <c r="B141" t="s">
        <v>668</v>
      </c>
      <c r="C141" s="4" t="s">
        <v>461</v>
      </c>
      <c r="E141" t="s">
        <v>353</v>
      </c>
      <c r="F141" t="s">
        <v>354</v>
      </c>
      <c r="H141" t="s">
        <v>144</v>
      </c>
      <c r="J141" t="s">
        <v>669</v>
      </c>
      <c r="L141">
        <v>2</v>
      </c>
      <c r="P141" t="b">
        <v>1</v>
      </c>
      <c r="Q141" t="s">
        <v>22</v>
      </c>
      <c r="U141" s="1">
        <v>11</v>
      </c>
      <c r="V141" s="1">
        <v>18</v>
      </c>
      <c r="W141" s="1" t="b">
        <v>1</v>
      </c>
    </row>
    <row r="142" spans="1:23" hidden="1">
      <c r="A142">
        <v>252</v>
      </c>
      <c r="B142" t="s">
        <v>670</v>
      </c>
      <c r="E142" t="s">
        <v>353</v>
      </c>
      <c r="F142" t="s">
        <v>371</v>
      </c>
      <c r="G142" t="s">
        <v>576</v>
      </c>
      <c r="H142" t="s">
        <v>144</v>
      </c>
      <c r="J142" t="s">
        <v>671</v>
      </c>
      <c r="P142" t="b">
        <v>1</v>
      </c>
      <c r="U142" s="1">
        <v>11</v>
      </c>
      <c r="V142" s="1">
        <v>18</v>
      </c>
      <c r="W142" s="1" t="b">
        <v>1</v>
      </c>
    </row>
    <row r="143" spans="1:23" hidden="1">
      <c r="A143">
        <v>252</v>
      </c>
      <c r="B143" t="s">
        <v>672</v>
      </c>
      <c r="E143" t="s">
        <v>353</v>
      </c>
      <c r="F143" t="s">
        <v>371</v>
      </c>
      <c r="G143" t="s">
        <v>372</v>
      </c>
      <c r="H143" t="s">
        <v>144</v>
      </c>
      <c r="J143" t="s">
        <v>673</v>
      </c>
      <c r="P143" t="b">
        <v>1</v>
      </c>
      <c r="U143" s="1">
        <v>11</v>
      </c>
      <c r="V143" s="1">
        <v>18</v>
      </c>
      <c r="W143" s="1" t="b">
        <v>1</v>
      </c>
    </row>
    <row r="144" spans="1:23" hidden="1">
      <c r="A144">
        <v>252</v>
      </c>
      <c r="B144" t="s">
        <v>674</v>
      </c>
      <c r="E144" t="s">
        <v>353</v>
      </c>
      <c r="F144" t="s">
        <v>371</v>
      </c>
      <c r="H144" t="s">
        <v>144</v>
      </c>
      <c r="J144" t="s">
        <v>675</v>
      </c>
      <c r="P144" t="b">
        <v>1</v>
      </c>
      <c r="U144" s="1">
        <v>11</v>
      </c>
      <c r="V144" s="1">
        <v>18</v>
      </c>
      <c r="W144" s="1" t="b">
        <v>1</v>
      </c>
    </row>
    <row r="145" spans="1:23" ht="29.25">
      <c r="A145">
        <v>252</v>
      </c>
      <c r="B145" t="s">
        <v>676</v>
      </c>
      <c r="C145" s="4" t="s">
        <v>461</v>
      </c>
      <c r="E145" t="s">
        <v>353</v>
      </c>
      <c r="F145" t="s">
        <v>354</v>
      </c>
      <c r="H145" t="s">
        <v>144</v>
      </c>
      <c r="J145" t="s">
        <v>677</v>
      </c>
      <c r="L145">
        <v>3</v>
      </c>
      <c r="P145" t="b">
        <v>1</v>
      </c>
      <c r="Q145" t="s">
        <v>22</v>
      </c>
      <c r="U145" s="1">
        <v>11</v>
      </c>
      <c r="V145" s="1">
        <v>18</v>
      </c>
      <c r="W145" s="1" t="b">
        <v>1</v>
      </c>
    </row>
    <row r="146" spans="1:23" ht="29.25">
      <c r="A146">
        <v>252</v>
      </c>
      <c r="B146" t="s">
        <v>678</v>
      </c>
      <c r="C146" s="4" t="s">
        <v>461</v>
      </c>
      <c r="E146" t="s">
        <v>353</v>
      </c>
      <c r="F146" t="s">
        <v>354</v>
      </c>
      <c r="H146" t="s">
        <v>144</v>
      </c>
      <c r="J146" t="s">
        <v>679</v>
      </c>
      <c r="L146">
        <v>4</v>
      </c>
      <c r="P146" t="b">
        <v>1</v>
      </c>
      <c r="Q146" t="s">
        <v>22</v>
      </c>
      <c r="U146" s="1">
        <v>11</v>
      </c>
      <c r="V146" s="1">
        <v>18</v>
      </c>
      <c r="W146" s="1" t="b">
        <v>1</v>
      </c>
    </row>
    <row r="147" spans="1:23" ht="29.25">
      <c r="A147">
        <v>252</v>
      </c>
      <c r="B147" t="s">
        <v>680</v>
      </c>
      <c r="C147" s="4" t="s">
        <v>461</v>
      </c>
      <c r="E147" t="s">
        <v>353</v>
      </c>
      <c r="F147" t="s">
        <v>354</v>
      </c>
      <c r="H147" t="s">
        <v>144</v>
      </c>
      <c r="J147" t="s">
        <v>681</v>
      </c>
      <c r="L147">
        <v>5</v>
      </c>
      <c r="P147" t="b">
        <v>1</v>
      </c>
      <c r="Q147" t="s">
        <v>22</v>
      </c>
      <c r="U147" s="1">
        <v>11</v>
      </c>
      <c r="V147" s="1">
        <v>18</v>
      </c>
      <c r="W147" s="1" t="b">
        <v>1</v>
      </c>
    </row>
    <row r="148" spans="1:23" ht="29.25">
      <c r="A148">
        <v>252</v>
      </c>
      <c r="B148" t="s">
        <v>682</v>
      </c>
      <c r="C148" s="4" t="s">
        <v>461</v>
      </c>
      <c r="E148" t="s">
        <v>353</v>
      </c>
      <c r="F148" t="s">
        <v>354</v>
      </c>
      <c r="H148" t="s">
        <v>144</v>
      </c>
      <c r="J148" t="s">
        <v>683</v>
      </c>
      <c r="L148">
        <v>6</v>
      </c>
      <c r="P148" t="b">
        <v>1</v>
      </c>
      <c r="Q148" t="s">
        <v>22</v>
      </c>
      <c r="U148" s="1">
        <v>11</v>
      </c>
      <c r="V148" s="1">
        <v>18</v>
      </c>
      <c r="W148" s="1" t="b">
        <v>1</v>
      </c>
    </row>
    <row r="149" spans="1:23" ht="29.25">
      <c r="A149">
        <v>252</v>
      </c>
      <c r="B149" t="s">
        <v>684</v>
      </c>
      <c r="C149" s="4" t="s">
        <v>461</v>
      </c>
      <c r="E149" t="s">
        <v>353</v>
      </c>
      <c r="F149" t="s">
        <v>354</v>
      </c>
      <c r="H149" t="s">
        <v>144</v>
      </c>
      <c r="J149" t="s">
        <v>685</v>
      </c>
      <c r="L149">
        <v>7</v>
      </c>
      <c r="P149" t="b">
        <v>1</v>
      </c>
      <c r="Q149" t="s">
        <v>22</v>
      </c>
      <c r="U149" s="1">
        <v>11</v>
      </c>
      <c r="V149" s="1">
        <v>18</v>
      </c>
      <c r="W149" s="1" t="b">
        <v>1</v>
      </c>
    </row>
    <row r="150" spans="1:23" ht="29.25" hidden="1">
      <c r="A150">
        <v>294</v>
      </c>
      <c r="B150" t="s">
        <v>686</v>
      </c>
      <c r="C150" s="4" t="s">
        <v>687</v>
      </c>
      <c r="D150" s="4"/>
      <c r="E150" t="s">
        <v>353</v>
      </c>
      <c r="F150" t="s">
        <v>371</v>
      </c>
      <c r="H150" t="s">
        <v>160</v>
      </c>
      <c r="J150" t="s">
        <v>688</v>
      </c>
      <c r="P150" t="b">
        <v>1</v>
      </c>
      <c r="U150" s="1">
        <v>11</v>
      </c>
      <c r="V150" s="1">
        <v>18</v>
      </c>
      <c r="W150" s="1" t="b">
        <v>1</v>
      </c>
    </row>
    <row r="151" spans="1:23" ht="29.25" hidden="1">
      <c r="B151" t="s">
        <v>689</v>
      </c>
      <c r="C151" s="4" t="s">
        <v>687</v>
      </c>
      <c r="D151" s="4"/>
      <c r="E151" t="s">
        <v>353</v>
      </c>
      <c r="F151" t="s">
        <v>371</v>
      </c>
      <c r="G151" t="s">
        <v>576</v>
      </c>
      <c r="H151" t="s">
        <v>160</v>
      </c>
      <c r="J151" t="s">
        <v>690</v>
      </c>
      <c r="P151" t="b">
        <v>1</v>
      </c>
      <c r="U151" s="1">
        <v>11</v>
      </c>
      <c r="V151" s="1">
        <v>18</v>
      </c>
      <c r="W151" s="1" t="b">
        <v>1</v>
      </c>
    </row>
    <row r="152" spans="1:23" hidden="1">
      <c r="A152">
        <v>252</v>
      </c>
      <c r="B152" s="4" t="s">
        <v>691</v>
      </c>
      <c r="C152" t="s">
        <v>367</v>
      </c>
      <c r="E152" t="s">
        <v>353</v>
      </c>
      <c r="F152" t="s">
        <v>371</v>
      </c>
      <c r="H152" t="s">
        <v>147</v>
      </c>
      <c r="J152" t="s">
        <v>692</v>
      </c>
      <c r="P152" t="b">
        <v>1</v>
      </c>
      <c r="U152" s="1">
        <v>11</v>
      </c>
      <c r="V152" s="1">
        <v>18</v>
      </c>
      <c r="W152" s="1" t="b">
        <v>1</v>
      </c>
    </row>
    <row r="153" spans="1:23" hidden="1">
      <c r="A153">
        <v>6268</v>
      </c>
      <c r="B153" t="s">
        <v>693</v>
      </c>
      <c r="E153" t="s">
        <v>353</v>
      </c>
      <c r="F153" t="s">
        <v>371</v>
      </c>
      <c r="H153" t="s">
        <v>152</v>
      </c>
      <c r="J153" t="s">
        <v>694</v>
      </c>
      <c r="P153" t="b">
        <v>1</v>
      </c>
      <c r="U153" s="1">
        <v>11</v>
      </c>
      <c r="V153" s="1">
        <v>18</v>
      </c>
      <c r="W153" s="1" t="b">
        <v>1</v>
      </c>
    </row>
    <row r="154" spans="1:23" ht="43.5">
      <c r="A154">
        <v>6268</v>
      </c>
      <c r="B154" t="s">
        <v>695</v>
      </c>
      <c r="C154" s="4" t="s">
        <v>461</v>
      </c>
      <c r="D154" s="4" t="s">
        <v>696</v>
      </c>
      <c r="E154" t="s">
        <v>353</v>
      </c>
      <c r="F154" t="s">
        <v>354</v>
      </c>
      <c r="H154" t="s">
        <v>152</v>
      </c>
      <c r="J154" t="s">
        <v>697</v>
      </c>
      <c r="L154">
        <v>1</v>
      </c>
      <c r="P154" t="b">
        <v>1</v>
      </c>
      <c r="Q154" t="s">
        <v>22</v>
      </c>
      <c r="U154" s="1">
        <v>11</v>
      </c>
      <c r="V154" s="1">
        <v>18</v>
      </c>
      <c r="W154" s="1" t="b">
        <v>1</v>
      </c>
    </row>
    <row r="155" spans="1:23" ht="43.5">
      <c r="A155">
        <v>6268</v>
      </c>
      <c r="B155" t="s">
        <v>698</v>
      </c>
      <c r="C155" s="4" t="s">
        <v>461</v>
      </c>
      <c r="D155" s="4" t="s">
        <v>696</v>
      </c>
      <c r="E155" t="s">
        <v>353</v>
      </c>
      <c r="F155" t="s">
        <v>354</v>
      </c>
      <c r="H155" t="s">
        <v>152</v>
      </c>
      <c r="J155" t="s">
        <v>699</v>
      </c>
      <c r="L155">
        <v>2</v>
      </c>
      <c r="P155" t="b">
        <v>1</v>
      </c>
      <c r="Q155" t="s">
        <v>22</v>
      </c>
      <c r="U155" s="1">
        <v>11</v>
      </c>
      <c r="V155" s="1">
        <v>18</v>
      </c>
      <c r="W155" s="1" t="b">
        <v>1</v>
      </c>
    </row>
    <row r="156" spans="1:23" ht="57.75">
      <c r="A156">
        <v>228</v>
      </c>
      <c r="B156" t="s">
        <v>700</v>
      </c>
      <c r="C156" s="4" t="s">
        <v>461</v>
      </c>
      <c r="D156" s="4" t="s">
        <v>701</v>
      </c>
      <c r="E156" t="s">
        <v>353</v>
      </c>
      <c r="F156" t="s">
        <v>354</v>
      </c>
      <c r="H156" t="s">
        <v>148</v>
      </c>
      <c r="J156" t="s">
        <v>702</v>
      </c>
      <c r="L156">
        <v>1</v>
      </c>
      <c r="P156" t="b">
        <v>1</v>
      </c>
      <c r="Q156" t="s">
        <v>22</v>
      </c>
      <c r="U156" s="1">
        <v>11</v>
      </c>
      <c r="V156" s="1">
        <v>18</v>
      </c>
      <c r="W156" s="1" t="b">
        <v>1</v>
      </c>
    </row>
    <row r="157" spans="1:23" ht="57.75">
      <c r="A157">
        <v>228</v>
      </c>
      <c r="B157" t="s">
        <v>703</v>
      </c>
      <c r="C157" s="4" t="s">
        <v>461</v>
      </c>
      <c r="D157" s="4" t="s">
        <v>701</v>
      </c>
      <c r="E157" t="s">
        <v>353</v>
      </c>
      <c r="F157" t="s">
        <v>354</v>
      </c>
      <c r="H157" t="s">
        <v>148</v>
      </c>
      <c r="J157" t="s">
        <v>704</v>
      </c>
      <c r="L157">
        <v>2</v>
      </c>
      <c r="P157" t="b">
        <v>1</v>
      </c>
      <c r="Q157" t="s">
        <v>22</v>
      </c>
      <c r="U157" s="1">
        <v>11</v>
      </c>
      <c r="V157" s="1">
        <v>18</v>
      </c>
      <c r="W157" s="1" t="b">
        <v>1</v>
      </c>
    </row>
    <row r="158" spans="1:23" hidden="1">
      <c r="A158">
        <v>294</v>
      </c>
      <c r="B158" t="s">
        <v>705</v>
      </c>
      <c r="E158" t="s">
        <v>353</v>
      </c>
      <c r="F158" t="s">
        <v>363</v>
      </c>
      <c r="G158" t="s">
        <v>706</v>
      </c>
      <c r="H158" t="s">
        <v>160</v>
      </c>
      <c r="J158" t="s">
        <v>707</v>
      </c>
      <c r="P158" t="b">
        <v>1</v>
      </c>
      <c r="U158" s="1">
        <v>11</v>
      </c>
      <c r="V158" s="1">
        <v>18</v>
      </c>
      <c r="W158" s="1" t="b">
        <v>1</v>
      </c>
    </row>
    <row r="159" spans="1:23" ht="29.25" hidden="1">
      <c r="A159">
        <v>294</v>
      </c>
      <c r="B159" s="4" t="s">
        <v>708</v>
      </c>
      <c r="E159" t="s">
        <v>353</v>
      </c>
      <c r="F159" t="s">
        <v>363</v>
      </c>
      <c r="G159" t="s">
        <v>706</v>
      </c>
      <c r="H159" t="s">
        <v>160</v>
      </c>
      <c r="J159" t="s">
        <v>709</v>
      </c>
      <c r="P159" t="b">
        <v>1</v>
      </c>
      <c r="U159" s="1">
        <v>11</v>
      </c>
      <c r="V159" s="1">
        <v>18</v>
      </c>
      <c r="W159" s="1" t="b">
        <v>1</v>
      </c>
    </row>
    <row r="160" spans="1:23" ht="43.5">
      <c r="A160">
        <v>373</v>
      </c>
      <c r="B160" s="4" t="s">
        <v>710</v>
      </c>
      <c r="D160" s="4" t="s">
        <v>711</v>
      </c>
      <c r="E160" t="s">
        <v>353</v>
      </c>
      <c r="F160" t="s">
        <v>354</v>
      </c>
      <c r="H160" t="s">
        <v>712</v>
      </c>
      <c r="J160" t="s">
        <v>713</v>
      </c>
      <c r="L160">
        <v>1</v>
      </c>
      <c r="P160" t="b">
        <v>1</v>
      </c>
      <c r="Q160" t="s">
        <v>22</v>
      </c>
      <c r="U160" s="1">
        <v>11</v>
      </c>
      <c r="V160" s="1">
        <v>18</v>
      </c>
      <c r="W160" s="1" t="b">
        <v>1</v>
      </c>
    </row>
    <row r="161" spans="1:28" hidden="1">
      <c r="A161">
        <v>373</v>
      </c>
      <c r="B161" s="4" t="s">
        <v>714</v>
      </c>
      <c r="D161" s="4"/>
      <c r="E161" t="s">
        <v>353</v>
      </c>
      <c r="F161" t="s">
        <v>371</v>
      </c>
      <c r="G161" t="s">
        <v>372</v>
      </c>
      <c r="H161" t="s">
        <v>712</v>
      </c>
      <c r="J161" t="s">
        <v>715</v>
      </c>
      <c r="P161" t="b">
        <v>1</v>
      </c>
      <c r="U161" s="1">
        <v>11</v>
      </c>
      <c r="V161" s="1">
        <v>18</v>
      </c>
      <c r="W161" s="1" t="b">
        <v>1</v>
      </c>
    </row>
    <row r="162" spans="1:28" hidden="1">
      <c r="A162">
        <v>384</v>
      </c>
      <c r="B162" t="s">
        <v>716</v>
      </c>
      <c r="C162" t="s">
        <v>717</v>
      </c>
      <c r="E162" t="s">
        <v>353</v>
      </c>
      <c r="F162" t="s">
        <v>371</v>
      </c>
      <c r="G162" t="s">
        <v>635</v>
      </c>
      <c r="H162" t="s">
        <v>718</v>
      </c>
      <c r="J162" t="s">
        <v>719</v>
      </c>
      <c r="P162" t="b">
        <v>1</v>
      </c>
      <c r="U162" s="1">
        <v>11</v>
      </c>
      <c r="V162" s="1">
        <v>18</v>
      </c>
      <c r="W162" s="1" t="b">
        <v>1</v>
      </c>
    </row>
    <row r="163" spans="1:28" hidden="1">
      <c r="A163">
        <v>384</v>
      </c>
      <c r="B163" t="s">
        <v>720</v>
      </c>
      <c r="E163" t="s">
        <v>353</v>
      </c>
      <c r="F163" t="s">
        <v>371</v>
      </c>
      <c r="G163" t="s">
        <v>576</v>
      </c>
      <c r="H163" t="s">
        <v>718</v>
      </c>
      <c r="J163" t="s">
        <v>721</v>
      </c>
      <c r="P163" t="b">
        <v>1</v>
      </c>
      <c r="U163" s="1">
        <v>11</v>
      </c>
      <c r="V163" s="1">
        <v>18</v>
      </c>
      <c r="W163" s="1" t="b">
        <v>1</v>
      </c>
    </row>
    <row r="164" spans="1:28" hidden="1">
      <c r="A164">
        <v>384</v>
      </c>
      <c r="B164" t="s">
        <v>722</v>
      </c>
      <c r="E164" t="s">
        <v>353</v>
      </c>
      <c r="F164" t="s">
        <v>371</v>
      </c>
      <c r="G164" t="s">
        <v>576</v>
      </c>
      <c r="H164" t="s">
        <v>718</v>
      </c>
      <c r="J164" t="s">
        <v>723</v>
      </c>
      <c r="P164" t="b">
        <v>1</v>
      </c>
      <c r="U164" s="1">
        <v>11</v>
      </c>
      <c r="V164" s="1">
        <v>18</v>
      </c>
      <c r="W164" s="1" t="b">
        <v>1</v>
      </c>
    </row>
    <row r="165" spans="1:28" hidden="1">
      <c r="A165">
        <v>384</v>
      </c>
      <c r="B165" t="s">
        <v>724</v>
      </c>
      <c r="E165" t="s">
        <v>353</v>
      </c>
      <c r="F165" t="s">
        <v>371</v>
      </c>
      <c r="G165" t="s">
        <v>576</v>
      </c>
      <c r="H165" t="s">
        <v>718</v>
      </c>
      <c r="J165" t="s">
        <v>725</v>
      </c>
      <c r="P165" t="b">
        <v>1</v>
      </c>
      <c r="U165" s="1">
        <v>11</v>
      </c>
      <c r="V165" s="1">
        <v>18</v>
      </c>
      <c r="W165" s="1" t="b">
        <v>1</v>
      </c>
    </row>
    <row r="166" spans="1:28" ht="29.25">
      <c r="A166">
        <v>384</v>
      </c>
      <c r="B166" t="s">
        <v>726</v>
      </c>
      <c r="C166" s="4" t="s">
        <v>461</v>
      </c>
      <c r="E166" t="s">
        <v>353</v>
      </c>
      <c r="F166" t="s">
        <v>354</v>
      </c>
      <c r="H166" t="s">
        <v>718</v>
      </c>
      <c r="J166" t="s">
        <v>727</v>
      </c>
      <c r="L166">
        <v>1</v>
      </c>
      <c r="P166" t="b">
        <v>1</v>
      </c>
      <c r="Q166" t="s">
        <v>22</v>
      </c>
      <c r="U166" s="1">
        <v>11</v>
      </c>
      <c r="V166" s="1">
        <v>18</v>
      </c>
      <c r="W166" s="1" t="b">
        <v>1</v>
      </c>
    </row>
    <row r="167" spans="1:28" ht="29.25">
      <c r="A167">
        <v>384</v>
      </c>
      <c r="B167" t="s">
        <v>728</v>
      </c>
      <c r="C167" s="4" t="s">
        <v>461</v>
      </c>
      <c r="E167" t="s">
        <v>353</v>
      </c>
      <c r="F167" t="s">
        <v>354</v>
      </c>
      <c r="H167" t="s">
        <v>718</v>
      </c>
      <c r="J167" t="s">
        <v>729</v>
      </c>
      <c r="L167">
        <v>2</v>
      </c>
      <c r="P167" t="b">
        <v>1</v>
      </c>
      <c r="Q167" t="s">
        <v>22</v>
      </c>
      <c r="U167" s="1">
        <v>11</v>
      </c>
      <c r="V167" s="1">
        <v>18</v>
      </c>
      <c r="W167" s="1" t="b">
        <v>1</v>
      </c>
    </row>
    <row r="168" spans="1:28" hidden="1">
      <c r="A168">
        <v>384</v>
      </c>
      <c r="B168" t="s">
        <v>730</v>
      </c>
      <c r="C168" t="s">
        <v>717</v>
      </c>
      <c r="E168" t="s">
        <v>353</v>
      </c>
      <c r="F168" t="s">
        <v>371</v>
      </c>
      <c r="G168" t="s">
        <v>635</v>
      </c>
      <c r="H168" t="s">
        <v>718</v>
      </c>
      <c r="J168" t="s">
        <v>731</v>
      </c>
      <c r="P168" t="b">
        <v>1</v>
      </c>
      <c r="U168" s="1">
        <v>11</v>
      </c>
      <c r="V168" s="1">
        <v>18</v>
      </c>
      <c r="W168" s="1" t="b">
        <v>1</v>
      </c>
    </row>
    <row r="169" spans="1:28" ht="29.25" hidden="1">
      <c r="A169">
        <v>384</v>
      </c>
      <c r="B169" s="4" t="s">
        <v>732</v>
      </c>
      <c r="C169" t="s">
        <v>367</v>
      </c>
      <c r="E169" t="s">
        <v>353</v>
      </c>
      <c r="F169" t="s">
        <v>371</v>
      </c>
      <c r="G169" t="s">
        <v>733</v>
      </c>
      <c r="H169" t="s">
        <v>718</v>
      </c>
      <c r="J169" t="s">
        <v>734</v>
      </c>
      <c r="P169" t="b">
        <v>1</v>
      </c>
      <c r="U169" s="1">
        <v>11</v>
      </c>
      <c r="V169" s="1">
        <v>18</v>
      </c>
      <c r="W169" s="1" t="b">
        <v>1</v>
      </c>
    </row>
    <row r="170" spans="1:28" ht="29.25">
      <c r="A170">
        <v>237</v>
      </c>
      <c r="B170" s="4" t="s">
        <v>735</v>
      </c>
      <c r="C170" t="s">
        <v>367</v>
      </c>
      <c r="E170" t="s">
        <v>353</v>
      </c>
      <c r="F170" t="s">
        <v>354</v>
      </c>
      <c r="H170" t="s">
        <v>168</v>
      </c>
      <c r="J170" t="s">
        <v>736</v>
      </c>
      <c r="L170">
        <v>1</v>
      </c>
      <c r="P170" t="b">
        <v>1</v>
      </c>
      <c r="Q170" t="s">
        <v>22</v>
      </c>
      <c r="U170" s="1">
        <v>11</v>
      </c>
      <c r="V170" s="1">
        <v>18</v>
      </c>
      <c r="W170" s="1" t="b">
        <v>1</v>
      </c>
    </row>
    <row r="171" spans="1:28" ht="29.25">
      <c r="A171">
        <v>33</v>
      </c>
      <c r="B171" t="s">
        <v>737</v>
      </c>
      <c r="D171" s="4" t="s">
        <v>738</v>
      </c>
      <c r="E171" t="s">
        <v>353</v>
      </c>
      <c r="F171" t="s">
        <v>354</v>
      </c>
      <c r="H171" t="s">
        <v>172</v>
      </c>
      <c r="J171" t="s">
        <v>739</v>
      </c>
      <c r="L171">
        <v>1</v>
      </c>
      <c r="P171" t="b">
        <v>1</v>
      </c>
      <c r="Q171" t="s">
        <v>22</v>
      </c>
      <c r="U171" s="1">
        <v>11</v>
      </c>
      <c r="V171" s="1">
        <v>18</v>
      </c>
      <c r="W171" s="1" t="b">
        <v>1</v>
      </c>
    </row>
    <row r="172" spans="1:28" hidden="1">
      <c r="A172">
        <v>33</v>
      </c>
      <c r="B172" t="s">
        <v>740</v>
      </c>
      <c r="E172" t="s">
        <v>353</v>
      </c>
      <c r="F172" t="s">
        <v>360</v>
      </c>
      <c r="H172" t="s">
        <v>172</v>
      </c>
      <c r="J172" t="s">
        <v>741</v>
      </c>
      <c r="P172" t="b">
        <v>1</v>
      </c>
      <c r="U172" s="1">
        <v>11</v>
      </c>
      <c r="V172" s="1">
        <v>18</v>
      </c>
      <c r="W172" s="1" t="b">
        <v>1</v>
      </c>
    </row>
    <row r="173" spans="1:28" ht="29.25">
      <c r="A173">
        <v>33</v>
      </c>
      <c r="B173" t="s">
        <v>742</v>
      </c>
      <c r="D173" s="4" t="s">
        <v>738</v>
      </c>
      <c r="E173" t="s">
        <v>353</v>
      </c>
      <c r="F173" t="s">
        <v>354</v>
      </c>
      <c r="H173" t="s">
        <v>172</v>
      </c>
      <c r="J173" t="s">
        <v>743</v>
      </c>
      <c r="L173">
        <v>2</v>
      </c>
      <c r="P173" t="b">
        <v>1</v>
      </c>
      <c r="Q173" t="s">
        <v>22</v>
      </c>
      <c r="U173" s="1">
        <v>11</v>
      </c>
      <c r="V173" s="1">
        <v>18</v>
      </c>
      <c r="W173" s="1" t="b">
        <v>1</v>
      </c>
    </row>
    <row r="174" spans="1:28" hidden="1">
      <c r="A174">
        <v>33</v>
      </c>
      <c r="B174" t="s">
        <v>744</v>
      </c>
      <c r="D174" s="4"/>
      <c r="E174" t="s">
        <v>353</v>
      </c>
      <c r="F174" t="s">
        <v>363</v>
      </c>
      <c r="G174" t="s">
        <v>422</v>
      </c>
      <c r="H174" t="s">
        <v>172</v>
      </c>
      <c r="J174" t="s">
        <v>745</v>
      </c>
      <c r="P174" t="b">
        <v>1</v>
      </c>
      <c r="U174" s="1">
        <v>11</v>
      </c>
      <c r="V174" s="1">
        <v>18</v>
      </c>
      <c r="W174" s="1" t="b">
        <v>1</v>
      </c>
    </row>
    <row r="175" spans="1:28" ht="29.25" hidden="1">
      <c r="A175">
        <v>33</v>
      </c>
      <c r="B175" s="4" t="s">
        <v>746</v>
      </c>
      <c r="C175" t="s">
        <v>367</v>
      </c>
      <c r="E175" t="s">
        <v>353</v>
      </c>
      <c r="F175" t="s">
        <v>363</v>
      </c>
      <c r="G175" t="s">
        <v>747</v>
      </c>
      <c r="H175" t="s">
        <v>172</v>
      </c>
      <c r="J175" t="s">
        <v>748</v>
      </c>
      <c r="P175" t="b">
        <v>1</v>
      </c>
      <c r="U175" s="1">
        <v>11</v>
      </c>
      <c r="V175" s="1">
        <v>18</v>
      </c>
      <c r="W175" s="1" t="b">
        <v>1</v>
      </c>
      <c r="AB175" t="s">
        <v>749</v>
      </c>
    </row>
    <row r="176" spans="1:28" hidden="1">
      <c r="A176">
        <v>33</v>
      </c>
      <c r="B176" s="4" t="s">
        <v>750</v>
      </c>
      <c r="C176" t="s">
        <v>367</v>
      </c>
      <c r="E176" t="s">
        <v>353</v>
      </c>
      <c r="F176" t="s">
        <v>363</v>
      </c>
      <c r="G176" t="s">
        <v>747</v>
      </c>
      <c r="H176" t="s">
        <v>172</v>
      </c>
      <c r="J176" t="s">
        <v>751</v>
      </c>
      <c r="P176" t="b">
        <v>1</v>
      </c>
      <c r="U176" s="1">
        <v>11</v>
      </c>
      <c r="V176" s="1">
        <v>18</v>
      </c>
      <c r="W176" s="1" t="b">
        <v>1</v>
      </c>
    </row>
    <row r="177" spans="1:23" hidden="1">
      <c r="A177">
        <v>33</v>
      </c>
      <c r="B177" s="4" t="s">
        <v>752</v>
      </c>
      <c r="E177" t="s">
        <v>353</v>
      </c>
      <c r="F177" t="s">
        <v>371</v>
      </c>
      <c r="G177" t="s">
        <v>425</v>
      </c>
      <c r="H177" t="s">
        <v>172</v>
      </c>
      <c r="J177" t="s">
        <v>753</v>
      </c>
      <c r="P177" t="b">
        <v>1</v>
      </c>
      <c r="U177" s="1">
        <v>11</v>
      </c>
      <c r="V177" s="1">
        <v>18</v>
      </c>
      <c r="W177" s="1" t="b">
        <v>1</v>
      </c>
    </row>
    <row r="178" spans="1:23" hidden="1">
      <c r="A178">
        <v>33</v>
      </c>
      <c r="B178" s="4" t="s">
        <v>754</v>
      </c>
      <c r="E178" t="s">
        <v>353</v>
      </c>
      <c r="F178" t="s">
        <v>360</v>
      </c>
      <c r="H178" t="s">
        <v>172</v>
      </c>
      <c r="J178" t="s">
        <v>755</v>
      </c>
      <c r="P178" t="b">
        <v>1</v>
      </c>
      <c r="U178" s="1">
        <v>11</v>
      </c>
      <c r="V178" s="1">
        <v>18</v>
      </c>
      <c r="W178" s="1" t="b">
        <v>1</v>
      </c>
    </row>
    <row r="179" spans="1:23" ht="43.5">
      <c r="A179">
        <v>33</v>
      </c>
      <c r="B179" t="s">
        <v>756</v>
      </c>
      <c r="C179" s="4" t="s">
        <v>494</v>
      </c>
      <c r="E179" t="s">
        <v>353</v>
      </c>
      <c r="F179" t="s">
        <v>354</v>
      </c>
      <c r="H179" t="s">
        <v>172</v>
      </c>
      <c r="J179" t="s">
        <v>757</v>
      </c>
      <c r="L179">
        <v>3</v>
      </c>
      <c r="P179" t="b">
        <v>1</v>
      </c>
      <c r="Q179" t="s">
        <v>22</v>
      </c>
      <c r="U179" s="1">
        <v>11</v>
      </c>
      <c r="V179" s="1">
        <v>18</v>
      </c>
      <c r="W179" s="1" t="b">
        <v>1</v>
      </c>
    </row>
    <row r="180" spans="1:23" hidden="1">
      <c r="A180">
        <v>33</v>
      </c>
      <c r="B180" t="s">
        <v>758</v>
      </c>
      <c r="C180" t="s">
        <v>367</v>
      </c>
      <c r="E180" t="s">
        <v>353</v>
      </c>
      <c r="F180" t="s">
        <v>363</v>
      </c>
      <c r="G180" t="s">
        <v>747</v>
      </c>
      <c r="H180" t="s">
        <v>172</v>
      </c>
      <c r="J180" t="s">
        <v>759</v>
      </c>
      <c r="P180" t="b">
        <v>1</v>
      </c>
      <c r="U180" s="1">
        <v>11</v>
      </c>
      <c r="V180" s="1">
        <v>18</v>
      </c>
      <c r="W180" s="1" t="b">
        <v>1</v>
      </c>
    </row>
    <row r="181" spans="1:23" hidden="1">
      <c r="A181">
        <v>33</v>
      </c>
      <c r="B181" t="s">
        <v>760</v>
      </c>
      <c r="E181" t="s">
        <v>353</v>
      </c>
      <c r="F181" t="s">
        <v>371</v>
      </c>
      <c r="G181" t="s">
        <v>372</v>
      </c>
      <c r="H181" t="s">
        <v>175</v>
      </c>
      <c r="J181" t="s">
        <v>761</v>
      </c>
      <c r="P181" t="b">
        <v>1</v>
      </c>
      <c r="U181" s="1">
        <v>11</v>
      </c>
      <c r="V181" s="1">
        <v>18</v>
      </c>
      <c r="W181" s="1" t="b">
        <v>1</v>
      </c>
    </row>
    <row r="182" spans="1:23" hidden="1">
      <c r="A182">
        <v>33</v>
      </c>
      <c r="B182" t="s">
        <v>762</v>
      </c>
      <c r="E182" t="s">
        <v>353</v>
      </c>
      <c r="F182" t="s">
        <v>371</v>
      </c>
      <c r="G182" t="s">
        <v>372</v>
      </c>
      <c r="H182" t="s">
        <v>175</v>
      </c>
      <c r="P182" t="b">
        <v>1</v>
      </c>
      <c r="U182" s="1">
        <v>11</v>
      </c>
      <c r="V182" s="1">
        <v>18</v>
      </c>
      <c r="W182" s="1" t="b">
        <v>1</v>
      </c>
    </row>
    <row r="183" spans="1:23" hidden="1">
      <c r="A183">
        <v>33</v>
      </c>
      <c r="B183" t="s">
        <v>763</v>
      </c>
      <c r="E183" t="s">
        <v>353</v>
      </c>
      <c r="F183" t="s">
        <v>360</v>
      </c>
      <c r="H183" t="s">
        <v>175</v>
      </c>
      <c r="J183" t="s">
        <v>764</v>
      </c>
      <c r="P183" t="b">
        <v>1</v>
      </c>
      <c r="U183" s="1">
        <v>11</v>
      </c>
      <c r="V183" s="1">
        <v>18</v>
      </c>
      <c r="W183" s="1" t="b">
        <v>1</v>
      </c>
    </row>
    <row r="184" spans="1:23" hidden="1">
      <c r="A184">
        <v>33</v>
      </c>
      <c r="B184" t="s">
        <v>765</v>
      </c>
      <c r="C184" t="s">
        <v>367</v>
      </c>
      <c r="E184" t="s">
        <v>353</v>
      </c>
      <c r="F184" t="s">
        <v>363</v>
      </c>
      <c r="G184" t="s">
        <v>747</v>
      </c>
      <c r="H184" t="s">
        <v>175</v>
      </c>
      <c r="J184" t="s">
        <v>766</v>
      </c>
      <c r="P184" t="b">
        <v>1</v>
      </c>
      <c r="U184" s="1">
        <v>11</v>
      </c>
      <c r="V184" s="1">
        <v>18</v>
      </c>
      <c r="W184" s="1" t="b">
        <v>1</v>
      </c>
    </row>
    <row r="185" spans="1:23" ht="57.75" hidden="1">
      <c r="A185">
        <v>33</v>
      </c>
      <c r="B185" t="s">
        <v>767</v>
      </c>
      <c r="C185" s="4" t="s">
        <v>768</v>
      </c>
      <c r="D185" s="4"/>
      <c r="H185" t="s">
        <v>175</v>
      </c>
      <c r="J185" t="s">
        <v>769</v>
      </c>
      <c r="P185" t="b">
        <v>1</v>
      </c>
      <c r="U185" s="1">
        <v>11</v>
      </c>
      <c r="V185" s="1">
        <v>18</v>
      </c>
      <c r="W185" s="1" t="b">
        <v>1</v>
      </c>
    </row>
    <row r="186" spans="1:23" ht="29.25">
      <c r="A186">
        <v>33</v>
      </c>
      <c r="B186" t="s">
        <v>770</v>
      </c>
      <c r="C186" s="4" t="s">
        <v>489</v>
      </c>
      <c r="E186" t="s">
        <v>353</v>
      </c>
      <c r="F186" t="s">
        <v>354</v>
      </c>
      <c r="H186" t="s">
        <v>175</v>
      </c>
      <c r="J186" t="s">
        <v>771</v>
      </c>
      <c r="L186">
        <v>4</v>
      </c>
      <c r="P186" t="b">
        <v>1</v>
      </c>
      <c r="Q186" t="s">
        <v>22</v>
      </c>
      <c r="U186" s="1">
        <v>11</v>
      </c>
      <c r="V186" s="1">
        <v>18</v>
      </c>
      <c r="W186" s="1" t="b">
        <v>1</v>
      </c>
    </row>
    <row r="187" spans="1:23" ht="51.75" customHeight="1">
      <c r="A187">
        <v>33</v>
      </c>
      <c r="B187" t="s">
        <v>772</v>
      </c>
      <c r="C187" s="4" t="s">
        <v>494</v>
      </c>
      <c r="E187" t="s">
        <v>353</v>
      </c>
      <c r="F187" t="s">
        <v>354</v>
      </c>
      <c r="H187" t="s">
        <v>175</v>
      </c>
      <c r="J187" t="s">
        <v>773</v>
      </c>
      <c r="L187">
        <v>5</v>
      </c>
      <c r="P187" t="b">
        <v>1</v>
      </c>
      <c r="Q187" t="s">
        <v>22</v>
      </c>
      <c r="U187" s="1">
        <v>11</v>
      </c>
      <c r="V187" s="1">
        <v>18</v>
      </c>
      <c r="W187" s="1" t="b">
        <v>1</v>
      </c>
    </row>
    <row r="188" spans="1:23" ht="51.75" hidden="1" customHeight="1">
      <c r="A188">
        <v>33</v>
      </c>
      <c r="B188" t="s">
        <v>774</v>
      </c>
      <c r="C188" s="4"/>
      <c r="E188" t="s">
        <v>353</v>
      </c>
      <c r="F188" t="s">
        <v>363</v>
      </c>
      <c r="G188" t="s">
        <v>775</v>
      </c>
      <c r="H188" t="s">
        <v>175</v>
      </c>
      <c r="J188" t="s">
        <v>776</v>
      </c>
      <c r="P188" t="b">
        <v>1</v>
      </c>
      <c r="U188" s="1">
        <v>11</v>
      </c>
      <c r="V188" s="1">
        <v>18</v>
      </c>
      <c r="W188" s="1" t="b">
        <v>1</v>
      </c>
    </row>
    <row r="189" spans="1:23" ht="40.5" customHeight="1">
      <c r="A189">
        <v>33</v>
      </c>
      <c r="B189" t="s">
        <v>777</v>
      </c>
      <c r="C189" s="7" t="s">
        <v>494</v>
      </c>
      <c r="E189" t="s">
        <v>353</v>
      </c>
      <c r="F189" t="s">
        <v>354</v>
      </c>
      <c r="H189" t="s">
        <v>175</v>
      </c>
      <c r="J189" t="s">
        <v>778</v>
      </c>
      <c r="L189">
        <v>6</v>
      </c>
      <c r="P189" t="b">
        <v>1</v>
      </c>
      <c r="Q189" t="s">
        <v>22</v>
      </c>
      <c r="U189" s="1">
        <v>11</v>
      </c>
      <c r="V189" s="1">
        <v>18</v>
      </c>
      <c r="W189" s="1" t="b">
        <v>1</v>
      </c>
    </row>
    <row r="190" spans="1:23" hidden="1">
      <c r="A190">
        <v>33</v>
      </c>
      <c r="B190" t="s">
        <v>779</v>
      </c>
      <c r="E190" t="s">
        <v>353</v>
      </c>
      <c r="F190" t="s">
        <v>360</v>
      </c>
      <c r="H190" t="s">
        <v>175</v>
      </c>
      <c r="P190" t="b">
        <v>1</v>
      </c>
      <c r="U190" s="1">
        <v>11</v>
      </c>
      <c r="V190" s="1">
        <v>18</v>
      </c>
      <c r="W190" s="1" t="b">
        <v>1</v>
      </c>
    </row>
    <row r="191" spans="1:23">
      <c r="A191">
        <v>33</v>
      </c>
      <c r="B191" t="s">
        <v>780</v>
      </c>
      <c r="E191" t="s">
        <v>353</v>
      </c>
      <c r="F191" t="s">
        <v>354</v>
      </c>
      <c r="H191" t="s">
        <v>175</v>
      </c>
      <c r="J191" t="s">
        <v>781</v>
      </c>
      <c r="L191">
        <v>7</v>
      </c>
      <c r="P191" t="b">
        <v>1</v>
      </c>
      <c r="Q191" t="s">
        <v>22</v>
      </c>
      <c r="U191" s="1">
        <v>11</v>
      </c>
      <c r="V191" s="1">
        <v>18</v>
      </c>
      <c r="W191" s="1" t="b">
        <v>1</v>
      </c>
    </row>
    <row r="192" spans="1:23" hidden="1">
      <c r="A192">
        <v>33</v>
      </c>
      <c r="B192" t="s">
        <v>782</v>
      </c>
      <c r="E192" t="s">
        <v>353</v>
      </c>
      <c r="F192" t="s">
        <v>371</v>
      </c>
      <c r="G192" t="s">
        <v>372</v>
      </c>
      <c r="H192" t="s">
        <v>175</v>
      </c>
      <c r="J192" t="s">
        <v>783</v>
      </c>
      <c r="P192" t="b">
        <v>1</v>
      </c>
      <c r="U192" s="1">
        <v>11</v>
      </c>
      <c r="V192" s="1">
        <v>18</v>
      </c>
      <c r="W192" s="1" t="b">
        <v>1</v>
      </c>
    </row>
    <row r="193" spans="1:28" hidden="1">
      <c r="A193">
        <v>33</v>
      </c>
      <c r="B193" t="s">
        <v>784</v>
      </c>
      <c r="E193" t="s">
        <v>353</v>
      </c>
      <c r="F193" t="s">
        <v>371</v>
      </c>
      <c r="G193" t="s">
        <v>372</v>
      </c>
      <c r="H193" t="s">
        <v>175</v>
      </c>
      <c r="J193" t="s">
        <v>785</v>
      </c>
      <c r="P193" t="b">
        <v>1</v>
      </c>
      <c r="U193" s="1">
        <v>11</v>
      </c>
      <c r="V193" s="1">
        <v>18</v>
      </c>
      <c r="W193" s="1" t="b">
        <v>1</v>
      </c>
    </row>
    <row r="194" spans="1:28" hidden="1">
      <c r="A194">
        <v>33</v>
      </c>
      <c r="B194" t="s">
        <v>786</v>
      </c>
      <c r="C194" t="s">
        <v>367</v>
      </c>
      <c r="E194" t="s">
        <v>353</v>
      </c>
      <c r="F194" t="s">
        <v>787</v>
      </c>
      <c r="G194" t="s">
        <v>747</v>
      </c>
      <c r="H194" t="s">
        <v>175</v>
      </c>
      <c r="J194" t="s">
        <v>788</v>
      </c>
      <c r="P194" t="b">
        <v>1</v>
      </c>
      <c r="U194" s="1">
        <v>11</v>
      </c>
      <c r="V194" s="1">
        <v>18</v>
      </c>
      <c r="W194" s="1" t="b">
        <v>1</v>
      </c>
    </row>
    <row r="195" spans="1:28" hidden="1">
      <c r="A195">
        <v>33</v>
      </c>
      <c r="B195" t="s">
        <v>789</v>
      </c>
      <c r="E195" t="s">
        <v>353</v>
      </c>
      <c r="F195" t="s">
        <v>360</v>
      </c>
      <c r="H195" t="s">
        <v>178</v>
      </c>
      <c r="J195" t="s">
        <v>790</v>
      </c>
      <c r="P195" t="b">
        <v>1</v>
      </c>
      <c r="U195" s="1">
        <v>11</v>
      </c>
      <c r="V195" s="1">
        <v>18</v>
      </c>
      <c r="W195" s="1" t="b">
        <v>1</v>
      </c>
    </row>
    <row r="196" spans="1:28">
      <c r="A196">
        <v>33</v>
      </c>
      <c r="B196" s="4" t="s">
        <v>791</v>
      </c>
      <c r="E196" t="s">
        <v>353</v>
      </c>
      <c r="F196" t="s">
        <v>354</v>
      </c>
      <c r="H196" t="s">
        <v>178</v>
      </c>
      <c r="J196" t="s">
        <v>792</v>
      </c>
      <c r="L196">
        <v>8</v>
      </c>
      <c r="P196" t="b">
        <v>1</v>
      </c>
      <c r="Q196" t="s">
        <v>22</v>
      </c>
      <c r="U196" s="1">
        <v>11</v>
      </c>
      <c r="V196" s="1">
        <v>18</v>
      </c>
      <c r="W196" s="1" t="b">
        <v>1</v>
      </c>
    </row>
    <row r="197" spans="1:28" hidden="1">
      <c r="A197">
        <v>33</v>
      </c>
      <c r="B197" t="s">
        <v>793</v>
      </c>
      <c r="E197" t="s">
        <v>353</v>
      </c>
      <c r="F197" t="s">
        <v>371</v>
      </c>
      <c r="G197" t="s">
        <v>579</v>
      </c>
      <c r="H197" t="s">
        <v>178</v>
      </c>
      <c r="J197" t="s">
        <v>794</v>
      </c>
      <c r="P197" t="b">
        <v>1</v>
      </c>
      <c r="U197" s="1">
        <v>11</v>
      </c>
      <c r="V197" s="1">
        <v>18</v>
      </c>
      <c r="W197" s="1" t="b">
        <v>1</v>
      </c>
    </row>
    <row r="198" spans="1:28" hidden="1">
      <c r="A198">
        <v>33</v>
      </c>
      <c r="B198" t="s">
        <v>795</v>
      </c>
      <c r="E198" t="s">
        <v>353</v>
      </c>
      <c r="F198" t="s">
        <v>360</v>
      </c>
      <c r="H198" t="s">
        <v>178</v>
      </c>
      <c r="J198" t="s">
        <v>796</v>
      </c>
      <c r="P198" t="b">
        <v>1</v>
      </c>
      <c r="U198" s="1">
        <v>11</v>
      </c>
      <c r="V198" s="1">
        <v>18</v>
      </c>
      <c r="W198" s="1" t="b">
        <v>1</v>
      </c>
    </row>
    <row r="199" spans="1:28" hidden="1">
      <c r="A199">
        <v>33</v>
      </c>
      <c r="B199" t="s">
        <v>797</v>
      </c>
      <c r="E199" t="s">
        <v>353</v>
      </c>
      <c r="F199" t="s">
        <v>360</v>
      </c>
      <c r="H199" t="s">
        <v>178</v>
      </c>
      <c r="J199" t="s">
        <v>798</v>
      </c>
      <c r="P199" t="b">
        <v>1</v>
      </c>
      <c r="U199" s="1">
        <v>11</v>
      </c>
      <c r="V199" s="1">
        <v>18</v>
      </c>
      <c r="W199" s="1" t="b">
        <v>1</v>
      </c>
    </row>
    <row r="200" spans="1:28" hidden="1">
      <c r="A200">
        <v>33</v>
      </c>
      <c r="B200" t="s">
        <v>799</v>
      </c>
      <c r="E200" t="s">
        <v>353</v>
      </c>
      <c r="F200" t="s">
        <v>360</v>
      </c>
      <c r="H200" t="s">
        <v>178</v>
      </c>
      <c r="J200" t="s">
        <v>800</v>
      </c>
      <c r="P200" t="b">
        <v>1</v>
      </c>
      <c r="U200" s="1">
        <v>11</v>
      </c>
      <c r="V200" s="1">
        <v>18</v>
      </c>
      <c r="W200" s="1" t="b">
        <v>1</v>
      </c>
    </row>
    <row r="201" spans="1:28" ht="29.25" hidden="1">
      <c r="A201">
        <v>33</v>
      </c>
      <c r="B201" s="4" t="s">
        <v>801</v>
      </c>
      <c r="C201" t="s">
        <v>367</v>
      </c>
      <c r="E201" t="s">
        <v>353</v>
      </c>
      <c r="F201" t="s">
        <v>363</v>
      </c>
      <c r="G201" t="s">
        <v>747</v>
      </c>
      <c r="H201" t="s">
        <v>178</v>
      </c>
      <c r="J201" t="s">
        <v>802</v>
      </c>
      <c r="P201" t="b">
        <v>1</v>
      </c>
      <c r="U201" s="1">
        <v>11</v>
      </c>
      <c r="V201" s="1">
        <v>18</v>
      </c>
      <c r="W201" s="1" t="b">
        <v>1</v>
      </c>
    </row>
    <row r="202" spans="1:28" hidden="1">
      <c r="A202">
        <v>33</v>
      </c>
      <c r="B202" t="s">
        <v>803</v>
      </c>
      <c r="E202" t="s">
        <v>353</v>
      </c>
      <c r="F202" t="s">
        <v>371</v>
      </c>
      <c r="G202" t="s">
        <v>372</v>
      </c>
      <c r="H202" t="s">
        <v>178</v>
      </c>
      <c r="J202" t="s">
        <v>804</v>
      </c>
      <c r="P202" t="b">
        <v>1</v>
      </c>
      <c r="U202" s="1">
        <v>11</v>
      </c>
      <c r="V202" s="1">
        <v>18</v>
      </c>
      <c r="W202" s="1" t="b">
        <v>1</v>
      </c>
    </row>
    <row r="203" spans="1:28">
      <c r="A203">
        <v>33</v>
      </c>
      <c r="B203" t="s">
        <v>805</v>
      </c>
      <c r="E203" t="s">
        <v>353</v>
      </c>
      <c r="F203" t="s">
        <v>354</v>
      </c>
      <c r="H203" t="s">
        <v>178</v>
      </c>
      <c r="J203" t="s">
        <v>806</v>
      </c>
      <c r="L203">
        <v>9</v>
      </c>
      <c r="P203" t="b">
        <v>1</v>
      </c>
      <c r="Q203" t="s">
        <v>22</v>
      </c>
      <c r="U203" s="1">
        <v>11</v>
      </c>
      <c r="V203" s="1">
        <v>18</v>
      </c>
      <c r="W203" s="1" t="b">
        <v>1</v>
      </c>
    </row>
    <row r="204" spans="1:28" hidden="1">
      <c r="B204" t="s">
        <v>807</v>
      </c>
      <c r="E204" t="s">
        <v>353</v>
      </c>
      <c r="F204" t="s">
        <v>360</v>
      </c>
      <c r="H204" t="s">
        <v>178</v>
      </c>
      <c r="J204" t="s">
        <v>808</v>
      </c>
      <c r="P204" t="b">
        <v>1</v>
      </c>
      <c r="U204" s="1">
        <v>11</v>
      </c>
      <c r="V204" s="1">
        <v>18</v>
      </c>
      <c r="W204" s="1" t="b">
        <v>1</v>
      </c>
    </row>
    <row r="205" spans="1:28" ht="29.25" hidden="1">
      <c r="A205">
        <v>33</v>
      </c>
      <c r="B205" s="4" t="s">
        <v>809</v>
      </c>
      <c r="E205" t="s">
        <v>353</v>
      </c>
      <c r="F205" t="s">
        <v>363</v>
      </c>
      <c r="G205" t="s">
        <v>747</v>
      </c>
      <c r="H205" t="s">
        <v>178</v>
      </c>
      <c r="J205" t="s">
        <v>810</v>
      </c>
      <c r="P205" t="b">
        <v>1</v>
      </c>
      <c r="U205" s="1">
        <v>11</v>
      </c>
      <c r="V205" s="1">
        <v>18</v>
      </c>
      <c r="W205" s="1" t="b">
        <v>1</v>
      </c>
    </row>
    <row r="206" spans="1:28" hidden="1">
      <c r="A206">
        <v>33</v>
      </c>
      <c r="B206" t="s">
        <v>811</v>
      </c>
      <c r="E206" t="s">
        <v>353</v>
      </c>
      <c r="F206" t="s">
        <v>360</v>
      </c>
      <c r="H206" t="s">
        <v>812</v>
      </c>
      <c r="J206" t="s">
        <v>813</v>
      </c>
      <c r="P206" t="b">
        <v>1</v>
      </c>
      <c r="U206" s="1">
        <v>11</v>
      </c>
      <c r="V206" s="1">
        <v>18</v>
      </c>
      <c r="W206" s="1" t="b">
        <v>1</v>
      </c>
      <c r="AB206" t="s">
        <v>814</v>
      </c>
    </row>
    <row r="207" spans="1:28" hidden="1">
      <c r="A207">
        <v>33</v>
      </c>
      <c r="B207" t="s">
        <v>815</v>
      </c>
      <c r="E207" t="s">
        <v>353</v>
      </c>
      <c r="F207" t="s">
        <v>360</v>
      </c>
      <c r="H207" t="s">
        <v>181</v>
      </c>
      <c r="J207" t="s">
        <v>816</v>
      </c>
      <c r="P207" t="b">
        <v>1</v>
      </c>
      <c r="U207" s="1">
        <v>11</v>
      </c>
      <c r="V207" s="1">
        <v>18</v>
      </c>
      <c r="W207" s="1" t="b">
        <v>1</v>
      </c>
    </row>
    <row r="208" spans="1:28" hidden="1">
      <c r="A208">
        <v>33</v>
      </c>
      <c r="B208" t="s">
        <v>817</v>
      </c>
      <c r="E208" t="s">
        <v>353</v>
      </c>
      <c r="F208" t="s">
        <v>360</v>
      </c>
      <c r="H208" t="s">
        <v>181</v>
      </c>
      <c r="J208" t="s">
        <v>818</v>
      </c>
      <c r="P208" t="b">
        <v>1</v>
      </c>
      <c r="U208" s="1">
        <v>11</v>
      </c>
      <c r="V208" s="1">
        <v>18</v>
      </c>
      <c r="W208" s="1" t="b">
        <v>1</v>
      </c>
    </row>
    <row r="209" spans="1:23">
      <c r="A209">
        <v>33</v>
      </c>
      <c r="B209" t="s">
        <v>819</v>
      </c>
      <c r="E209" t="s">
        <v>353</v>
      </c>
      <c r="F209" t="s">
        <v>354</v>
      </c>
      <c r="H209" t="s">
        <v>181</v>
      </c>
      <c r="L209">
        <v>10</v>
      </c>
      <c r="P209" t="b">
        <v>1</v>
      </c>
      <c r="Q209" t="s">
        <v>22</v>
      </c>
      <c r="U209" s="1">
        <v>11</v>
      </c>
      <c r="V209" s="1">
        <v>18</v>
      </c>
      <c r="W209" s="1" t="b">
        <v>1</v>
      </c>
    </row>
    <row r="210" spans="1:23" hidden="1">
      <c r="A210">
        <v>33</v>
      </c>
      <c r="B210" t="s">
        <v>820</v>
      </c>
      <c r="E210" t="s">
        <v>353</v>
      </c>
      <c r="F210" t="s">
        <v>371</v>
      </c>
      <c r="G210" t="s">
        <v>425</v>
      </c>
      <c r="H210" t="s">
        <v>181</v>
      </c>
      <c r="J210" t="s">
        <v>821</v>
      </c>
      <c r="P210" t="b">
        <v>1</v>
      </c>
      <c r="U210" s="1">
        <v>11</v>
      </c>
      <c r="V210" s="1">
        <v>18</v>
      </c>
      <c r="W210" s="1" t="b">
        <v>1</v>
      </c>
    </row>
    <row r="211" spans="1:23" ht="29.25">
      <c r="A211">
        <v>33</v>
      </c>
      <c r="B211" t="s">
        <v>822</v>
      </c>
      <c r="C211" s="4" t="s">
        <v>489</v>
      </c>
      <c r="E211" t="s">
        <v>353</v>
      </c>
      <c r="F211" t="s">
        <v>354</v>
      </c>
      <c r="H211" t="s">
        <v>181</v>
      </c>
      <c r="J211" t="s">
        <v>823</v>
      </c>
      <c r="L211">
        <v>11</v>
      </c>
      <c r="P211" t="b">
        <v>1</v>
      </c>
      <c r="Q211" t="s">
        <v>22</v>
      </c>
      <c r="U211" s="1">
        <v>11</v>
      </c>
      <c r="V211" s="1">
        <v>18</v>
      </c>
      <c r="W211" s="1" t="b">
        <v>1</v>
      </c>
    </row>
    <row r="212" spans="1:23" ht="29.25">
      <c r="A212">
        <v>33</v>
      </c>
      <c r="B212" t="s">
        <v>824</v>
      </c>
      <c r="D212" s="4" t="s">
        <v>738</v>
      </c>
      <c r="E212" t="s">
        <v>353</v>
      </c>
      <c r="F212" t="s">
        <v>354</v>
      </c>
      <c r="H212" t="s">
        <v>181</v>
      </c>
      <c r="J212" t="s">
        <v>825</v>
      </c>
      <c r="L212">
        <v>12</v>
      </c>
      <c r="P212" t="b">
        <v>1</v>
      </c>
      <c r="Q212" t="s">
        <v>22</v>
      </c>
      <c r="U212" s="1">
        <v>11</v>
      </c>
      <c r="V212" s="1">
        <v>18</v>
      </c>
      <c r="W212" s="1" t="b">
        <v>1</v>
      </c>
    </row>
    <row r="213" spans="1:23" hidden="1">
      <c r="A213">
        <v>33</v>
      </c>
      <c r="B213" t="s">
        <v>826</v>
      </c>
      <c r="C213" t="s">
        <v>827</v>
      </c>
      <c r="E213" t="s">
        <v>353</v>
      </c>
      <c r="F213" t="s">
        <v>363</v>
      </c>
      <c r="G213" t="s">
        <v>747</v>
      </c>
      <c r="H213" t="s">
        <v>181</v>
      </c>
      <c r="J213" t="s">
        <v>828</v>
      </c>
      <c r="P213" t="b">
        <v>1</v>
      </c>
      <c r="U213" s="1">
        <v>11</v>
      </c>
      <c r="V213" s="1">
        <v>18</v>
      </c>
      <c r="W213" s="1" t="b">
        <v>1</v>
      </c>
    </row>
    <row r="214" spans="1:23" hidden="1">
      <c r="A214">
        <v>33</v>
      </c>
      <c r="B214" t="s">
        <v>829</v>
      </c>
      <c r="E214" t="s">
        <v>353</v>
      </c>
      <c r="F214" t="s">
        <v>360</v>
      </c>
      <c r="H214" t="s">
        <v>181</v>
      </c>
      <c r="J214" t="s">
        <v>830</v>
      </c>
      <c r="P214" t="b">
        <v>1</v>
      </c>
      <c r="U214" s="1">
        <v>11</v>
      </c>
      <c r="V214" s="1">
        <v>18</v>
      </c>
      <c r="W214" s="1" t="b">
        <v>1</v>
      </c>
    </row>
    <row r="215" spans="1:23" hidden="1">
      <c r="A215">
        <v>33</v>
      </c>
      <c r="B215" t="s">
        <v>831</v>
      </c>
      <c r="E215" t="s">
        <v>353</v>
      </c>
      <c r="F215" t="s">
        <v>363</v>
      </c>
      <c r="G215" t="s">
        <v>635</v>
      </c>
      <c r="H215" t="s">
        <v>181</v>
      </c>
      <c r="J215" t="s">
        <v>832</v>
      </c>
      <c r="P215" t="b">
        <v>1</v>
      </c>
      <c r="U215" s="1">
        <v>11</v>
      </c>
      <c r="V215" s="1">
        <v>18</v>
      </c>
      <c r="W215" s="1" t="b">
        <v>1</v>
      </c>
    </row>
    <row r="216" spans="1:23" hidden="1">
      <c r="A216">
        <v>33</v>
      </c>
      <c r="B216" t="s">
        <v>833</v>
      </c>
      <c r="E216" t="s">
        <v>353</v>
      </c>
      <c r="F216" t="s">
        <v>371</v>
      </c>
      <c r="H216" t="s">
        <v>181</v>
      </c>
      <c r="J216" t="s">
        <v>834</v>
      </c>
      <c r="P216" t="b">
        <v>1</v>
      </c>
      <c r="U216" s="1">
        <v>11</v>
      </c>
      <c r="V216" s="1">
        <v>18</v>
      </c>
      <c r="W216" s="1" t="b">
        <v>1</v>
      </c>
    </row>
    <row r="217" spans="1:23" hidden="1">
      <c r="A217">
        <v>33</v>
      </c>
      <c r="B217" t="s">
        <v>835</v>
      </c>
      <c r="E217" t="s">
        <v>353</v>
      </c>
      <c r="F217" t="s">
        <v>360</v>
      </c>
      <c r="H217" t="s">
        <v>181</v>
      </c>
      <c r="J217" t="s">
        <v>836</v>
      </c>
      <c r="P217" t="b">
        <v>1</v>
      </c>
      <c r="U217" s="1">
        <v>11</v>
      </c>
      <c r="V217" s="1">
        <v>18</v>
      </c>
      <c r="W217" s="1" t="b">
        <v>1</v>
      </c>
    </row>
    <row r="218" spans="1:23" ht="29.25">
      <c r="A218">
        <v>33</v>
      </c>
      <c r="B218" t="s">
        <v>837</v>
      </c>
      <c r="C218" s="4" t="s">
        <v>489</v>
      </c>
      <c r="E218" t="s">
        <v>353</v>
      </c>
      <c r="F218" t="s">
        <v>354</v>
      </c>
      <c r="H218" t="s">
        <v>181</v>
      </c>
      <c r="J218" t="s">
        <v>838</v>
      </c>
      <c r="L218">
        <v>13</v>
      </c>
      <c r="P218" t="b">
        <v>1</v>
      </c>
      <c r="Q218" t="s">
        <v>22</v>
      </c>
      <c r="U218" s="1">
        <v>11</v>
      </c>
      <c r="V218" s="1">
        <v>18</v>
      </c>
      <c r="W218" s="1" t="b">
        <v>1</v>
      </c>
    </row>
    <row r="219" spans="1:23" ht="29.25" hidden="1">
      <c r="A219">
        <v>33</v>
      </c>
      <c r="B219" s="4" t="s">
        <v>839</v>
      </c>
      <c r="C219" t="s">
        <v>367</v>
      </c>
      <c r="E219" t="s">
        <v>353</v>
      </c>
      <c r="F219" t="s">
        <v>363</v>
      </c>
      <c r="G219" t="s">
        <v>747</v>
      </c>
      <c r="H219" t="s">
        <v>181</v>
      </c>
      <c r="J219" t="s">
        <v>840</v>
      </c>
      <c r="P219" t="b">
        <v>1</v>
      </c>
      <c r="U219" s="1">
        <v>11</v>
      </c>
      <c r="V219" s="1">
        <v>18</v>
      </c>
      <c r="W219" s="1" t="b">
        <v>1</v>
      </c>
    </row>
    <row r="220" spans="1:23" ht="29.25">
      <c r="A220">
        <v>33</v>
      </c>
      <c r="B220" t="s">
        <v>841</v>
      </c>
      <c r="C220" s="4" t="s">
        <v>489</v>
      </c>
      <c r="E220" t="s">
        <v>353</v>
      </c>
      <c r="F220" t="s">
        <v>354</v>
      </c>
      <c r="H220" t="s">
        <v>181</v>
      </c>
      <c r="J220" t="s">
        <v>842</v>
      </c>
      <c r="L220">
        <v>14</v>
      </c>
      <c r="P220" t="b">
        <v>1</v>
      </c>
      <c r="Q220" t="s">
        <v>22</v>
      </c>
      <c r="U220" s="1">
        <v>11</v>
      </c>
      <c r="V220" s="1">
        <v>18</v>
      </c>
      <c r="W220" s="1" t="b">
        <v>1</v>
      </c>
    </row>
    <row r="221" spans="1:23" hidden="1">
      <c r="A221">
        <v>33</v>
      </c>
      <c r="B221" t="s">
        <v>843</v>
      </c>
      <c r="E221" t="s">
        <v>353</v>
      </c>
      <c r="F221" t="s">
        <v>371</v>
      </c>
      <c r="G221" t="s">
        <v>579</v>
      </c>
      <c r="H221" t="s">
        <v>181</v>
      </c>
      <c r="J221" t="s">
        <v>844</v>
      </c>
      <c r="P221" t="b">
        <v>1</v>
      </c>
      <c r="U221" s="1">
        <v>11</v>
      </c>
      <c r="V221" s="1">
        <v>18</v>
      </c>
      <c r="W221" s="1" t="b">
        <v>1</v>
      </c>
    </row>
    <row r="222" spans="1:23" hidden="1">
      <c r="A222">
        <v>33</v>
      </c>
      <c r="B222" s="4" t="s">
        <v>845</v>
      </c>
      <c r="E222" t="s">
        <v>353</v>
      </c>
      <c r="F222" t="s">
        <v>846</v>
      </c>
      <c r="G222" t="s">
        <v>635</v>
      </c>
      <c r="H222" t="s">
        <v>181</v>
      </c>
      <c r="J222" t="s">
        <v>847</v>
      </c>
      <c r="P222" t="b">
        <v>1</v>
      </c>
      <c r="U222" s="1">
        <v>11</v>
      </c>
      <c r="V222" s="1">
        <v>18</v>
      </c>
      <c r="W222" s="1" t="b">
        <v>1</v>
      </c>
    </row>
    <row r="223" spans="1:23">
      <c r="A223">
        <v>33</v>
      </c>
      <c r="B223" t="s">
        <v>848</v>
      </c>
      <c r="E223" t="s">
        <v>353</v>
      </c>
      <c r="F223" t="s">
        <v>354</v>
      </c>
      <c r="H223" t="s">
        <v>184</v>
      </c>
      <c r="J223" t="s">
        <v>849</v>
      </c>
      <c r="L223">
        <v>15</v>
      </c>
      <c r="P223" t="b">
        <v>1</v>
      </c>
      <c r="Q223" t="s">
        <v>22</v>
      </c>
      <c r="U223" s="1">
        <v>11</v>
      </c>
      <c r="V223" s="1">
        <v>18</v>
      </c>
      <c r="W223" s="1" t="b">
        <v>1</v>
      </c>
    </row>
    <row r="224" spans="1:23" hidden="1">
      <c r="A224">
        <v>33</v>
      </c>
      <c r="B224" t="s">
        <v>850</v>
      </c>
      <c r="E224" t="s">
        <v>353</v>
      </c>
      <c r="F224" t="s">
        <v>360</v>
      </c>
      <c r="H224" t="s">
        <v>184</v>
      </c>
      <c r="J224" s="4" t="s">
        <v>851</v>
      </c>
      <c r="P224" t="b">
        <v>1</v>
      </c>
      <c r="U224" s="1">
        <v>11</v>
      </c>
      <c r="V224" s="1">
        <v>18</v>
      </c>
      <c r="W224" s="1" t="b">
        <v>1</v>
      </c>
    </row>
    <row r="225" spans="1:23" hidden="1">
      <c r="A225">
        <v>33</v>
      </c>
      <c r="B225" t="s">
        <v>852</v>
      </c>
      <c r="E225" t="s">
        <v>353</v>
      </c>
      <c r="F225" t="s">
        <v>360</v>
      </c>
      <c r="H225" t="s">
        <v>184</v>
      </c>
      <c r="J225" t="s">
        <v>853</v>
      </c>
      <c r="P225" t="b">
        <v>1</v>
      </c>
      <c r="U225" s="1">
        <v>11</v>
      </c>
      <c r="V225" s="1">
        <v>18</v>
      </c>
      <c r="W225" s="1" t="b">
        <v>1</v>
      </c>
    </row>
    <row r="226" spans="1:23">
      <c r="A226">
        <v>33</v>
      </c>
      <c r="B226" t="s">
        <v>854</v>
      </c>
      <c r="E226" t="s">
        <v>353</v>
      </c>
      <c r="F226" t="s">
        <v>354</v>
      </c>
      <c r="H226" t="s">
        <v>184</v>
      </c>
      <c r="J226" t="s">
        <v>855</v>
      </c>
      <c r="L226">
        <v>16</v>
      </c>
      <c r="P226" t="b">
        <v>1</v>
      </c>
      <c r="Q226" t="s">
        <v>22</v>
      </c>
      <c r="U226" s="1">
        <v>11</v>
      </c>
      <c r="V226" s="1">
        <v>18</v>
      </c>
      <c r="W226" s="1" t="b">
        <v>1</v>
      </c>
    </row>
    <row r="227" spans="1:23" hidden="1">
      <c r="A227">
        <v>33</v>
      </c>
      <c r="B227" t="s">
        <v>856</v>
      </c>
      <c r="C227" t="s">
        <v>367</v>
      </c>
      <c r="E227" t="s">
        <v>353</v>
      </c>
      <c r="F227" t="s">
        <v>787</v>
      </c>
      <c r="G227" t="s">
        <v>747</v>
      </c>
      <c r="H227" t="s">
        <v>184</v>
      </c>
      <c r="J227" t="s">
        <v>857</v>
      </c>
      <c r="P227" t="b">
        <v>1</v>
      </c>
      <c r="U227" s="1">
        <v>11</v>
      </c>
      <c r="V227" s="1">
        <v>18</v>
      </c>
      <c r="W227" s="1" t="b">
        <v>1</v>
      </c>
    </row>
    <row r="228" spans="1:23">
      <c r="A228">
        <v>253</v>
      </c>
      <c r="B228" s="4" t="s">
        <v>858</v>
      </c>
      <c r="E228" t="s">
        <v>353</v>
      </c>
      <c r="F228" t="s">
        <v>354</v>
      </c>
      <c r="H228" t="s">
        <v>188</v>
      </c>
      <c r="J228" t="s">
        <v>859</v>
      </c>
      <c r="L228">
        <v>1</v>
      </c>
      <c r="P228" t="b">
        <v>1</v>
      </c>
      <c r="Q228" t="s">
        <v>22</v>
      </c>
      <c r="U228" s="1">
        <v>11</v>
      </c>
      <c r="V228" s="1">
        <v>18</v>
      </c>
      <c r="W228" s="1" t="b">
        <v>1</v>
      </c>
    </row>
    <row r="229" spans="1:23" ht="29.25" hidden="1">
      <c r="A229">
        <v>253</v>
      </c>
      <c r="B229" t="s">
        <v>860</v>
      </c>
      <c r="C229" s="4" t="s">
        <v>539</v>
      </c>
      <c r="E229" t="s">
        <v>353</v>
      </c>
      <c r="F229" t="s">
        <v>363</v>
      </c>
      <c r="G229" t="s">
        <v>861</v>
      </c>
      <c r="H229" t="s">
        <v>188</v>
      </c>
      <c r="J229" t="s">
        <v>862</v>
      </c>
      <c r="P229" t="b">
        <v>1</v>
      </c>
      <c r="U229" s="1">
        <v>11</v>
      </c>
      <c r="V229" s="1">
        <v>18</v>
      </c>
      <c r="W229" s="1" t="b">
        <v>1</v>
      </c>
    </row>
    <row r="230" spans="1:23" hidden="1">
      <c r="A230">
        <v>253</v>
      </c>
      <c r="B230" t="s">
        <v>863</v>
      </c>
      <c r="C230" t="s">
        <v>367</v>
      </c>
      <c r="E230" t="s">
        <v>353</v>
      </c>
      <c r="F230" t="s">
        <v>363</v>
      </c>
      <c r="G230" t="s">
        <v>747</v>
      </c>
      <c r="H230" t="s">
        <v>188</v>
      </c>
      <c r="J230" t="s">
        <v>864</v>
      </c>
      <c r="P230" t="b">
        <v>1</v>
      </c>
      <c r="U230" s="1">
        <v>11</v>
      </c>
      <c r="V230" s="1">
        <v>18</v>
      </c>
      <c r="W230" s="1" t="b">
        <v>1</v>
      </c>
    </row>
    <row r="231" spans="1:23" hidden="1">
      <c r="A231">
        <v>253</v>
      </c>
      <c r="B231" t="s">
        <v>865</v>
      </c>
      <c r="C231" t="s">
        <v>367</v>
      </c>
      <c r="E231" t="s">
        <v>353</v>
      </c>
      <c r="F231" t="s">
        <v>363</v>
      </c>
      <c r="G231" t="s">
        <v>747</v>
      </c>
      <c r="H231" t="s">
        <v>188</v>
      </c>
      <c r="J231" t="s">
        <v>866</v>
      </c>
      <c r="P231" t="b">
        <v>1</v>
      </c>
      <c r="U231" s="1">
        <v>11</v>
      </c>
      <c r="V231" s="1">
        <v>18</v>
      </c>
      <c r="W231" s="1" t="b">
        <v>1</v>
      </c>
    </row>
    <row r="232" spans="1:23" ht="29.25" hidden="1">
      <c r="A232">
        <v>253</v>
      </c>
      <c r="B232" t="s">
        <v>867</v>
      </c>
      <c r="C232" s="4" t="s">
        <v>539</v>
      </c>
      <c r="E232" t="s">
        <v>353</v>
      </c>
      <c r="F232" t="s">
        <v>861</v>
      </c>
      <c r="H232" t="s">
        <v>188</v>
      </c>
      <c r="J232" t="s">
        <v>868</v>
      </c>
      <c r="P232" t="b">
        <v>1</v>
      </c>
      <c r="U232" s="1">
        <v>11</v>
      </c>
      <c r="V232" s="1">
        <v>18</v>
      </c>
      <c r="W232" s="1" t="b">
        <v>1</v>
      </c>
    </row>
    <row r="233" spans="1:23" hidden="1">
      <c r="A233">
        <v>253</v>
      </c>
      <c r="B233" t="s">
        <v>869</v>
      </c>
      <c r="E233" t="s">
        <v>353</v>
      </c>
      <c r="F233" t="s">
        <v>360</v>
      </c>
      <c r="H233" t="s">
        <v>870</v>
      </c>
      <c r="J233" t="s">
        <v>871</v>
      </c>
      <c r="P233" t="b">
        <v>1</v>
      </c>
      <c r="U233" s="1">
        <v>11</v>
      </c>
      <c r="V233" s="1">
        <v>18</v>
      </c>
      <c r="W233" s="1" t="b">
        <v>1</v>
      </c>
    </row>
    <row r="234" spans="1:23">
      <c r="A234">
        <v>253</v>
      </c>
      <c r="B234" t="s">
        <v>872</v>
      </c>
      <c r="C234" t="s">
        <v>873</v>
      </c>
      <c r="E234" t="s">
        <v>353</v>
      </c>
      <c r="F234" t="s">
        <v>354</v>
      </c>
      <c r="H234" t="s">
        <v>870</v>
      </c>
      <c r="J234" t="s">
        <v>874</v>
      </c>
      <c r="L234">
        <v>2</v>
      </c>
      <c r="P234" t="b">
        <v>1</v>
      </c>
      <c r="Q234" t="s">
        <v>22</v>
      </c>
      <c r="U234" s="1">
        <v>11</v>
      </c>
      <c r="V234" s="1">
        <v>18</v>
      </c>
      <c r="W234" s="1" t="b">
        <v>1</v>
      </c>
    </row>
    <row r="235" spans="1:23">
      <c r="A235">
        <v>253</v>
      </c>
      <c r="B235" t="s">
        <v>875</v>
      </c>
      <c r="C235" t="s">
        <v>873</v>
      </c>
      <c r="E235" t="s">
        <v>353</v>
      </c>
      <c r="F235" t="s">
        <v>354</v>
      </c>
      <c r="H235" t="s">
        <v>870</v>
      </c>
      <c r="J235" t="s">
        <v>876</v>
      </c>
      <c r="L235">
        <v>3</v>
      </c>
      <c r="P235" t="b">
        <v>1</v>
      </c>
      <c r="Q235" t="s">
        <v>22</v>
      </c>
      <c r="U235" s="1">
        <v>11</v>
      </c>
      <c r="V235" s="1">
        <v>18</v>
      </c>
      <c r="W235" s="1" t="b">
        <v>1</v>
      </c>
    </row>
    <row r="236" spans="1:23" ht="29.25">
      <c r="A236">
        <v>253</v>
      </c>
      <c r="B236" s="4" t="s">
        <v>877</v>
      </c>
      <c r="C236" t="s">
        <v>873</v>
      </c>
      <c r="E236" t="s">
        <v>353</v>
      </c>
      <c r="F236" t="s">
        <v>354</v>
      </c>
      <c r="H236" t="s">
        <v>870</v>
      </c>
      <c r="J236" t="s">
        <v>878</v>
      </c>
      <c r="L236">
        <v>4</v>
      </c>
      <c r="P236" t="b">
        <v>1</v>
      </c>
      <c r="Q236" t="s">
        <v>22</v>
      </c>
      <c r="U236" s="1">
        <v>11</v>
      </c>
      <c r="V236" s="1">
        <v>18</v>
      </c>
      <c r="W236" s="1" t="b">
        <v>1</v>
      </c>
    </row>
    <row r="237" spans="1:23" hidden="1">
      <c r="A237">
        <v>253</v>
      </c>
      <c r="B237" s="4" t="s">
        <v>879</v>
      </c>
      <c r="E237" t="s">
        <v>353</v>
      </c>
      <c r="F237" t="s">
        <v>360</v>
      </c>
      <c r="H237" t="s">
        <v>870</v>
      </c>
      <c r="J237" t="s">
        <v>880</v>
      </c>
      <c r="P237" t="b">
        <v>1</v>
      </c>
      <c r="U237" s="1">
        <v>11</v>
      </c>
      <c r="V237" s="1">
        <v>18</v>
      </c>
      <c r="W237" s="1" t="b">
        <v>1</v>
      </c>
    </row>
    <row r="238" spans="1:23" hidden="1">
      <c r="A238">
        <v>253</v>
      </c>
      <c r="B238" s="4" t="s">
        <v>881</v>
      </c>
      <c r="E238" t="s">
        <v>353</v>
      </c>
      <c r="F238" t="s">
        <v>360</v>
      </c>
      <c r="H238" t="s">
        <v>870</v>
      </c>
      <c r="J238" t="s">
        <v>882</v>
      </c>
      <c r="P238" t="b">
        <v>1</v>
      </c>
      <c r="U238" s="1">
        <v>11</v>
      </c>
      <c r="V238" s="1">
        <v>18</v>
      </c>
      <c r="W238" s="1" t="b">
        <v>1</v>
      </c>
    </row>
    <row r="239" spans="1:23">
      <c r="A239">
        <v>253</v>
      </c>
      <c r="B239" t="s">
        <v>883</v>
      </c>
      <c r="C239" t="s">
        <v>873</v>
      </c>
      <c r="E239" t="s">
        <v>353</v>
      </c>
      <c r="F239" t="s">
        <v>354</v>
      </c>
      <c r="H239" t="s">
        <v>870</v>
      </c>
      <c r="J239" t="s">
        <v>884</v>
      </c>
      <c r="L239">
        <v>5</v>
      </c>
      <c r="P239" t="b">
        <v>1</v>
      </c>
      <c r="Q239" t="s">
        <v>22</v>
      </c>
      <c r="U239" s="1">
        <v>11</v>
      </c>
      <c r="V239" s="1">
        <v>18</v>
      </c>
      <c r="W239" s="1" t="b">
        <v>1</v>
      </c>
    </row>
    <row r="240" spans="1:23" hidden="1">
      <c r="A240">
        <v>253</v>
      </c>
      <c r="B240" t="s">
        <v>885</v>
      </c>
      <c r="E240" t="s">
        <v>353</v>
      </c>
      <c r="F240" t="s">
        <v>371</v>
      </c>
      <c r="G240" t="s">
        <v>372</v>
      </c>
      <c r="H240" t="s">
        <v>188</v>
      </c>
      <c r="J240" t="s">
        <v>886</v>
      </c>
      <c r="P240" t="b">
        <v>1</v>
      </c>
      <c r="U240" s="1">
        <v>11</v>
      </c>
      <c r="V240" s="1">
        <v>18</v>
      </c>
      <c r="W240" s="1" t="b">
        <v>1</v>
      </c>
    </row>
    <row r="241" spans="1:23" hidden="1">
      <c r="A241">
        <v>253</v>
      </c>
      <c r="B241" t="s">
        <v>887</v>
      </c>
      <c r="E241" t="s">
        <v>353</v>
      </c>
      <c r="F241" t="s">
        <v>371</v>
      </c>
      <c r="G241" t="s">
        <v>372</v>
      </c>
      <c r="H241" t="s">
        <v>188</v>
      </c>
      <c r="J241" t="s">
        <v>888</v>
      </c>
      <c r="P241" t="b">
        <v>1</v>
      </c>
      <c r="U241" s="1">
        <v>11</v>
      </c>
      <c r="V241" s="1">
        <v>18</v>
      </c>
      <c r="W241" s="1" t="b">
        <v>1</v>
      </c>
    </row>
    <row r="242" spans="1:23" hidden="1">
      <c r="A242">
        <v>253</v>
      </c>
      <c r="B242" t="s">
        <v>889</v>
      </c>
      <c r="C242" t="s">
        <v>536</v>
      </c>
      <c r="E242" t="s">
        <v>353</v>
      </c>
      <c r="F242" t="s">
        <v>371</v>
      </c>
      <c r="G242" t="s">
        <v>372</v>
      </c>
      <c r="H242" t="s">
        <v>870</v>
      </c>
      <c r="J242" t="s">
        <v>890</v>
      </c>
      <c r="P242" t="b">
        <v>1</v>
      </c>
      <c r="U242" s="1">
        <v>11</v>
      </c>
      <c r="V242" s="1">
        <v>18</v>
      </c>
      <c r="W242" s="1" t="b">
        <v>1</v>
      </c>
    </row>
    <row r="243" spans="1:23" hidden="1">
      <c r="A243">
        <v>253</v>
      </c>
      <c r="B243" t="s">
        <v>891</v>
      </c>
      <c r="E243" t="s">
        <v>353</v>
      </c>
      <c r="F243" t="s">
        <v>371</v>
      </c>
      <c r="G243" t="s">
        <v>892</v>
      </c>
      <c r="H243" t="s">
        <v>188</v>
      </c>
      <c r="J243" t="s">
        <v>893</v>
      </c>
      <c r="P243" t="b">
        <v>1</v>
      </c>
      <c r="U243" s="1">
        <v>11</v>
      </c>
      <c r="V243" s="1">
        <v>18</v>
      </c>
      <c r="W243" s="1" t="b">
        <v>1</v>
      </c>
    </row>
    <row r="244" spans="1:23" hidden="1">
      <c r="A244">
        <v>253</v>
      </c>
      <c r="B244" t="s">
        <v>894</v>
      </c>
      <c r="E244" t="s">
        <v>353</v>
      </c>
      <c r="F244" t="s">
        <v>371</v>
      </c>
      <c r="G244" t="s">
        <v>372</v>
      </c>
      <c r="H244" t="s">
        <v>188</v>
      </c>
      <c r="J244" t="s">
        <v>895</v>
      </c>
      <c r="P244" t="b">
        <v>1</v>
      </c>
      <c r="U244" s="1">
        <v>11</v>
      </c>
      <c r="V244" s="1">
        <v>18</v>
      </c>
      <c r="W244" s="1" t="b">
        <v>1</v>
      </c>
    </row>
    <row r="245" spans="1:23" hidden="1">
      <c r="A245">
        <v>253</v>
      </c>
      <c r="B245" t="s">
        <v>896</v>
      </c>
      <c r="E245" t="s">
        <v>353</v>
      </c>
      <c r="F245" t="s">
        <v>360</v>
      </c>
      <c r="H245" t="s">
        <v>870</v>
      </c>
      <c r="J245" t="s">
        <v>897</v>
      </c>
      <c r="P245" t="b">
        <v>1</v>
      </c>
      <c r="U245" s="1">
        <v>11</v>
      </c>
      <c r="V245" s="1">
        <v>18</v>
      </c>
      <c r="W245" s="1" t="b">
        <v>1</v>
      </c>
    </row>
    <row r="246" spans="1:23">
      <c r="A246">
        <v>8</v>
      </c>
      <c r="B246" t="s">
        <v>898</v>
      </c>
      <c r="E246" t="s">
        <v>353</v>
      </c>
      <c r="F246" t="s">
        <v>354</v>
      </c>
      <c r="H246" t="s">
        <v>204</v>
      </c>
      <c r="J246" t="s">
        <v>899</v>
      </c>
      <c r="L246">
        <v>1</v>
      </c>
      <c r="P246" t="b">
        <v>1</v>
      </c>
      <c r="Q246" t="s">
        <v>22</v>
      </c>
      <c r="U246" s="1">
        <v>11</v>
      </c>
      <c r="V246" s="1">
        <v>18</v>
      </c>
      <c r="W246" s="1" t="b">
        <v>1</v>
      </c>
    </row>
    <row r="247" spans="1:23" hidden="1">
      <c r="A247">
        <v>8</v>
      </c>
      <c r="B247" t="s">
        <v>900</v>
      </c>
      <c r="E247" t="s">
        <v>353</v>
      </c>
      <c r="F247" t="s">
        <v>371</v>
      </c>
      <c r="G247" t="s">
        <v>901</v>
      </c>
      <c r="H247" t="s">
        <v>902</v>
      </c>
      <c r="J247" t="s">
        <v>903</v>
      </c>
      <c r="P247" t="b">
        <v>1</v>
      </c>
      <c r="U247" s="1">
        <v>11</v>
      </c>
      <c r="V247" s="1">
        <v>18</v>
      </c>
      <c r="W247" s="1" t="b">
        <v>1</v>
      </c>
    </row>
    <row r="248" spans="1:23">
      <c r="A248">
        <v>8</v>
      </c>
      <c r="B248" t="s">
        <v>904</v>
      </c>
      <c r="E248" t="s">
        <v>353</v>
      </c>
      <c r="F248" t="s">
        <v>354</v>
      </c>
      <c r="H248" t="s">
        <v>204</v>
      </c>
      <c r="J248" t="s">
        <v>905</v>
      </c>
      <c r="L248">
        <v>2</v>
      </c>
      <c r="P248" t="b">
        <v>1</v>
      </c>
      <c r="Q248" t="s">
        <v>22</v>
      </c>
      <c r="U248" s="1">
        <v>11</v>
      </c>
      <c r="V248" s="1">
        <v>18</v>
      </c>
      <c r="W248" s="1" t="b">
        <v>1</v>
      </c>
    </row>
    <row r="249" spans="1:23" hidden="1">
      <c r="A249">
        <v>8</v>
      </c>
      <c r="B249" t="s">
        <v>906</v>
      </c>
      <c r="E249" t="s">
        <v>353</v>
      </c>
      <c r="F249" t="s">
        <v>371</v>
      </c>
      <c r="G249" t="s">
        <v>635</v>
      </c>
      <c r="H249" t="s">
        <v>204</v>
      </c>
      <c r="J249" t="s">
        <v>907</v>
      </c>
      <c r="P249" t="b">
        <v>1</v>
      </c>
      <c r="U249" s="1">
        <v>11</v>
      </c>
      <c r="V249" s="1">
        <v>18</v>
      </c>
      <c r="W249" s="1" t="b">
        <v>1</v>
      </c>
    </row>
    <row r="250" spans="1:23">
      <c r="A250">
        <v>8</v>
      </c>
      <c r="B250" t="s">
        <v>908</v>
      </c>
      <c r="E250" t="s">
        <v>353</v>
      </c>
      <c r="F250" t="s">
        <v>354</v>
      </c>
      <c r="H250" t="s">
        <v>204</v>
      </c>
      <c r="J250" t="s">
        <v>909</v>
      </c>
      <c r="L250">
        <v>3</v>
      </c>
      <c r="P250" t="b">
        <v>1</v>
      </c>
      <c r="Q250" t="s">
        <v>22</v>
      </c>
      <c r="U250" s="1">
        <v>11</v>
      </c>
      <c r="V250" s="1">
        <v>18</v>
      </c>
      <c r="W250" s="1" t="b">
        <v>1</v>
      </c>
    </row>
    <row r="251" spans="1:23" ht="29.25">
      <c r="A251">
        <v>8</v>
      </c>
      <c r="B251" t="s">
        <v>910</v>
      </c>
      <c r="C251" s="4" t="s">
        <v>489</v>
      </c>
      <c r="E251" t="s">
        <v>353</v>
      </c>
      <c r="F251" t="s">
        <v>354</v>
      </c>
      <c r="H251" t="s">
        <v>204</v>
      </c>
      <c r="J251" t="s">
        <v>911</v>
      </c>
      <c r="L251">
        <v>4</v>
      </c>
      <c r="P251" t="b">
        <v>1</v>
      </c>
      <c r="Q251" t="s">
        <v>22</v>
      </c>
      <c r="U251" s="1">
        <v>11</v>
      </c>
      <c r="V251" s="1">
        <v>18</v>
      </c>
      <c r="W251" s="1" t="b">
        <v>1</v>
      </c>
    </row>
    <row r="252" spans="1:23" ht="29.25">
      <c r="A252">
        <v>8</v>
      </c>
      <c r="B252" t="s">
        <v>912</v>
      </c>
      <c r="C252" s="4" t="s">
        <v>489</v>
      </c>
      <c r="E252" t="s">
        <v>353</v>
      </c>
      <c r="F252" t="s">
        <v>354</v>
      </c>
      <c r="H252" t="s">
        <v>204</v>
      </c>
      <c r="J252" t="s">
        <v>913</v>
      </c>
      <c r="L252">
        <v>5</v>
      </c>
      <c r="P252" t="b">
        <v>1</v>
      </c>
      <c r="Q252" t="s">
        <v>22</v>
      </c>
      <c r="U252" s="1">
        <v>11</v>
      </c>
      <c r="V252" s="1">
        <v>18</v>
      </c>
      <c r="W252" s="1" t="b">
        <v>1</v>
      </c>
    </row>
    <row r="253" spans="1:23" ht="43.5">
      <c r="A253">
        <v>8</v>
      </c>
      <c r="B253" t="s">
        <v>914</v>
      </c>
      <c r="C253" s="4" t="s">
        <v>494</v>
      </c>
      <c r="E253" t="s">
        <v>353</v>
      </c>
      <c r="F253" t="s">
        <v>354</v>
      </c>
      <c r="H253" t="s">
        <v>204</v>
      </c>
      <c r="J253" t="s">
        <v>915</v>
      </c>
      <c r="L253">
        <v>6</v>
      </c>
      <c r="P253" t="b">
        <v>1</v>
      </c>
      <c r="Q253" t="s">
        <v>22</v>
      </c>
      <c r="U253" s="1">
        <v>11</v>
      </c>
      <c r="V253" s="1">
        <v>18</v>
      </c>
      <c r="W253" s="1" t="b">
        <v>1</v>
      </c>
    </row>
    <row r="254" spans="1:23">
      <c r="A254">
        <v>8</v>
      </c>
      <c r="B254" t="s">
        <v>916</v>
      </c>
      <c r="E254" t="s">
        <v>353</v>
      </c>
      <c r="F254" t="s">
        <v>354</v>
      </c>
      <c r="H254" t="s">
        <v>902</v>
      </c>
      <c r="J254" t="s">
        <v>917</v>
      </c>
      <c r="L254">
        <v>7</v>
      </c>
      <c r="P254" t="b">
        <v>1</v>
      </c>
      <c r="Q254" t="s">
        <v>22</v>
      </c>
      <c r="U254" s="1">
        <v>11</v>
      </c>
      <c r="V254" s="1">
        <v>18</v>
      </c>
      <c r="W254" s="1" t="b">
        <v>1</v>
      </c>
    </row>
    <row r="255" spans="1:23" hidden="1">
      <c r="A255">
        <v>8</v>
      </c>
      <c r="B255" t="s">
        <v>918</v>
      </c>
      <c r="C255" t="s">
        <v>919</v>
      </c>
      <c r="E255" t="s">
        <v>353</v>
      </c>
      <c r="F255" t="s">
        <v>360</v>
      </c>
      <c r="H255" t="s">
        <v>204</v>
      </c>
      <c r="J255" t="s">
        <v>920</v>
      </c>
      <c r="P255" t="b">
        <v>1</v>
      </c>
      <c r="U255" s="1">
        <v>11</v>
      </c>
      <c r="V255" s="1">
        <v>18</v>
      </c>
      <c r="W255" s="1" t="b">
        <v>1</v>
      </c>
    </row>
    <row r="256" spans="1:23" hidden="1">
      <c r="A256">
        <v>8</v>
      </c>
      <c r="B256" t="s">
        <v>921</v>
      </c>
      <c r="E256" t="s">
        <v>353</v>
      </c>
      <c r="F256" t="s">
        <v>360</v>
      </c>
      <c r="H256" t="s">
        <v>204</v>
      </c>
      <c r="J256" t="s">
        <v>922</v>
      </c>
      <c r="P256" t="b">
        <v>1</v>
      </c>
      <c r="U256" s="1">
        <v>11</v>
      </c>
      <c r="V256" s="1">
        <v>18</v>
      </c>
      <c r="W256" s="1" t="b">
        <v>1</v>
      </c>
    </row>
    <row r="257" spans="1:23" hidden="1">
      <c r="A257">
        <v>8</v>
      </c>
      <c r="B257" t="s">
        <v>923</v>
      </c>
      <c r="E257" t="s">
        <v>353</v>
      </c>
      <c r="F257" t="s">
        <v>360</v>
      </c>
      <c r="H257" t="s">
        <v>204</v>
      </c>
      <c r="J257" t="s">
        <v>924</v>
      </c>
      <c r="P257" t="b">
        <v>1</v>
      </c>
      <c r="U257" s="1">
        <v>11</v>
      </c>
      <c r="V257" s="1">
        <v>18</v>
      </c>
      <c r="W257" s="1" t="b">
        <v>1</v>
      </c>
    </row>
    <row r="258" spans="1:23" hidden="1">
      <c r="A258">
        <v>8</v>
      </c>
      <c r="B258" t="s">
        <v>925</v>
      </c>
      <c r="E258" t="s">
        <v>353</v>
      </c>
      <c r="F258" t="s">
        <v>371</v>
      </c>
      <c r="G258" t="s">
        <v>892</v>
      </c>
      <c r="H258" t="s">
        <v>204</v>
      </c>
      <c r="J258" t="s">
        <v>926</v>
      </c>
      <c r="P258" t="b">
        <v>1</v>
      </c>
      <c r="U258" s="1">
        <v>11</v>
      </c>
      <c r="V258" s="1">
        <v>18</v>
      </c>
      <c r="W258" s="1" t="b">
        <v>1</v>
      </c>
    </row>
    <row r="259" spans="1:23" hidden="1">
      <c r="A259">
        <v>8</v>
      </c>
      <c r="B259" t="s">
        <v>927</v>
      </c>
      <c r="E259" t="s">
        <v>353</v>
      </c>
      <c r="F259" t="s">
        <v>360</v>
      </c>
      <c r="H259" t="s">
        <v>204</v>
      </c>
      <c r="J259" t="s">
        <v>928</v>
      </c>
      <c r="P259" t="b">
        <v>1</v>
      </c>
      <c r="U259" s="1">
        <v>11</v>
      </c>
      <c r="V259" s="1">
        <v>18</v>
      </c>
      <c r="W259" s="1" t="b">
        <v>1</v>
      </c>
    </row>
    <row r="260" spans="1:23" hidden="1">
      <c r="A260">
        <v>8</v>
      </c>
      <c r="B260" t="s">
        <v>929</v>
      </c>
      <c r="C260" t="s">
        <v>367</v>
      </c>
      <c r="E260" t="s">
        <v>353</v>
      </c>
      <c r="F260" t="s">
        <v>363</v>
      </c>
      <c r="G260" t="s">
        <v>648</v>
      </c>
      <c r="H260" t="s">
        <v>204</v>
      </c>
      <c r="J260" t="s">
        <v>930</v>
      </c>
      <c r="P260" t="b">
        <v>1</v>
      </c>
      <c r="U260" s="1">
        <v>11</v>
      </c>
      <c r="V260" s="1">
        <v>18</v>
      </c>
      <c r="W260" s="1" t="b">
        <v>1</v>
      </c>
    </row>
    <row r="261" spans="1:23" hidden="1">
      <c r="A261">
        <v>8</v>
      </c>
      <c r="B261" t="s">
        <v>931</v>
      </c>
      <c r="E261" t="s">
        <v>353</v>
      </c>
      <c r="F261" t="s">
        <v>360</v>
      </c>
      <c r="H261" t="s">
        <v>204</v>
      </c>
      <c r="J261" t="s">
        <v>932</v>
      </c>
      <c r="P261" t="b">
        <v>1</v>
      </c>
      <c r="U261" s="1">
        <v>11</v>
      </c>
      <c r="V261" s="1">
        <v>18</v>
      </c>
      <c r="W261" s="1" t="b">
        <v>1</v>
      </c>
    </row>
    <row r="262" spans="1:23" ht="43.5">
      <c r="A262">
        <v>8</v>
      </c>
      <c r="B262" t="s">
        <v>933</v>
      </c>
      <c r="C262" s="6" t="s">
        <v>494</v>
      </c>
      <c r="E262" t="s">
        <v>353</v>
      </c>
      <c r="F262" t="s">
        <v>354</v>
      </c>
      <c r="H262" t="s">
        <v>204</v>
      </c>
      <c r="J262" t="s">
        <v>934</v>
      </c>
      <c r="L262">
        <v>8</v>
      </c>
      <c r="P262" t="b">
        <v>1</v>
      </c>
      <c r="Q262" t="s">
        <v>22</v>
      </c>
      <c r="U262" s="1">
        <v>11</v>
      </c>
      <c r="V262" s="1">
        <v>18</v>
      </c>
      <c r="W262" s="1" t="b">
        <v>1</v>
      </c>
    </row>
    <row r="263" spans="1:23" hidden="1">
      <c r="A263">
        <v>8</v>
      </c>
      <c r="B263" t="s">
        <v>935</v>
      </c>
      <c r="C263" t="s">
        <v>367</v>
      </c>
      <c r="E263" t="s">
        <v>353</v>
      </c>
      <c r="F263" t="s">
        <v>371</v>
      </c>
      <c r="H263" t="s">
        <v>204</v>
      </c>
      <c r="J263" t="s">
        <v>936</v>
      </c>
      <c r="P263" t="b">
        <v>1</v>
      </c>
      <c r="U263" s="1">
        <v>11</v>
      </c>
      <c r="V263" s="1">
        <v>18</v>
      </c>
      <c r="W263" s="1" t="b">
        <v>1</v>
      </c>
    </row>
    <row r="264" spans="1:23" hidden="1">
      <c r="P264" t="b">
        <v>1</v>
      </c>
      <c r="U264" s="1">
        <v>11</v>
      </c>
      <c r="V264" s="1">
        <v>18</v>
      </c>
      <c r="W264" s="1" t="b">
        <v>1</v>
      </c>
    </row>
    <row r="265" spans="1:23" hidden="1">
      <c r="A265">
        <v>8</v>
      </c>
      <c r="B265" t="s">
        <v>937</v>
      </c>
      <c r="E265" t="s">
        <v>353</v>
      </c>
      <c r="F265" t="s">
        <v>363</v>
      </c>
      <c r="G265" t="s">
        <v>938</v>
      </c>
      <c r="H265" t="s">
        <v>902</v>
      </c>
      <c r="J265" t="s">
        <v>939</v>
      </c>
      <c r="P265" t="b">
        <v>1</v>
      </c>
      <c r="U265" s="1">
        <v>11</v>
      </c>
      <c r="V265" s="1">
        <v>18</v>
      </c>
      <c r="W265" s="1" t="b">
        <v>1</v>
      </c>
    </row>
    <row r="266" spans="1:23" ht="29.25">
      <c r="A266">
        <v>8</v>
      </c>
      <c r="B266" t="s">
        <v>940</v>
      </c>
      <c r="C266" s="4" t="s">
        <v>489</v>
      </c>
      <c r="E266" t="s">
        <v>353</v>
      </c>
      <c r="F266" t="s">
        <v>354</v>
      </c>
      <c r="H266" t="s">
        <v>195</v>
      </c>
      <c r="J266" t="s">
        <v>941</v>
      </c>
      <c r="L266">
        <v>9</v>
      </c>
      <c r="P266" t="b">
        <v>1</v>
      </c>
      <c r="Q266" t="s">
        <v>22</v>
      </c>
      <c r="U266" s="1">
        <v>11</v>
      </c>
      <c r="V266" s="1">
        <v>18</v>
      </c>
      <c r="W266" s="1" t="b">
        <v>1</v>
      </c>
    </row>
    <row r="267" spans="1:23" ht="29.25">
      <c r="A267">
        <v>8</v>
      </c>
      <c r="B267" t="s">
        <v>942</v>
      </c>
      <c r="C267" s="4" t="s">
        <v>461</v>
      </c>
      <c r="E267" t="s">
        <v>353</v>
      </c>
      <c r="F267" t="s">
        <v>354</v>
      </c>
      <c r="H267" t="s">
        <v>195</v>
      </c>
      <c r="J267" t="s">
        <v>943</v>
      </c>
      <c r="L267">
        <v>10</v>
      </c>
      <c r="P267" t="b">
        <v>1</v>
      </c>
      <c r="Q267" t="s">
        <v>22</v>
      </c>
      <c r="U267" s="1">
        <v>11</v>
      </c>
      <c r="V267" s="1">
        <v>18</v>
      </c>
      <c r="W267" s="1" t="b">
        <v>1</v>
      </c>
    </row>
    <row r="268" spans="1:23" ht="29.25">
      <c r="A268">
        <v>8</v>
      </c>
      <c r="B268" t="s">
        <v>944</v>
      </c>
      <c r="C268" s="4" t="s">
        <v>461</v>
      </c>
      <c r="E268" t="s">
        <v>353</v>
      </c>
      <c r="F268" t="s">
        <v>354</v>
      </c>
      <c r="H268" t="s">
        <v>195</v>
      </c>
      <c r="J268" t="s">
        <v>945</v>
      </c>
      <c r="L268">
        <v>11</v>
      </c>
      <c r="P268" t="b">
        <v>1</v>
      </c>
      <c r="Q268" t="s">
        <v>22</v>
      </c>
      <c r="U268" s="1">
        <v>11</v>
      </c>
      <c r="V268" s="1">
        <v>18</v>
      </c>
      <c r="W268" s="1" t="b">
        <v>1</v>
      </c>
    </row>
    <row r="269" spans="1:23" ht="29.25">
      <c r="A269">
        <v>8</v>
      </c>
      <c r="B269" t="s">
        <v>946</v>
      </c>
      <c r="C269" s="4" t="s">
        <v>461</v>
      </c>
      <c r="E269" t="s">
        <v>353</v>
      </c>
      <c r="F269" t="s">
        <v>354</v>
      </c>
      <c r="H269" t="s">
        <v>195</v>
      </c>
      <c r="J269" t="s">
        <v>947</v>
      </c>
      <c r="L269">
        <v>12</v>
      </c>
      <c r="P269" t="b">
        <v>1</v>
      </c>
      <c r="Q269" t="s">
        <v>22</v>
      </c>
      <c r="U269" s="1">
        <v>11</v>
      </c>
      <c r="V269" s="1">
        <v>18</v>
      </c>
      <c r="W269" s="1" t="b">
        <v>1</v>
      </c>
    </row>
    <row r="270" spans="1:23" ht="29.25">
      <c r="A270">
        <v>8</v>
      </c>
      <c r="B270" t="s">
        <v>948</v>
      </c>
      <c r="C270" s="4" t="s">
        <v>461</v>
      </c>
      <c r="E270" t="s">
        <v>353</v>
      </c>
      <c r="F270" t="s">
        <v>354</v>
      </c>
      <c r="H270" t="s">
        <v>195</v>
      </c>
      <c r="J270" t="s">
        <v>949</v>
      </c>
      <c r="L270">
        <v>13</v>
      </c>
      <c r="P270" t="b">
        <v>1</v>
      </c>
      <c r="Q270" t="s">
        <v>22</v>
      </c>
      <c r="U270" s="1">
        <v>11</v>
      </c>
      <c r="V270" s="1">
        <v>18</v>
      </c>
      <c r="W270" s="1" t="b">
        <v>1</v>
      </c>
    </row>
    <row r="271" spans="1:23" ht="29.25">
      <c r="A271">
        <v>8</v>
      </c>
      <c r="B271" t="s">
        <v>950</v>
      </c>
      <c r="C271" s="4" t="s">
        <v>461</v>
      </c>
      <c r="E271" t="s">
        <v>353</v>
      </c>
      <c r="F271" t="s">
        <v>354</v>
      </c>
      <c r="H271" t="s">
        <v>198</v>
      </c>
      <c r="J271" t="s">
        <v>951</v>
      </c>
      <c r="L271">
        <v>14</v>
      </c>
      <c r="P271" t="b">
        <v>1</v>
      </c>
      <c r="Q271" t="s">
        <v>22</v>
      </c>
      <c r="U271" s="1">
        <v>11</v>
      </c>
      <c r="V271" s="1">
        <v>18</v>
      </c>
      <c r="W271" s="1" t="b">
        <v>1</v>
      </c>
    </row>
    <row r="272" spans="1:23" ht="29.25">
      <c r="A272">
        <v>8</v>
      </c>
      <c r="B272" t="s">
        <v>952</v>
      </c>
      <c r="C272" s="4" t="s">
        <v>461</v>
      </c>
      <c r="E272" t="s">
        <v>353</v>
      </c>
      <c r="F272" t="s">
        <v>354</v>
      </c>
      <c r="H272" t="s">
        <v>198</v>
      </c>
      <c r="J272" t="s">
        <v>953</v>
      </c>
      <c r="L272">
        <v>15</v>
      </c>
      <c r="P272" t="b">
        <v>1</v>
      </c>
      <c r="Q272" t="s">
        <v>22</v>
      </c>
      <c r="U272" s="1">
        <v>11</v>
      </c>
      <c r="V272" s="1">
        <v>18</v>
      </c>
      <c r="W272" s="1" t="b">
        <v>1</v>
      </c>
    </row>
    <row r="273" spans="1:28" ht="29.25">
      <c r="A273">
        <v>8</v>
      </c>
      <c r="B273" t="s">
        <v>954</v>
      </c>
      <c r="C273" s="4" t="s">
        <v>461</v>
      </c>
      <c r="E273" t="s">
        <v>353</v>
      </c>
      <c r="F273" t="s">
        <v>354</v>
      </c>
      <c r="H273" t="s">
        <v>198</v>
      </c>
      <c r="J273" t="s">
        <v>955</v>
      </c>
      <c r="L273">
        <v>16</v>
      </c>
      <c r="P273" t="b">
        <v>1</v>
      </c>
      <c r="Q273" t="s">
        <v>22</v>
      </c>
      <c r="U273" s="1">
        <v>11</v>
      </c>
      <c r="V273" s="1">
        <v>18</v>
      </c>
      <c r="W273" s="1" t="b">
        <v>1</v>
      </c>
    </row>
    <row r="274" spans="1:28" hidden="1">
      <c r="A274">
        <v>8</v>
      </c>
      <c r="B274" t="s">
        <v>956</v>
      </c>
      <c r="C274" t="s">
        <v>367</v>
      </c>
      <c r="E274" t="s">
        <v>353</v>
      </c>
      <c r="F274" t="s">
        <v>363</v>
      </c>
      <c r="G274" t="s">
        <v>364</v>
      </c>
      <c r="H274" t="s">
        <v>204</v>
      </c>
      <c r="J274" t="s">
        <v>957</v>
      </c>
      <c r="P274" t="b">
        <v>1</v>
      </c>
      <c r="U274" s="1">
        <v>11</v>
      </c>
      <c r="V274" s="1">
        <v>18</v>
      </c>
      <c r="W274" s="1" t="b">
        <v>1</v>
      </c>
    </row>
    <row r="275" spans="1:28" ht="43.5">
      <c r="A275">
        <v>8</v>
      </c>
      <c r="B275" t="s">
        <v>958</v>
      </c>
      <c r="C275" s="6" t="s">
        <v>494</v>
      </c>
      <c r="E275" t="s">
        <v>353</v>
      </c>
      <c r="F275" t="s">
        <v>354</v>
      </c>
      <c r="G275" s="4"/>
      <c r="H275" t="s">
        <v>201</v>
      </c>
      <c r="J275" t="s">
        <v>959</v>
      </c>
      <c r="L275">
        <v>17</v>
      </c>
      <c r="P275" t="b">
        <v>1</v>
      </c>
      <c r="Q275" t="s">
        <v>22</v>
      </c>
      <c r="U275" s="1">
        <v>11</v>
      </c>
      <c r="V275" s="1">
        <v>18</v>
      </c>
      <c r="W275" s="1" t="b">
        <v>1</v>
      </c>
    </row>
    <row r="276" spans="1:28" hidden="1">
      <c r="A276">
        <v>8</v>
      </c>
      <c r="B276" t="s">
        <v>960</v>
      </c>
      <c r="C276" t="s">
        <v>367</v>
      </c>
      <c r="E276" t="s">
        <v>353</v>
      </c>
      <c r="F276" t="s">
        <v>371</v>
      </c>
      <c r="G276" t="s">
        <v>372</v>
      </c>
      <c r="H276" t="s">
        <v>201</v>
      </c>
      <c r="J276" t="s">
        <v>961</v>
      </c>
      <c r="P276" t="b">
        <v>1</v>
      </c>
      <c r="U276" s="1">
        <v>11</v>
      </c>
      <c r="V276" s="1">
        <v>18</v>
      </c>
      <c r="W276" s="1" t="b">
        <v>1</v>
      </c>
    </row>
    <row r="277" spans="1:28" hidden="1">
      <c r="A277">
        <v>8</v>
      </c>
      <c r="B277" t="s">
        <v>962</v>
      </c>
      <c r="C277" t="s">
        <v>963</v>
      </c>
      <c r="E277" t="s">
        <v>353</v>
      </c>
      <c r="F277" t="s">
        <v>363</v>
      </c>
      <c r="G277" t="s">
        <v>964</v>
      </c>
      <c r="H277" t="s">
        <v>201</v>
      </c>
      <c r="J277" t="s">
        <v>965</v>
      </c>
      <c r="P277" t="b">
        <v>1</v>
      </c>
      <c r="U277" s="1">
        <v>11</v>
      </c>
      <c r="V277" s="1">
        <v>18</v>
      </c>
      <c r="W277" s="1" t="b">
        <v>1</v>
      </c>
    </row>
    <row r="278" spans="1:28" hidden="1">
      <c r="A278">
        <v>8</v>
      </c>
      <c r="B278" t="s">
        <v>966</v>
      </c>
      <c r="C278" t="s">
        <v>963</v>
      </c>
      <c r="E278" t="s">
        <v>353</v>
      </c>
      <c r="F278" t="s">
        <v>363</v>
      </c>
      <c r="G278" t="s">
        <v>964</v>
      </c>
      <c r="H278" t="s">
        <v>201</v>
      </c>
      <c r="J278" t="s">
        <v>967</v>
      </c>
      <c r="P278" t="b">
        <v>1</v>
      </c>
      <c r="U278" s="1">
        <v>11</v>
      </c>
      <c r="V278" s="1">
        <v>18</v>
      </c>
      <c r="W278" s="1" t="b">
        <v>1</v>
      </c>
    </row>
    <row r="279" spans="1:28" hidden="1">
      <c r="A279">
        <v>8</v>
      </c>
      <c r="B279" t="s">
        <v>968</v>
      </c>
      <c r="E279" t="s">
        <v>353</v>
      </c>
      <c r="F279" t="s">
        <v>360</v>
      </c>
      <c r="H279" t="s">
        <v>201</v>
      </c>
      <c r="J279" t="s">
        <v>969</v>
      </c>
      <c r="P279" t="b">
        <v>1</v>
      </c>
      <c r="U279" s="1">
        <v>11</v>
      </c>
      <c r="V279" s="1">
        <v>18</v>
      </c>
      <c r="W279" s="1" t="b">
        <v>1</v>
      </c>
    </row>
    <row r="280" spans="1:28" hidden="1">
      <c r="A280">
        <v>8</v>
      </c>
      <c r="B280" t="s">
        <v>970</v>
      </c>
      <c r="E280" t="s">
        <v>353</v>
      </c>
      <c r="F280" t="s">
        <v>360</v>
      </c>
      <c r="H280" t="s">
        <v>201</v>
      </c>
      <c r="J280" t="s">
        <v>971</v>
      </c>
      <c r="P280" t="b">
        <v>1</v>
      </c>
      <c r="U280" s="1">
        <v>11</v>
      </c>
      <c r="V280" s="1">
        <v>18</v>
      </c>
      <c r="W280" s="1" t="b">
        <v>1</v>
      </c>
    </row>
    <row r="281" spans="1:28" hidden="1">
      <c r="A281">
        <v>8</v>
      </c>
      <c r="B281" t="s">
        <v>972</v>
      </c>
      <c r="E281" t="s">
        <v>353</v>
      </c>
      <c r="F281" t="s">
        <v>360</v>
      </c>
      <c r="H281" t="s">
        <v>207</v>
      </c>
      <c r="J281" t="s">
        <v>973</v>
      </c>
      <c r="P281" t="b">
        <v>1</v>
      </c>
      <c r="U281" s="1">
        <v>11</v>
      </c>
      <c r="V281" s="1">
        <v>18</v>
      </c>
      <c r="W281" s="1" t="b">
        <v>1</v>
      </c>
    </row>
    <row r="282" spans="1:28" hidden="1">
      <c r="A282">
        <v>8</v>
      </c>
      <c r="B282" t="s">
        <v>974</v>
      </c>
      <c r="E282" t="s">
        <v>353</v>
      </c>
      <c r="F282" t="s">
        <v>371</v>
      </c>
      <c r="G282" t="s">
        <v>901</v>
      </c>
      <c r="H282" t="s">
        <v>207</v>
      </c>
      <c r="J282" t="s">
        <v>975</v>
      </c>
      <c r="P282" t="b">
        <v>1</v>
      </c>
      <c r="U282" s="1">
        <v>11</v>
      </c>
      <c r="V282" s="1">
        <v>18</v>
      </c>
      <c r="W282" s="1" t="b">
        <v>1</v>
      </c>
    </row>
    <row r="283" spans="1:28" ht="29.25">
      <c r="A283">
        <v>365</v>
      </c>
      <c r="B283" t="s">
        <v>976</v>
      </c>
      <c r="C283" s="4" t="s">
        <v>461</v>
      </c>
      <c r="E283" t="s">
        <v>353</v>
      </c>
      <c r="F283" t="s">
        <v>354</v>
      </c>
      <c r="H283" t="s">
        <v>211</v>
      </c>
      <c r="J283" t="s">
        <v>977</v>
      </c>
      <c r="L283">
        <v>1</v>
      </c>
      <c r="P283" t="b">
        <v>1</v>
      </c>
      <c r="Q283" t="s">
        <v>22</v>
      </c>
      <c r="U283" s="1">
        <v>11</v>
      </c>
      <c r="V283" s="1">
        <v>18</v>
      </c>
      <c r="W283" s="1" t="b">
        <v>1</v>
      </c>
      <c r="AB283" t="s">
        <v>978</v>
      </c>
    </row>
    <row r="284" spans="1:28" hidden="1">
      <c r="A284">
        <v>365</v>
      </c>
      <c r="B284" t="s">
        <v>979</v>
      </c>
      <c r="C284" t="s">
        <v>367</v>
      </c>
      <c r="E284" t="s">
        <v>353</v>
      </c>
      <c r="F284" t="s">
        <v>371</v>
      </c>
      <c r="G284" t="s">
        <v>980</v>
      </c>
      <c r="H284" t="s">
        <v>211</v>
      </c>
      <c r="J284" t="s">
        <v>981</v>
      </c>
      <c r="P284" t="b">
        <v>1</v>
      </c>
      <c r="U284" s="1">
        <v>11</v>
      </c>
      <c r="V284" s="1">
        <v>18</v>
      </c>
      <c r="W284" s="1" t="b">
        <v>1</v>
      </c>
    </row>
    <row r="285" spans="1:28" hidden="1">
      <c r="A285">
        <v>365</v>
      </c>
      <c r="B285" t="s">
        <v>982</v>
      </c>
      <c r="E285" t="s">
        <v>353</v>
      </c>
      <c r="F285" t="s">
        <v>371</v>
      </c>
      <c r="H285" t="s">
        <v>211</v>
      </c>
      <c r="J285" t="s">
        <v>983</v>
      </c>
      <c r="P285" t="b">
        <v>1</v>
      </c>
      <c r="U285" s="1">
        <v>11</v>
      </c>
      <c r="V285" s="1">
        <v>18</v>
      </c>
      <c r="W285" s="1" t="b">
        <v>1</v>
      </c>
    </row>
    <row r="286" spans="1:28">
      <c r="A286">
        <v>6197</v>
      </c>
      <c r="B286" t="s">
        <v>984</v>
      </c>
      <c r="E286" t="s">
        <v>353</v>
      </c>
      <c r="F286" t="s">
        <v>354</v>
      </c>
      <c r="H286" t="s">
        <v>215</v>
      </c>
      <c r="J286" t="s">
        <v>985</v>
      </c>
      <c r="L286">
        <v>1</v>
      </c>
      <c r="P286" t="b">
        <v>1</v>
      </c>
      <c r="Q286" t="s">
        <v>22</v>
      </c>
      <c r="U286" s="1">
        <v>11</v>
      </c>
      <c r="V286" s="1">
        <v>18</v>
      </c>
      <c r="W286" s="1" t="b">
        <v>1</v>
      </c>
    </row>
    <row r="287" spans="1:28" hidden="1">
      <c r="A287">
        <v>6197</v>
      </c>
      <c r="B287" t="s">
        <v>986</v>
      </c>
      <c r="E287" t="s">
        <v>353</v>
      </c>
      <c r="F287" t="s">
        <v>360</v>
      </c>
      <c r="H287" t="s">
        <v>215</v>
      </c>
      <c r="J287" t="s">
        <v>987</v>
      </c>
      <c r="P287" t="b">
        <v>1</v>
      </c>
      <c r="U287" s="1">
        <v>11</v>
      </c>
      <c r="V287" s="1">
        <v>18</v>
      </c>
      <c r="W287" s="1" t="b">
        <v>1</v>
      </c>
    </row>
    <row r="288" spans="1:28" hidden="1">
      <c r="A288">
        <v>6197</v>
      </c>
      <c r="B288" t="s">
        <v>988</v>
      </c>
      <c r="E288" t="s">
        <v>353</v>
      </c>
      <c r="F288" t="s">
        <v>363</v>
      </c>
      <c r="G288" t="s">
        <v>648</v>
      </c>
      <c r="H288" t="s">
        <v>215</v>
      </c>
      <c r="J288" t="s">
        <v>989</v>
      </c>
      <c r="P288" t="b">
        <v>1</v>
      </c>
      <c r="U288" s="1">
        <v>11</v>
      </c>
      <c r="V288" s="1">
        <v>18</v>
      </c>
      <c r="W288" s="1" t="b">
        <v>1</v>
      </c>
    </row>
    <row r="289" spans="1:23" hidden="1">
      <c r="A289">
        <v>6197</v>
      </c>
      <c r="B289" t="s">
        <v>218</v>
      </c>
      <c r="E289" t="s">
        <v>353</v>
      </c>
      <c r="F289" t="s">
        <v>371</v>
      </c>
      <c r="G289" t="s">
        <v>372</v>
      </c>
      <c r="H289" t="s">
        <v>218</v>
      </c>
      <c r="J289" t="s">
        <v>990</v>
      </c>
      <c r="P289" t="b">
        <v>1</v>
      </c>
      <c r="U289" s="1">
        <v>11</v>
      </c>
      <c r="V289" s="1">
        <v>18</v>
      </c>
      <c r="W289" s="1" t="b">
        <v>1</v>
      </c>
    </row>
    <row r="290" spans="1:23" ht="29.25">
      <c r="A290">
        <v>6197</v>
      </c>
      <c r="B290" t="s">
        <v>991</v>
      </c>
      <c r="C290" s="4" t="s">
        <v>992</v>
      </c>
      <c r="E290" t="s">
        <v>353</v>
      </c>
      <c r="F290" t="s">
        <v>354</v>
      </c>
      <c r="H290" t="s">
        <v>218</v>
      </c>
      <c r="J290" t="s">
        <v>993</v>
      </c>
      <c r="L290">
        <v>2</v>
      </c>
      <c r="P290" t="b">
        <v>1</v>
      </c>
      <c r="Q290" t="s">
        <v>22</v>
      </c>
      <c r="U290" s="1">
        <v>11</v>
      </c>
      <c r="V290" s="1">
        <v>18</v>
      </c>
      <c r="W290" s="1" t="b">
        <v>1</v>
      </c>
    </row>
    <row r="291" spans="1:23" hidden="1">
      <c r="A291">
        <v>6197</v>
      </c>
      <c r="B291" t="s">
        <v>994</v>
      </c>
      <c r="E291" t="s">
        <v>353</v>
      </c>
      <c r="F291" t="s">
        <v>363</v>
      </c>
      <c r="G291" t="s">
        <v>706</v>
      </c>
      <c r="H291" t="s">
        <v>218</v>
      </c>
      <c r="J291" t="s">
        <v>995</v>
      </c>
      <c r="P291" t="b">
        <v>1</v>
      </c>
      <c r="U291" s="1">
        <v>11</v>
      </c>
      <c r="V291" s="1">
        <v>18</v>
      </c>
      <c r="W291" s="1" t="b">
        <v>1</v>
      </c>
    </row>
    <row r="292" spans="1:23" hidden="1">
      <c r="A292">
        <v>6197</v>
      </c>
      <c r="B292" t="s">
        <v>996</v>
      </c>
      <c r="C292" t="s">
        <v>367</v>
      </c>
      <c r="E292" t="s">
        <v>353</v>
      </c>
      <c r="H292" t="s">
        <v>218</v>
      </c>
      <c r="J292" t="s">
        <v>997</v>
      </c>
      <c r="P292" t="b">
        <v>1</v>
      </c>
      <c r="U292" s="1">
        <v>11</v>
      </c>
      <c r="V292" s="1">
        <v>18</v>
      </c>
      <c r="W292" s="1" t="b">
        <v>1</v>
      </c>
    </row>
    <row r="293" spans="1:23" hidden="1">
      <c r="A293">
        <v>6197</v>
      </c>
      <c r="B293" t="s">
        <v>998</v>
      </c>
      <c r="E293" t="s">
        <v>353</v>
      </c>
      <c r="F293" t="s">
        <v>360</v>
      </c>
      <c r="H293" t="s">
        <v>218</v>
      </c>
      <c r="J293" t="s">
        <v>999</v>
      </c>
      <c r="P293" t="b">
        <v>1</v>
      </c>
      <c r="U293" s="1">
        <v>11</v>
      </c>
      <c r="V293" s="1">
        <v>18</v>
      </c>
      <c r="W293" s="1" t="b">
        <v>1</v>
      </c>
    </row>
    <row r="294" spans="1:23" hidden="1">
      <c r="A294">
        <v>9512</v>
      </c>
      <c r="B294" t="s">
        <v>1000</v>
      </c>
      <c r="E294" t="s">
        <v>353</v>
      </c>
      <c r="F294" t="s">
        <v>371</v>
      </c>
      <c r="G294" t="s">
        <v>980</v>
      </c>
      <c r="H294" t="s">
        <v>222</v>
      </c>
      <c r="J294" t="s">
        <v>1001</v>
      </c>
      <c r="P294" t="b">
        <v>1</v>
      </c>
      <c r="U294" s="1">
        <v>11</v>
      </c>
      <c r="V294" s="1">
        <v>18</v>
      </c>
      <c r="W294" s="1" t="b">
        <v>1</v>
      </c>
    </row>
    <row r="295" spans="1:23" hidden="1">
      <c r="A295">
        <v>9512</v>
      </c>
      <c r="B295" t="s">
        <v>1002</v>
      </c>
      <c r="E295" t="s">
        <v>353</v>
      </c>
      <c r="F295" t="s">
        <v>371</v>
      </c>
      <c r="G295" t="s">
        <v>980</v>
      </c>
      <c r="H295" t="s">
        <v>222</v>
      </c>
      <c r="J295" t="s">
        <v>1003</v>
      </c>
      <c r="P295" t="b">
        <v>1</v>
      </c>
      <c r="U295" s="1">
        <v>11</v>
      </c>
      <c r="V295" s="1">
        <v>18</v>
      </c>
      <c r="W295" s="1" t="b">
        <v>1</v>
      </c>
    </row>
    <row r="296" spans="1:23" hidden="1">
      <c r="A296">
        <v>9512</v>
      </c>
      <c r="B296" t="s">
        <v>1004</v>
      </c>
      <c r="E296" t="s">
        <v>353</v>
      </c>
      <c r="F296" t="s">
        <v>371</v>
      </c>
      <c r="G296" t="s">
        <v>980</v>
      </c>
      <c r="H296" t="s">
        <v>222</v>
      </c>
      <c r="J296" t="s">
        <v>1005</v>
      </c>
      <c r="P296" t="b">
        <v>1</v>
      </c>
      <c r="U296" s="1">
        <v>11</v>
      </c>
      <c r="V296" s="1">
        <v>18</v>
      </c>
      <c r="W296" s="1" t="b">
        <v>1</v>
      </c>
    </row>
    <row r="297" spans="1:23" hidden="1">
      <c r="A297">
        <v>9512</v>
      </c>
      <c r="B297" t="s">
        <v>1006</v>
      </c>
      <c r="E297" t="s">
        <v>353</v>
      </c>
      <c r="F297" t="s">
        <v>371</v>
      </c>
      <c r="G297" t="s">
        <v>980</v>
      </c>
      <c r="H297" t="s">
        <v>222</v>
      </c>
      <c r="J297" t="s">
        <v>1007</v>
      </c>
      <c r="P297" t="b">
        <v>1</v>
      </c>
      <c r="U297" s="1">
        <v>11</v>
      </c>
      <c r="V297" s="1">
        <v>18</v>
      </c>
      <c r="W297" s="1" t="b">
        <v>1</v>
      </c>
    </row>
    <row r="298" spans="1:23" hidden="1">
      <c r="A298">
        <v>9512</v>
      </c>
      <c r="B298" t="s">
        <v>1008</v>
      </c>
      <c r="E298" t="s">
        <v>353</v>
      </c>
      <c r="F298" t="s">
        <v>371</v>
      </c>
      <c r="G298" t="s">
        <v>980</v>
      </c>
      <c r="H298" t="s">
        <v>222</v>
      </c>
      <c r="J298" t="s">
        <v>1009</v>
      </c>
      <c r="P298" t="b">
        <v>1</v>
      </c>
      <c r="U298" s="1">
        <v>11</v>
      </c>
      <c r="V298" s="1">
        <v>18</v>
      </c>
      <c r="W298" s="1" t="b">
        <v>1</v>
      </c>
    </row>
    <row r="299" spans="1:23" hidden="1">
      <c r="A299">
        <v>9512</v>
      </c>
      <c r="B299" t="s">
        <v>1010</v>
      </c>
      <c r="E299" t="s">
        <v>353</v>
      </c>
      <c r="F299" t="s">
        <v>371</v>
      </c>
      <c r="G299" t="s">
        <v>980</v>
      </c>
      <c r="H299" t="s">
        <v>222</v>
      </c>
      <c r="J299" t="s">
        <v>1011</v>
      </c>
      <c r="P299" t="b">
        <v>1</v>
      </c>
      <c r="U299" s="1">
        <v>11</v>
      </c>
      <c r="V299" s="1">
        <v>18</v>
      </c>
      <c r="W299" s="1" t="b">
        <v>1</v>
      </c>
    </row>
    <row r="300" spans="1:23" hidden="1">
      <c r="A300">
        <v>9512</v>
      </c>
      <c r="B300" t="s">
        <v>1012</v>
      </c>
      <c r="E300" t="s">
        <v>353</v>
      </c>
      <c r="F300" t="s">
        <v>371</v>
      </c>
      <c r="G300" t="s">
        <v>980</v>
      </c>
      <c r="H300" t="s">
        <v>222</v>
      </c>
      <c r="J300" t="s">
        <v>1013</v>
      </c>
      <c r="P300" t="b">
        <v>1</v>
      </c>
      <c r="U300" s="1">
        <v>11</v>
      </c>
      <c r="V300" s="1">
        <v>18</v>
      </c>
      <c r="W300" s="1" t="b">
        <v>1</v>
      </c>
    </row>
    <row r="301" spans="1:23" hidden="1">
      <c r="A301">
        <v>9512</v>
      </c>
      <c r="B301" t="s">
        <v>1014</v>
      </c>
      <c r="E301" t="s">
        <v>353</v>
      </c>
      <c r="F301" t="s">
        <v>371</v>
      </c>
      <c r="G301" t="s">
        <v>980</v>
      </c>
      <c r="H301" t="s">
        <v>222</v>
      </c>
      <c r="J301" t="s">
        <v>1015</v>
      </c>
      <c r="P301" t="b">
        <v>1</v>
      </c>
      <c r="U301" s="1">
        <v>11</v>
      </c>
      <c r="V301" s="1">
        <v>18</v>
      </c>
      <c r="W301" s="1" t="b">
        <v>1</v>
      </c>
    </row>
    <row r="302" spans="1:23" hidden="1">
      <c r="A302">
        <v>9512</v>
      </c>
      <c r="B302" t="s">
        <v>1016</v>
      </c>
      <c r="E302" t="s">
        <v>353</v>
      </c>
      <c r="F302" t="s">
        <v>371</v>
      </c>
      <c r="G302" t="s">
        <v>980</v>
      </c>
      <c r="H302" t="s">
        <v>222</v>
      </c>
      <c r="J302" t="s">
        <v>1017</v>
      </c>
      <c r="P302" t="b">
        <v>1</v>
      </c>
      <c r="U302" s="1">
        <v>11</v>
      </c>
      <c r="V302" s="1">
        <v>18</v>
      </c>
      <c r="W302" s="1" t="b">
        <v>1</v>
      </c>
    </row>
    <row r="303" spans="1:23" hidden="1">
      <c r="A303">
        <v>9512</v>
      </c>
      <c r="B303" t="s">
        <v>1018</v>
      </c>
      <c r="E303" t="s">
        <v>353</v>
      </c>
      <c r="F303" t="s">
        <v>371</v>
      </c>
      <c r="G303" t="s">
        <v>980</v>
      </c>
      <c r="H303" t="s">
        <v>222</v>
      </c>
      <c r="J303" t="s">
        <v>1019</v>
      </c>
      <c r="P303" t="b">
        <v>1</v>
      </c>
      <c r="U303" s="1">
        <v>11</v>
      </c>
      <c r="V303" s="1">
        <v>18</v>
      </c>
      <c r="W303" s="1" t="b">
        <v>1</v>
      </c>
    </row>
    <row r="304" spans="1:23" ht="43.5" hidden="1">
      <c r="A304">
        <v>9512</v>
      </c>
      <c r="B304" t="s">
        <v>1020</v>
      </c>
      <c r="C304" s="4" t="s">
        <v>1021</v>
      </c>
      <c r="E304" t="s">
        <v>353</v>
      </c>
      <c r="H304" t="s">
        <v>222</v>
      </c>
      <c r="J304" t="s">
        <v>1022</v>
      </c>
      <c r="P304" t="b">
        <v>1</v>
      </c>
      <c r="U304" s="1">
        <v>11</v>
      </c>
      <c r="V304" s="1">
        <v>18</v>
      </c>
      <c r="W304" s="1" t="b">
        <v>1</v>
      </c>
    </row>
    <row r="305" spans="1:28" hidden="1">
      <c r="A305">
        <v>9512</v>
      </c>
      <c r="B305" t="s">
        <v>1023</v>
      </c>
      <c r="C305" t="s">
        <v>367</v>
      </c>
      <c r="E305" t="s">
        <v>353</v>
      </c>
      <c r="F305" t="s">
        <v>371</v>
      </c>
      <c r="H305" t="s">
        <v>222</v>
      </c>
      <c r="J305" t="s">
        <v>1024</v>
      </c>
      <c r="P305" t="b">
        <v>1</v>
      </c>
      <c r="U305" s="1">
        <v>11</v>
      </c>
      <c r="V305" s="1">
        <v>18</v>
      </c>
      <c r="W305" s="1" t="b">
        <v>1</v>
      </c>
    </row>
    <row r="306" spans="1:28" hidden="1">
      <c r="A306">
        <v>9512</v>
      </c>
      <c r="B306" t="s">
        <v>1025</v>
      </c>
      <c r="E306" t="s">
        <v>353</v>
      </c>
      <c r="F306" t="s">
        <v>371</v>
      </c>
      <c r="G306" t="s">
        <v>1026</v>
      </c>
      <c r="H306" t="s">
        <v>222</v>
      </c>
      <c r="J306" t="s">
        <v>1027</v>
      </c>
      <c r="P306" t="b">
        <v>1</v>
      </c>
      <c r="U306" s="1">
        <v>11</v>
      </c>
      <c r="V306" s="1">
        <v>18</v>
      </c>
      <c r="W306" s="1" t="b">
        <v>1</v>
      </c>
    </row>
    <row r="307" spans="1:28" hidden="1">
      <c r="A307">
        <v>9512</v>
      </c>
      <c r="B307" t="s">
        <v>1028</v>
      </c>
      <c r="E307" t="s">
        <v>353</v>
      </c>
      <c r="F307" t="s">
        <v>371</v>
      </c>
      <c r="G307" t="s">
        <v>1026</v>
      </c>
      <c r="H307" t="s">
        <v>222</v>
      </c>
      <c r="J307" t="s">
        <v>1029</v>
      </c>
      <c r="P307" t="b">
        <v>1</v>
      </c>
      <c r="U307" s="1">
        <v>11</v>
      </c>
      <c r="V307" s="1">
        <v>18</v>
      </c>
      <c r="W307" s="1" t="b">
        <v>1</v>
      </c>
    </row>
    <row r="308" spans="1:28" ht="72.75" hidden="1">
      <c r="A308">
        <v>9398</v>
      </c>
      <c r="B308" t="s">
        <v>1030</v>
      </c>
      <c r="C308" s="4" t="s">
        <v>1031</v>
      </c>
      <c r="E308" t="s">
        <v>353</v>
      </c>
      <c r="F308" t="s">
        <v>354</v>
      </c>
      <c r="H308" t="s">
        <v>127</v>
      </c>
      <c r="J308" s="4" t="s">
        <v>1032</v>
      </c>
      <c r="L308">
        <v>1</v>
      </c>
      <c r="O308" s="8" t="s">
        <v>1033</v>
      </c>
      <c r="P308" t="b">
        <v>1</v>
      </c>
      <c r="Q308" t="s">
        <v>22</v>
      </c>
      <c r="U308" s="1">
        <v>11</v>
      </c>
      <c r="V308" s="1">
        <v>18</v>
      </c>
      <c r="W308" s="1" t="b">
        <v>1</v>
      </c>
    </row>
    <row r="309" spans="1:28" ht="72.75" hidden="1">
      <c r="A309">
        <v>9398</v>
      </c>
      <c r="B309" t="s">
        <v>1034</v>
      </c>
      <c r="C309" s="4" t="s">
        <v>1035</v>
      </c>
      <c r="E309" t="s">
        <v>353</v>
      </c>
      <c r="F309" t="s">
        <v>354</v>
      </c>
      <c r="H309" t="s">
        <v>127</v>
      </c>
      <c r="J309" t="s">
        <v>1036</v>
      </c>
      <c r="L309">
        <v>2</v>
      </c>
      <c r="O309" s="8" t="s">
        <v>1033</v>
      </c>
      <c r="P309" t="b">
        <v>1</v>
      </c>
      <c r="Q309" t="s">
        <v>22</v>
      </c>
      <c r="U309" s="1">
        <v>11</v>
      </c>
      <c r="V309" s="1">
        <v>18</v>
      </c>
      <c r="W309" s="1" t="b">
        <v>1</v>
      </c>
    </row>
    <row r="310" spans="1:28" ht="72.75" hidden="1">
      <c r="A310">
        <v>9398</v>
      </c>
      <c r="B310" t="s">
        <v>1037</v>
      </c>
      <c r="C310" s="4" t="s">
        <v>1038</v>
      </c>
      <c r="E310" t="s">
        <v>353</v>
      </c>
      <c r="F310" t="s">
        <v>354</v>
      </c>
      <c r="H310" t="s">
        <v>127</v>
      </c>
      <c r="J310" s="4" t="s">
        <v>1039</v>
      </c>
      <c r="L310">
        <v>3</v>
      </c>
      <c r="O310" s="8" t="s">
        <v>1033</v>
      </c>
      <c r="P310" t="b">
        <v>1</v>
      </c>
      <c r="Q310" t="s">
        <v>22</v>
      </c>
      <c r="U310" s="1">
        <v>11</v>
      </c>
      <c r="V310" s="1">
        <v>18</v>
      </c>
      <c r="W310" s="1" t="b">
        <v>1</v>
      </c>
    </row>
    <row r="311" spans="1:28" ht="72.75" hidden="1">
      <c r="A311">
        <v>9398</v>
      </c>
      <c r="B311" t="s">
        <v>1040</v>
      </c>
      <c r="C311" s="4" t="s">
        <v>1041</v>
      </c>
      <c r="E311" t="s">
        <v>353</v>
      </c>
      <c r="F311" t="s">
        <v>354</v>
      </c>
      <c r="H311" t="s">
        <v>127</v>
      </c>
      <c r="J311" s="4" t="s">
        <v>1042</v>
      </c>
      <c r="L311">
        <v>4</v>
      </c>
      <c r="O311" s="8" t="s">
        <v>1033</v>
      </c>
      <c r="P311" t="b">
        <v>1</v>
      </c>
      <c r="Q311" t="s">
        <v>22</v>
      </c>
      <c r="U311" s="1">
        <v>11</v>
      </c>
      <c r="V311" s="1">
        <v>18</v>
      </c>
      <c r="W311" s="1" t="b">
        <v>1</v>
      </c>
    </row>
    <row r="312" spans="1:28" ht="72.75" hidden="1">
      <c r="A312">
        <v>9398</v>
      </c>
      <c r="B312" s="4" t="s">
        <v>1043</v>
      </c>
      <c r="C312" t="s">
        <v>1044</v>
      </c>
      <c r="E312" t="s">
        <v>353</v>
      </c>
      <c r="F312" t="s">
        <v>354</v>
      </c>
      <c r="H312" t="s">
        <v>127</v>
      </c>
      <c r="J312" s="4" t="s">
        <v>1045</v>
      </c>
      <c r="L312">
        <v>5</v>
      </c>
      <c r="O312" s="8" t="s">
        <v>1033</v>
      </c>
      <c r="P312" t="b">
        <v>1</v>
      </c>
      <c r="Q312" t="s">
        <v>22</v>
      </c>
      <c r="U312" s="1">
        <v>11</v>
      </c>
      <c r="V312" s="1">
        <v>18</v>
      </c>
      <c r="W312" s="1" t="b">
        <v>1</v>
      </c>
    </row>
    <row r="313" spans="1:28" ht="72.75" hidden="1">
      <c r="A313">
        <v>9398</v>
      </c>
      <c r="B313" t="s">
        <v>1046</v>
      </c>
      <c r="C313" t="s">
        <v>1044</v>
      </c>
      <c r="E313" t="s">
        <v>353</v>
      </c>
      <c r="F313" t="s">
        <v>354</v>
      </c>
      <c r="H313" t="s">
        <v>127</v>
      </c>
      <c r="J313" t="s">
        <v>1047</v>
      </c>
      <c r="L313">
        <v>6</v>
      </c>
      <c r="O313" s="8" t="s">
        <v>1033</v>
      </c>
      <c r="P313" t="b">
        <v>1</v>
      </c>
      <c r="Q313" t="s">
        <v>22</v>
      </c>
      <c r="U313" s="1">
        <v>11</v>
      </c>
      <c r="V313" s="1">
        <v>18</v>
      </c>
      <c r="W313" s="1" t="b">
        <v>1</v>
      </c>
    </row>
    <row r="314" spans="1:28" ht="72.75" hidden="1">
      <c r="A314">
        <v>9398</v>
      </c>
      <c r="B314" t="s">
        <v>1048</v>
      </c>
      <c r="C314" t="s">
        <v>1044</v>
      </c>
      <c r="E314" t="s">
        <v>353</v>
      </c>
      <c r="F314" t="s">
        <v>354</v>
      </c>
      <c r="H314" t="s">
        <v>127</v>
      </c>
      <c r="J314" s="4" t="s">
        <v>1049</v>
      </c>
      <c r="L314">
        <v>7</v>
      </c>
      <c r="O314" s="8" t="s">
        <v>1033</v>
      </c>
      <c r="P314" t="b">
        <v>1</v>
      </c>
      <c r="Q314" t="s">
        <v>22</v>
      </c>
      <c r="U314" s="1">
        <v>11</v>
      </c>
      <c r="V314" s="1">
        <v>18</v>
      </c>
      <c r="W314" s="1" t="b">
        <v>1</v>
      </c>
    </row>
    <row r="315" spans="1:28" hidden="1">
      <c r="A315">
        <v>9398</v>
      </c>
      <c r="B315" t="s">
        <v>1050</v>
      </c>
      <c r="C315" t="s">
        <v>367</v>
      </c>
      <c r="E315" t="s">
        <v>353</v>
      </c>
      <c r="F315" t="s">
        <v>368</v>
      </c>
      <c r="H315" t="s">
        <v>127</v>
      </c>
      <c r="J315" s="4" t="s">
        <v>1051</v>
      </c>
      <c r="L315">
        <v>1</v>
      </c>
      <c r="P315" t="b">
        <v>1</v>
      </c>
      <c r="Q315" t="s">
        <v>22</v>
      </c>
      <c r="U315" s="1">
        <v>11</v>
      </c>
      <c r="V315" s="1">
        <v>18</v>
      </c>
      <c r="W315" s="1" t="b">
        <v>1</v>
      </c>
    </row>
    <row r="316" spans="1:28" hidden="1">
      <c r="A316">
        <v>9398</v>
      </c>
      <c r="B316" t="s">
        <v>1052</v>
      </c>
      <c r="E316" t="s">
        <v>353</v>
      </c>
      <c r="F316" t="s">
        <v>363</v>
      </c>
      <c r="G316" t="s">
        <v>364</v>
      </c>
      <c r="H316" t="s">
        <v>127</v>
      </c>
      <c r="J316" s="4" t="s">
        <v>1053</v>
      </c>
      <c r="L316">
        <v>1</v>
      </c>
      <c r="P316" t="b">
        <v>1</v>
      </c>
      <c r="Q316" t="s">
        <v>22</v>
      </c>
      <c r="U316" s="1">
        <v>11</v>
      </c>
      <c r="V316" s="1">
        <v>18</v>
      </c>
      <c r="W316" s="1" t="b">
        <v>1</v>
      </c>
    </row>
    <row r="317" spans="1:28" hidden="1">
      <c r="A317">
        <v>9398</v>
      </c>
      <c r="B317" t="s">
        <v>1054</v>
      </c>
      <c r="C317" t="s">
        <v>367</v>
      </c>
      <c r="E317" t="s">
        <v>353</v>
      </c>
      <c r="F317" t="s">
        <v>368</v>
      </c>
      <c r="H317" t="s">
        <v>127</v>
      </c>
      <c r="J317" s="4" t="s">
        <v>1055</v>
      </c>
      <c r="L317">
        <v>2</v>
      </c>
      <c r="P317" t="b">
        <v>1</v>
      </c>
      <c r="Q317" t="s">
        <v>22</v>
      </c>
      <c r="U317" s="1">
        <v>11</v>
      </c>
      <c r="V317" s="1">
        <v>18</v>
      </c>
      <c r="W317" s="1" t="b">
        <v>1</v>
      </c>
      <c r="AB317" t="s">
        <v>1056</v>
      </c>
    </row>
    <row r="318" spans="1:28" hidden="1">
      <c r="A318">
        <v>9398</v>
      </c>
      <c r="B318" t="s">
        <v>1057</v>
      </c>
      <c r="E318" t="s">
        <v>353</v>
      </c>
      <c r="F318" t="s">
        <v>363</v>
      </c>
      <c r="G318" t="s">
        <v>364</v>
      </c>
      <c r="H318" t="s">
        <v>127</v>
      </c>
      <c r="J318" s="4" t="s">
        <v>1058</v>
      </c>
      <c r="L318">
        <v>2</v>
      </c>
      <c r="P318" t="b">
        <v>1</v>
      </c>
      <c r="Q318" t="s">
        <v>22</v>
      </c>
      <c r="U318" s="1">
        <v>11</v>
      </c>
      <c r="V318" s="1">
        <v>18</v>
      </c>
      <c r="W318" s="1" t="b">
        <v>1</v>
      </c>
    </row>
    <row r="319" spans="1:28" hidden="1">
      <c r="A319">
        <v>9398</v>
      </c>
      <c r="B319" t="s">
        <v>1059</v>
      </c>
      <c r="C319" t="s">
        <v>367</v>
      </c>
      <c r="E319" t="s">
        <v>353</v>
      </c>
      <c r="F319" t="s">
        <v>368</v>
      </c>
      <c r="H319" t="s">
        <v>127</v>
      </c>
      <c r="J319" s="4" t="s">
        <v>1060</v>
      </c>
      <c r="L319">
        <v>3</v>
      </c>
      <c r="P319" t="b">
        <v>1</v>
      </c>
      <c r="Q319" t="s">
        <v>22</v>
      </c>
      <c r="U319" s="1">
        <v>11</v>
      </c>
      <c r="V319" s="1">
        <v>18</v>
      </c>
      <c r="W319" s="1" t="b">
        <v>1</v>
      </c>
    </row>
    <row r="320" spans="1:28" hidden="1">
      <c r="A320">
        <v>9398</v>
      </c>
      <c r="B320" t="s">
        <v>1061</v>
      </c>
      <c r="E320" t="s">
        <v>353</v>
      </c>
      <c r="F320" t="s">
        <v>363</v>
      </c>
      <c r="G320" t="s">
        <v>364</v>
      </c>
      <c r="H320" t="s">
        <v>127</v>
      </c>
      <c r="J320" t="s">
        <v>1062</v>
      </c>
      <c r="L320">
        <v>3</v>
      </c>
      <c r="P320" t="b">
        <v>1</v>
      </c>
      <c r="Q320" t="s">
        <v>22</v>
      </c>
      <c r="U320" s="1">
        <v>11</v>
      </c>
      <c r="V320" s="1">
        <v>18</v>
      </c>
      <c r="W320" s="1" t="b">
        <v>1</v>
      </c>
    </row>
    <row r="321" spans="1:23" hidden="1">
      <c r="A321">
        <v>9398</v>
      </c>
      <c r="B321" t="s">
        <v>1063</v>
      </c>
      <c r="C321" t="s">
        <v>367</v>
      </c>
      <c r="E321" t="s">
        <v>353</v>
      </c>
      <c r="F321" t="s">
        <v>368</v>
      </c>
      <c r="H321" t="s">
        <v>127</v>
      </c>
      <c r="J321" s="4" t="s">
        <v>1064</v>
      </c>
      <c r="L321">
        <v>4</v>
      </c>
      <c r="P321" t="b">
        <v>1</v>
      </c>
      <c r="Q321" t="s">
        <v>22</v>
      </c>
      <c r="U321" s="1">
        <v>11</v>
      </c>
      <c r="V321" s="1">
        <v>18</v>
      </c>
      <c r="W321" s="1" t="b">
        <v>1</v>
      </c>
    </row>
    <row r="322" spans="1:23" hidden="1">
      <c r="A322">
        <v>9398</v>
      </c>
      <c r="B322" t="s">
        <v>1065</v>
      </c>
      <c r="E322" t="s">
        <v>353</v>
      </c>
      <c r="F322" t="s">
        <v>363</v>
      </c>
      <c r="G322" t="s">
        <v>364</v>
      </c>
      <c r="H322" t="s">
        <v>127</v>
      </c>
      <c r="J322" s="4" t="s">
        <v>1066</v>
      </c>
      <c r="L322">
        <v>4</v>
      </c>
      <c r="P322" t="b">
        <v>1</v>
      </c>
      <c r="Q322" t="s">
        <v>22</v>
      </c>
      <c r="U322" s="1">
        <v>11</v>
      </c>
      <c r="V322" s="1">
        <v>18</v>
      </c>
      <c r="W322" s="1" t="b">
        <v>1</v>
      </c>
    </row>
    <row r="323" spans="1:23" ht="72.75" hidden="1">
      <c r="A323">
        <v>9398</v>
      </c>
      <c r="B323" t="s">
        <v>1067</v>
      </c>
      <c r="C323" s="6" t="s">
        <v>489</v>
      </c>
      <c r="E323" t="s">
        <v>353</v>
      </c>
      <c r="F323" t="s">
        <v>354</v>
      </c>
      <c r="H323" t="s">
        <v>130</v>
      </c>
      <c r="J323" s="4" t="s">
        <v>1068</v>
      </c>
      <c r="L323">
        <v>8</v>
      </c>
      <c r="O323" s="8" t="s">
        <v>1033</v>
      </c>
      <c r="P323" t="b">
        <v>1</v>
      </c>
      <c r="Q323" t="s">
        <v>22</v>
      </c>
      <c r="U323" s="1">
        <v>11</v>
      </c>
      <c r="V323" s="1">
        <v>18</v>
      </c>
      <c r="W323" s="1" t="b">
        <v>1</v>
      </c>
    </row>
    <row r="324" spans="1:23" hidden="1">
      <c r="A324">
        <v>9398</v>
      </c>
      <c r="B324" t="s">
        <v>1069</v>
      </c>
      <c r="C324" s="6"/>
      <c r="E324" t="s">
        <v>353</v>
      </c>
      <c r="F324" t="s">
        <v>371</v>
      </c>
      <c r="G324" t="s">
        <v>1070</v>
      </c>
      <c r="H324" t="s">
        <v>130</v>
      </c>
      <c r="J324" s="4" t="s">
        <v>1071</v>
      </c>
      <c r="L324">
        <v>1</v>
      </c>
      <c r="P324" t="b">
        <v>1</v>
      </c>
      <c r="Q324" t="s">
        <v>22</v>
      </c>
      <c r="U324" s="1">
        <v>11</v>
      </c>
      <c r="V324" s="1">
        <v>18</v>
      </c>
      <c r="W324" s="1" t="b">
        <v>1</v>
      </c>
    </row>
    <row r="325" spans="1:23" hidden="1">
      <c r="A325">
        <v>9398</v>
      </c>
      <c r="B325" t="s">
        <v>1072</v>
      </c>
      <c r="C325" s="6"/>
      <c r="E325" t="s">
        <v>353</v>
      </c>
      <c r="F325" t="s">
        <v>500</v>
      </c>
      <c r="H325" t="s">
        <v>130</v>
      </c>
      <c r="J325" s="4" t="s">
        <v>1073</v>
      </c>
      <c r="L325">
        <v>1</v>
      </c>
      <c r="P325" t="b">
        <v>1</v>
      </c>
      <c r="Q325" t="s">
        <v>22</v>
      </c>
      <c r="U325" s="1">
        <v>11</v>
      </c>
      <c r="V325" s="1">
        <v>18</v>
      </c>
      <c r="W325" s="1" t="b">
        <v>1</v>
      </c>
    </row>
    <row r="326" spans="1:23" hidden="1">
      <c r="A326">
        <v>4</v>
      </c>
      <c r="B326" t="s">
        <v>1074</v>
      </c>
      <c r="C326" t="s">
        <v>367</v>
      </c>
      <c r="E326" t="s">
        <v>353</v>
      </c>
      <c r="F326" t="s">
        <v>363</v>
      </c>
      <c r="G326" t="s">
        <v>1075</v>
      </c>
      <c r="H326" t="s">
        <v>232</v>
      </c>
      <c r="J326" t="s">
        <v>1076</v>
      </c>
      <c r="P326" t="b">
        <v>1</v>
      </c>
      <c r="U326" s="1">
        <v>11</v>
      </c>
      <c r="V326" s="1">
        <v>18</v>
      </c>
      <c r="W326" s="1" t="b">
        <v>1</v>
      </c>
    </row>
    <row r="327" spans="1:23" ht="29.25" hidden="1">
      <c r="A327">
        <v>4</v>
      </c>
      <c r="B327" s="4" t="s">
        <v>1077</v>
      </c>
      <c r="E327" t="s">
        <v>353</v>
      </c>
      <c r="F327" t="s">
        <v>360</v>
      </c>
      <c r="H327" t="s">
        <v>232</v>
      </c>
      <c r="J327" t="s">
        <v>1078</v>
      </c>
      <c r="P327" t="b">
        <v>1</v>
      </c>
      <c r="U327" s="1">
        <v>11</v>
      </c>
      <c r="V327" s="1">
        <v>18</v>
      </c>
      <c r="W327" s="1" t="b">
        <v>1</v>
      </c>
    </row>
    <row r="328" spans="1:23" ht="29.25" hidden="1">
      <c r="A328">
        <v>4</v>
      </c>
      <c r="B328" s="4" t="s">
        <v>1079</v>
      </c>
      <c r="E328" t="s">
        <v>353</v>
      </c>
      <c r="F328" t="s">
        <v>360</v>
      </c>
      <c r="H328" t="s">
        <v>232</v>
      </c>
      <c r="J328" t="s">
        <v>1080</v>
      </c>
      <c r="P328" t="b">
        <v>1</v>
      </c>
      <c r="U328" s="1">
        <v>11</v>
      </c>
      <c r="V328" s="1">
        <v>18</v>
      </c>
      <c r="W328" s="1" t="b">
        <v>1</v>
      </c>
    </row>
    <row r="329" spans="1:23" hidden="1">
      <c r="A329">
        <v>4</v>
      </c>
      <c r="B329" t="s">
        <v>1081</v>
      </c>
      <c r="E329" t="s">
        <v>353</v>
      </c>
      <c r="F329" t="s">
        <v>371</v>
      </c>
      <c r="G329" t="s">
        <v>372</v>
      </c>
      <c r="H329" t="s">
        <v>232</v>
      </c>
      <c r="J329" t="s">
        <v>1082</v>
      </c>
      <c r="P329" t="b">
        <v>1</v>
      </c>
      <c r="U329" s="1">
        <v>11</v>
      </c>
      <c r="V329" s="1">
        <v>18</v>
      </c>
      <c r="W329" s="1" t="b">
        <v>1</v>
      </c>
    </row>
    <row r="330" spans="1:23">
      <c r="A330">
        <v>4</v>
      </c>
      <c r="B330" t="s">
        <v>1083</v>
      </c>
      <c r="E330" t="s">
        <v>353</v>
      </c>
      <c r="F330" t="s">
        <v>354</v>
      </c>
      <c r="H330" t="s">
        <v>232</v>
      </c>
      <c r="J330" t="s">
        <v>1084</v>
      </c>
      <c r="L330">
        <v>1</v>
      </c>
      <c r="P330" t="b">
        <v>1</v>
      </c>
      <c r="Q330" t="s">
        <v>22</v>
      </c>
      <c r="U330" s="1">
        <v>11</v>
      </c>
      <c r="V330" s="1">
        <v>18</v>
      </c>
      <c r="W330" s="1" t="b">
        <v>1</v>
      </c>
    </row>
    <row r="331" spans="1:23" ht="29.25" hidden="1">
      <c r="A331">
        <v>4</v>
      </c>
      <c r="B331" t="s">
        <v>1085</v>
      </c>
      <c r="C331" s="4" t="s">
        <v>539</v>
      </c>
      <c r="E331" t="s">
        <v>353</v>
      </c>
      <c r="F331" t="s">
        <v>363</v>
      </c>
      <c r="G331" t="s">
        <v>861</v>
      </c>
      <c r="H331" t="s">
        <v>229</v>
      </c>
      <c r="J331" t="s">
        <v>1086</v>
      </c>
      <c r="P331" t="b">
        <v>1</v>
      </c>
      <c r="U331" s="1">
        <v>11</v>
      </c>
      <c r="V331" s="1">
        <v>18</v>
      </c>
      <c r="W331" s="1" t="b">
        <v>1</v>
      </c>
    </row>
    <row r="332" spans="1:23" hidden="1">
      <c r="A332">
        <v>4</v>
      </c>
      <c r="B332" t="s">
        <v>1087</v>
      </c>
      <c r="E332" t="s">
        <v>353</v>
      </c>
      <c r="F332" t="s">
        <v>371</v>
      </c>
      <c r="G332" t="s">
        <v>372</v>
      </c>
      <c r="H332" t="s">
        <v>229</v>
      </c>
      <c r="J332" t="s">
        <v>1088</v>
      </c>
      <c r="P332" t="b">
        <v>1</v>
      </c>
      <c r="U332" s="1">
        <v>11</v>
      </c>
      <c r="V332" s="1">
        <v>18</v>
      </c>
      <c r="W332" s="1" t="b">
        <v>1</v>
      </c>
    </row>
    <row r="333" spans="1:23">
      <c r="A333">
        <v>4</v>
      </c>
      <c r="B333" t="s">
        <v>1089</v>
      </c>
      <c r="E333" t="s">
        <v>353</v>
      </c>
      <c r="F333" t="s">
        <v>354</v>
      </c>
      <c r="H333" t="s">
        <v>229</v>
      </c>
      <c r="J333" t="s">
        <v>1090</v>
      </c>
      <c r="L333">
        <v>2</v>
      </c>
      <c r="P333" t="b">
        <v>1</v>
      </c>
      <c r="Q333" t="s">
        <v>22</v>
      </c>
      <c r="U333" s="1">
        <v>11</v>
      </c>
      <c r="V333" s="1">
        <v>18</v>
      </c>
      <c r="W333" s="1" t="b">
        <v>1</v>
      </c>
    </row>
    <row r="334" spans="1:23" hidden="1">
      <c r="A334">
        <v>4</v>
      </c>
      <c r="B334" t="s">
        <v>1091</v>
      </c>
      <c r="E334" t="s">
        <v>353</v>
      </c>
      <c r="F334" t="s">
        <v>360</v>
      </c>
      <c r="H334" t="s">
        <v>229</v>
      </c>
      <c r="J334" t="s">
        <v>1092</v>
      </c>
      <c r="P334" t="b">
        <v>1</v>
      </c>
      <c r="U334" s="1">
        <v>11</v>
      </c>
      <c r="V334" s="1">
        <v>18</v>
      </c>
      <c r="W334" s="1" t="b">
        <v>1</v>
      </c>
    </row>
    <row r="335" spans="1:23" hidden="1">
      <c r="A335">
        <v>4</v>
      </c>
      <c r="B335" t="s">
        <v>1093</v>
      </c>
      <c r="E335" t="s">
        <v>353</v>
      </c>
      <c r="F335" t="s">
        <v>360</v>
      </c>
      <c r="H335" t="s">
        <v>229</v>
      </c>
      <c r="J335" t="s">
        <v>1094</v>
      </c>
      <c r="P335" t="b">
        <v>1</v>
      </c>
      <c r="U335" s="1">
        <v>11</v>
      </c>
      <c r="V335" s="1">
        <v>18</v>
      </c>
      <c r="W335" s="1" t="b">
        <v>1</v>
      </c>
    </row>
    <row r="336" spans="1:23" hidden="1">
      <c r="A336">
        <v>4</v>
      </c>
      <c r="B336" t="s">
        <v>1095</v>
      </c>
      <c r="E336" t="s">
        <v>353</v>
      </c>
      <c r="F336" t="s">
        <v>360</v>
      </c>
      <c r="H336" t="s">
        <v>229</v>
      </c>
      <c r="J336" t="s">
        <v>1096</v>
      </c>
      <c r="P336" t="b">
        <v>1</v>
      </c>
      <c r="U336" s="1">
        <v>11</v>
      </c>
      <c r="V336" s="1">
        <v>18</v>
      </c>
      <c r="W336" s="1" t="b">
        <v>1</v>
      </c>
    </row>
    <row r="337" spans="1:28" hidden="1">
      <c r="A337">
        <v>4</v>
      </c>
      <c r="B337" t="s">
        <v>1097</v>
      </c>
      <c r="E337" t="s">
        <v>353</v>
      </c>
      <c r="F337" t="s">
        <v>360</v>
      </c>
      <c r="H337" t="s">
        <v>229</v>
      </c>
      <c r="J337" t="s">
        <v>1098</v>
      </c>
      <c r="P337" t="b">
        <v>1</v>
      </c>
      <c r="U337" s="1">
        <v>11</v>
      </c>
      <c r="V337" s="1">
        <v>18</v>
      </c>
      <c r="W337" s="1" t="b">
        <v>1</v>
      </c>
    </row>
    <row r="338" spans="1:28" hidden="1">
      <c r="A338">
        <v>4</v>
      </c>
      <c r="B338" t="s">
        <v>1099</v>
      </c>
      <c r="E338" t="s">
        <v>353</v>
      </c>
      <c r="F338" t="s">
        <v>360</v>
      </c>
      <c r="H338" t="s">
        <v>229</v>
      </c>
      <c r="J338" t="s">
        <v>1100</v>
      </c>
      <c r="P338" t="b">
        <v>1</v>
      </c>
      <c r="U338" s="1">
        <v>11</v>
      </c>
      <c r="V338" s="1">
        <v>18</v>
      </c>
      <c r="W338" s="1" t="b">
        <v>1</v>
      </c>
    </row>
    <row r="339" spans="1:28" hidden="1">
      <c r="A339">
        <v>4</v>
      </c>
      <c r="B339" t="s">
        <v>1101</v>
      </c>
      <c r="E339" t="s">
        <v>353</v>
      </c>
      <c r="F339" t="s">
        <v>371</v>
      </c>
      <c r="G339" t="s">
        <v>372</v>
      </c>
      <c r="H339" t="s">
        <v>229</v>
      </c>
      <c r="J339" t="s">
        <v>1102</v>
      </c>
      <c r="P339" t="b">
        <v>1</v>
      </c>
      <c r="U339" s="1">
        <v>11</v>
      </c>
      <c r="V339" s="1">
        <v>18</v>
      </c>
      <c r="W339" s="1" t="b">
        <v>1</v>
      </c>
    </row>
    <row r="340" spans="1:28" hidden="1">
      <c r="A340">
        <v>4</v>
      </c>
      <c r="B340" t="s">
        <v>1103</v>
      </c>
      <c r="E340" t="s">
        <v>353</v>
      </c>
      <c r="F340" t="s">
        <v>371</v>
      </c>
      <c r="H340" t="s">
        <v>229</v>
      </c>
      <c r="J340" t="s">
        <v>1104</v>
      </c>
      <c r="P340" t="b">
        <v>1</v>
      </c>
      <c r="U340" s="1">
        <v>11</v>
      </c>
      <c r="V340" s="1">
        <v>18</v>
      </c>
      <c r="W340" s="1" t="b">
        <v>1</v>
      </c>
    </row>
    <row r="341" spans="1:28" hidden="1">
      <c r="A341">
        <v>4</v>
      </c>
      <c r="B341" t="s">
        <v>1105</v>
      </c>
      <c r="E341" t="s">
        <v>353</v>
      </c>
      <c r="F341" t="s">
        <v>360</v>
      </c>
      <c r="H341" t="s">
        <v>229</v>
      </c>
      <c r="J341" t="s">
        <v>1106</v>
      </c>
      <c r="P341" t="b">
        <v>1</v>
      </c>
      <c r="U341" s="1">
        <v>11</v>
      </c>
      <c r="V341" s="1">
        <v>18</v>
      </c>
      <c r="W341" s="1" t="b">
        <v>1</v>
      </c>
    </row>
    <row r="342" spans="1:28" hidden="1">
      <c r="A342">
        <v>4</v>
      </c>
      <c r="B342" t="s">
        <v>1107</v>
      </c>
      <c r="E342" t="s">
        <v>353</v>
      </c>
      <c r="F342" t="s">
        <v>360</v>
      </c>
      <c r="H342" t="s">
        <v>229</v>
      </c>
      <c r="J342" t="s">
        <v>1108</v>
      </c>
      <c r="P342" t="b">
        <v>1</v>
      </c>
      <c r="U342" s="1">
        <v>11</v>
      </c>
      <c r="V342" s="1">
        <v>18</v>
      </c>
      <c r="W342" s="1" t="b">
        <v>1</v>
      </c>
    </row>
    <row r="343" spans="1:28" hidden="1">
      <c r="A343">
        <v>4</v>
      </c>
      <c r="B343" t="s">
        <v>1109</v>
      </c>
      <c r="C343" t="s">
        <v>367</v>
      </c>
      <c r="E343" t="s">
        <v>353</v>
      </c>
      <c r="F343" t="s">
        <v>363</v>
      </c>
      <c r="H343" t="s">
        <v>229</v>
      </c>
      <c r="J343" t="s">
        <v>1110</v>
      </c>
      <c r="P343" t="b">
        <v>1</v>
      </c>
      <c r="U343" s="1">
        <v>11</v>
      </c>
      <c r="V343" s="1">
        <v>18</v>
      </c>
      <c r="W343" s="1" t="b">
        <v>1</v>
      </c>
    </row>
    <row r="344" spans="1:28" ht="57.75" hidden="1">
      <c r="A344">
        <v>4</v>
      </c>
      <c r="B344" t="s">
        <v>1111</v>
      </c>
      <c r="C344" s="4" t="s">
        <v>1112</v>
      </c>
      <c r="E344" t="s">
        <v>353</v>
      </c>
      <c r="F344" t="s">
        <v>363</v>
      </c>
      <c r="G344" t="s">
        <v>1075</v>
      </c>
      <c r="H344" t="s">
        <v>229</v>
      </c>
      <c r="J344" t="s">
        <v>1113</v>
      </c>
      <c r="P344" t="b">
        <v>1</v>
      </c>
      <c r="U344" s="1">
        <v>11</v>
      </c>
      <c r="V344" s="1">
        <v>18</v>
      </c>
      <c r="W344" s="1" t="b">
        <v>1</v>
      </c>
      <c r="AB344" s="6" t="s">
        <v>1109</v>
      </c>
    </row>
    <row r="345" spans="1:28" hidden="1">
      <c r="A345">
        <v>4</v>
      </c>
      <c r="B345" t="s">
        <v>1114</v>
      </c>
      <c r="E345" t="s">
        <v>353</v>
      </c>
      <c r="F345" t="s">
        <v>371</v>
      </c>
      <c r="G345" t="s">
        <v>372</v>
      </c>
      <c r="H345" t="s">
        <v>229</v>
      </c>
      <c r="J345" t="s">
        <v>1115</v>
      </c>
      <c r="P345" t="b">
        <v>1</v>
      </c>
      <c r="U345" s="1">
        <v>11</v>
      </c>
      <c r="V345" s="1">
        <v>18</v>
      </c>
      <c r="W345" s="1" t="b">
        <v>1</v>
      </c>
    </row>
    <row r="346" spans="1:28" hidden="1">
      <c r="A346">
        <v>4</v>
      </c>
      <c r="B346" t="s">
        <v>1116</v>
      </c>
      <c r="C346" t="s">
        <v>1117</v>
      </c>
      <c r="E346" t="s">
        <v>353</v>
      </c>
      <c r="F346" t="s">
        <v>363</v>
      </c>
      <c r="G346" t="s">
        <v>364</v>
      </c>
      <c r="H346" t="s">
        <v>226</v>
      </c>
      <c r="J346" t="s">
        <v>1118</v>
      </c>
      <c r="P346" t="b">
        <v>1</v>
      </c>
      <c r="U346" s="1">
        <v>11</v>
      </c>
      <c r="V346" s="1">
        <v>18</v>
      </c>
      <c r="W346" s="1" t="b">
        <v>1</v>
      </c>
    </row>
    <row r="347" spans="1:28" hidden="1">
      <c r="A347">
        <v>4</v>
      </c>
      <c r="B347" t="s">
        <v>1119</v>
      </c>
      <c r="E347" t="s">
        <v>353</v>
      </c>
      <c r="F347" t="s">
        <v>360</v>
      </c>
      <c r="H347" t="s">
        <v>226</v>
      </c>
      <c r="J347" t="s">
        <v>1120</v>
      </c>
      <c r="P347" t="b">
        <v>1</v>
      </c>
      <c r="U347" s="1">
        <v>11</v>
      </c>
      <c r="V347" s="1">
        <v>18</v>
      </c>
      <c r="W347" s="1" t="b">
        <v>1</v>
      </c>
    </row>
    <row r="348" spans="1:28" ht="29.25" hidden="1">
      <c r="A348">
        <v>4</v>
      </c>
      <c r="B348" t="s">
        <v>1121</v>
      </c>
      <c r="C348" s="4" t="s">
        <v>539</v>
      </c>
      <c r="E348" t="s">
        <v>353</v>
      </c>
      <c r="F348" t="s">
        <v>363</v>
      </c>
      <c r="G348" t="s">
        <v>861</v>
      </c>
      <c r="H348" t="s">
        <v>226</v>
      </c>
      <c r="J348" t="s">
        <v>1122</v>
      </c>
      <c r="P348" t="b">
        <v>1</v>
      </c>
      <c r="U348" s="1">
        <v>11</v>
      </c>
      <c r="V348" s="1">
        <v>18</v>
      </c>
      <c r="W348" s="1" t="b">
        <v>1</v>
      </c>
    </row>
    <row r="349" spans="1:28" hidden="1">
      <c r="A349">
        <v>4</v>
      </c>
      <c r="B349" t="s">
        <v>1123</v>
      </c>
      <c r="E349" t="s">
        <v>353</v>
      </c>
      <c r="F349" t="s">
        <v>371</v>
      </c>
      <c r="H349" t="s">
        <v>226</v>
      </c>
      <c r="J349" t="s">
        <v>1124</v>
      </c>
      <c r="P349" t="b">
        <v>1</v>
      </c>
      <c r="U349" s="1">
        <v>11</v>
      </c>
      <c r="V349" s="1">
        <v>18</v>
      </c>
      <c r="W349" s="1" t="b">
        <v>1</v>
      </c>
    </row>
    <row r="350" spans="1:28" ht="29.25" hidden="1">
      <c r="A350">
        <v>4</v>
      </c>
      <c r="B350" t="s">
        <v>1125</v>
      </c>
      <c r="C350" s="4" t="s">
        <v>539</v>
      </c>
      <c r="E350" t="s">
        <v>353</v>
      </c>
      <c r="F350" t="s">
        <v>363</v>
      </c>
      <c r="G350" t="s">
        <v>861</v>
      </c>
      <c r="H350" t="s">
        <v>226</v>
      </c>
      <c r="J350" t="s">
        <v>1126</v>
      </c>
      <c r="P350" t="b">
        <v>1</v>
      </c>
      <c r="U350" s="1">
        <v>11</v>
      </c>
      <c r="V350" s="1">
        <v>18</v>
      </c>
      <c r="W350" s="1" t="b">
        <v>1</v>
      </c>
    </row>
    <row r="351" spans="1:28" hidden="1">
      <c r="A351">
        <v>4</v>
      </c>
      <c r="B351" t="s">
        <v>1127</v>
      </c>
      <c r="E351" t="s">
        <v>353</v>
      </c>
      <c r="F351" t="s">
        <v>360</v>
      </c>
      <c r="H351" t="s">
        <v>226</v>
      </c>
      <c r="J351" t="s">
        <v>1128</v>
      </c>
      <c r="P351" t="b">
        <v>1</v>
      </c>
      <c r="U351" s="1">
        <v>11</v>
      </c>
      <c r="V351" s="1">
        <v>18</v>
      </c>
      <c r="W351" s="1" t="b">
        <v>1</v>
      </c>
    </row>
    <row r="352" spans="1:28" hidden="1">
      <c r="A352">
        <v>4</v>
      </c>
      <c r="B352" t="s">
        <v>1129</v>
      </c>
      <c r="E352" t="s">
        <v>353</v>
      </c>
      <c r="F352" t="s">
        <v>371</v>
      </c>
      <c r="G352" t="s">
        <v>372</v>
      </c>
      <c r="H352" t="s">
        <v>226</v>
      </c>
      <c r="J352" t="s">
        <v>1130</v>
      </c>
      <c r="P352" t="b">
        <v>1</v>
      </c>
      <c r="U352" s="1">
        <v>11</v>
      </c>
      <c r="V352" s="1">
        <v>18</v>
      </c>
      <c r="W352" s="1" t="b">
        <v>1</v>
      </c>
    </row>
    <row r="353" spans="1:28" ht="29.25" hidden="1">
      <c r="A353">
        <v>6093</v>
      </c>
      <c r="B353" s="4" t="s">
        <v>1131</v>
      </c>
      <c r="C353" s="4" t="s">
        <v>1132</v>
      </c>
      <c r="H353" t="s">
        <v>236</v>
      </c>
      <c r="J353" t="s">
        <v>1133</v>
      </c>
      <c r="P353" t="b">
        <v>1</v>
      </c>
      <c r="U353" s="1">
        <v>11</v>
      </c>
      <c r="V353" s="1">
        <v>18</v>
      </c>
      <c r="W353" s="1" t="b">
        <v>1</v>
      </c>
      <c r="AB353" t="s">
        <v>1134</v>
      </c>
    </row>
    <row r="354" spans="1:28" hidden="1">
      <c r="A354">
        <v>6093</v>
      </c>
      <c r="B354" t="s">
        <v>236</v>
      </c>
      <c r="E354" t="s">
        <v>353</v>
      </c>
      <c r="F354" t="s">
        <v>371</v>
      </c>
      <c r="G354" t="s">
        <v>372</v>
      </c>
      <c r="H354" t="s">
        <v>236</v>
      </c>
      <c r="J354" t="s">
        <v>1135</v>
      </c>
      <c r="P354" t="b">
        <v>1</v>
      </c>
      <c r="U354" s="1">
        <v>11</v>
      </c>
      <c r="V354" s="1">
        <v>18</v>
      </c>
      <c r="W354" s="1" t="b">
        <v>1</v>
      </c>
    </row>
    <row r="355" spans="1:28" hidden="1">
      <c r="A355">
        <v>6093</v>
      </c>
      <c r="B355" t="s">
        <v>1136</v>
      </c>
      <c r="E355" t="s">
        <v>353</v>
      </c>
      <c r="F355" t="s">
        <v>371</v>
      </c>
      <c r="G355" t="s">
        <v>372</v>
      </c>
      <c r="H355" t="s">
        <v>236</v>
      </c>
      <c r="J355" t="s">
        <v>1137</v>
      </c>
      <c r="P355" t="b">
        <v>1</v>
      </c>
      <c r="U355" s="1">
        <v>11</v>
      </c>
      <c r="V355" s="1">
        <v>18</v>
      </c>
      <c r="W355" s="1" t="b">
        <v>1</v>
      </c>
    </row>
    <row r="356" spans="1:28" hidden="1">
      <c r="A356">
        <v>6093</v>
      </c>
      <c r="B356" t="s">
        <v>1138</v>
      </c>
      <c r="E356" t="s">
        <v>353</v>
      </c>
      <c r="F356" t="s">
        <v>371</v>
      </c>
      <c r="G356" t="s">
        <v>372</v>
      </c>
      <c r="H356" t="s">
        <v>236</v>
      </c>
      <c r="J356" t="s">
        <v>1139</v>
      </c>
      <c r="P356" t="b">
        <v>1</v>
      </c>
      <c r="U356" s="1">
        <v>11</v>
      </c>
      <c r="V356" s="1">
        <v>18</v>
      </c>
      <c r="W356" s="1" t="b">
        <v>1</v>
      </c>
    </row>
    <row r="357" spans="1:28" hidden="1">
      <c r="A357">
        <v>6093</v>
      </c>
      <c r="B357" t="s">
        <v>1140</v>
      </c>
      <c r="E357" t="s">
        <v>353</v>
      </c>
      <c r="F357" t="s">
        <v>371</v>
      </c>
      <c r="G357" t="s">
        <v>372</v>
      </c>
      <c r="H357" t="s">
        <v>236</v>
      </c>
      <c r="J357" t="s">
        <v>1141</v>
      </c>
      <c r="P357" t="b">
        <v>1</v>
      </c>
      <c r="U357" s="1">
        <v>11</v>
      </c>
      <c r="V357" s="1">
        <v>18</v>
      </c>
      <c r="W357" s="1" t="b">
        <v>1</v>
      </c>
    </row>
    <row r="358" spans="1:28" hidden="1">
      <c r="A358">
        <v>6093</v>
      </c>
      <c r="B358" t="s">
        <v>1142</v>
      </c>
      <c r="C358" t="s">
        <v>367</v>
      </c>
      <c r="E358" t="s">
        <v>353</v>
      </c>
      <c r="F358" t="s">
        <v>363</v>
      </c>
      <c r="G358" t="s">
        <v>472</v>
      </c>
      <c r="H358" t="s">
        <v>236</v>
      </c>
      <c r="J358" t="s">
        <v>1143</v>
      </c>
      <c r="P358" t="b">
        <v>1</v>
      </c>
      <c r="U358" s="1">
        <v>11</v>
      </c>
      <c r="V358" s="1">
        <v>18</v>
      </c>
      <c r="W358" s="1" t="b">
        <v>1</v>
      </c>
    </row>
    <row r="359" spans="1:28" hidden="1">
      <c r="A359">
        <v>6093</v>
      </c>
      <c r="B359" t="s">
        <v>1144</v>
      </c>
      <c r="E359" t="s">
        <v>353</v>
      </c>
      <c r="F359" t="s">
        <v>363</v>
      </c>
      <c r="G359" t="s">
        <v>648</v>
      </c>
      <c r="H359" t="s">
        <v>236</v>
      </c>
      <c r="J359" t="s">
        <v>1145</v>
      </c>
      <c r="P359" t="b">
        <v>1</v>
      </c>
      <c r="U359" s="1">
        <v>11</v>
      </c>
      <c r="V359" s="1">
        <v>18</v>
      </c>
      <c r="W359" s="1" t="b">
        <v>1</v>
      </c>
    </row>
    <row r="360" spans="1:28" ht="29.25" hidden="1">
      <c r="A360">
        <v>6093</v>
      </c>
      <c r="B360" s="4" t="s">
        <v>1146</v>
      </c>
      <c r="C360" t="s">
        <v>367</v>
      </c>
      <c r="E360" t="s">
        <v>353</v>
      </c>
      <c r="H360" t="s">
        <v>236</v>
      </c>
      <c r="J360" t="s">
        <v>1147</v>
      </c>
      <c r="P360" t="b">
        <v>1</v>
      </c>
      <c r="U360" s="1">
        <v>11</v>
      </c>
      <c r="V360" s="1">
        <v>18</v>
      </c>
      <c r="W360" s="1" t="b">
        <v>1</v>
      </c>
    </row>
    <row r="361" spans="1:28" ht="29.25" hidden="1">
      <c r="A361">
        <v>6093</v>
      </c>
      <c r="B361" s="4" t="s">
        <v>1148</v>
      </c>
      <c r="C361" t="s">
        <v>367</v>
      </c>
      <c r="E361" t="s">
        <v>353</v>
      </c>
      <c r="H361" t="s">
        <v>236</v>
      </c>
      <c r="J361" t="s">
        <v>1149</v>
      </c>
      <c r="P361" t="b">
        <v>1</v>
      </c>
      <c r="U361" s="1">
        <v>11</v>
      </c>
      <c r="V361" s="1">
        <v>18</v>
      </c>
      <c r="W361" s="1" t="b">
        <v>1</v>
      </c>
    </row>
    <row r="362" spans="1:28" hidden="1">
      <c r="A362">
        <v>6093</v>
      </c>
      <c r="B362" t="s">
        <v>1150</v>
      </c>
      <c r="E362" t="s">
        <v>353</v>
      </c>
      <c r="F362" t="s">
        <v>371</v>
      </c>
      <c r="G362" t="s">
        <v>576</v>
      </c>
      <c r="H362" t="s">
        <v>236</v>
      </c>
      <c r="J362" t="s">
        <v>1151</v>
      </c>
      <c r="P362" t="b">
        <v>1</v>
      </c>
      <c r="U362" s="1">
        <v>11</v>
      </c>
      <c r="V362" s="1">
        <v>18</v>
      </c>
      <c r="W362" s="1" t="b">
        <v>1</v>
      </c>
    </row>
    <row r="363" spans="1:28">
      <c r="A363">
        <v>143</v>
      </c>
      <c r="B363" s="4" t="s">
        <v>1152</v>
      </c>
      <c r="E363" t="s">
        <v>353</v>
      </c>
      <c r="F363" t="s">
        <v>354</v>
      </c>
      <c r="H363" t="s">
        <v>240</v>
      </c>
      <c r="J363" t="s">
        <v>1153</v>
      </c>
      <c r="L363">
        <v>1</v>
      </c>
      <c r="P363" t="b">
        <v>1</v>
      </c>
      <c r="Q363" t="s">
        <v>22</v>
      </c>
      <c r="U363" s="1">
        <v>11</v>
      </c>
      <c r="V363" s="1">
        <v>18</v>
      </c>
      <c r="W363" s="1" t="b">
        <v>1</v>
      </c>
    </row>
    <row r="364" spans="1:28" hidden="1">
      <c r="A364">
        <v>143</v>
      </c>
      <c r="B364" t="s">
        <v>240</v>
      </c>
      <c r="E364" t="s">
        <v>353</v>
      </c>
      <c r="F364" t="s">
        <v>371</v>
      </c>
      <c r="G364" t="s">
        <v>372</v>
      </c>
      <c r="H364" t="s">
        <v>240</v>
      </c>
      <c r="J364" t="s">
        <v>1154</v>
      </c>
      <c r="P364" t="b">
        <v>1</v>
      </c>
      <c r="U364" s="1">
        <v>11</v>
      </c>
      <c r="V364" s="1">
        <v>18</v>
      </c>
      <c r="W364" s="1" t="b">
        <v>1</v>
      </c>
    </row>
    <row r="365" spans="1:28" ht="29.25">
      <c r="A365">
        <v>143</v>
      </c>
      <c r="B365" s="4" t="s">
        <v>1155</v>
      </c>
      <c r="E365" t="s">
        <v>353</v>
      </c>
      <c r="F365" t="s">
        <v>354</v>
      </c>
      <c r="H365" t="s">
        <v>240</v>
      </c>
      <c r="J365" t="s">
        <v>1156</v>
      </c>
      <c r="L365">
        <v>2</v>
      </c>
      <c r="P365" t="b">
        <v>1</v>
      </c>
      <c r="Q365" t="s">
        <v>22</v>
      </c>
      <c r="U365" s="1">
        <v>11</v>
      </c>
      <c r="V365" s="1">
        <v>18</v>
      </c>
      <c r="W365" s="1" t="b">
        <v>1</v>
      </c>
    </row>
    <row r="366" spans="1:28" ht="29.25" hidden="1">
      <c r="A366">
        <v>143</v>
      </c>
      <c r="B366" s="4" t="s">
        <v>1157</v>
      </c>
      <c r="C366" t="s">
        <v>367</v>
      </c>
      <c r="E366" t="s">
        <v>353</v>
      </c>
      <c r="F366" t="s">
        <v>363</v>
      </c>
      <c r="G366" t="s">
        <v>364</v>
      </c>
      <c r="H366" t="s">
        <v>240</v>
      </c>
      <c r="J366" t="s">
        <v>1158</v>
      </c>
      <c r="P366" t="b">
        <v>1</v>
      </c>
      <c r="U366" s="1">
        <v>11</v>
      </c>
      <c r="V366" s="1">
        <v>18</v>
      </c>
      <c r="W366" s="1" t="b">
        <v>1</v>
      </c>
    </row>
    <row r="367" spans="1:28" hidden="1">
      <c r="A367">
        <v>143</v>
      </c>
      <c r="B367" t="s">
        <v>1159</v>
      </c>
      <c r="E367" t="s">
        <v>353</v>
      </c>
      <c r="F367" t="s">
        <v>360</v>
      </c>
      <c r="H367" t="s">
        <v>240</v>
      </c>
      <c r="J367" t="s">
        <v>1160</v>
      </c>
      <c r="P367" t="b">
        <v>1</v>
      </c>
      <c r="U367" s="1">
        <v>11</v>
      </c>
      <c r="V367" s="1">
        <v>18</v>
      </c>
      <c r="W367" s="1" t="b">
        <v>1</v>
      </c>
    </row>
    <row r="368" spans="1:28" hidden="1">
      <c r="A368">
        <v>143</v>
      </c>
      <c r="B368" t="s">
        <v>1161</v>
      </c>
      <c r="E368" t="s">
        <v>353</v>
      </c>
      <c r="F368" t="s">
        <v>371</v>
      </c>
      <c r="G368" t="s">
        <v>372</v>
      </c>
      <c r="H368" t="s">
        <v>243</v>
      </c>
      <c r="J368" t="s">
        <v>1162</v>
      </c>
      <c r="P368" t="b">
        <v>1</v>
      </c>
      <c r="U368" s="1">
        <v>11</v>
      </c>
      <c r="V368" s="1">
        <v>18</v>
      </c>
      <c r="W368" s="1" t="b">
        <v>1</v>
      </c>
    </row>
    <row r="369" spans="1:23">
      <c r="A369">
        <v>143</v>
      </c>
      <c r="B369" t="s">
        <v>1163</v>
      </c>
      <c r="E369" t="s">
        <v>353</v>
      </c>
      <c r="F369" t="s">
        <v>354</v>
      </c>
      <c r="H369" t="s">
        <v>243</v>
      </c>
      <c r="J369" t="s">
        <v>1164</v>
      </c>
      <c r="L369">
        <v>3</v>
      </c>
      <c r="P369" t="b">
        <v>1</v>
      </c>
      <c r="Q369" t="s">
        <v>22</v>
      </c>
      <c r="U369" s="1">
        <v>11</v>
      </c>
      <c r="V369" s="1">
        <v>18</v>
      </c>
      <c r="W369" s="1" t="b">
        <v>1</v>
      </c>
    </row>
    <row r="370" spans="1:23">
      <c r="A370">
        <v>143</v>
      </c>
      <c r="B370" t="s">
        <v>1165</v>
      </c>
      <c r="E370" t="s">
        <v>353</v>
      </c>
      <c r="F370" t="s">
        <v>354</v>
      </c>
      <c r="H370" t="s">
        <v>243</v>
      </c>
      <c r="J370" t="s">
        <v>1166</v>
      </c>
      <c r="L370">
        <v>4</v>
      </c>
      <c r="P370" t="b">
        <v>1</v>
      </c>
      <c r="Q370" t="s">
        <v>22</v>
      </c>
      <c r="U370" s="1">
        <v>11</v>
      </c>
      <c r="V370" s="1">
        <v>18</v>
      </c>
      <c r="W370" s="1" t="b">
        <v>1</v>
      </c>
    </row>
    <row r="371" spans="1:23" hidden="1">
      <c r="A371">
        <v>143</v>
      </c>
      <c r="B371" t="s">
        <v>1167</v>
      </c>
      <c r="E371" t="s">
        <v>353</v>
      </c>
      <c r="F371" t="s">
        <v>371</v>
      </c>
      <c r="G371" t="s">
        <v>372</v>
      </c>
      <c r="H371" t="s">
        <v>243</v>
      </c>
      <c r="J371" t="s">
        <v>1168</v>
      </c>
      <c r="P371" t="b">
        <v>1</v>
      </c>
      <c r="U371" s="1">
        <v>11</v>
      </c>
      <c r="V371" s="1">
        <v>18</v>
      </c>
      <c r="W371" s="1" t="b">
        <v>1</v>
      </c>
    </row>
    <row r="372" spans="1:23" hidden="1">
      <c r="A372">
        <v>143</v>
      </c>
      <c r="B372" t="s">
        <v>1169</v>
      </c>
      <c r="E372" t="s">
        <v>353</v>
      </c>
      <c r="F372" t="s">
        <v>360</v>
      </c>
      <c r="H372" t="s">
        <v>243</v>
      </c>
      <c r="J372" t="s">
        <v>1170</v>
      </c>
      <c r="P372" t="b">
        <v>1</v>
      </c>
      <c r="U372" s="1">
        <v>11</v>
      </c>
      <c r="V372" s="1">
        <v>18</v>
      </c>
      <c r="W372" s="1" t="b">
        <v>1</v>
      </c>
    </row>
    <row r="373" spans="1:23" hidden="1">
      <c r="A373">
        <v>143</v>
      </c>
      <c r="B373" t="s">
        <v>1171</v>
      </c>
      <c r="E373" t="s">
        <v>353</v>
      </c>
      <c r="F373" t="s">
        <v>371</v>
      </c>
      <c r="G373" t="s">
        <v>372</v>
      </c>
      <c r="H373" t="s">
        <v>246</v>
      </c>
      <c r="J373" t="s">
        <v>1172</v>
      </c>
      <c r="P373" t="b">
        <v>1</v>
      </c>
      <c r="U373" s="1">
        <v>11</v>
      </c>
      <c r="V373" s="1">
        <v>18</v>
      </c>
      <c r="W373" s="1" t="b">
        <v>1</v>
      </c>
    </row>
    <row r="374" spans="1:23">
      <c r="A374">
        <v>143</v>
      </c>
      <c r="B374" t="s">
        <v>1173</v>
      </c>
      <c r="E374" t="s">
        <v>353</v>
      </c>
      <c r="F374" t="s">
        <v>354</v>
      </c>
      <c r="H374" t="s">
        <v>246</v>
      </c>
      <c r="J374" t="s">
        <v>1174</v>
      </c>
      <c r="L374">
        <v>5</v>
      </c>
      <c r="P374" t="b">
        <v>1</v>
      </c>
      <c r="Q374" t="s">
        <v>22</v>
      </c>
      <c r="U374" s="1">
        <v>11</v>
      </c>
      <c r="V374" s="1">
        <v>18</v>
      </c>
      <c r="W374" s="1" t="b">
        <v>1</v>
      </c>
    </row>
    <row r="375" spans="1:23" hidden="1">
      <c r="A375">
        <v>143</v>
      </c>
      <c r="B375" t="s">
        <v>1175</v>
      </c>
      <c r="E375" t="s">
        <v>353</v>
      </c>
      <c r="F375" t="s">
        <v>371</v>
      </c>
      <c r="G375" t="s">
        <v>372</v>
      </c>
      <c r="H375" t="s">
        <v>243</v>
      </c>
      <c r="J375" t="s">
        <v>1176</v>
      </c>
      <c r="P375" t="b">
        <v>1</v>
      </c>
      <c r="U375" s="1">
        <v>11</v>
      </c>
      <c r="V375" s="1">
        <v>18</v>
      </c>
      <c r="W375" s="1" t="b">
        <v>1</v>
      </c>
    </row>
    <row r="376" spans="1:23" hidden="1">
      <c r="A376">
        <v>143</v>
      </c>
      <c r="B376" t="s">
        <v>1177</v>
      </c>
      <c r="E376" t="s">
        <v>353</v>
      </c>
      <c r="F376" t="s">
        <v>371</v>
      </c>
      <c r="H376" t="s">
        <v>249</v>
      </c>
      <c r="J376" t="s">
        <v>1178</v>
      </c>
      <c r="P376" t="b">
        <v>1</v>
      </c>
      <c r="U376" s="1">
        <v>11</v>
      </c>
      <c r="V376" s="1">
        <v>18</v>
      </c>
      <c r="W376" s="1" t="b">
        <v>1</v>
      </c>
    </row>
    <row r="377" spans="1:23" hidden="1">
      <c r="A377">
        <v>143</v>
      </c>
      <c r="B377" t="s">
        <v>1179</v>
      </c>
      <c r="E377" t="s">
        <v>353</v>
      </c>
      <c r="F377" t="s">
        <v>371</v>
      </c>
      <c r="H377" t="s">
        <v>249</v>
      </c>
      <c r="J377" t="s">
        <v>1180</v>
      </c>
      <c r="P377" t="b">
        <v>1</v>
      </c>
      <c r="U377" s="1">
        <v>11</v>
      </c>
      <c r="V377" s="1">
        <v>18</v>
      </c>
      <c r="W377" s="1" t="b">
        <v>1</v>
      </c>
    </row>
    <row r="378" spans="1:23" hidden="1">
      <c r="A378">
        <v>143</v>
      </c>
      <c r="B378" t="s">
        <v>1181</v>
      </c>
      <c r="E378" t="s">
        <v>353</v>
      </c>
      <c r="F378" t="s">
        <v>371</v>
      </c>
      <c r="G378" t="s">
        <v>372</v>
      </c>
      <c r="H378" t="s">
        <v>249</v>
      </c>
      <c r="J378" t="s">
        <v>1182</v>
      </c>
      <c r="P378" t="b">
        <v>1</v>
      </c>
      <c r="U378" s="1">
        <v>11</v>
      </c>
      <c r="V378" s="1">
        <v>18</v>
      </c>
      <c r="W378" s="1" t="b">
        <v>1</v>
      </c>
    </row>
    <row r="379" spans="1:23" hidden="1">
      <c r="A379">
        <v>143</v>
      </c>
      <c r="B379" t="s">
        <v>1183</v>
      </c>
      <c r="E379" t="s">
        <v>353</v>
      </c>
      <c r="F379" t="s">
        <v>371</v>
      </c>
      <c r="H379" t="s">
        <v>243</v>
      </c>
      <c r="J379" t="s">
        <v>1184</v>
      </c>
      <c r="P379" t="b">
        <v>1</v>
      </c>
      <c r="U379" s="1">
        <v>11</v>
      </c>
      <c r="V379" s="1">
        <v>18</v>
      </c>
      <c r="W379" s="1" t="b">
        <v>1</v>
      </c>
    </row>
    <row r="380" spans="1:23" hidden="1">
      <c r="A380">
        <v>143</v>
      </c>
      <c r="B380" t="s">
        <v>1185</v>
      </c>
      <c r="E380" t="s">
        <v>353</v>
      </c>
      <c r="F380" t="s">
        <v>371</v>
      </c>
      <c r="H380" t="s">
        <v>243</v>
      </c>
      <c r="J380" t="s">
        <v>1186</v>
      </c>
      <c r="P380" t="b">
        <v>1</v>
      </c>
      <c r="U380" s="1">
        <v>11</v>
      </c>
      <c r="V380" s="1">
        <v>18</v>
      </c>
      <c r="W380" s="1" t="b">
        <v>1</v>
      </c>
    </row>
    <row r="381" spans="1:23" hidden="1">
      <c r="A381">
        <v>163</v>
      </c>
      <c r="B381" t="s">
        <v>1187</v>
      </c>
      <c r="E381" t="s">
        <v>353</v>
      </c>
      <c r="F381" t="s">
        <v>371</v>
      </c>
      <c r="G381" t="s">
        <v>635</v>
      </c>
      <c r="H381" t="s">
        <v>253</v>
      </c>
      <c r="J381" t="s">
        <v>1188</v>
      </c>
      <c r="P381" t="b">
        <v>1</v>
      </c>
      <c r="U381" s="1">
        <v>11</v>
      </c>
      <c r="V381" s="1">
        <v>18</v>
      </c>
      <c r="W381" s="1" t="b">
        <v>1</v>
      </c>
    </row>
    <row r="382" spans="1:23" hidden="1">
      <c r="A382">
        <v>163</v>
      </c>
      <c r="B382" t="s">
        <v>1189</v>
      </c>
      <c r="E382" t="s">
        <v>353</v>
      </c>
      <c r="F382" t="s">
        <v>354</v>
      </c>
      <c r="H382" t="s">
        <v>253</v>
      </c>
      <c r="J382" t="s">
        <v>1190</v>
      </c>
      <c r="L382">
        <v>1</v>
      </c>
      <c r="P382" t="b">
        <v>1</v>
      </c>
      <c r="Q382" t="s">
        <v>117</v>
      </c>
      <c r="U382" s="1">
        <v>11</v>
      </c>
      <c r="V382" s="1">
        <v>18</v>
      </c>
      <c r="W382" s="1" t="b">
        <v>1</v>
      </c>
    </row>
    <row r="383" spans="1:23" hidden="1">
      <c r="A383">
        <v>163</v>
      </c>
      <c r="B383" t="s">
        <v>1191</v>
      </c>
      <c r="E383" t="s">
        <v>353</v>
      </c>
      <c r="F383" t="s">
        <v>371</v>
      </c>
      <c r="G383" t="s">
        <v>635</v>
      </c>
      <c r="H383" t="s">
        <v>253</v>
      </c>
      <c r="J383" t="s">
        <v>1192</v>
      </c>
      <c r="P383" t="b">
        <v>1</v>
      </c>
      <c r="U383" s="1">
        <v>11</v>
      </c>
      <c r="V383" s="1">
        <v>18</v>
      </c>
      <c r="W383" s="1" t="b">
        <v>1</v>
      </c>
    </row>
    <row r="384" spans="1:23" hidden="1">
      <c r="A384">
        <v>163</v>
      </c>
      <c r="B384" t="s">
        <v>1193</v>
      </c>
      <c r="C384" t="s">
        <v>367</v>
      </c>
      <c r="E384" t="s">
        <v>353</v>
      </c>
      <c r="F384" t="s">
        <v>363</v>
      </c>
      <c r="G384" t="s">
        <v>364</v>
      </c>
      <c r="H384" t="s">
        <v>253</v>
      </c>
      <c r="J384" t="s">
        <v>1194</v>
      </c>
      <c r="P384" t="b">
        <v>1</v>
      </c>
      <c r="U384" s="1">
        <v>11</v>
      </c>
      <c r="V384" s="1">
        <v>18</v>
      </c>
      <c r="W384" s="1" t="b">
        <v>1</v>
      </c>
    </row>
    <row r="385" spans="1:23" hidden="1">
      <c r="A385">
        <v>163</v>
      </c>
      <c r="B385" t="s">
        <v>253</v>
      </c>
      <c r="E385" t="s">
        <v>353</v>
      </c>
      <c r="F385" t="s">
        <v>371</v>
      </c>
      <c r="G385" t="s">
        <v>576</v>
      </c>
      <c r="H385" t="s">
        <v>253</v>
      </c>
      <c r="J385" t="s">
        <v>1195</v>
      </c>
      <c r="P385" t="b">
        <v>1</v>
      </c>
      <c r="U385" s="1">
        <v>11</v>
      </c>
      <c r="V385" s="1">
        <v>18</v>
      </c>
      <c r="W385" s="1" t="b">
        <v>1</v>
      </c>
    </row>
    <row r="386" spans="1:23" hidden="1">
      <c r="A386">
        <v>163</v>
      </c>
      <c r="B386" t="s">
        <v>1196</v>
      </c>
      <c r="E386" t="s">
        <v>353</v>
      </c>
      <c r="F386" t="s">
        <v>363</v>
      </c>
      <c r="G386" t="s">
        <v>635</v>
      </c>
      <c r="H386" t="s">
        <v>253</v>
      </c>
      <c r="J386" t="s">
        <v>1197</v>
      </c>
      <c r="P386" t="b">
        <v>1</v>
      </c>
      <c r="U386" s="1">
        <v>11</v>
      </c>
      <c r="V386" s="1">
        <v>18</v>
      </c>
      <c r="W386" s="1" t="b">
        <v>1</v>
      </c>
    </row>
    <row r="387" spans="1:23" hidden="1">
      <c r="A387">
        <v>163</v>
      </c>
      <c r="B387" t="s">
        <v>1198</v>
      </c>
      <c r="E387" t="s">
        <v>353</v>
      </c>
      <c r="F387" t="s">
        <v>371</v>
      </c>
      <c r="G387" t="s">
        <v>635</v>
      </c>
      <c r="H387" t="s">
        <v>253</v>
      </c>
      <c r="J387" t="s">
        <v>1199</v>
      </c>
      <c r="P387" t="b">
        <v>1</v>
      </c>
      <c r="U387" s="1">
        <v>11</v>
      </c>
      <c r="V387" s="1">
        <v>18</v>
      </c>
      <c r="W387" s="1" t="b">
        <v>1</v>
      </c>
    </row>
    <row r="388" spans="1:23" ht="29.25" hidden="1">
      <c r="A388">
        <v>198</v>
      </c>
      <c r="B388" s="4" t="s">
        <v>1200</v>
      </c>
      <c r="E388" t="s">
        <v>353</v>
      </c>
      <c r="F388" t="s">
        <v>363</v>
      </c>
      <c r="G388" t="s">
        <v>1201</v>
      </c>
      <c r="H388" t="s">
        <v>257</v>
      </c>
      <c r="J388" t="s">
        <v>1202</v>
      </c>
      <c r="P388" t="b">
        <v>1</v>
      </c>
      <c r="U388" s="1">
        <v>11</v>
      </c>
      <c r="V388" s="1">
        <v>18</v>
      </c>
      <c r="W388" s="1" t="b">
        <v>1</v>
      </c>
    </row>
    <row r="389" spans="1:23" ht="29.25" hidden="1">
      <c r="A389">
        <v>198</v>
      </c>
      <c r="B389" t="s">
        <v>1203</v>
      </c>
      <c r="C389" s="4" t="s">
        <v>1204</v>
      </c>
      <c r="E389" t="s">
        <v>353</v>
      </c>
      <c r="F389" t="s">
        <v>363</v>
      </c>
      <c r="H389" t="s">
        <v>257</v>
      </c>
      <c r="J389" t="s">
        <v>1205</v>
      </c>
      <c r="P389" t="b">
        <v>1</v>
      </c>
      <c r="U389" s="1">
        <v>11</v>
      </c>
      <c r="V389" s="1">
        <v>18</v>
      </c>
      <c r="W389" s="1" t="b">
        <v>1</v>
      </c>
    </row>
    <row r="390" spans="1:23" ht="29.25" hidden="1">
      <c r="A390">
        <v>198</v>
      </c>
      <c r="B390" s="4" t="s">
        <v>1206</v>
      </c>
      <c r="C390" s="4" t="s">
        <v>1204</v>
      </c>
      <c r="E390" t="s">
        <v>353</v>
      </c>
      <c r="F390" t="s">
        <v>363</v>
      </c>
      <c r="H390" t="s">
        <v>260</v>
      </c>
      <c r="J390" t="s">
        <v>1207</v>
      </c>
      <c r="P390" t="b">
        <v>1</v>
      </c>
      <c r="U390" s="1">
        <v>11</v>
      </c>
      <c r="V390" s="1">
        <v>18</v>
      </c>
      <c r="W390" s="1" t="b">
        <v>1</v>
      </c>
    </row>
    <row r="391" spans="1:23" ht="29.25" hidden="1">
      <c r="A391">
        <v>198</v>
      </c>
      <c r="B391" s="4" t="s">
        <v>1208</v>
      </c>
      <c r="E391" t="s">
        <v>353</v>
      </c>
      <c r="F391" t="s">
        <v>363</v>
      </c>
      <c r="G391" t="s">
        <v>1201</v>
      </c>
      <c r="H391" t="s">
        <v>260</v>
      </c>
      <c r="J391" t="s">
        <v>1209</v>
      </c>
      <c r="P391" t="b">
        <v>1</v>
      </c>
      <c r="U391" s="1">
        <v>11</v>
      </c>
      <c r="V391" s="1">
        <v>18</v>
      </c>
      <c r="W391" s="1" t="b">
        <v>1</v>
      </c>
    </row>
    <row r="392" spans="1:23" hidden="1">
      <c r="A392">
        <v>198</v>
      </c>
      <c r="B392" t="s">
        <v>1210</v>
      </c>
      <c r="E392" t="s">
        <v>353</v>
      </c>
      <c r="F392" t="s">
        <v>363</v>
      </c>
      <c r="H392" t="s">
        <v>260</v>
      </c>
      <c r="J392" t="s">
        <v>1211</v>
      </c>
      <c r="P392" t="b">
        <v>1</v>
      </c>
      <c r="U392" s="1">
        <v>11</v>
      </c>
      <c r="V392" s="1">
        <v>18</v>
      </c>
      <c r="W392" s="1" t="b">
        <v>1</v>
      </c>
    </row>
    <row r="393" spans="1:23" hidden="1">
      <c r="A393">
        <v>198</v>
      </c>
      <c r="B393" t="s">
        <v>1212</v>
      </c>
      <c r="E393" t="s">
        <v>353</v>
      </c>
      <c r="F393" t="s">
        <v>360</v>
      </c>
      <c r="H393" t="s">
        <v>260</v>
      </c>
      <c r="J393" t="s">
        <v>1213</v>
      </c>
      <c r="P393" t="b">
        <v>1</v>
      </c>
      <c r="U393" s="1">
        <v>11</v>
      </c>
      <c r="V393" s="1">
        <v>18</v>
      </c>
      <c r="W393" s="1" t="b">
        <v>1</v>
      </c>
    </row>
    <row r="394" spans="1:23" hidden="1">
      <c r="A394">
        <v>198</v>
      </c>
      <c r="B394" t="s">
        <v>1214</v>
      </c>
      <c r="E394" t="s">
        <v>353</v>
      </c>
      <c r="F394" t="s">
        <v>360</v>
      </c>
      <c r="H394" t="s">
        <v>263</v>
      </c>
      <c r="J394" t="s">
        <v>1215</v>
      </c>
      <c r="P394" t="b">
        <v>1</v>
      </c>
      <c r="U394" s="1">
        <v>11</v>
      </c>
      <c r="V394" s="1">
        <v>18</v>
      </c>
      <c r="W394" s="1" t="b">
        <v>1</v>
      </c>
    </row>
    <row r="395" spans="1:23" hidden="1">
      <c r="A395">
        <v>198</v>
      </c>
      <c r="B395" t="s">
        <v>1216</v>
      </c>
      <c r="E395" t="s">
        <v>353</v>
      </c>
      <c r="F395" t="s">
        <v>360</v>
      </c>
      <c r="H395" t="s">
        <v>263</v>
      </c>
      <c r="J395" t="s">
        <v>1217</v>
      </c>
      <c r="P395" t="b">
        <v>1</v>
      </c>
      <c r="U395" s="1">
        <v>11</v>
      </c>
      <c r="V395" s="1">
        <v>18</v>
      </c>
      <c r="W395" s="1" t="b">
        <v>1</v>
      </c>
    </row>
    <row r="396" spans="1:23" hidden="1">
      <c r="A396">
        <v>198</v>
      </c>
      <c r="B396" t="s">
        <v>1218</v>
      </c>
      <c r="E396" t="s">
        <v>353</v>
      </c>
      <c r="F396" t="s">
        <v>360</v>
      </c>
      <c r="H396" t="s">
        <v>263</v>
      </c>
      <c r="J396" t="s">
        <v>1219</v>
      </c>
      <c r="P396" t="b">
        <v>1</v>
      </c>
      <c r="U396" s="1">
        <v>11</v>
      </c>
      <c r="V396" s="1">
        <v>18</v>
      </c>
      <c r="W396" s="1" t="b">
        <v>1</v>
      </c>
    </row>
    <row r="397" spans="1:23">
      <c r="A397">
        <v>198</v>
      </c>
      <c r="B397" t="s">
        <v>1220</v>
      </c>
      <c r="E397" t="s">
        <v>353</v>
      </c>
      <c r="F397" t="s">
        <v>354</v>
      </c>
      <c r="H397" t="s">
        <v>263</v>
      </c>
      <c r="J397" t="s">
        <v>1221</v>
      </c>
      <c r="L397">
        <v>1</v>
      </c>
      <c r="P397" t="b">
        <v>1</v>
      </c>
      <c r="Q397" t="s">
        <v>22</v>
      </c>
      <c r="U397" s="1">
        <v>11</v>
      </c>
      <c r="V397" s="1">
        <v>18</v>
      </c>
      <c r="W397" s="1" t="b">
        <v>1</v>
      </c>
    </row>
    <row r="398" spans="1:23" hidden="1">
      <c r="A398">
        <v>198</v>
      </c>
      <c r="B398" t="s">
        <v>1222</v>
      </c>
      <c r="C398" t="s">
        <v>367</v>
      </c>
      <c r="E398" t="s">
        <v>353</v>
      </c>
      <c r="F398" t="s">
        <v>371</v>
      </c>
      <c r="G398" t="s">
        <v>576</v>
      </c>
      <c r="H398" t="s">
        <v>263</v>
      </c>
      <c r="J398" t="s">
        <v>1223</v>
      </c>
      <c r="P398" t="b">
        <v>1</v>
      </c>
      <c r="U398" s="1">
        <v>11</v>
      </c>
      <c r="V398" s="1">
        <v>18</v>
      </c>
      <c r="W398" s="1" t="b">
        <v>1</v>
      </c>
    </row>
    <row r="399" spans="1:23" ht="29.25" hidden="1">
      <c r="A399">
        <v>377</v>
      </c>
      <c r="B399" s="4" t="s">
        <v>1224</v>
      </c>
      <c r="C399" t="s">
        <v>367</v>
      </c>
      <c r="E399" t="s">
        <v>353</v>
      </c>
      <c r="H399" t="s">
        <v>267</v>
      </c>
      <c r="J399" t="s">
        <v>1225</v>
      </c>
      <c r="P399" t="b">
        <v>1</v>
      </c>
      <c r="U399" s="1">
        <v>11</v>
      </c>
      <c r="V399" s="1">
        <v>18</v>
      </c>
      <c r="W399" s="1" t="b">
        <v>1</v>
      </c>
    </row>
    <row r="400" spans="1:23" ht="29.25" hidden="1">
      <c r="A400">
        <v>377</v>
      </c>
      <c r="B400" s="4" t="s">
        <v>1226</v>
      </c>
      <c r="C400" t="s">
        <v>367</v>
      </c>
      <c r="E400" t="s">
        <v>353</v>
      </c>
      <c r="H400" t="s">
        <v>267</v>
      </c>
      <c r="J400" t="s">
        <v>1227</v>
      </c>
      <c r="P400" t="b">
        <v>1</v>
      </c>
      <c r="U400" s="1">
        <v>11</v>
      </c>
      <c r="V400" s="1">
        <v>18</v>
      </c>
      <c r="W400" s="1" t="b">
        <v>1</v>
      </c>
    </row>
    <row r="401" spans="1:23" hidden="1">
      <c r="A401">
        <v>377</v>
      </c>
      <c r="B401" t="s">
        <v>1228</v>
      </c>
      <c r="C401" t="s">
        <v>367</v>
      </c>
      <c r="E401" t="s">
        <v>353</v>
      </c>
      <c r="H401" t="s">
        <v>267</v>
      </c>
      <c r="J401" t="s">
        <v>1229</v>
      </c>
      <c r="P401" t="b">
        <v>1</v>
      </c>
      <c r="U401" s="1">
        <v>11</v>
      </c>
      <c r="V401" s="1">
        <v>18</v>
      </c>
      <c r="W401" s="1" t="b">
        <v>1</v>
      </c>
    </row>
    <row r="402" spans="1:23">
      <c r="A402">
        <v>377</v>
      </c>
      <c r="B402" t="s">
        <v>1230</v>
      </c>
      <c r="E402" t="s">
        <v>353</v>
      </c>
      <c r="F402" t="s">
        <v>354</v>
      </c>
      <c r="H402" t="s">
        <v>267</v>
      </c>
      <c r="J402" t="s">
        <v>1231</v>
      </c>
      <c r="L402">
        <v>1</v>
      </c>
      <c r="P402" t="b">
        <v>1</v>
      </c>
      <c r="Q402" t="s">
        <v>22</v>
      </c>
      <c r="U402" s="1">
        <v>11</v>
      </c>
      <c r="V402" s="1">
        <v>18</v>
      </c>
      <c r="W402" s="1" t="b">
        <v>1</v>
      </c>
    </row>
    <row r="403" spans="1:23">
      <c r="A403">
        <v>258</v>
      </c>
      <c r="B403" t="s">
        <v>1232</v>
      </c>
      <c r="E403" t="s">
        <v>353</v>
      </c>
      <c r="F403" t="s">
        <v>354</v>
      </c>
      <c r="H403" t="s">
        <v>274</v>
      </c>
      <c r="J403" t="s">
        <v>1233</v>
      </c>
      <c r="L403">
        <v>1</v>
      </c>
      <c r="P403" t="b">
        <v>1</v>
      </c>
      <c r="Q403" t="s">
        <v>22</v>
      </c>
      <c r="U403" s="1">
        <v>11</v>
      </c>
      <c r="V403" s="1">
        <v>18</v>
      </c>
      <c r="W403" s="1" t="b">
        <v>1</v>
      </c>
    </row>
    <row r="404" spans="1:23">
      <c r="A404">
        <v>258</v>
      </c>
      <c r="B404" t="s">
        <v>1234</v>
      </c>
      <c r="E404" t="s">
        <v>353</v>
      </c>
      <c r="F404" t="s">
        <v>354</v>
      </c>
      <c r="H404" t="s">
        <v>277</v>
      </c>
      <c r="J404" t="s">
        <v>1235</v>
      </c>
      <c r="L404">
        <v>2</v>
      </c>
      <c r="P404" t="b">
        <v>1</v>
      </c>
      <c r="Q404" t="s">
        <v>22</v>
      </c>
      <c r="U404" s="1">
        <v>11</v>
      </c>
      <c r="V404" s="1">
        <v>18</v>
      </c>
      <c r="W404" s="1" t="b">
        <v>1</v>
      </c>
    </row>
    <row r="405" spans="1:23">
      <c r="A405">
        <v>258</v>
      </c>
      <c r="B405" t="s">
        <v>1236</v>
      </c>
      <c r="E405" t="s">
        <v>353</v>
      </c>
      <c r="F405" t="s">
        <v>354</v>
      </c>
      <c r="H405" t="s">
        <v>280</v>
      </c>
      <c r="J405" t="s">
        <v>1237</v>
      </c>
      <c r="L405">
        <v>3</v>
      </c>
      <c r="P405" t="b">
        <v>1</v>
      </c>
      <c r="Q405" t="s">
        <v>22</v>
      </c>
      <c r="U405" s="1">
        <v>11</v>
      </c>
      <c r="V405" s="1">
        <v>18</v>
      </c>
      <c r="W405" s="1" t="b">
        <v>1</v>
      </c>
    </row>
    <row r="406" spans="1:23" hidden="1">
      <c r="A406">
        <v>258</v>
      </c>
      <c r="B406" t="s">
        <v>1238</v>
      </c>
      <c r="E406" t="s">
        <v>353</v>
      </c>
      <c r="F406" t="s">
        <v>360</v>
      </c>
      <c r="H406" t="s">
        <v>280</v>
      </c>
      <c r="J406" t="s">
        <v>1239</v>
      </c>
      <c r="P406" t="b">
        <v>1</v>
      </c>
      <c r="U406" s="1">
        <v>11</v>
      </c>
      <c r="V406" s="1">
        <v>18</v>
      </c>
      <c r="W406" s="1" t="b">
        <v>1</v>
      </c>
    </row>
    <row r="407" spans="1:23" hidden="1">
      <c r="A407">
        <v>258</v>
      </c>
      <c r="B407" t="s">
        <v>1240</v>
      </c>
      <c r="E407" t="s">
        <v>353</v>
      </c>
      <c r="F407" t="s">
        <v>371</v>
      </c>
      <c r="H407" t="s">
        <v>280</v>
      </c>
      <c r="J407" t="s">
        <v>1241</v>
      </c>
      <c r="P407" t="b">
        <v>1</v>
      </c>
      <c r="U407" s="1">
        <v>11</v>
      </c>
      <c r="V407" s="1">
        <v>18</v>
      </c>
      <c r="W407" s="1" t="b">
        <v>1</v>
      </c>
    </row>
    <row r="408" spans="1:23" hidden="1">
      <c r="A408">
        <v>258</v>
      </c>
      <c r="B408" t="s">
        <v>1242</v>
      </c>
      <c r="E408" t="s">
        <v>353</v>
      </c>
      <c r="F408" t="s">
        <v>360</v>
      </c>
      <c r="H408" t="s">
        <v>280</v>
      </c>
      <c r="J408" t="s">
        <v>1243</v>
      </c>
      <c r="P408" t="b">
        <v>1</v>
      </c>
      <c r="U408" s="1">
        <v>11</v>
      </c>
      <c r="V408" s="1">
        <v>18</v>
      </c>
      <c r="W408" s="1" t="b">
        <v>1</v>
      </c>
    </row>
    <row r="409" spans="1:23">
      <c r="A409">
        <v>258</v>
      </c>
      <c r="B409" t="s">
        <v>1244</v>
      </c>
      <c r="E409" t="s">
        <v>353</v>
      </c>
      <c r="F409" t="s">
        <v>354</v>
      </c>
      <c r="H409" t="s">
        <v>271</v>
      </c>
      <c r="J409" t="s">
        <v>1245</v>
      </c>
      <c r="L409">
        <v>4</v>
      </c>
      <c r="P409" t="b">
        <v>1</v>
      </c>
      <c r="Q409" t="s">
        <v>22</v>
      </c>
      <c r="U409" s="1">
        <v>11</v>
      </c>
      <c r="V409" s="1">
        <v>18</v>
      </c>
      <c r="W409" s="1" t="b">
        <v>1</v>
      </c>
    </row>
    <row r="410" spans="1:23" hidden="1">
      <c r="A410">
        <v>258</v>
      </c>
      <c r="B410" t="s">
        <v>1246</v>
      </c>
      <c r="E410" t="s">
        <v>353</v>
      </c>
      <c r="F410" t="s">
        <v>360</v>
      </c>
      <c r="H410" t="s">
        <v>271</v>
      </c>
      <c r="J410" t="s">
        <v>1247</v>
      </c>
      <c r="P410" t="b">
        <v>1</v>
      </c>
      <c r="U410" s="1">
        <v>11</v>
      </c>
      <c r="V410" s="1">
        <v>18</v>
      </c>
      <c r="W410" s="1" t="b">
        <v>1</v>
      </c>
    </row>
    <row r="411" spans="1:23" hidden="1">
      <c r="A411">
        <v>258</v>
      </c>
      <c r="B411" t="s">
        <v>1248</v>
      </c>
      <c r="E411" t="s">
        <v>353</v>
      </c>
      <c r="F411" t="s">
        <v>371</v>
      </c>
      <c r="H411" t="s">
        <v>271</v>
      </c>
      <c r="J411" t="s">
        <v>1249</v>
      </c>
      <c r="P411" t="b">
        <v>1</v>
      </c>
      <c r="U411" s="1">
        <v>11</v>
      </c>
      <c r="V411" s="1">
        <v>18</v>
      </c>
      <c r="W411" s="1" t="b">
        <v>1</v>
      </c>
    </row>
    <row r="412" spans="1:23" hidden="1">
      <c r="A412">
        <v>258</v>
      </c>
      <c r="B412" t="s">
        <v>1250</v>
      </c>
      <c r="E412" t="s">
        <v>353</v>
      </c>
      <c r="F412" t="s">
        <v>360</v>
      </c>
      <c r="H412" t="s">
        <v>271</v>
      </c>
      <c r="J412" t="s">
        <v>1251</v>
      </c>
      <c r="P412" t="b">
        <v>1</v>
      </c>
      <c r="U412" s="1">
        <v>11</v>
      </c>
      <c r="V412" s="1">
        <v>18</v>
      </c>
      <c r="W412" s="1" t="b">
        <v>1</v>
      </c>
    </row>
    <row r="413" spans="1:23" hidden="1">
      <c r="A413">
        <v>258</v>
      </c>
      <c r="B413" t="s">
        <v>1252</v>
      </c>
      <c r="E413" t="s">
        <v>353</v>
      </c>
      <c r="F413" t="s">
        <v>371</v>
      </c>
      <c r="G413" t="s">
        <v>372</v>
      </c>
      <c r="H413" t="s">
        <v>274</v>
      </c>
      <c r="J413" t="s">
        <v>1253</v>
      </c>
      <c r="P413" t="b">
        <v>1</v>
      </c>
      <c r="U413" s="1">
        <v>11</v>
      </c>
      <c r="V413" s="1">
        <v>18</v>
      </c>
      <c r="W413" s="1" t="b">
        <v>1</v>
      </c>
    </row>
    <row r="414" spans="1:23" hidden="1">
      <c r="A414">
        <v>258</v>
      </c>
      <c r="B414" t="s">
        <v>1254</v>
      </c>
      <c r="E414" t="s">
        <v>353</v>
      </c>
      <c r="F414" t="s">
        <v>360</v>
      </c>
      <c r="H414" t="s">
        <v>274</v>
      </c>
      <c r="J414" t="s">
        <v>1255</v>
      </c>
      <c r="P414" t="b">
        <v>1</v>
      </c>
      <c r="U414" s="1">
        <v>11</v>
      </c>
      <c r="V414" s="1">
        <v>18</v>
      </c>
      <c r="W414" s="1" t="b">
        <v>1</v>
      </c>
    </row>
    <row r="415" spans="1:23" hidden="1">
      <c r="A415">
        <v>258</v>
      </c>
      <c r="B415" t="s">
        <v>1256</v>
      </c>
      <c r="E415" t="s">
        <v>353</v>
      </c>
      <c r="F415" t="s">
        <v>371</v>
      </c>
      <c r="G415" t="s">
        <v>372</v>
      </c>
      <c r="H415" t="s">
        <v>277</v>
      </c>
      <c r="J415" t="s">
        <v>1257</v>
      </c>
      <c r="P415" t="b">
        <v>1</v>
      </c>
      <c r="U415" s="1">
        <v>11</v>
      </c>
      <c r="V415" s="1">
        <v>18</v>
      </c>
      <c r="W415" s="1" t="b">
        <v>1</v>
      </c>
    </row>
    <row r="416" spans="1:23" hidden="1">
      <c r="A416">
        <v>258</v>
      </c>
      <c r="B416" t="s">
        <v>1258</v>
      </c>
      <c r="E416" t="s">
        <v>353</v>
      </c>
      <c r="F416" t="s">
        <v>371</v>
      </c>
      <c r="G416" t="s">
        <v>372</v>
      </c>
      <c r="H416" t="s">
        <v>280</v>
      </c>
      <c r="J416" t="s">
        <v>1259</v>
      </c>
      <c r="P416" t="b">
        <v>1</v>
      </c>
      <c r="U416" s="1">
        <v>11</v>
      </c>
      <c r="V416" s="1">
        <v>18</v>
      </c>
      <c r="W416" s="1" t="b">
        <v>1</v>
      </c>
    </row>
    <row r="417" spans="1:23" hidden="1">
      <c r="A417">
        <v>258</v>
      </c>
      <c r="B417" t="s">
        <v>1260</v>
      </c>
      <c r="E417" t="s">
        <v>353</v>
      </c>
      <c r="F417" t="s">
        <v>371</v>
      </c>
      <c r="G417" t="s">
        <v>372</v>
      </c>
      <c r="H417" t="s">
        <v>271</v>
      </c>
      <c r="J417" t="s">
        <v>1261</v>
      </c>
      <c r="P417" t="b">
        <v>1</v>
      </c>
      <c r="U417" s="1">
        <v>11</v>
      </c>
      <c r="V417" s="1">
        <v>18</v>
      </c>
      <c r="W417" s="1" t="b">
        <v>1</v>
      </c>
    </row>
    <row r="418" spans="1:23" ht="29.25" hidden="1">
      <c r="A418">
        <v>258</v>
      </c>
      <c r="B418" s="4" t="s">
        <v>1262</v>
      </c>
      <c r="E418" t="s">
        <v>353</v>
      </c>
      <c r="F418" t="s">
        <v>363</v>
      </c>
      <c r="G418" t="s">
        <v>648</v>
      </c>
      <c r="H418" t="s">
        <v>283</v>
      </c>
      <c r="J418" t="s">
        <v>1263</v>
      </c>
      <c r="P418" t="b">
        <v>1</v>
      </c>
      <c r="U418" s="1">
        <v>11</v>
      </c>
      <c r="V418" s="1">
        <v>18</v>
      </c>
      <c r="W418" s="1" t="b">
        <v>1</v>
      </c>
    </row>
    <row r="419" spans="1:23" hidden="1">
      <c r="A419">
        <v>258</v>
      </c>
      <c r="B419" s="4" t="s">
        <v>1264</v>
      </c>
      <c r="E419" t="s">
        <v>353</v>
      </c>
      <c r="F419" t="s">
        <v>360</v>
      </c>
      <c r="H419" t="s">
        <v>283</v>
      </c>
      <c r="J419" t="s">
        <v>1265</v>
      </c>
      <c r="P419" t="b">
        <v>1</v>
      </c>
      <c r="U419" s="1">
        <v>11</v>
      </c>
      <c r="V419" s="1">
        <v>18</v>
      </c>
      <c r="W419" s="1" t="b">
        <v>1</v>
      </c>
    </row>
    <row r="420" spans="1:23" hidden="1">
      <c r="A420">
        <v>258</v>
      </c>
      <c r="B420" s="4" t="s">
        <v>1266</v>
      </c>
      <c r="E420" t="s">
        <v>353</v>
      </c>
      <c r="F420" t="s">
        <v>360</v>
      </c>
      <c r="H420" t="s">
        <v>1267</v>
      </c>
      <c r="J420" t="s">
        <v>1268</v>
      </c>
      <c r="P420" t="b">
        <v>1</v>
      </c>
      <c r="U420" s="1">
        <v>11</v>
      </c>
      <c r="V420" s="1">
        <v>18</v>
      </c>
      <c r="W420" s="1" t="b">
        <v>1</v>
      </c>
    </row>
    <row r="421" spans="1:23" ht="29.25">
      <c r="A421">
        <v>258</v>
      </c>
      <c r="B421" t="s">
        <v>1269</v>
      </c>
      <c r="C421" s="6" t="s">
        <v>489</v>
      </c>
      <c r="E421" t="s">
        <v>353</v>
      </c>
      <c r="F421" t="s">
        <v>354</v>
      </c>
      <c r="H421" t="s">
        <v>1267</v>
      </c>
      <c r="J421" t="s">
        <v>1270</v>
      </c>
      <c r="L421">
        <v>5</v>
      </c>
      <c r="P421" t="b">
        <v>1</v>
      </c>
      <c r="Q421" t="s">
        <v>22</v>
      </c>
      <c r="U421" s="1">
        <v>11</v>
      </c>
      <c r="V421" s="1">
        <v>18</v>
      </c>
      <c r="W421" s="1" t="b">
        <v>1</v>
      </c>
    </row>
    <row r="422" spans="1:23" ht="29.25">
      <c r="A422">
        <v>258</v>
      </c>
      <c r="B422" t="s">
        <v>1271</v>
      </c>
      <c r="C422" s="6" t="s">
        <v>489</v>
      </c>
      <c r="E422" t="s">
        <v>353</v>
      </c>
      <c r="F422" t="s">
        <v>354</v>
      </c>
      <c r="H422" t="s">
        <v>1267</v>
      </c>
      <c r="J422" t="s">
        <v>1272</v>
      </c>
      <c r="L422">
        <v>6</v>
      </c>
      <c r="P422" t="b">
        <v>1</v>
      </c>
      <c r="Q422" t="s">
        <v>22</v>
      </c>
      <c r="U422" s="1">
        <v>11</v>
      </c>
      <c r="V422" s="1">
        <v>18</v>
      </c>
      <c r="W422" s="1" t="b">
        <v>1</v>
      </c>
    </row>
    <row r="423" spans="1:23" ht="29.25">
      <c r="A423">
        <v>258</v>
      </c>
      <c r="B423" t="s">
        <v>1273</v>
      </c>
      <c r="C423" s="6" t="s">
        <v>489</v>
      </c>
      <c r="E423" t="s">
        <v>353</v>
      </c>
      <c r="F423" t="s">
        <v>354</v>
      </c>
      <c r="H423" t="s">
        <v>1267</v>
      </c>
      <c r="J423" t="s">
        <v>1274</v>
      </c>
      <c r="L423">
        <v>7</v>
      </c>
      <c r="P423" t="b">
        <v>1</v>
      </c>
      <c r="Q423" t="s">
        <v>22</v>
      </c>
      <c r="U423" s="1">
        <v>11</v>
      </c>
      <c r="V423" s="1">
        <v>18</v>
      </c>
      <c r="W423" s="1" t="b">
        <v>1</v>
      </c>
    </row>
    <row r="424" spans="1:23" ht="29.25">
      <c r="A424">
        <v>258</v>
      </c>
      <c r="B424" t="s">
        <v>1275</v>
      </c>
      <c r="C424" s="6" t="s">
        <v>489</v>
      </c>
      <c r="E424" t="s">
        <v>353</v>
      </c>
      <c r="F424" t="s">
        <v>354</v>
      </c>
      <c r="H424" t="s">
        <v>1267</v>
      </c>
      <c r="J424" t="s">
        <v>1276</v>
      </c>
      <c r="L424">
        <v>8</v>
      </c>
      <c r="P424" t="b">
        <v>1</v>
      </c>
      <c r="Q424" t="s">
        <v>22</v>
      </c>
      <c r="U424" s="1">
        <v>11</v>
      </c>
      <c r="V424" s="1">
        <v>18</v>
      </c>
      <c r="W424" s="1" t="b">
        <v>1</v>
      </c>
    </row>
    <row r="425" spans="1:23" ht="29.25">
      <c r="A425">
        <v>258</v>
      </c>
      <c r="B425" t="s">
        <v>1277</v>
      </c>
      <c r="C425" s="6" t="s">
        <v>489</v>
      </c>
      <c r="E425" t="s">
        <v>353</v>
      </c>
      <c r="F425" t="s">
        <v>354</v>
      </c>
      <c r="H425" t="s">
        <v>1267</v>
      </c>
      <c r="J425" t="s">
        <v>1278</v>
      </c>
      <c r="L425">
        <v>9</v>
      </c>
      <c r="P425" t="b">
        <v>1</v>
      </c>
      <c r="Q425" t="s">
        <v>22</v>
      </c>
      <c r="U425" s="1">
        <v>11</v>
      </c>
      <c r="V425" s="1">
        <v>18</v>
      </c>
      <c r="W425" s="1" t="b">
        <v>1</v>
      </c>
    </row>
    <row r="426" spans="1:23" ht="30.75" hidden="1">
      <c r="A426">
        <v>258</v>
      </c>
      <c r="B426" s="4" t="s">
        <v>1279</v>
      </c>
      <c r="C426" t="s">
        <v>367</v>
      </c>
      <c r="E426" t="s">
        <v>353</v>
      </c>
      <c r="H426" t="s">
        <v>1267</v>
      </c>
      <c r="J426" t="s">
        <v>1280</v>
      </c>
      <c r="P426" t="b">
        <v>1</v>
      </c>
      <c r="U426" s="1">
        <v>11</v>
      </c>
      <c r="V426" s="1">
        <v>18</v>
      </c>
      <c r="W426" s="1" t="b">
        <v>1</v>
      </c>
    </row>
    <row r="427" spans="1:23" hidden="1">
      <c r="A427">
        <v>247</v>
      </c>
      <c r="B427" t="s">
        <v>1281</v>
      </c>
      <c r="E427" t="s">
        <v>353</v>
      </c>
      <c r="F427" t="s">
        <v>371</v>
      </c>
      <c r="G427" t="s">
        <v>372</v>
      </c>
      <c r="H427" t="s">
        <v>1282</v>
      </c>
      <c r="J427" t="s">
        <v>1283</v>
      </c>
      <c r="P427" t="b">
        <v>1</v>
      </c>
      <c r="U427" s="1">
        <v>11</v>
      </c>
      <c r="V427" s="1">
        <v>18</v>
      </c>
      <c r="W427" s="1" t="b">
        <v>1</v>
      </c>
    </row>
    <row r="428" spans="1:23" hidden="1">
      <c r="A428">
        <v>247</v>
      </c>
      <c r="B428" t="s">
        <v>1284</v>
      </c>
      <c r="E428" t="s">
        <v>353</v>
      </c>
      <c r="F428" t="s">
        <v>354</v>
      </c>
      <c r="H428" t="s">
        <v>1282</v>
      </c>
      <c r="J428" t="s">
        <v>1285</v>
      </c>
      <c r="L428">
        <v>1</v>
      </c>
      <c r="P428" t="b">
        <v>1</v>
      </c>
      <c r="Q428" t="s">
        <v>117</v>
      </c>
      <c r="U428" s="1">
        <v>11</v>
      </c>
      <c r="V428" s="1">
        <v>18</v>
      </c>
      <c r="W428" s="1" t="b">
        <v>1</v>
      </c>
    </row>
    <row r="429" spans="1:23" hidden="1">
      <c r="A429">
        <v>247</v>
      </c>
      <c r="B429" t="s">
        <v>1286</v>
      </c>
      <c r="E429" t="s">
        <v>353</v>
      </c>
      <c r="F429" t="s">
        <v>363</v>
      </c>
      <c r="G429" t="s">
        <v>861</v>
      </c>
      <c r="H429" t="s">
        <v>1282</v>
      </c>
      <c r="J429" t="s">
        <v>1287</v>
      </c>
      <c r="P429" t="b">
        <v>1</v>
      </c>
      <c r="U429" s="1">
        <v>11</v>
      </c>
      <c r="V429" s="1">
        <v>18</v>
      </c>
      <c r="W429" s="1" t="b">
        <v>1</v>
      </c>
    </row>
    <row r="430" spans="1:23" ht="29.25" hidden="1">
      <c r="A430">
        <v>247</v>
      </c>
      <c r="B430" s="4" t="s">
        <v>1288</v>
      </c>
      <c r="C430" t="s">
        <v>1289</v>
      </c>
      <c r="E430" t="s">
        <v>353</v>
      </c>
      <c r="F430" t="s">
        <v>363</v>
      </c>
      <c r="G430" t="s">
        <v>648</v>
      </c>
      <c r="H430" t="s">
        <v>287</v>
      </c>
      <c r="J430" t="s">
        <v>1290</v>
      </c>
      <c r="P430" t="b">
        <v>1</v>
      </c>
      <c r="U430" s="1">
        <v>11</v>
      </c>
      <c r="V430" s="1">
        <v>18</v>
      </c>
      <c r="W430" s="1" t="b">
        <v>1</v>
      </c>
    </row>
    <row r="431" spans="1:23" hidden="1">
      <c r="A431">
        <v>247</v>
      </c>
      <c r="B431" t="s">
        <v>1291</v>
      </c>
      <c r="E431" t="s">
        <v>353</v>
      </c>
      <c r="F431" t="s">
        <v>371</v>
      </c>
      <c r="G431" t="s">
        <v>579</v>
      </c>
      <c r="H431" t="s">
        <v>293</v>
      </c>
      <c r="J431" t="s">
        <v>1292</v>
      </c>
      <c r="P431" t="b">
        <v>1</v>
      </c>
      <c r="U431" s="1">
        <v>11</v>
      </c>
      <c r="V431" s="1">
        <v>18</v>
      </c>
      <c r="W431" s="1" t="b">
        <v>1</v>
      </c>
    </row>
    <row r="432" spans="1:23" hidden="1">
      <c r="A432">
        <v>247</v>
      </c>
      <c r="B432" t="s">
        <v>1293</v>
      </c>
      <c r="E432" t="s">
        <v>353</v>
      </c>
      <c r="F432" t="s">
        <v>354</v>
      </c>
      <c r="H432" t="s">
        <v>293</v>
      </c>
      <c r="J432" t="s">
        <v>1294</v>
      </c>
      <c r="L432">
        <v>2</v>
      </c>
      <c r="P432" t="b">
        <v>1</v>
      </c>
      <c r="Q432" t="s">
        <v>117</v>
      </c>
      <c r="U432" s="1">
        <v>11</v>
      </c>
      <c r="V432" s="1">
        <v>18</v>
      </c>
      <c r="W432" s="1" t="b">
        <v>1</v>
      </c>
    </row>
    <row r="433" spans="1:23" hidden="1">
      <c r="A433">
        <v>247</v>
      </c>
      <c r="B433" t="s">
        <v>1295</v>
      </c>
      <c r="E433" t="s">
        <v>353</v>
      </c>
      <c r="F433" t="s">
        <v>371</v>
      </c>
      <c r="H433" t="s">
        <v>293</v>
      </c>
      <c r="J433" t="s">
        <v>1296</v>
      </c>
      <c r="P433" t="b">
        <v>1</v>
      </c>
      <c r="U433" s="1">
        <v>11</v>
      </c>
      <c r="V433" s="1">
        <v>18</v>
      </c>
      <c r="W433" s="1" t="b">
        <v>1</v>
      </c>
    </row>
    <row r="434" spans="1:23" hidden="1">
      <c r="A434">
        <v>247</v>
      </c>
      <c r="B434" t="s">
        <v>1297</v>
      </c>
      <c r="E434" t="s">
        <v>353</v>
      </c>
      <c r="F434" t="s">
        <v>360</v>
      </c>
      <c r="H434" t="s">
        <v>287</v>
      </c>
      <c r="J434" t="s">
        <v>1298</v>
      </c>
      <c r="P434" t="b">
        <v>1</v>
      </c>
      <c r="U434" s="1">
        <v>11</v>
      </c>
      <c r="V434" s="1">
        <v>18</v>
      </c>
      <c r="W434" s="1" t="b">
        <v>1</v>
      </c>
    </row>
    <row r="435" spans="1:23" hidden="1">
      <c r="A435">
        <v>247</v>
      </c>
      <c r="B435" t="s">
        <v>1299</v>
      </c>
      <c r="E435" t="s">
        <v>353</v>
      </c>
      <c r="F435" t="s">
        <v>371</v>
      </c>
      <c r="H435" t="s">
        <v>287</v>
      </c>
      <c r="J435" t="s">
        <v>1300</v>
      </c>
      <c r="P435" t="b">
        <v>1</v>
      </c>
      <c r="U435" s="1">
        <v>11</v>
      </c>
      <c r="V435" s="1">
        <v>18</v>
      </c>
      <c r="W435" s="1" t="b">
        <v>1</v>
      </c>
    </row>
    <row r="436" spans="1:23" hidden="1">
      <c r="A436">
        <v>247</v>
      </c>
      <c r="B436" t="s">
        <v>1301</v>
      </c>
      <c r="E436" t="s">
        <v>353</v>
      </c>
      <c r="F436" t="s">
        <v>371</v>
      </c>
      <c r="G436" t="s">
        <v>372</v>
      </c>
      <c r="H436" t="s">
        <v>1282</v>
      </c>
      <c r="J436" t="s">
        <v>1302</v>
      </c>
      <c r="P436" t="b">
        <v>1</v>
      </c>
      <c r="U436" s="1">
        <v>11</v>
      </c>
      <c r="V436" s="1">
        <v>18</v>
      </c>
      <c r="W436" s="1" t="b">
        <v>1</v>
      </c>
    </row>
    <row r="437" spans="1:23" ht="29.25" hidden="1">
      <c r="A437">
        <v>19</v>
      </c>
      <c r="B437" s="4" t="s">
        <v>1303</v>
      </c>
      <c r="E437" t="s">
        <v>353</v>
      </c>
      <c r="F437" t="s">
        <v>363</v>
      </c>
      <c r="G437" t="s">
        <v>648</v>
      </c>
      <c r="H437" t="s">
        <v>297</v>
      </c>
      <c r="J437" t="s">
        <v>1304</v>
      </c>
      <c r="P437" t="b">
        <v>1</v>
      </c>
      <c r="U437" s="1">
        <v>11</v>
      </c>
      <c r="V437" s="1">
        <v>18</v>
      </c>
      <c r="W437" s="1" t="b">
        <v>1</v>
      </c>
    </row>
    <row r="438" spans="1:23" hidden="1">
      <c r="A438">
        <v>19</v>
      </c>
      <c r="B438" t="s">
        <v>1305</v>
      </c>
      <c r="E438" t="s">
        <v>353</v>
      </c>
      <c r="H438" t="s">
        <v>297</v>
      </c>
      <c r="J438" t="s">
        <v>1306</v>
      </c>
      <c r="P438" t="b">
        <v>1</v>
      </c>
      <c r="U438" s="1">
        <v>11</v>
      </c>
      <c r="V438" s="1">
        <v>18</v>
      </c>
      <c r="W438" s="1" t="b">
        <v>1</v>
      </c>
    </row>
    <row r="439" spans="1:23" hidden="1">
      <c r="A439">
        <v>19</v>
      </c>
      <c r="B439" t="s">
        <v>1307</v>
      </c>
      <c r="E439" t="s">
        <v>353</v>
      </c>
      <c r="H439" t="s">
        <v>297</v>
      </c>
      <c r="J439" t="s">
        <v>1308</v>
      </c>
      <c r="P439" t="b">
        <v>1</v>
      </c>
      <c r="U439" s="1">
        <v>11</v>
      </c>
      <c r="V439" s="1">
        <v>18</v>
      </c>
      <c r="W439" s="1" t="b">
        <v>1</v>
      </c>
    </row>
    <row r="440" spans="1:23" hidden="1">
      <c r="A440">
        <v>19</v>
      </c>
      <c r="B440" t="s">
        <v>1309</v>
      </c>
      <c r="E440" t="s">
        <v>353</v>
      </c>
      <c r="H440" t="s">
        <v>297</v>
      </c>
      <c r="J440" t="s">
        <v>1310</v>
      </c>
      <c r="P440" t="b">
        <v>1</v>
      </c>
      <c r="U440" s="1">
        <v>11</v>
      </c>
      <c r="V440" s="1">
        <v>18</v>
      </c>
      <c r="W440" s="1" t="b">
        <v>1</v>
      </c>
    </row>
    <row r="441" spans="1:23" hidden="1">
      <c r="A441">
        <v>19</v>
      </c>
      <c r="B441" t="s">
        <v>1311</v>
      </c>
      <c r="E441" t="s">
        <v>353</v>
      </c>
      <c r="F441" t="s">
        <v>787</v>
      </c>
      <c r="G441" t="s">
        <v>861</v>
      </c>
      <c r="H441" t="s">
        <v>297</v>
      </c>
      <c r="J441" t="s">
        <v>1312</v>
      </c>
      <c r="P441" t="b">
        <v>1</v>
      </c>
      <c r="U441" s="1">
        <v>11</v>
      </c>
      <c r="V441" s="1">
        <v>18</v>
      </c>
      <c r="W441" s="1" t="b">
        <v>1</v>
      </c>
    </row>
    <row r="442" spans="1:23" hidden="1">
      <c r="A442">
        <v>19</v>
      </c>
      <c r="B442" t="s">
        <v>1313</v>
      </c>
      <c r="E442" t="s">
        <v>353</v>
      </c>
      <c r="F442" t="s">
        <v>360</v>
      </c>
      <c r="H442" t="s">
        <v>297</v>
      </c>
      <c r="J442" t="s">
        <v>1314</v>
      </c>
      <c r="P442" t="b">
        <v>1</v>
      </c>
      <c r="U442" s="1">
        <v>11</v>
      </c>
      <c r="V442" s="1">
        <v>18</v>
      </c>
      <c r="W442" s="1" t="b">
        <v>1</v>
      </c>
    </row>
    <row r="443" spans="1:23" hidden="1">
      <c r="A443">
        <v>19</v>
      </c>
      <c r="B443" t="s">
        <v>1315</v>
      </c>
      <c r="E443" t="s">
        <v>353</v>
      </c>
      <c r="F443" t="s">
        <v>360</v>
      </c>
      <c r="H443" t="s">
        <v>297</v>
      </c>
      <c r="J443" t="s">
        <v>1316</v>
      </c>
      <c r="P443" t="b">
        <v>1</v>
      </c>
      <c r="U443" s="1">
        <v>11</v>
      </c>
      <c r="V443" s="1">
        <v>18</v>
      </c>
      <c r="W443" s="1" t="b">
        <v>1</v>
      </c>
    </row>
    <row r="444" spans="1:23" hidden="1">
      <c r="A444">
        <v>19</v>
      </c>
      <c r="B444" t="s">
        <v>1317</v>
      </c>
      <c r="E444" t="s">
        <v>353</v>
      </c>
      <c r="F444" t="s">
        <v>360</v>
      </c>
      <c r="H444" t="s">
        <v>297</v>
      </c>
      <c r="J444" t="s">
        <v>1318</v>
      </c>
      <c r="P444" t="b">
        <v>1</v>
      </c>
      <c r="U444" s="1">
        <v>11</v>
      </c>
      <c r="V444" s="1">
        <v>18</v>
      </c>
      <c r="W444" s="1" t="b">
        <v>1</v>
      </c>
    </row>
    <row r="445" spans="1:23" hidden="1">
      <c r="A445">
        <v>19</v>
      </c>
      <c r="B445" t="s">
        <v>1319</v>
      </c>
      <c r="E445" t="s">
        <v>353</v>
      </c>
      <c r="F445" t="s">
        <v>360</v>
      </c>
      <c r="H445" t="s">
        <v>297</v>
      </c>
      <c r="J445" t="s">
        <v>1320</v>
      </c>
      <c r="P445" t="b">
        <v>1</v>
      </c>
      <c r="U445" s="1">
        <v>11</v>
      </c>
      <c r="V445" s="1">
        <v>18</v>
      </c>
      <c r="W445" s="1" t="b">
        <v>1</v>
      </c>
    </row>
    <row r="446" spans="1:23" hidden="1">
      <c r="A446">
        <v>19</v>
      </c>
      <c r="B446" t="s">
        <v>1321</v>
      </c>
      <c r="E446" t="s">
        <v>353</v>
      </c>
      <c r="F446" t="s">
        <v>371</v>
      </c>
      <c r="G446" t="s">
        <v>372</v>
      </c>
      <c r="H446" t="s">
        <v>297</v>
      </c>
      <c r="J446" t="s">
        <v>1322</v>
      </c>
      <c r="P446" t="b">
        <v>1</v>
      </c>
      <c r="U446" s="1">
        <v>11</v>
      </c>
      <c r="V446" s="1">
        <v>18</v>
      </c>
      <c r="W446" s="1" t="b">
        <v>1</v>
      </c>
    </row>
    <row r="447" spans="1:23">
      <c r="A447">
        <v>19</v>
      </c>
      <c r="B447" t="s">
        <v>1323</v>
      </c>
      <c r="C447" t="s">
        <v>1324</v>
      </c>
      <c r="E447" t="s">
        <v>353</v>
      </c>
      <c r="F447" t="s">
        <v>354</v>
      </c>
      <c r="H447" t="s">
        <v>297</v>
      </c>
      <c r="J447" t="s">
        <v>1325</v>
      </c>
      <c r="L447">
        <v>1</v>
      </c>
      <c r="P447" t="b">
        <v>1</v>
      </c>
      <c r="Q447" t="s">
        <v>22</v>
      </c>
      <c r="U447" s="1">
        <v>11</v>
      </c>
      <c r="V447" s="1">
        <v>18</v>
      </c>
      <c r="W447" s="1" t="b">
        <v>1</v>
      </c>
    </row>
    <row r="448" spans="1:23" hidden="1">
      <c r="A448">
        <v>19</v>
      </c>
      <c r="B448" t="s">
        <v>1326</v>
      </c>
      <c r="E448" t="s">
        <v>353</v>
      </c>
      <c r="F448" t="s">
        <v>371</v>
      </c>
      <c r="G448" t="s">
        <v>372</v>
      </c>
      <c r="H448" t="s">
        <v>297</v>
      </c>
      <c r="J448" t="s">
        <v>1327</v>
      </c>
      <c r="P448" t="b">
        <v>1</v>
      </c>
      <c r="U448" s="1">
        <v>11</v>
      </c>
      <c r="V448" s="1">
        <v>18</v>
      </c>
      <c r="W448" s="1" t="b">
        <v>1</v>
      </c>
    </row>
    <row r="449" spans="1:23">
      <c r="A449">
        <v>19</v>
      </c>
      <c r="B449" t="s">
        <v>1328</v>
      </c>
      <c r="C449" t="s">
        <v>1324</v>
      </c>
      <c r="E449" t="s">
        <v>353</v>
      </c>
      <c r="F449" t="s">
        <v>354</v>
      </c>
      <c r="H449" t="s">
        <v>297</v>
      </c>
      <c r="J449" t="s">
        <v>1329</v>
      </c>
      <c r="L449">
        <v>2</v>
      </c>
      <c r="P449" t="b">
        <v>1</v>
      </c>
      <c r="Q449" t="s">
        <v>22</v>
      </c>
      <c r="U449" s="1">
        <v>11</v>
      </c>
      <c r="V449" s="1">
        <v>18</v>
      </c>
      <c r="W449" s="1" t="b">
        <v>1</v>
      </c>
    </row>
    <row r="450" spans="1:23" hidden="1">
      <c r="A450">
        <v>19</v>
      </c>
      <c r="B450" t="s">
        <v>1330</v>
      </c>
      <c r="E450" t="s">
        <v>353</v>
      </c>
      <c r="F450" t="s">
        <v>371</v>
      </c>
      <c r="G450" t="s">
        <v>372</v>
      </c>
      <c r="H450" t="s">
        <v>297</v>
      </c>
      <c r="J450" t="s">
        <v>1331</v>
      </c>
      <c r="P450" t="b">
        <v>1</v>
      </c>
      <c r="U450" s="1">
        <v>11</v>
      </c>
      <c r="V450" s="1">
        <v>18</v>
      </c>
      <c r="W450" s="1" t="b">
        <v>1</v>
      </c>
    </row>
    <row r="451" spans="1:23">
      <c r="A451">
        <v>19</v>
      </c>
      <c r="B451" t="s">
        <v>1332</v>
      </c>
      <c r="C451" t="s">
        <v>1324</v>
      </c>
      <c r="E451" t="s">
        <v>353</v>
      </c>
      <c r="F451" t="s">
        <v>354</v>
      </c>
      <c r="H451" t="s">
        <v>297</v>
      </c>
      <c r="J451" t="s">
        <v>1333</v>
      </c>
      <c r="L451">
        <v>3</v>
      </c>
      <c r="P451" t="b">
        <v>1</v>
      </c>
      <c r="Q451" t="s">
        <v>22</v>
      </c>
      <c r="U451" s="1">
        <v>11</v>
      </c>
      <c r="V451" s="1">
        <v>18</v>
      </c>
      <c r="W451" s="1" t="b">
        <v>1</v>
      </c>
    </row>
    <row r="452" spans="1:23" hidden="1">
      <c r="A452">
        <v>19</v>
      </c>
      <c r="B452" t="s">
        <v>1334</v>
      </c>
      <c r="E452" t="s">
        <v>353</v>
      </c>
      <c r="F452" t="s">
        <v>360</v>
      </c>
      <c r="H452" t="s">
        <v>297</v>
      </c>
      <c r="J452" t="s">
        <v>1335</v>
      </c>
      <c r="P452" t="b">
        <v>1</v>
      </c>
      <c r="U452" s="1">
        <v>11</v>
      </c>
      <c r="V452" s="1">
        <v>18</v>
      </c>
      <c r="W452" s="1" t="b">
        <v>1</v>
      </c>
    </row>
    <row r="453" spans="1:23" hidden="1">
      <c r="A453">
        <v>19</v>
      </c>
      <c r="B453" t="s">
        <v>1336</v>
      </c>
      <c r="E453" t="s">
        <v>353</v>
      </c>
      <c r="H453" t="s">
        <v>297</v>
      </c>
      <c r="J453" t="s">
        <v>1337</v>
      </c>
      <c r="P453" t="b">
        <v>1</v>
      </c>
      <c r="U453" s="1">
        <v>11</v>
      </c>
      <c r="V453" s="1">
        <v>18</v>
      </c>
      <c r="W453" s="1" t="b">
        <v>1</v>
      </c>
    </row>
    <row r="454" spans="1:23" ht="29.25" hidden="1">
      <c r="A454">
        <v>19</v>
      </c>
      <c r="B454" s="4" t="s">
        <v>1338</v>
      </c>
      <c r="E454" t="s">
        <v>353</v>
      </c>
      <c r="F454" t="s">
        <v>363</v>
      </c>
      <c r="H454" t="s">
        <v>297</v>
      </c>
      <c r="J454" t="s">
        <v>1339</v>
      </c>
      <c r="P454" t="b">
        <v>1</v>
      </c>
      <c r="U454" s="1">
        <v>11</v>
      </c>
      <c r="V454" s="1">
        <v>18</v>
      </c>
      <c r="W454" s="1" t="b">
        <v>1</v>
      </c>
    </row>
    <row r="455" spans="1:23" hidden="1">
      <c r="A455">
        <v>19</v>
      </c>
      <c r="B455" t="s">
        <v>1340</v>
      </c>
      <c r="C455" t="s">
        <v>367</v>
      </c>
      <c r="E455" t="s">
        <v>353</v>
      </c>
      <c r="H455" t="s">
        <v>297</v>
      </c>
      <c r="J455" t="s">
        <v>1341</v>
      </c>
      <c r="P455" t="b">
        <v>1</v>
      </c>
      <c r="U455" s="1">
        <v>11</v>
      </c>
      <c r="V455" s="1">
        <v>18</v>
      </c>
      <c r="W455" s="1" t="b">
        <v>1</v>
      </c>
    </row>
    <row r="456" spans="1:23" ht="29.25" hidden="1">
      <c r="A456">
        <v>19</v>
      </c>
      <c r="B456" s="4" t="s">
        <v>1342</v>
      </c>
      <c r="E456" t="s">
        <v>353</v>
      </c>
      <c r="F456" t="s">
        <v>363</v>
      </c>
      <c r="G456" t="s">
        <v>364</v>
      </c>
      <c r="H456" t="s">
        <v>300</v>
      </c>
      <c r="J456" t="s">
        <v>1343</v>
      </c>
      <c r="P456" t="b">
        <v>1</v>
      </c>
      <c r="U456" s="1">
        <v>11</v>
      </c>
      <c r="V456" s="1">
        <v>18</v>
      </c>
      <c r="W456" s="1" t="b">
        <v>1</v>
      </c>
    </row>
    <row r="457" spans="1:23" hidden="1">
      <c r="A457">
        <v>19</v>
      </c>
      <c r="B457" t="s">
        <v>1344</v>
      </c>
      <c r="C457" t="s">
        <v>367</v>
      </c>
      <c r="E457" t="s">
        <v>353</v>
      </c>
      <c r="H457" t="s">
        <v>300</v>
      </c>
      <c r="J457" t="s">
        <v>1345</v>
      </c>
      <c r="P457" t="b">
        <v>1</v>
      </c>
      <c r="U457" s="1">
        <v>11</v>
      </c>
      <c r="V457" s="1">
        <v>18</v>
      </c>
      <c r="W457" s="1" t="b">
        <v>1</v>
      </c>
    </row>
    <row r="458" spans="1:23" ht="29.25">
      <c r="A458">
        <v>19</v>
      </c>
      <c r="B458" t="s">
        <v>1346</v>
      </c>
      <c r="C458" s="6" t="s">
        <v>1347</v>
      </c>
      <c r="E458" t="s">
        <v>353</v>
      </c>
      <c r="F458" t="s">
        <v>354</v>
      </c>
      <c r="H458" t="s">
        <v>300</v>
      </c>
      <c r="J458" t="s">
        <v>1348</v>
      </c>
      <c r="L458">
        <v>4</v>
      </c>
      <c r="P458" t="b">
        <v>1</v>
      </c>
      <c r="Q458" t="s">
        <v>22</v>
      </c>
      <c r="U458" s="1">
        <v>11</v>
      </c>
      <c r="V458" s="1">
        <v>18</v>
      </c>
      <c r="W458" s="1" t="b">
        <v>1</v>
      </c>
    </row>
    <row r="459" spans="1:23" ht="29.25">
      <c r="A459">
        <v>19</v>
      </c>
      <c r="B459" t="s">
        <v>1349</v>
      </c>
      <c r="C459" s="6" t="s">
        <v>1347</v>
      </c>
      <c r="E459" t="s">
        <v>353</v>
      </c>
      <c r="F459" t="s">
        <v>354</v>
      </c>
      <c r="H459" t="s">
        <v>300</v>
      </c>
      <c r="J459" t="s">
        <v>1350</v>
      </c>
      <c r="L459">
        <v>5</v>
      </c>
      <c r="P459" t="b">
        <v>1</v>
      </c>
      <c r="Q459" t="s">
        <v>22</v>
      </c>
      <c r="U459" s="1">
        <v>11</v>
      </c>
      <c r="V459" s="1">
        <v>18</v>
      </c>
      <c r="W459" s="1" t="b">
        <v>1</v>
      </c>
    </row>
    <row r="460" spans="1:23" ht="29.25" hidden="1">
      <c r="A460">
        <v>19</v>
      </c>
      <c r="B460" s="4" t="s">
        <v>1351</v>
      </c>
      <c r="E460" t="s">
        <v>353</v>
      </c>
      <c r="F460" t="s">
        <v>363</v>
      </c>
      <c r="H460" t="s">
        <v>300</v>
      </c>
      <c r="J460" t="s">
        <v>1352</v>
      </c>
      <c r="P460" t="b">
        <v>1</v>
      </c>
      <c r="U460" s="1">
        <v>11</v>
      </c>
      <c r="V460" s="1">
        <v>18</v>
      </c>
      <c r="W460" s="1" t="b">
        <v>1</v>
      </c>
    </row>
    <row r="461" spans="1:23" ht="29.25" hidden="1">
      <c r="A461">
        <v>19</v>
      </c>
      <c r="B461" s="4" t="s">
        <v>1353</v>
      </c>
      <c r="C461" t="s">
        <v>367</v>
      </c>
      <c r="E461" t="s">
        <v>353</v>
      </c>
      <c r="H461" t="s">
        <v>300</v>
      </c>
      <c r="J461" t="s">
        <v>1354</v>
      </c>
      <c r="P461" t="b">
        <v>1</v>
      </c>
      <c r="U461" s="1">
        <v>11</v>
      </c>
      <c r="V461" s="1">
        <v>18</v>
      </c>
      <c r="W461" s="1" t="b">
        <v>1</v>
      </c>
    </row>
    <row r="462" spans="1:23" hidden="1">
      <c r="A462">
        <v>19</v>
      </c>
      <c r="B462" t="s">
        <v>1355</v>
      </c>
      <c r="E462" t="s">
        <v>353</v>
      </c>
      <c r="F462" t="s">
        <v>371</v>
      </c>
      <c r="G462" t="s">
        <v>579</v>
      </c>
      <c r="H462" t="s">
        <v>300</v>
      </c>
      <c r="J462" t="s">
        <v>1356</v>
      </c>
      <c r="P462" t="b">
        <v>1</v>
      </c>
      <c r="U462" s="1">
        <v>11</v>
      </c>
      <c r="V462" s="1">
        <v>18</v>
      </c>
      <c r="W462" s="1" t="b">
        <v>1</v>
      </c>
    </row>
    <row r="463" spans="1:23" hidden="1">
      <c r="A463">
        <v>19</v>
      </c>
      <c r="B463" t="s">
        <v>300</v>
      </c>
      <c r="E463" t="s">
        <v>353</v>
      </c>
      <c r="F463" t="s">
        <v>371</v>
      </c>
      <c r="G463" t="s">
        <v>579</v>
      </c>
      <c r="H463" t="s">
        <v>300</v>
      </c>
      <c r="P463" t="b">
        <v>1</v>
      </c>
      <c r="U463" s="1">
        <v>11</v>
      </c>
      <c r="V463" s="1">
        <v>18</v>
      </c>
      <c r="W463" s="1" t="b">
        <v>1</v>
      </c>
    </row>
    <row r="464" spans="1:23">
      <c r="A464">
        <v>19</v>
      </c>
      <c r="B464" t="s">
        <v>1357</v>
      </c>
      <c r="E464" t="s">
        <v>353</v>
      </c>
      <c r="F464" t="s">
        <v>354</v>
      </c>
      <c r="H464" s="4" t="s">
        <v>303</v>
      </c>
      <c r="J464" t="s">
        <v>1358</v>
      </c>
      <c r="L464">
        <v>6</v>
      </c>
      <c r="P464" t="b">
        <v>1</v>
      </c>
      <c r="Q464" t="s">
        <v>22</v>
      </c>
      <c r="U464" s="1">
        <v>11</v>
      </c>
      <c r="V464" s="1">
        <v>18</v>
      </c>
      <c r="W464" s="1" t="b">
        <v>1</v>
      </c>
    </row>
    <row r="465" spans="1:23">
      <c r="A465">
        <v>19</v>
      </c>
      <c r="B465" t="s">
        <v>1359</v>
      </c>
      <c r="E465" t="s">
        <v>353</v>
      </c>
      <c r="F465" t="s">
        <v>354</v>
      </c>
      <c r="H465" s="4" t="s">
        <v>303</v>
      </c>
      <c r="I465" s="4"/>
      <c r="J465" t="s">
        <v>1360</v>
      </c>
      <c r="L465">
        <v>7</v>
      </c>
      <c r="P465" t="b">
        <v>1</v>
      </c>
      <c r="Q465" t="s">
        <v>22</v>
      </c>
      <c r="U465" s="1">
        <v>11</v>
      </c>
      <c r="V465" s="1">
        <v>18</v>
      </c>
      <c r="W465" s="1" t="b">
        <v>1</v>
      </c>
    </row>
    <row r="466" spans="1:23" hidden="1">
      <c r="A466">
        <v>19</v>
      </c>
      <c r="B466" t="s">
        <v>1361</v>
      </c>
      <c r="E466" t="s">
        <v>353</v>
      </c>
      <c r="F466" t="s">
        <v>371</v>
      </c>
      <c r="G466" t="s">
        <v>372</v>
      </c>
      <c r="H466" s="4" t="s">
        <v>303</v>
      </c>
      <c r="J466" t="s">
        <v>1362</v>
      </c>
      <c r="P466" t="b">
        <v>1</v>
      </c>
      <c r="U466" s="1">
        <v>11</v>
      </c>
      <c r="V466" s="1">
        <v>18</v>
      </c>
      <c r="W466" s="1" t="b">
        <v>1</v>
      </c>
    </row>
    <row r="467" spans="1:23" hidden="1">
      <c r="A467">
        <v>19</v>
      </c>
      <c r="B467" t="s">
        <v>1363</v>
      </c>
      <c r="E467" t="s">
        <v>353</v>
      </c>
      <c r="F467" t="s">
        <v>360</v>
      </c>
      <c r="H467" s="4" t="s">
        <v>303</v>
      </c>
      <c r="J467" t="s">
        <v>1364</v>
      </c>
      <c r="P467" t="b">
        <v>1</v>
      </c>
      <c r="U467" s="1">
        <v>11</v>
      </c>
      <c r="V467" s="1">
        <v>18</v>
      </c>
      <c r="W467" s="1" t="b">
        <v>1</v>
      </c>
    </row>
    <row r="468" spans="1:23" hidden="1">
      <c r="A468">
        <v>19</v>
      </c>
      <c r="B468" t="s">
        <v>1365</v>
      </c>
      <c r="E468" t="s">
        <v>353</v>
      </c>
      <c r="F468" t="s">
        <v>371</v>
      </c>
      <c r="G468" t="s">
        <v>372</v>
      </c>
      <c r="H468" s="4" t="s">
        <v>303</v>
      </c>
      <c r="J468" t="s">
        <v>1366</v>
      </c>
      <c r="P468" t="b">
        <v>1</v>
      </c>
      <c r="U468" s="1">
        <v>11</v>
      </c>
      <c r="V468" s="1">
        <v>18</v>
      </c>
      <c r="W468" s="1" t="b">
        <v>1</v>
      </c>
    </row>
    <row r="469" spans="1:23" hidden="1">
      <c r="A469">
        <v>19</v>
      </c>
      <c r="B469" t="s">
        <v>1367</v>
      </c>
      <c r="E469" t="s">
        <v>353</v>
      </c>
      <c r="F469" t="s">
        <v>371</v>
      </c>
      <c r="G469" t="s">
        <v>372</v>
      </c>
      <c r="H469" s="4" t="s">
        <v>303</v>
      </c>
      <c r="J469" t="s">
        <v>1368</v>
      </c>
      <c r="P469" t="b">
        <v>1</v>
      </c>
      <c r="U469" s="1">
        <v>11</v>
      </c>
      <c r="V469" s="1">
        <v>18</v>
      </c>
      <c r="W469" s="1" t="b">
        <v>1</v>
      </c>
    </row>
    <row r="470" spans="1:23" hidden="1">
      <c r="A470">
        <v>19</v>
      </c>
      <c r="B470" t="s">
        <v>1369</v>
      </c>
      <c r="E470" t="s">
        <v>353</v>
      </c>
      <c r="F470" t="s">
        <v>371</v>
      </c>
      <c r="G470" t="s">
        <v>372</v>
      </c>
      <c r="H470" s="4" t="s">
        <v>303</v>
      </c>
      <c r="J470" t="s">
        <v>1370</v>
      </c>
      <c r="P470" t="b">
        <v>1</v>
      </c>
      <c r="U470" s="1">
        <v>11</v>
      </c>
      <c r="V470" s="1">
        <v>18</v>
      </c>
      <c r="W470" s="1" t="b">
        <v>1</v>
      </c>
    </row>
    <row r="471" spans="1:23" hidden="1">
      <c r="A471">
        <v>19</v>
      </c>
      <c r="B471" t="s">
        <v>1371</v>
      </c>
      <c r="E471" t="s">
        <v>353</v>
      </c>
      <c r="F471" t="s">
        <v>371</v>
      </c>
      <c r="G471" t="s">
        <v>372</v>
      </c>
      <c r="H471" s="4" t="s">
        <v>303</v>
      </c>
      <c r="J471" t="s">
        <v>1372</v>
      </c>
      <c r="P471" t="b">
        <v>1</v>
      </c>
      <c r="U471" s="1">
        <v>11</v>
      </c>
      <c r="V471" s="1">
        <v>18</v>
      </c>
      <c r="W471" s="1" t="b">
        <v>1</v>
      </c>
    </row>
    <row r="472" spans="1:23" hidden="1">
      <c r="A472">
        <v>19</v>
      </c>
      <c r="B472" t="s">
        <v>1373</v>
      </c>
      <c r="E472" t="s">
        <v>353</v>
      </c>
      <c r="F472" t="s">
        <v>360</v>
      </c>
      <c r="H472" s="4" t="s">
        <v>306</v>
      </c>
      <c r="J472" t="s">
        <v>1374</v>
      </c>
      <c r="P472" t="b">
        <v>1</v>
      </c>
      <c r="U472" s="1">
        <v>11</v>
      </c>
      <c r="V472" s="1">
        <v>18</v>
      </c>
      <c r="W472" s="1" t="b">
        <v>1</v>
      </c>
    </row>
    <row r="473" spans="1:23" hidden="1">
      <c r="A473">
        <v>19</v>
      </c>
      <c r="B473" t="s">
        <v>1375</v>
      </c>
      <c r="E473" t="s">
        <v>353</v>
      </c>
      <c r="F473" t="s">
        <v>371</v>
      </c>
      <c r="H473" s="4" t="s">
        <v>306</v>
      </c>
      <c r="J473" t="s">
        <v>1376</v>
      </c>
      <c r="P473" t="b">
        <v>1</v>
      </c>
      <c r="U473" s="1">
        <v>11</v>
      </c>
      <c r="V473" s="1">
        <v>18</v>
      </c>
      <c r="W473" s="1" t="b">
        <v>1</v>
      </c>
    </row>
    <row r="474" spans="1:23" hidden="1">
      <c r="A474">
        <v>19</v>
      </c>
      <c r="B474" t="s">
        <v>1377</v>
      </c>
      <c r="E474" t="s">
        <v>353</v>
      </c>
      <c r="F474" t="s">
        <v>371</v>
      </c>
      <c r="H474" s="4" t="s">
        <v>306</v>
      </c>
      <c r="J474" t="s">
        <v>1378</v>
      </c>
      <c r="P474" t="b">
        <v>1</v>
      </c>
      <c r="U474" s="1">
        <v>11</v>
      </c>
      <c r="V474" s="1">
        <v>18</v>
      </c>
      <c r="W474" s="1" t="b">
        <v>1</v>
      </c>
    </row>
    <row r="475" spans="1:23" hidden="1">
      <c r="A475">
        <v>19</v>
      </c>
      <c r="B475" t="s">
        <v>1379</v>
      </c>
      <c r="E475" t="s">
        <v>353</v>
      </c>
      <c r="F475" t="s">
        <v>360</v>
      </c>
      <c r="H475" s="4" t="s">
        <v>306</v>
      </c>
      <c r="J475" t="s">
        <v>1380</v>
      </c>
      <c r="P475" t="b">
        <v>1</v>
      </c>
      <c r="U475" s="1">
        <v>11</v>
      </c>
      <c r="V475" s="1">
        <v>18</v>
      </c>
      <c r="W475" s="1" t="b">
        <v>1</v>
      </c>
    </row>
    <row r="476" spans="1:23" hidden="1">
      <c r="A476">
        <v>19</v>
      </c>
      <c r="B476" t="s">
        <v>1381</v>
      </c>
      <c r="E476" t="s">
        <v>353</v>
      </c>
      <c r="F476" t="s">
        <v>371</v>
      </c>
      <c r="G476" t="s">
        <v>372</v>
      </c>
      <c r="H476" s="4" t="s">
        <v>306</v>
      </c>
      <c r="J476" t="s">
        <v>1382</v>
      </c>
      <c r="P476" t="b">
        <v>1</v>
      </c>
      <c r="U476" s="1">
        <v>11</v>
      </c>
      <c r="V476" s="1">
        <v>18</v>
      </c>
      <c r="W476" s="1" t="b">
        <v>1</v>
      </c>
    </row>
    <row r="477" spans="1:23" hidden="1">
      <c r="A477">
        <v>19</v>
      </c>
      <c r="B477" t="s">
        <v>1383</v>
      </c>
      <c r="E477" t="s">
        <v>353</v>
      </c>
      <c r="F477" t="s">
        <v>371</v>
      </c>
      <c r="G477" t="s">
        <v>372</v>
      </c>
      <c r="H477" s="4" t="s">
        <v>306</v>
      </c>
      <c r="J477" t="s">
        <v>1384</v>
      </c>
      <c r="P477" t="b">
        <v>1</v>
      </c>
      <c r="U477" s="1">
        <v>11</v>
      </c>
      <c r="V477" s="1">
        <v>18</v>
      </c>
      <c r="W477" s="1" t="b">
        <v>1</v>
      </c>
    </row>
    <row r="478" spans="1:23" hidden="1">
      <c r="A478">
        <v>19</v>
      </c>
      <c r="B478" t="s">
        <v>902</v>
      </c>
      <c r="E478" t="s">
        <v>353</v>
      </c>
      <c r="F478" t="s">
        <v>371</v>
      </c>
      <c r="H478" s="4" t="s">
        <v>306</v>
      </c>
      <c r="J478" t="s">
        <v>1385</v>
      </c>
      <c r="P478" t="b">
        <v>1</v>
      </c>
      <c r="U478" s="1">
        <v>11</v>
      </c>
      <c r="V478" s="1">
        <v>18</v>
      </c>
      <c r="W478" s="1" t="b">
        <v>1</v>
      </c>
    </row>
    <row r="479" spans="1:23" hidden="1">
      <c r="A479" s="1">
        <v>382</v>
      </c>
      <c r="B479" t="s">
        <v>1386</v>
      </c>
      <c r="E479" t="s">
        <v>353</v>
      </c>
      <c r="F479" t="s">
        <v>354</v>
      </c>
      <c r="H479" t="s">
        <v>310</v>
      </c>
      <c r="J479" t="s">
        <v>1387</v>
      </c>
      <c r="L479">
        <v>1</v>
      </c>
      <c r="P479" t="b">
        <v>1</v>
      </c>
      <c r="Q479" t="s">
        <v>117</v>
      </c>
      <c r="U479" s="1">
        <v>11</v>
      </c>
      <c r="V479" s="1">
        <v>18</v>
      </c>
      <c r="W479" s="1" t="b">
        <v>1</v>
      </c>
    </row>
    <row r="480" spans="1:23" hidden="1">
      <c r="A480" s="1">
        <v>382</v>
      </c>
      <c r="B480" t="s">
        <v>1388</v>
      </c>
      <c r="E480" t="s">
        <v>353</v>
      </c>
      <c r="F480" t="s">
        <v>354</v>
      </c>
      <c r="H480" t="s">
        <v>310</v>
      </c>
      <c r="J480" t="s">
        <v>1389</v>
      </c>
      <c r="L480">
        <v>2</v>
      </c>
      <c r="P480" t="b">
        <v>1</v>
      </c>
      <c r="Q480" t="s">
        <v>117</v>
      </c>
      <c r="U480" s="1">
        <v>11</v>
      </c>
      <c r="V480" s="1">
        <v>18</v>
      </c>
      <c r="W480" s="1" t="b">
        <v>1</v>
      </c>
    </row>
    <row r="481" spans="1:23" hidden="1">
      <c r="A481" s="1">
        <v>382</v>
      </c>
      <c r="B481" t="s">
        <v>1390</v>
      </c>
      <c r="E481" t="s">
        <v>353</v>
      </c>
      <c r="F481" t="s">
        <v>354</v>
      </c>
      <c r="H481" t="s">
        <v>310</v>
      </c>
      <c r="J481" t="s">
        <v>1391</v>
      </c>
      <c r="L481">
        <v>3</v>
      </c>
      <c r="P481" t="b">
        <v>1</v>
      </c>
      <c r="Q481" t="s">
        <v>117</v>
      </c>
      <c r="U481" s="1">
        <v>11</v>
      </c>
      <c r="V481" s="1">
        <v>18</v>
      </c>
      <c r="W481" s="1" t="b">
        <v>1</v>
      </c>
    </row>
    <row r="482" spans="1:23" hidden="1">
      <c r="A482" s="1">
        <v>382</v>
      </c>
      <c r="B482" t="s">
        <v>1392</v>
      </c>
      <c r="E482" t="s">
        <v>353</v>
      </c>
      <c r="H482" t="s">
        <v>310</v>
      </c>
      <c r="J482" t="s">
        <v>1393</v>
      </c>
      <c r="P482" t="b">
        <v>1</v>
      </c>
      <c r="U482" s="1">
        <v>11</v>
      </c>
      <c r="V482" s="1">
        <v>18</v>
      </c>
      <c r="W482" s="1" t="b">
        <v>1</v>
      </c>
    </row>
    <row r="483" spans="1:23" hidden="1">
      <c r="A483" s="1">
        <v>382</v>
      </c>
      <c r="B483" t="s">
        <v>1394</v>
      </c>
      <c r="E483" t="s">
        <v>353</v>
      </c>
      <c r="H483" t="s">
        <v>310</v>
      </c>
      <c r="J483" t="s">
        <v>1395</v>
      </c>
      <c r="P483" t="b">
        <v>1</v>
      </c>
      <c r="U483" s="1">
        <v>11</v>
      </c>
      <c r="V483" s="1">
        <v>18</v>
      </c>
      <c r="W483" s="1" t="b">
        <v>1</v>
      </c>
    </row>
    <row r="484" spans="1:23" hidden="1">
      <c r="A484" s="1">
        <v>382</v>
      </c>
      <c r="B484" t="s">
        <v>1396</v>
      </c>
      <c r="E484" t="s">
        <v>353</v>
      </c>
      <c r="H484" t="s">
        <v>310</v>
      </c>
      <c r="J484" t="s">
        <v>1397</v>
      </c>
      <c r="P484" t="b">
        <v>1</v>
      </c>
      <c r="U484" s="1">
        <v>11</v>
      </c>
      <c r="V484" s="1">
        <v>18</v>
      </c>
      <c r="W484" s="1" t="b">
        <v>1</v>
      </c>
    </row>
    <row r="485" spans="1:23" ht="29.25" hidden="1">
      <c r="A485">
        <v>382</v>
      </c>
      <c r="B485" s="4" t="s">
        <v>1398</v>
      </c>
      <c r="C485" t="s">
        <v>367</v>
      </c>
      <c r="E485" t="s">
        <v>353</v>
      </c>
      <c r="H485" t="s">
        <v>310</v>
      </c>
      <c r="J485" t="s">
        <v>1399</v>
      </c>
      <c r="P485" t="b">
        <v>1</v>
      </c>
      <c r="U485" s="1">
        <v>11</v>
      </c>
      <c r="V485" s="1">
        <v>18</v>
      </c>
      <c r="W485" s="1" t="b">
        <v>1</v>
      </c>
    </row>
    <row r="486" spans="1:23" ht="29.25" hidden="1">
      <c r="A486">
        <v>24</v>
      </c>
      <c r="B486" s="4" t="s">
        <v>1400</v>
      </c>
      <c r="C486" s="4" t="s">
        <v>1401</v>
      </c>
      <c r="E486" t="s">
        <v>353</v>
      </c>
      <c r="H486" t="s">
        <v>323</v>
      </c>
      <c r="J486" t="s">
        <v>1402</v>
      </c>
      <c r="P486" t="b">
        <v>1</v>
      </c>
      <c r="U486" s="1">
        <v>11</v>
      </c>
      <c r="V486" s="1">
        <v>18</v>
      </c>
      <c r="W486" s="1" t="b">
        <v>1</v>
      </c>
    </row>
    <row r="487" spans="1:23" hidden="1">
      <c r="A487">
        <v>24</v>
      </c>
      <c r="B487" t="s">
        <v>1403</v>
      </c>
      <c r="E487" t="s">
        <v>353</v>
      </c>
      <c r="F487" t="s">
        <v>371</v>
      </c>
      <c r="G487" t="s">
        <v>372</v>
      </c>
      <c r="H487" t="s">
        <v>323</v>
      </c>
      <c r="J487" t="s">
        <v>1404</v>
      </c>
      <c r="P487" t="b">
        <v>1</v>
      </c>
      <c r="U487" s="1">
        <v>11</v>
      </c>
      <c r="V487" s="1">
        <v>18</v>
      </c>
      <c r="W487" s="1" t="b">
        <v>1</v>
      </c>
    </row>
    <row r="488" spans="1:23">
      <c r="A488">
        <v>24</v>
      </c>
      <c r="B488" t="s">
        <v>1405</v>
      </c>
      <c r="E488" t="s">
        <v>353</v>
      </c>
      <c r="F488" t="s">
        <v>354</v>
      </c>
      <c r="H488" t="s">
        <v>323</v>
      </c>
      <c r="J488" t="s">
        <v>1406</v>
      </c>
      <c r="L488">
        <v>1</v>
      </c>
      <c r="P488" t="b">
        <v>1</v>
      </c>
      <c r="Q488" t="s">
        <v>22</v>
      </c>
      <c r="U488" s="1">
        <v>11</v>
      </c>
      <c r="V488" s="1">
        <v>18</v>
      </c>
      <c r="W488" s="1" t="b">
        <v>1</v>
      </c>
    </row>
    <row r="489" spans="1:23" hidden="1">
      <c r="A489">
        <v>24</v>
      </c>
      <c r="B489" t="s">
        <v>1407</v>
      </c>
      <c r="E489" t="s">
        <v>353</v>
      </c>
      <c r="F489" t="s">
        <v>371</v>
      </c>
      <c r="G489" t="s">
        <v>892</v>
      </c>
      <c r="H489" t="s">
        <v>323</v>
      </c>
      <c r="J489" t="s">
        <v>1408</v>
      </c>
      <c r="P489" t="b">
        <v>1</v>
      </c>
      <c r="U489" s="1">
        <v>11</v>
      </c>
      <c r="V489" s="1">
        <v>18</v>
      </c>
      <c r="W489" s="1" t="b">
        <v>1</v>
      </c>
    </row>
    <row r="490" spans="1:23">
      <c r="A490">
        <v>24</v>
      </c>
      <c r="B490" t="s">
        <v>1409</v>
      </c>
      <c r="E490" t="s">
        <v>353</v>
      </c>
      <c r="F490" t="s">
        <v>354</v>
      </c>
      <c r="H490" t="s">
        <v>323</v>
      </c>
      <c r="J490" t="s">
        <v>1410</v>
      </c>
      <c r="L490">
        <v>2</v>
      </c>
      <c r="P490" t="b">
        <v>1</v>
      </c>
      <c r="Q490" t="s">
        <v>22</v>
      </c>
      <c r="U490" s="1">
        <v>11</v>
      </c>
      <c r="V490" s="1">
        <v>18</v>
      </c>
      <c r="W490" s="1" t="b">
        <v>1</v>
      </c>
    </row>
    <row r="491" spans="1:23" hidden="1">
      <c r="A491">
        <v>24</v>
      </c>
      <c r="B491" t="s">
        <v>1411</v>
      </c>
      <c r="E491" t="s">
        <v>353</v>
      </c>
      <c r="H491" t="s">
        <v>323</v>
      </c>
      <c r="J491" t="s">
        <v>1412</v>
      </c>
      <c r="P491" t="b">
        <v>1</v>
      </c>
      <c r="U491" s="1">
        <v>11</v>
      </c>
      <c r="V491" s="1">
        <v>18</v>
      </c>
      <c r="W491" s="1" t="b">
        <v>1</v>
      </c>
    </row>
    <row r="492" spans="1:23">
      <c r="A492">
        <v>24</v>
      </c>
      <c r="B492" t="s">
        <v>1413</v>
      </c>
      <c r="E492" t="s">
        <v>353</v>
      </c>
      <c r="F492" t="s">
        <v>354</v>
      </c>
      <c r="H492" t="s">
        <v>323</v>
      </c>
      <c r="J492" t="s">
        <v>1414</v>
      </c>
      <c r="L492">
        <v>3</v>
      </c>
      <c r="P492" t="b">
        <v>1</v>
      </c>
      <c r="Q492" t="s">
        <v>22</v>
      </c>
      <c r="U492" s="1">
        <v>11</v>
      </c>
      <c r="V492" s="1">
        <v>18</v>
      </c>
      <c r="W492" s="1" t="b">
        <v>1</v>
      </c>
    </row>
    <row r="493" spans="1:23">
      <c r="A493">
        <v>24</v>
      </c>
      <c r="B493" t="s">
        <v>1415</v>
      </c>
      <c r="E493" t="s">
        <v>353</v>
      </c>
      <c r="F493" t="s">
        <v>354</v>
      </c>
      <c r="H493" t="s">
        <v>323</v>
      </c>
      <c r="J493" t="s">
        <v>1416</v>
      </c>
      <c r="L493">
        <v>4</v>
      </c>
      <c r="P493" t="b">
        <v>1</v>
      </c>
      <c r="Q493" t="s">
        <v>22</v>
      </c>
      <c r="U493" s="1">
        <v>11</v>
      </c>
      <c r="V493" s="1">
        <v>18</v>
      </c>
      <c r="W493" s="1" t="b">
        <v>1</v>
      </c>
    </row>
    <row r="494" spans="1:23" hidden="1">
      <c r="A494">
        <v>24</v>
      </c>
      <c r="B494" t="s">
        <v>1417</v>
      </c>
      <c r="E494" t="s">
        <v>353</v>
      </c>
      <c r="F494" t="s">
        <v>371</v>
      </c>
      <c r="G494" t="s">
        <v>579</v>
      </c>
      <c r="H494" t="s">
        <v>323</v>
      </c>
      <c r="J494" t="s">
        <v>1418</v>
      </c>
      <c r="P494" t="b">
        <v>1</v>
      </c>
      <c r="U494" s="1">
        <v>11</v>
      </c>
      <c r="V494" s="1">
        <v>18</v>
      </c>
      <c r="W494" s="1" t="b">
        <v>1</v>
      </c>
    </row>
    <row r="495" spans="1:23" hidden="1">
      <c r="A495">
        <v>24</v>
      </c>
      <c r="B495" t="s">
        <v>1419</v>
      </c>
      <c r="E495" t="s">
        <v>353</v>
      </c>
      <c r="F495" t="s">
        <v>371</v>
      </c>
      <c r="G495" t="s">
        <v>372</v>
      </c>
      <c r="H495" t="s">
        <v>323</v>
      </c>
      <c r="J495" t="s">
        <v>1420</v>
      </c>
      <c r="P495" t="b">
        <v>1</v>
      </c>
      <c r="U495" s="1">
        <v>11</v>
      </c>
      <c r="V495" s="1">
        <v>18</v>
      </c>
      <c r="W495" s="1" t="b">
        <v>1</v>
      </c>
    </row>
    <row r="496" spans="1:23">
      <c r="A496">
        <v>24</v>
      </c>
      <c r="B496" t="s">
        <v>1421</v>
      </c>
      <c r="E496" t="s">
        <v>353</v>
      </c>
      <c r="F496" t="s">
        <v>354</v>
      </c>
      <c r="H496" t="s">
        <v>323</v>
      </c>
      <c r="J496" t="s">
        <v>1422</v>
      </c>
      <c r="L496">
        <v>5</v>
      </c>
      <c r="P496" t="b">
        <v>1</v>
      </c>
      <c r="Q496" t="s">
        <v>22</v>
      </c>
      <c r="U496" s="1">
        <v>11</v>
      </c>
      <c r="V496" s="1">
        <v>18</v>
      </c>
      <c r="W496" s="1" t="b">
        <v>1</v>
      </c>
    </row>
    <row r="497" spans="1:23">
      <c r="A497">
        <v>24</v>
      </c>
      <c r="B497" t="s">
        <v>1423</v>
      </c>
      <c r="E497" t="s">
        <v>353</v>
      </c>
      <c r="F497" t="s">
        <v>354</v>
      </c>
      <c r="H497" t="s">
        <v>323</v>
      </c>
      <c r="J497" t="s">
        <v>1424</v>
      </c>
      <c r="L497">
        <v>6</v>
      </c>
      <c r="P497" t="b">
        <v>1</v>
      </c>
      <c r="Q497" t="s">
        <v>22</v>
      </c>
      <c r="U497" s="1">
        <v>11</v>
      </c>
      <c r="V497" s="1">
        <v>18</v>
      </c>
      <c r="W497" s="1" t="b">
        <v>1</v>
      </c>
    </row>
    <row r="498" spans="1:23">
      <c r="A498">
        <v>24</v>
      </c>
      <c r="B498" t="s">
        <v>1425</v>
      </c>
      <c r="E498" t="s">
        <v>353</v>
      </c>
      <c r="F498" t="s">
        <v>354</v>
      </c>
      <c r="H498" t="s">
        <v>323</v>
      </c>
      <c r="J498" t="s">
        <v>1426</v>
      </c>
      <c r="L498">
        <v>7</v>
      </c>
      <c r="P498" t="b">
        <v>1</v>
      </c>
      <c r="Q498" t="s">
        <v>22</v>
      </c>
      <c r="U498" s="1">
        <v>11</v>
      </c>
      <c r="V498" s="1">
        <v>18</v>
      </c>
      <c r="W498" s="1" t="b">
        <v>1</v>
      </c>
    </row>
    <row r="499" spans="1:23">
      <c r="A499">
        <v>24</v>
      </c>
      <c r="B499" t="s">
        <v>1427</v>
      </c>
      <c r="E499" t="s">
        <v>353</v>
      </c>
      <c r="F499" t="s">
        <v>354</v>
      </c>
      <c r="H499" t="s">
        <v>323</v>
      </c>
      <c r="J499" t="s">
        <v>1428</v>
      </c>
      <c r="L499">
        <v>8</v>
      </c>
      <c r="P499" t="b">
        <v>1</v>
      </c>
      <c r="Q499" t="s">
        <v>22</v>
      </c>
      <c r="U499" s="1">
        <v>11</v>
      </c>
      <c r="V499" s="1">
        <v>18</v>
      </c>
      <c r="W499" s="1" t="b">
        <v>1</v>
      </c>
    </row>
    <row r="500" spans="1:23">
      <c r="A500">
        <v>24</v>
      </c>
      <c r="B500" t="s">
        <v>1429</v>
      </c>
      <c r="E500" t="s">
        <v>353</v>
      </c>
      <c r="F500" t="s">
        <v>354</v>
      </c>
      <c r="H500" t="s">
        <v>323</v>
      </c>
      <c r="J500" t="s">
        <v>1430</v>
      </c>
      <c r="L500">
        <v>9</v>
      </c>
      <c r="P500" t="b">
        <v>1</v>
      </c>
      <c r="Q500" t="s">
        <v>22</v>
      </c>
      <c r="U500" s="1">
        <v>11</v>
      </c>
      <c r="V500" s="1">
        <v>18</v>
      </c>
      <c r="W500" s="1" t="b">
        <v>1</v>
      </c>
    </row>
    <row r="501" spans="1:23" hidden="1">
      <c r="A501">
        <v>24</v>
      </c>
      <c r="B501" t="s">
        <v>1431</v>
      </c>
      <c r="E501" t="s">
        <v>353</v>
      </c>
      <c r="F501" t="s">
        <v>371</v>
      </c>
      <c r="G501" t="s">
        <v>372</v>
      </c>
      <c r="H501" t="s">
        <v>323</v>
      </c>
      <c r="J501" t="s">
        <v>1432</v>
      </c>
      <c r="P501" t="b">
        <v>1</v>
      </c>
      <c r="U501" s="1">
        <v>11</v>
      </c>
      <c r="V501" s="1">
        <v>18</v>
      </c>
      <c r="W501" s="1" t="b">
        <v>1</v>
      </c>
    </row>
    <row r="502" spans="1:23">
      <c r="A502">
        <v>24</v>
      </c>
      <c r="B502" t="s">
        <v>1433</v>
      </c>
      <c r="E502" t="s">
        <v>353</v>
      </c>
      <c r="F502" t="s">
        <v>354</v>
      </c>
      <c r="H502" t="s">
        <v>323</v>
      </c>
      <c r="J502" t="s">
        <v>1434</v>
      </c>
      <c r="L502">
        <v>10</v>
      </c>
      <c r="P502" t="b">
        <v>1</v>
      </c>
      <c r="Q502" t="s">
        <v>22</v>
      </c>
      <c r="U502" s="1">
        <v>11</v>
      </c>
      <c r="V502" s="1">
        <v>18</v>
      </c>
      <c r="W502" s="1" t="b">
        <v>1</v>
      </c>
    </row>
    <row r="503" spans="1:23">
      <c r="A503">
        <v>24</v>
      </c>
      <c r="B503" t="s">
        <v>1435</v>
      </c>
      <c r="E503" t="s">
        <v>353</v>
      </c>
      <c r="F503" t="s">
        <v>354</v>
      </c>
      <c r="H503" t="s">
        <v>323</v>
      </c>
      <c r="J503" t="s">
        <v>1436</v>
      </c>
      <c r="L503">
        <v>11</v>
      </c>
      <c r="P503" t="b">
        <v>1</v>
      </c>
      <c r="Q503" t="s">
        <v>22</v>
      </c>
      <c r="U503" s="1">
        <v>11</v>
      </c>
      <c r="V503" s="1">
        <v>18</v>
      </c>
      <c r="W503" s="1" t="b">
        <v>1</v>
      </c>
    </row>
    <row r="504" spans="1:23" hidden="1">
      <c r="A504">
        <v>24</v>
      </c>
      <c r="B504" t="s">
        <v>1437</v>
      </c>
      <c r="E504" t="s">
        <v>353</v>
      </c>
      <c r="F504" t="s">
        <v>371</v>
      </c>
      <c r="G504" t="s">
        <v>892</v>
      </c>
      <c r="H504" t="s">
        <v>323</v>
      </c>
      <c r="J504" t="s">
        <v>1438</v>
      </c>
      <c r="P504" t="b">
        <v>1</v>
      </c>
      <c r="U504" s="1">
        <v>11</v>
      </c>
      <c r="V504" s="1">
        <v>18</v>
      </c>
      <c r="W504" s="1" t="b">
        <v>1</v>
      </c>
    </row>
    <row r="505" spans="1:23" hidden="1">
      <c r="A505">
        <v>24</v>
      </c>
      <c r="B505" t="s">
        <v>1439</v>
      </c>
      <c r="C505" s="4" t="s">
        <v>1401</v>
      </c>
      <c r="E505" t="s">
        <v>353</v>
      </c>
      <c r="H505" t="s">
        <v>323</v>
      </c>
      <c r="J505" t="s">
        <v>1440</v>
      </c>
      <c r="P505" t="b">
        <v>1</v>
      </c>
      <c r="U505" s="1">
        <v>11</v>
      </c>
      <c r="V505" s="1">
        <v>18</v>
      </c>
      <c r="W505" s="1" t="b">
        <v>1</v>
      </c>
    </row>
    <row r="506" spans="1:23" ht="29.25">
      <c r="A506">
        <v>24</v>
      </c>
      <c r="B506" t="s">
        <v>1441</v>
      </c>
      <c r="C506" s="4" t="s">
        <v>489</v>
      </c>
      <c r="E506" t="s">
        <v>353</v>
      </c>
      <c r="F506" t="s">
        <v>354</v>
      </c>
      <c r="H506" s="4" t="s">
        <v>320</v>
      </c>
      <c r="J506" t="s">
        <v>1442</v>
      </c>
      <c r="L506">
        <v>12</v>
      </c>
      <c r="P506" t="b">
        <v>1</v>
      </c>
      <c r="Q506" t="s">
        <v>22</v>
      </c>
      <c r="U506" s="1">
        <v>11</v>
      </c>
      <c r="V506" s="1">
        <v>18</v>
      </c>
      <c r="W506" s="1" t="b">
        <v>1</v>
      </c>
    </row>
    <row r="507" spans="1:23" ht="29.25">
      <c r="A507">
        <v>24</v>
      </c>
      <c r="B507" t="s">
        <v>1443</v>
      </c>
      <c r="C507" s="4" t="s">
        <v>489</v>
      </c>
      <c r="E507" t="s">
        <v>353</v>
      </c>
      <c r="F507" t="s">
        <v>354</v>
      </c>
      <c r="H507" s="4" t="s">
        <v>320</v>
      </c>
      <c r="J507" t="s">
        <v>1444</v>
      </c>
      <c r="L507">
        <v>13</v>
      </c>
      <c r="P507" t="b">
        <v>1</v>
      </c>
      <c r="Q507" t="s">
        <v>22</v>
      </c>
      <c r="U507" s="1">
        <v>11</v>
      </c>
      <c r="V507" s="1">
        <v>18</v>
      </c>
      <c r="W507" s="1" t="b">
        <v>1</v>
      </c>
    </row>
    <row r="508" spans="1:23" ht="43.5">
      <c r="A508">
        <v>24</v>
      </c>
      <c r="B508" t="s">
        <v>1445</v>
      </c>
      <c r="C508" s="4" t="s">
        <v>1446</v>
      </c>
      <c r="E508" t="s">
        <v>353</v>
      </c>
      <c r="F508" t="s">
        <v>354</v>
      </c>
      <c r="H508" s="4" t="s">
        <v>317</v>
      </c>
      <c r="J508" t="s">
        <v>1447</v>
      </c>
      <c r="L508">
        <v>14</v>
      </c>
      <c r="P508" t="b">
        <v>1</v>
      </c>
      <c r="Q508" t="s">
        <v>22</v>
      </c>
      <c r="U508" s="1">
        <v>11</v>
      </c>
      <c r="V508" s="1">
        <v>18</v>
      </c>
      <c r="W508" s="1" t="b">
        <v>1</v>
      </c>
    </row>
    <row r="509" spans="1:23" ht="29.25">
      <c r="A509">
        <v>24</v>
      </c>
      <c r="B509" t="s">
        <v>1448</v>
      </c>
      <c r="C509" s="4" t="s">
        <v>1449</v>
      </c>
      <c r="E509" t="s">
        <v>353</v>
      </c>
      <c r="F509" t="s">
        <v>354</v>
      </c>
      <c r="H509" s="4" t="s">
        <v>317</v>
      </c>
      <c r="J509" t="s">
        <v>1450</v>
      </c>
      <c r="L509">
        <v>15</v>
      </c>
      <c r="P509" t="b">
        <v>1</v>
      </c>
      <c r="Q509" t="s">
        <v>22</v>
      </c>
      <c r="U509" s="1">
        <v>11</v>
      </c>
      <c r="V509" s="1">
        <v>18</v>
      </c>
      <c r="W509" s="1" t="b">
        <v>1</v>
      </c>
    </row>
    <row r="510" spans="1:23" ht="29.25">
      <c r="A510">
        <v>24</v>
      </c>
      <c r="B510" s="4" t="s">
        <v>1451</v>
      </c>
      <c r="C510" s="4"/>
      <c r="E510" t="s">
        <v>353</v>
      </c>
      <c r="F510" t="s">
        <v>354</v>
      </c>
      <c r="H510" s="4" t="s">
        <v>317</v>
      </c>
      <c r="J510" t="s">
        <v>1452</v>
      </c>
      <c r="L510">
        <v>16</v>
      </c>
      <c r="P510" t="b">
        <v>1</v>
      </c>
      <c r="Q510" t="s">
        <v>22</v>
      </c>
      <c r="U510" s="1">
        <v>11</v>
      </c>
      <c r="V510" s="1">
        <v>18</v>
      </c>
      <c r="W510" s="1" t="b">
        <v>1</v>
      </c>
    </row>
    <row r="511" spans="1:23" ht="29.25">
      <c r="A511">
        <v>24</v>
      </c>
      <c r="B511" s="4" t="s">
        <v>1453</v>
      </c>
      <c r="C511" s="4" t="s">
        <v>1454</v>
      </c>
      <c r="E511" t="s">
        <v>353</v>
      </c>
      <c r="F511" t="s">
        <v>354</v>
      </c>
      <c r="H511" s="4" t="s">
        <v>317</v>
      </c>
      <c r="J511" t="s">
        <v>1455</v>
      </c>
      <c r="L511">
        <v>17</v>
      </c>
      <c r="P511" t="b">
        <v>1</v>
      </c>
      <c r="Q511" t="s">
        <v>22</v>
      </c>
      <c r="U511" s="1">
        <v>11</v>
      </c>
      <c r="V511" s="1">
        <v>18</v>
      </c>
      <c r="W511" s="1" t="b">
        <v>1</v>
      </c>
    </row>
    <row r="512" spans="1:23" hidden="1">
      <c r="A512">
        <v>24</v>
      </c>
      <c r="B512" s="4" t="s">
        <v>1456</v>
      </c>
      <c r="C512" s="4"/>
      <c r="E512" t="s">
        <v>353</v>
      </c>
      <c r="H512" s="4" t="s">
        <v>317</v>
      </c>
      <c r="J512" t="s">
        <v>1457</v>
      </c>
      <c r="P512" t="b">
        <v>1</v>
      </c>
      <c r="U512" s="1">
        <v>11</v>
      </c>
      <c r="V512" s="1">
        <v>18</v>
      </c>
      <c r="W512" s="1" t="b">
        <v>1</v>
      </c>
    </row>
    <row r="513" spans="1:23" hidden="1">
      <c r="A513">
        <v>24</v>
      </c>
      <c r="B513" t="s">
        <v>1458</v>
      </c>
      <c r="E513" t="s">
        <v>353</v>
      </c>
      <c r="H513" t="s">
        <v>314</v>
      </c>
      <c r="J513" t="s">
        <v>1459</v>
      </c>
      <c r="P513" t="b">
        <v>1</v>
      </c>
      <c r="U513" s="1">
        <v>11</v>
      </c>
      <c r="V513" s="1">
        <v>18</v>
      </c>
      <c r="W513" s="1" t="b">
        <v>1</v>
      </c>
    </row>
    <row r="514" spans="1:23">
      <c r="A514">
        <v>24</v>
      </c>
      <c r="B514" t="s">
        <v>1460</v>
      </c>
      <c r="E514" t="s">
        <v>353</v>
      </c>
      <c r="F514" t="s">
        <v>354</v>
      </c>
      <c r="H514" t="s">
        <v>314</v>
      </c>
      <c r="J514" t="s">
        <v>1461</v>
      </c>
      <c r="L514">
        <v>18</v>
      </c>
      <c r="P514" t="b">
        <v>1</v>
      </c>
      <c r="Q514" t="s">
        <v>22</v>
      </c>
      <c r="U514" s="1">
        <v>11</v>
      </c>
      <c r="V514" s="1">
        <v>18</v>
      </c>
      <c r="W514" s="1" t="b">
        <v>1</v>
      </c>
    </row>
    <row r="515" spans="1:23" ht="29.25">
      <c r="A515">
        <v>24</v>
      </c>
      <c r="B515" s="4" t="s">
        <v>1462</v>
      </c>
      <c r="C515" s="4" t="s">
        <v>1463</v>
      </c>
      <c r="E515" t="s">
        <v>353</v>
      </c>
      <c r="F515" t="s">
        <v>354</v>
      </c>
      <c r="H515" t="s">
        <v>314</v>
      </c>
      <c r="J515" t="s">
        <v>1464</v>
      </c>
      <c r="L515">
        <v>19</v>
      </c>
      <c r="P515" t="b">
        <v>1</v>
      </c>
      <c r="Q515" t="s">
        <v>22</v>
      </c>
      <c r="U515" s="1">
        <v>11</v>
      </c>
      <c r="V515" s="1">
        <v>18</v>
      </c>
      <c r="W515" s="1" t="b">
        <v>1</v>
      </c>
    </row>
    <row r="516" spans="1:23">
      <c r="A516">
        <v>24</v>
      </c>
      <c r="B516" t="s">
        <v>1465</v>
      </c>
      <c r="E516" t="s">
        <v>353</v>
      </c>
      <c r="F516" t="s">
        <v>354</v>
      </c>
      <c r="H516" t="s">
        <v>314</v>
      </c>
      <c r="J516" t="s">
        <v>1466</v>
      </c>
      <c r="L516">
        <v>20</v>
      </c>
      <c r="P516" t="b">
        <v>1</v>
      </c>
      <c r="Q516" t="s">
        <v>22</v>
      </c>
      <c r="U516" s="1">
        <v>11</v>
      </c>
      <c r="V516" s="1">
        <v>18</v>
      </c>
      <c r="W516" s="1" t="b">
        <v>1</v>
      </c>
    </row>
    <row r="517" spans="1:23" ht="29.25">
      <c r="A517">
        <v>24</v>
      </c>
      <c r="B517" t="s">
        <v>1467</v>
      </c>
      <c r="C517" s="4" t="s">
        <v>1463</v>
      </c>
      <c r="E517" t="s">
        <v>353</v>
      </c>
      <c r="F517" t="s">
        <v>354</v>
      </c>
      <c r="H517" t="s">
        <v>314</v>
      </c>
      <c r="J517" t="s">
        <v>1468</v>
      </c>
      <c r="L517">
        <v>21</v>
      </c>
      <c r="P517" t="b">
        <v>1</v>
      </c>
      <c r="Q517" t="s">
        <v>22</v>
      </c>
      <c r="U517" s="1">
        <v>11</v>
      </c>
      <c r="V517" s="1">
        <v>18</v>
      </c>
      <c r="W517" s="1" t="b">
        <v>1</v>
      </c>
    </row>
    <row r="518" spans="1:23">
      <c r="A518">
        <v>24</v>
      </c>
      <c r="B518" s="4" t="s">
        <v>1469</v>
      </c>
      <c r="E518" t="s">
        <v>353</v>
      </c>
      <c r="F518" t="s">
        <v>354</v>
      </c>
      <c r="H518" t="s">
        <v>314</v>
      </c>
      <c r="J518" t="s">
        <v>1470</v>
      </c>
      <c r="L518">
        <v>22</v>
      </c>
      <c r="P518" t="b">
        <v>1</v>
      </c>
      <c r="Q518" t="s">
        <v>22</v>
      </c>
      <c r="U518" s="1">
        <v>11</v>
      </c>
      <c r="V518" s="1">
        <v>18</v>
      </c>
      <c r="W518" s="1" t="b">
        <v>1</v>
      </c>
    </row>
    <row r="519" spans="1:23">
      <c r="A519">
        <v>24</v>
      </c>
      <c r="B519" t="s">
        <v>1471</v>
      </c>
      <c r="E519" t="s">
        <v>353</v>
      </c>
      <c r="F519" t="s">
        <v>354</v>
      </c>
      <c r="H519" t="s">
        <v>314</v>
      </c>
      <c r="J519" t="s">
        <v>1472</v>
      </c>
      <c r="L519">
        <v>23</v>
      </c>
      <c r="P519" t="b">
        <v>1</v>
      </c>
      <c r="Q519" t="s">
        <v>22</v>
      </c>
      <c r="U519" s="1">
        <v>11</v>
      </c>
      <c r="V519" s="1">
        <v>18</v>
      </c>
      <c r="W519" s="1" t="b">
        <v>1</v>
      </c>
    </row>
    <row r="520" spans="1:23">
      <c r="A520">
        <v>24</v>
      </c>
      <c r="B520" t="s">
        <v>1473</v>
      </c>
      <c r="E520" t="s">
        <v>353</v>
      </c>
      <c r="F520" t="s">
        <v>354</v>
      </c>
      <c r="H520" t="s">
        <v>314</v>
      </c>
      <c r="J520" t="s">
        <v>1474</v>
      </c>
      <c r="L520">
        <v>24</v>
      </c>
      <c r="P520" t="b">
        <v>1</v>
      </c>
      <c r="Q520" t="s">
        <v>22</v>
      </c>
      <c r="U520" s="1">
        <v>11</v>
      </c>
      <c r="V520" s="1">
        <v>18</v>
      </c>
      <c r="W520" s="1" t="b">
        <v>1</v>
      </c>
    </row>
    <row r="521" spans="1:23">
      <c r="A521">
        <v>24</v>
      </c>
      <c r="B521" t="s">
        <v>1475</v>
      </c>
      <c r="E521" t="s">
        <v>353</v>
      </c>
      <c r="F521" t="s">
        <v>354</v>
      </c>
      <c r="H521" t="s">
        <v>314</v>
      </c>
      <c r="J521" t="s">
        <v>1476</v>
      </c>
      <c r="L521">
        <v>25</v>
      </c>
      <c r="P521" t="b">
        <v>1</v>
      </c>
      <c r="Q521" t="s">
        <v>22</v>
      </c>
      <c r="U521" s="1">
        <v>11</v>
      </c>
      <c r="V521" s="1">
        <v>18</v>
      </c>
      <c r="W521" s="1" t="b">
        <v>1</v>
      </c>
    </row>
    <row r="522" spans="1:23">
      <c r="A522">
        <v>24</v>
      </c>
      <c r="B522" t="s">
        <v>1477</v>
      </c>
      <c r="E522" t="s">
        <v>353</v>
      </c>
      <c r="F522" t="s">
        <v>354</v>
      </c>
      <c r="H522" t="s">
        <v>314</v>
      </c>
      <c r="J522" t="s">
        <v>1478</v>
      </c>
      <c r="L522">
        <v>26</v>
      </c>
      <c r="P522" t="b">
        <v>1</v>
      </c>
      <c r="Q522" t="s">
        <v>22</v>
      </c>
      <c r="U522" s="1">
        <v>11</v>
      </c>
      <c r="V522" s="1">
        <v>18</v>
      </c>
      <c r="W522" s="1" t="b">
        <v>1</v>
      </c>
    </row>
    <row r="523" spans="1:23">
      <c r="A523">
        <v>24</v>
      </c>
      <c r="B523" t="s">
        <v>1479</v>
      </c>
      <c r="E523" t="s">
        <v>353</v>
      </c>
      <c r="F523" t="s">
        <v>354</v>
      </c>
      <c r="H523" t="s">
        <v>314</v>
      </c>
      <c r="J523" t="s">
        <v>1480</v>
      </c>
      <c r="L523">
        <v>27</v>
      </c>
      <c r="P523" t="b">
        <v>1</v>
      </c>
      <c r="Q523" t="s">
        <v>22</v>
      </c>
      <c r="U523" s="1">
        <v>11</v>
      </c>
      <c r="V523" s="1">
        <v>18</v>
      </c>
      <c r="W523" s="1" t="b">
        <v>1</v>
      </c>
    </row>
    <row r="524" spans="1:23">
      <c r="A524">
        <v>24</v>
      </c>
      <c r="B524" t="s">
        <v>1481</v>
      </c>
      <c r="E524" t="s">
        <v>353</v>
      </c>
      <c r="F524" t="s">
        <v>354</v>
      </c>
      <c r="H524" t="s">
        <v>314</v>
      </c>
      <c r="J524" t="s">
        <v>1482</v>
      </c>
      <c r="L524">
        <v>28</v>
      </c>
      <c r="P524" t="b">
        <v>1</v>
      </c>
      <c r="Q524" t="s">
        <v>22</v>
      </c>
      <c r="U524" s="1">
        <v>11</v>
      </c>
      <c r="V524" s="1">
        <v>18</v>
      </c>
      <c r="W524" s="1" t="b">
        <v>1</v>
      </c>
    </row>
    <row r="525" spans="1:23">
      <c r="A525">
        <v>24</v>
      </c>
      <c r="B525" t="s">
        <v>1483</v>
      </c>
      <c r="E525" t="s">
        <v>353</v>
      </c>
      <c r="F525" t="s">
        <v>354</v>
      </c>
      <c r="H525" t="s">
        <v>314</v>
      </c>
      <c r="J525" t="s">
        <v>1484</v>
      </c>
      <c r="L525">
        <v>29</v>
      </c>
      <c r="P525" t="b">
        <v>1</v>
      </c>
      <c r="Q525" t="s">
        <v>22</v>
      </c>
      <c r="U525" s="1">
        <v>11</v>
      </c>
      <c r="V525" s="1">
        <v>18</v>
      </c>
      <c r="W525" s="1" t="b">
        <v>1</v>
      </c>
    </row>
    <row r="526" spans="1:23">
      <c r="A526">
        <v>24</v>
      </c>
      <c r="B526" t="s">
        <v>1485</v>
      </c>
      <c r="E526" t="s">
        <v>353</v>
      </c>
      <c r="F526" t="s">
        <v>354</v>
      </c>
      <c r="H526" t="s">
        <v>314</v>
      </c>
      <c r="J526" t="s">
        <v>1486</v>
      </c>
      <c r="L526">
        <v>30</v>
      </c>
      <c r="P526" t="b">
        <v>1</v>
      </c>
      <c r="Q526" t="s">
        <v>22</v>
      </c>
      <c r="U526" s="1">
        <v>11</v>
      </c>
      <c r="V526" s="1">
        <v>18</v>
      </c>
      <c r="W526" s="1" t="b">
        <v>1</v>
      </c>
    </row>
    <row r="527" spans="1:23">
      <c r="A527">
        <v>24</v>
      </c>
      <c r="B527" t="s">
        <v>1487</v>
      </c>
      <c r="E527" t="s">
        <v>353</v>
      </c>
      <c r="F527" t="s">
        <v>354</v>
      </c>
      <c r="H527" t="s">
        <v>314</v>
      </c>
      <c r="J527" t="s">
        <v>1488</v>
      </c>
      <c r="L527">
        <v>31</v>
      </c>
      <c r="P527" t="b">
        <v>1</v>
      </c>
      <c r="Q527" t="s">
        <v>22</v>
      </c>
      <c r="U527" s="1">
        <v>11</v>
      </c>
      <c r="V527" s="1">
        <v>18</v>
      </c>
      <c r="W527" s="1" t="b">
        <v>1</v>
      </c>
    </row>
    <row r="528" spans="1:23">
      <c r="A528">
        <v>24</v>
      </c>
      <c r="B528" t="s">
        <v>1489</v>
      </c>
      <c r="E528" t="s">
        <v>353</v>
      </c>
      <c r="F528" t="s">
        <v>354</v>
      </c>
      <c r="H528" t="s">
        <v>314</v>
      </c>
      <c r="J528" t="s">
        <v>1490</v>
      </c>
      <c r="L528">
        <v>32</v>
      </c>
      <c r="P528" t="b">
        <v>1</v>
      </c>
      <c r="Q528" t="s">
        <v>22</v>
      </c>
      <c r="U528" s="1">
        <v>11</v>
      </c>
      <c r="V528" s="1">
        <v>18</v>
      </c>
      <c r="W528" s="1" t="b">
        <v>1</v>
      </c>
    </row>
    <row r="529" spans="1:23">
      <c r="A529">
        <v>24</v>
      </c>
      <c r="B529" t="s">
        <v>1491</v>
      </c>
      <c r="E529" t="s">
        <v>353</v>
      </c>
      <c r="F529" t="s">
        <v>354</v>
      </c>
      <c r="H529" t="s">
        <v>314</v>
      </c>
      <c r="J529" t="s">
        <v>1492</v>
      </c>
      <c r="L529">
        <v>33</v>
      </c>
      <c r="P529" t="b">
        <v>1</v>
      </c>
      <c r="Q529" t="s">
        <v>22</v>
      </c>
      <c r="U529" s="1">
        <v>11</v>
      </c>
      <c r="V529" s="1">
        <v>18</v>
      </c>
      <c r="W529" s="1" t="b">
        <v>1</v>
      </c>
    </row>
    <row r="530" spans="1:23">
      <c r="A530">
        <v>24</v>
      </c>
      <c r="B530" t="s">
        <v>1493</v>
      </c>
      <c r="E530" t="s">
        <v>353</v>
      </c>
      <c r="F530" t="s">
        <v>354</v>
      </c>
      <c r="H530" t="s">
        <v>314</v>
      </c>
      <c r="J530" t="s">
        <v>1494</v>
      </c>
      <c r="L530">
        <v>34</v>
      </c>
      <c r="P530" t="b">
        <v>1</v>
      </c>
      <c r="Q530" t="s">
        <v>22</v>
      </c>
      <c r="U530" s="1">
        <v>11</v>
      </c>
      <c r="V530" s="1">
        <v>18</v>
      </c>
      <c r="W530" s="1" t="b">
        <v>1</v>
      </c>
    </row>
    <row r="531" spans="1:23" ht="29.25">
      <c r="A531">
        <v>24</v>
      </c>
      <c r="B531" t="s">
        <v>1495</v>
      </c>
      <c r="C531" s="4" t="s">
        <v>1463</v>
      </c>
      <c r="E531" t="s">
        <v>353</v>
      </c>
      <c r="F531" t="s">
        <v>354</v>
      </c>
      <c r="H531" t="s">
        <v>314</v>
      </c>
      <c r="J531" t="s">
        <v>1496</v>
      </c>
      <c r="L531">
        <v>35</v>
      </c>
      <c r="P531" t="b">
        <v>1</v>
      </c>
      <c r="Q531" t="s">
        <v>22</v>
      </c>
      <c r="U531" s="1">
        <v>11</v>
      </c>
      <c r="V531" s="1">
        <v>18</v>
      </c>
      <c r="W531" s="1" t="b">
        <v>1</v>
      </c>
    </row>
    <row r="532" spans="1:23" hidden="1">
      <c r="A532">
        <v>24</v>
      </c>
      <c r="B532" t="s">
        <v>1497</v>
      </c>
      <c r="E532" t="s">
        <v>353</v>
      </c>
      <c r="F532" t="s">
        <v>371</v>
      </c>
      <c r="H532" t="s">
        <v>314</v>
      </c>
      <c r="J532" t="s">
        <v>1498</v>
      </c>
      <c r="P532" t="b">
        <v>1</v>
      </c>
      <c r="U532" s="1">
        <v>11</v>
      </c>
      <c r="V532" s="1">
        <v>18</v>
      </c>
      <c r="W532" s="1" t="b">
        <v>1</v>
      </c>
    </row>
    <row r="533" spans="1:23" hidden="1">
      <c r="A533">
        <v>24</v>
      </c>
      <c r="B533" t="s">
        <v>1499</v>
      </c>
      <c r="E533" t="s">
        <v>353</v>
      </c>
      <c r="F533" t="s">
        <v>1500</v>
      </c>
      <c r="H533" t="s">
        <v>314</v>
      </c>
      <c r="J533" t="s">
        <v>1501</v>
      </c>
      <c r="P533" t="b">
        <v>1</v>
      </c>
      <c r="U533" s="1">
        <v>11</v>
      </c>
      <c r="V533" s="1">
        <v>18</v>
      </c>
      <c r="W533" s="1" t="b">
        <v>1</v>
      </c>
    </row>
    <row r="534" spans="1:23" hidden="1">
      <c r="A534">
        <v>24</v>
      </c>
      <c r="B534" t="s">
        <v>1502</v>
      </c>
      <c r="E534" t="s">
        <v>353</v>
      </c>
      <c r="F534" t="s">
        <v>371</v>
      </c>
      <c r="H534" t="s">
        <v>314</v>
      </c>
      <c r="J534" t="s">
        <v>1503</v>
      </c>
      <c r="P534" t="b">
        <v>1</v>
      </c>
      <c r="U534" s="1">
        <v>11</v>
      </c>
      <c r="V534" s="1">
        <v>18</v>
      </c>
      <c r="W534" s="1" t="b">
        <v>1</v>
      </c>
    </row>
    <row r="535" spans="1:23" hidden="1">
      <c r="A535">
        <v>24</v>
      </c>
      <c r="B535" t="s">
        <v>1504</v>
      </c>
      <c r="E535" t="s">
        <v>353</v>
      </c>
      <c r="F535" t="s">
        <v>371</v>
      </c>
      <c r="H535" t="s">
        <v>314</v>
      </c>
      <c r="J535" t="s">
        <v>1505</v>
      </c>
      <c r="P535" t="b">
        <v>1</v>
      </c>
      <c r="U535" s="1">
        <v>11</v>
      </c>
      <c r="V535" s="1">
        <v>18</v>
      </c>
      <c r="W535" s="1" t="b">
        <v>1</v>
      </c>
    </row>
    <row r="536" spans="1:23" hidden="1">
      <c r="A536">
        <v>24</v>
      </c>
      <c r="B536" t="s">
        <v>1506</v>
      </c>
      <c r="E536" t="s">
        <v>353</v>
      </c>
      <c r="F536" t="s">
        <v>371</v>
      </c>
      <c r="H536" t="s">
        <v>314</v>
      </c>
      <c r="J536" t="s">
        <v>1507</v>
      </c>
      <c r="P536" t="b">
        <v>1</v>
      </c>
      <c r="U536" s="1">
        <v>11</v>
      </c>
      <c r="V536" s="1">
        <v>18</v>
      </c>
      <c r="W536" s="1" t="b">
        <v>1</v>
      </c>
    </row>
    <row r="537" spans="1:23" hidden="1">
      <c r="A537">
        <v>24</v>
      </c>
      <c r="B537" t="s">
        <v>1508</v>
      </c>
      <c r="E537" t="s">
        <v>353</v>
      </c>
      <c r="F537" t="s">
        <v>371</v>
      </c>
      <c r="H537" t="s">
        <v>314</v>
      </c>
      <c r="J537" t="s">
        <v>1509</v>
      </c>
      <c r="P537" t="b">
        <v>1</v>
      </c>
      <c r="U537" s="1">
        <v>11</v>
      </c>
      <c r="V537" s="1">
        <v>18</v>
      </c>
      <c r="W537" s="1" t="b">
        <v>1</v>
      </c>
    </row>
    <row r="538" spans="1:23" hidden="1">
      <c r="A538">
        <v>24</v>
      </c>
      <c r="B538" t="s">
        <v>1510</v>
      </c>
      <c r="C538" t="s">
        <v>367</v>
      </c>
      <c r="E538" t="s">
        <v>353</v>
      </c>
      <c r="F538" t="s">
        <v>363</v>
      </c>
      <c r="G538" t="s">
        <v>648</v>
      </c>
      <c r="H538" t="s">
        <v>314</v>
      </c>
      <c r="J538" t="s">
        <v>1511</v>
      </c>
      <c r="P538" t="b">
        <v>1</v>
      </c>
      <c r="U538" s="1">
        <v>11</v>
      </c>
      <c r="V538" s="1">
        <v>18</v>
      </c>
      <c r="W538" s="1" t="b">
        <v>1</v>
      </c>
    </row>
    <row r="539" spans="1:23" ht="29.25" hidden="1">
      <c r="A539">
        <v>24</v>
      </c>
      <c r="B539" s="4" t="s">
        <v>1512</v>
      </c>
      <c r="C539" s="4" t="s">
        <v>1513</v>
      </c>
      <c r="E539" t="s">
        <v>353</v>
      </c>
      <c r="H539" s="4" t="s">
        <v>317</v>
      </c>
      <c r="J539" t="s">
        <v>1514</v>
      </c>
      <c r="P539" t="b">
        <v>1</v>
      </c>
      <c r="U539" s="1">
        <v>11</v>
      </c>
      <c r="V539" s="1">
        <v>18</v>
      </c>
      <c r="W539" s="1" t="b">
        <v>1</v>
      </c>
    </row>
    <row r="540" spans="1:23" ht="29.25" hidden="1">
      <c r="A540">
        <v>24</v>
      </c>
      <c r="B540" s="4" t="s">
        <v>1515</v>
      </c>
      <c r="C540" s="4" t="s">
        <v>1401</v>
      </c>
      <c r="E540" t="s">
        <v>353</v>
      </c>
      <c r="H540" s="4" t="s">
        <v>317</v>
      </c>
      <c r="J540" t="s">
        <v>1516</v>
      </c>
      <c r="P540" t="b">
        <v>1</v>
      </c>
      <c r="U540" s="1">
        <v>11</v>
      </c>
      <c r="V540" s="1">
        <v>18</v>
      </c>
      <c r="W540" s="1" t="b">
        <v>1</v>
      </c>
    </row>
    <row r="541" spans="1:23" ht="29.25" hidden="1">
      <c r="A541">
        <v>287</v>
      </c>
      <c r="B541" s="4" t="s">
        <v>1517</v>
      </c>
      <c r="C541" t="s">
        <v>367</v>
      </c>
      <c r="E541" t="s">
        <v>353</v>
      </c>
      <c r="F541" t="s">
        <v>363</v>
      </c>
      <c r="G541" t="s">
        <v>472</v>
      </c>
      <c r="H541" t="s">
        <v>327</v>
      </c>
      <c r="J541" t="s">
        <v>1518</v>
      </c>
      <c r="P541" t="b">
        <v>1</v>
      </c>
      <c r="U541" s="1">
        <v>11</v>
      </c>
      <c r="V541" s="1">
        <v>18</v>
      </c>
      <c r="W541" s="1" t="b">
        <v>1</v>
      </c>
    </row>
    <row r="542" spans="1:23" hidden="1">
      <c r="A542">
        <v>287</v>
      </c>
      <c r="B542" t="s">
        <v>1519</v>
      </c>
      <c r="C542" t="s">
        <v>367</v>
      </c>
      <c r="E542" t="s">
        <v>353</v>
      </c>
      <c r="H542" t="s">
        <v>327</v>
      </c>
      <c r="J542" t="s">
        <v>1520</v>
      </c>
      <c r="P542" t="b">
        <v>1</v>
      </c>
      <c r="U542" s="1">
        <v>11</v>
      </c>
      <c r="V542" s="1">
        <v>18</v>
      </c>
      <c r="W542" s="1" t="b">
        <v>1</v>
      </c>
    </row>
    <row r="543" spans="1:23" hidden="1">
      <c r="A543">
        <v>287</v>
      </c>
      <c r="B543" t="s">
        <v>1521</v>
      </c>
      <c r="C543" t="s">
        <v>367</v>
      </c>
      <c r="E543" t="s">
        <v>353</v>
      </c>
      <c r="H543" t="s">
        <v>327</v>
      </c>
      <c r="J543" t="s">
        <v>1522</v>
      </c>
      <c r="P543" t="b">
        <v>1</v>
      </c>
      <c r="U543" s="1">
        <v>11</v>
      </c>
      <c r="V543" s="1">
        <v>18</v>
      </c>
      <c r="W543" s="1" t="b">
        <v>1</v>
      </c>
    </row>
    <row r="544" spans="1:23" hidden="1">
      <c r="A544">
        <v>287</v>
      </c>
      <c r="B544" t="s">
        <v>1523</v>
      </c>
      <c r="C544" t="s">
        <v>367</v>
      </c>
      <c r="E544" t="s">
        <v>353</v>
      </c>
      <c r="H544" t="s">
        <v>327</v>
      </c>
      <c r="J544" t="s">
        <v>1524</v>
      </c>
      <c r="P544" t="b">
        <v>1</v>
      </c>
      <c r="U544" s="1">
        <v>11</v>
      </c>
      <c r="V544" s="1">
        <v>18</v>
      </c>
      <c r="W544" s="1" t="b">
        <v>1</v>
      </c>
    </row>
    <row r="545" spans="1:23" hidden="1">
      <c r="A545">
        <v>287</v>
      </c>
      <c r="B545" t="s">
        <v>1525</v>
      </c>
      <c r="E545" t="s">
        <v>353</v>
      </c>
      <c r="F545" t="s">
        <v>360</v>
      </c>
      <c r="H545" t="s">
        <v>327</v>
      </c>
      <c r="J545" t="s">
        <v>1526</v>
      </c>
      <c r="P545" t="b">
        <v>1</v>
      </c>
      <c r="U545" s="1">
        <v>11</v>
      </c>
      <c r="V545" s="1">
        <v>18</v>
      </c>
      <c r="W545" s="1" t="b">
        <v>1</v>
      </c>
    </row>
    <row r="546" spans="1:23" ht="29.25">
      <c r="A546">
        <v>287</v>
      </c>
      <c r="B546" t="s">
        <v>1527</v>
      </c>
      <c r="C546" s="4" t="s">
        <v>1528</v>
      </c>
      <c r="E546" t="s">
        <v>353</v>
      </c>
      <c r="F546" t="s">
        <v>354</v>
      </c>
      <c r="H546" t="s">
        <v>327</v>
      </c>
      <c r="J546" t="s">
        <v>1529</v>
      </c>
      <c r="L546">
        <v>1</v>
      </c>
      <c r="P546" t="b">
        <v>1</v>
      </c>
      <c r="Q546" t="s">
        <v>22</v>
      </c>
      <c r="U546" s="1">
        <v>11</v>
      </c>
      <c r="V546" s="1">
        <v>18</v>
      </c>
      <c r="W546" s="1" t="b">
        <v>1</v>
      </c>
    </row>
    <row r="547" spans="1:23" ht="29.25">
      <c r="A547">
        <v>287</v>
      </c>
      <c r="B547" t="s">
        <v>1530</v>
      </c>
      <c r="C547" s="4" t="s">
        <v>1528</v>
      </c>
      <c r="E547" t="s">
        <v>353</v>
      </c>
      <c r="F547" t="s">
        <v>354</v>
      </c>
      <c r="H547" t="s">
        <v>327</v>
      </c>
      <c r="J547" t="s">
        <v>1531</v>
      </c>
      <c r="L547">
        <v>2</v>
      </c>
      <c r="P547" t="b">
        <v>1</v>
      </c>
      <c r="Q547" t="s">
        <v>22</v>
      </c>
      <c r="U547" s="1">
        <v>11</v>
      </c>
      <c r="V547" s="1">
        <v>18</v>
      </c>
      <c r="W547" s="1" t="b">
        <v>1</v>
      </c>
    </row>
    <row r="548" spans="1:23" ht="29.25">
      <c r="A548">
        <v>287</v>
      </c>
      <c r="B548" t="s">
        <v>1532</v>
      </c>
      <c r="C548" s="4" t="s">
        <v>1528</v>
      </c>
      <c r="E548" t="s">
        <v>353</v>
      </c>
      <c r="F548" t="s">
        <v>354</v>
      </c>
      <c r="H548" t="s">
        <v>327</v>
      </c>
      <c r="J548" t="s">
        <v>1533</v>
      </c>
      <c r="L548">
        <v>3</v>
      </c>
      <c r="P548" t="b">
        <v>1</v>
      </c>
      <c r="Q548" t="s">
        <v>22</v>
      </c>
      <c r="U548" s="1">
        <v>11</v>
      </c>
      <c r="V548" s="1">
        <v>18</v>
      </c>
      <c r="W548" s="1" t="b">
        <v>1</v>
      </c>
    </row>
    <row r="549" spans="1:23" ht="29.25">
      <c r="A549">
        <v>287</v>
      </c>
      <c r="B549" t="s">
        <v>1534</v>
      </c>
      <c r="C549" s="4" t="s">
        <v>1528</v>
      </c>
      <c r="E549" t="s">
        <v>353</v>
      </c>
      <c r="F549" t="s">
        <v>354</v>
      </c>
      <c r="H549" t="s">
        <v>327</v>
      </c>
      <c r="J549" t="s">
        <v>1535</v>
      </c>
      <c r="L549">
        <v>4</v>
      </c>
      <c r="P549" t="b">
        <v>1</v>
      </c>
      <c r="Q549" t="s">
        <v>22</v>
      </c>
      <c r="U549" s="1">
        <v>11</v>
      </c>
      <c r="V549" s="1">
        <v>18</v>
      </c>
      <c r="W549" s="1" t="b">
        <v>1</v>
      </c>
    </row>
    <row r="550" spans="1:23" ht="29.25">
      <c r="A550">
        <v>287</v>
      </c>
      <c r="B550" t="s">
        <v>1536</v>
      </c>
      <c r="C550" s="4" t="s">
        <v>1528</v>
      </c>
      <c r="E550" t="s">
        <v>353</v>
      </c>
      <c r="F550" t="s">
        <v>354</v>
      </c>
      <c r="H550" t="s">
        <v>327</v>
      </c>
      <c r="J550" t="s">
        <v>1537</v>
      </c>
      <c r="L550">
        <v>5</v>
      </c>
      <c r="P550" t="b">
        <v>1</v>
      </c>
      <c r="Q550" t="s">
        <v>22</v>
      </c>
      <c r="U550" s="1">
        <v>11</v>
      </c>
      <c r="V550" s="1">
        <v>18</v>
      </c>
      <c r="W550" s="1" t="b">
        <v>1</v>
      </c>
    </row>
    <row r="551" spans="1:23" hidden="1">
      <c r="A551">
        <v>287</v>
      </c>
      <c r="B551" t="s">
        <v>1538</v>
      </c>
      <c r="E551" t="s">
        <v>353</v>
      </c>
      <c r="F551" t="s">
        <v>371</v>
      </c>
      <c r="G551" t="s">
        <v>372</v>
      </c>
      <c r="H551" t="s">
        <v>327</v>
      </c>
      <c r="J551" t="s">
        <v>1539</v>
      </c>
      <c r="P551" t="b">
        <v>1</v>
      </c>
      <c r="U551" s="1">
        <v>11</v>
      </c>
      <c r="V551" s="1">
        <v>18</v>
      </c>
      <c r="W551" s="1" t="b">
        <v>1</v>
      </c>
    </row>
    <row r="552" spans="1:23" hidden="1">
      <c r="A552">
        <v>287</v>
      </c>
      <c r="B552" t="s">
        <v>1540</v>
      </c>
      <c r="E552" t="s">
        <v>353</v>
      </c>
      <c r="F552" t="s">
        <v>371</v>
      </c>
      <c r="G552" t="s">
        <v>372</v>
      </c>
      <c r="H552" t="s">
        <v>327</v>
      </c>
      <c r="J552" t="s">
        <v>1541</v>
      </c>
      <c r="P552" t="b">
        <v>1</v>
      </c>
      <c r="U552" s="1">
        <v>11</v>
      </c>
      <c r="V552" s="1">
        <v>18</v>
      </c>
      <c r="W552" s="1" t="b">
        <v>1</v>
      </c>
    </row>
    <row r="553" spans="1:23" ht="15" hidden="1" customHeight="1">
      <c r="A553">
        <v>5</v>
      </c>
      <c r="B553" t="s">
        <v>1542</v>
      </c>
      <c r="E553" t="s">
        <v>353</v>
      </c>
      <c r="F553" t="s">
        <v>354</v>
      </c>
      <c r="H553" t="s">
        <v>331</v>
      </c>
      <c r="J553" t="s">
        <v>1543</v>
      </c>
      <c r="L553">
        <v>1</v>
      </c>
      <c r="P553" t="b">
        <v>1</v>
      </c>
      <c r="Q553" t="s">
        <v>117</v>
      </c>
      <c r="U553" s="1">
        <v>11</v>
      </c>
      <c r="V553" s="1">
        <v>18</v>
      </c>
      <c r="W553" s="1" t="b">
        <v>1</v>
      </c>
    </row>
    <row r="554" spans="1:23" ht="15" hidden="1" customHeight="1">
      <c r="A554">
        <v>5</v>
      </c>
      <c r="B554" t="s">
        <v>1544</v>
      </c>
      <c r="E554" t="s">
        <v>353</v>
      </c>
      <c r="F554" t="s">
        <v>354</v>
      </c>
      <c r="H554" t="s">
        <v>331</v>
      </c>
      <c r="J554" t="s">
        <v>1545</v>
      </c>
      <c r="L554">
        <v>2</v>
      </c>
      <c r="P554" t="b">
        <v>1</v>
      </c>
      <c r="Q554" t="s">
        <v>117</v>
      </c>
      <c r="U554" s="1">
        <v>11</v>
      </c>
      <c r="V554" s="1">
        <v>18</v>
      </c>
      <c r="W554" s="1" t="b">
        <v>1</v>
      </c>
    </row>
    <row r="555" spans="1:23" ht="15" hidden="1" customHeight="1">
      <c r="A555">
        <v>5</v>
      </c>
      <c r="B555" t="s">
        <v>1546</v>
      </c>
      <c r="E555" t="s">
        <v>353</v>
      </c>
      <c r="F555" t="s">
        <v>354</v>
      </c>
      <c r="H555" t="s">
        <v>334</v>
      </c>
      <c r="J555" t="s">
        <v>1547</v>
      </c>
      <c r="L555">
        <v>3</v>
      </c>
      <c r="P555" t="b">
        <v>1</v>
      </c>
      <c r="Q555" t="s">
        <v>117</v>
      </c>
      <c r="U555" s="1">
        <v>11</v>
      </c>
      <c r="V555" s="1">
        <v>18</v>
      </c>
      <c r="W555" s="1" t="b">
        <v>1</v>
      </c>
    </row>
    <row r="556" spans="1:23" ht="15" hidden="1" customHeight="1">
      <c r="A556">
        <v>5</v>
      </c>
      <c r="B556" t="s">
        <v>1548</v>
      </c>
      <c r="C556" s="4" t="s">
        <v>1549</v>
      </c>
      <c r="E556" t="s">
        <v>353</v>
      </c>
      <c r="F556" t="s">
        <v>354</v>
      </c>
      <c r="H556" t="s">
        <v>331</v>
      </c>
      <c r="J556" t="s">
        <v>1550</v>
      </c>
      <c r="L556">
        <v>4</v>
      </c>
      <c r="P556" t="b">
        <v>1</v>
      </c>
      <c r="Q556" t="s">
        <v>117</v>
      </c>
      <c r="U556" s="1">
        <v>11</v>
      </c>
      <c r="V556" s="1">
        <v>18</v>
      </c>
      <c r="W556" s="1" t="b">
        <v>1</v>
      </c>
    </row>
    <row r="557" spans="1:23" ht="15" hidden="1" customHeight="1">
      <c r="A557">
        <v>5</v>
      </c>
      <c r="B557" t="s">
        <v>1551</v>
      </c>
      <c r="C557" s="4" t="s">
        <v>1549</v>
      </c>
      <c r="E557" t="s">
        <v>353</v>
      </c>
      <c r="F557" t="s">
        <v>354</v>
      </c>
      <c r="H557" t="s">
        <v>331</v>
      </c>
      <c r="J557" t="s">
        <v>1552</v>
      </c>
      <c r="L557">
        <v>5</v>
      </c>
      <c r="P557" t="b">
        <v>1</v>
      </c>
      <c r="Q557" t="s">
        <v>117</v>
      </c>
      <c r="U557" s="1">
        <v>11</v>
      </c>
      <c r="V557" s="1">
        <v>18</v>
      </c>
      <c r="W557" s="1" t="b">
        <v>1</v>
      </c>
    </row>
    <row r="558" spans="1:23" ht="15" hidden="1" customHeight="1">
      <c r="A558">
        <v>5</v>
      </c>
      <c r="B558" t="s">
        <v>1553</v>
      </c>
      <c r="C558" s="4"/>
      <c r="E558" t="s">
        <v>353</v>
      </c>
      <c r="F558" t="s">
        <v>363</v>
      </c>
      <c r="G558" t="s">
        <v>422</v>
      </c>
      <c r="H558" t="s">
        <v>331</v>
      </c>
      <c r="J558" t="s">
        <v>1554</v>
      </c>
      <c r="P558" t="b">
        <v>1</v>
      </c>
      <c r="U558" s="1">
        <v>11</v>
      </c>
      <c r="V558" s="1">
        <v>18</v>
      </c>
      <c r="W558" s="1" t="b">
        <v>1</v>
      </c>
    </row>
    <row r="559" spans="1:23" ht="15" hidden="1" customHeight="1">
      <c r="A559">
        <v>5</v>
      </c>
      <c r="B559" t="s">
        <v>1555</v>
      </c>
      <c r="E559" t="s">
        <v>353</v>
      </c>
      <c r="F559" t="s">
        <v>371</v>
      </c>
      <c r="G559" t="s">
        <v>372</v>
      </c>
      <c r="H559" t="s">
        <v>331</v>
      </c>
      <c r="J559" t="s">
        <v>1556</v>
      </c>
      <c r="P559" t="b">
        <v>1</v>
      </c>
      <c r="U559" s="1">
        <v>11</v>
      </c>
      <c r="V559" s="1">
        <v>18</v>
      </c>
      <c r="W559" s="1" t="b">
        <v>1</v>
      </c>
    </row>
    <row r="560" spans="1:23" ht="15" hidden="1" customHeight="1">
      <c r="A560">
        <v>5</v>
      </c>
      <c r="B560" t="s">
        <v>1557</v>
      </c>
      <c r="C560" s="4" t="s">
        <v>1549</v>
      </c>
      <c r="E560" t="s">
        <v>353</v>
      </c>
      <c r="F560" t="s">
        <v>363</v>
      </c>
      <c r="G560" t="s">
        <v>861</v>
      </c>
      <c r="H560" t="s">
        <v>331</v>
      </c>
      <c r="J560" t="s">
        <v>1558</v>
      </c>
      <c r="P560" t="b">
        <v>1</v>
      </c>
      <c r="U560" s="1">
        <v>11</v>
      </c>
      <c r="V560" s="1">
        <v>18</v>
      </c>
      <c r="W560" s="1" t="b">
        <v>1</v>
      </c>
    </row>
    <row r="561" spans="1:23" ht="15" hidden="1" customHeight="1">
      <c r="A561">
        <v>5</v>
      </c>
      <c r="B561" t="s">
        <v>1559</v>
      </c>
      <c r="E561" t="s">
        <v>353</v>
      </c>
      <c r="F561" t="s">
        <v>371</v>
      </c>
      <c r="G561" t="s">
        <v>372</v>
      </c>
      <c r="H561" t="s">
        <v>331</v>
      </c>
      <c r="J561" t="s">
        <v>1560</v>
      </c>
      <c r="P561" t="b">
        <v>1</v>
      </c>
      <c r="U561" s="1">
        <v>11</v>
      </c>
      <c r="V561" s="1">
        <v>18</v>
      </c>
      <c r="W561" s="1" t="b">
        <v>1</v>
      </c>
    </row>
    <row r="562" spans="1:23" ht="15" hidden="1" customHeight="1">
      <c r="A562">
        <v>5</v>
      </c>
      <c r="B562" t="s">
        <v>1561</v>
      </c>
      <c r="C562" s="4" t="s">
        <v>1549</v>
      </c>
      <c r="E562" t="s">
        <v>353</v>
      </c>
      <c r="F562" t="s">
        <v>363</v>
      </c>
      <c r="G562" t="s">
        <v>861</v>
      </c>
      <c r="H562" t="s">
        <v>331</v>
      </c>
      <c r="J562" t="s">
        <v>1562</v>
      </c>
      <c r="P562" t="b">
        <v>1</v>
      </c>
      <c r="U562" s="1">
        <v>11</v>
      </c>
      <c r="V562" s="1">
        <v>18</v>
      </c>
      <c r="W562" s="1" t="b">
        <v>1</v>
      </c>
    </row>
    <row r="563" spans="1:23" ht="15" hidden="1" customHeight="1">
      <c r="A563">
        <v>5</v>
      </c>
      <c r="B563" t="s">
        <v>1563</v>
      </c>
      <c r="C563" t="s">
        <v>1564</v>
      </c>
      <c r="E563" t="s">
        <v>353</v>
      </c>
      <c r="F563" t="s">
        <v>354</v>
      </c>
      <c r="H563" t="s">
        <v>1565</v>
      </c>
      <c r="J563" t="s">
        <v>1566</v>
      </c>
      <c r="L563">
        <v>6</v>
      </c>
      <c r="P563" t="b">
        <v>1</v>
      </c>
      <c r="Q563" t="s">
        <v>117</v>
      </c>
      <c r="U563" s="1">
        <v>11</v>
      </c>
      <c r="V563" s="1">
        <v>18</v>
      </c>
      <c r="W563" s="1" t="b">
        <v>1</v>
      </c>
    </row>
    <row r="564" spans="1:23" ht="15" hidden="1" customHeight="1">
      <c r="A564">
        <v>5</v>
      </c>
      <c r="B564" t="s">
        <v>1567</v>
      </c>
      <c r="C564" t="s">
        <v>1564</v>
      </c>
      <c r="E564" t="s">
        <v>353</v>
      </c>
      <c r="F564" t="s">
        <v>354</v>
      </c>
      <c r="H564" t="s">
        <v>1565</v>
      </c>
      <c r="J564" t="s">
        <v>1568</v>
      </c>
      <c r="L564">
        <v>7</v>
      </c>
      <c r="P564" t="b">
        <v>1</v>
      </c>
      <c r="Q564" t="s">
        <v>117</v>
      </c>
      <c r="U564" s="1">
        <v>11</v>
      </c>
      <c r="V564" s="1">
        <v>18</v>
      </c>
      <c r="W564" s="1" t="b">
        <v>1</v>
      </c>
    </row>
    <row r="565" spans="1:23" ht="15" hidden="1" customHeight="1">
      <c r="A565">
        <v>5</v>
      </c>
      <c r="B565" t="s">
        <v>1569</v>
      </c>
      <c r="E565" t="s">
        <v>353</v>
      </c>
      <c r="F565" t="s">
        <v>371</v>
      </c>
      <c r="G565" t="s">
        <v>372</v>
      </c>
      <c r="H565" t="s">
        <v>1565</v>
      </c>
      <c r="J565" t="s">
        <v>1570</v>
      </c>
      <c r="P565" t="b">
        <v>1</v>
      </c>
      <c r="U565" s="1">
        <v>11</v>
      </c>
      <c r="V565" s="1">
        <v>18</v>
      </c>
      <c r="W565" s="1" t="b">
        <v>1</v>
      </c>
    </row>
    <row r="566" spans="1:23" ht="15" hidden="1" customHeight="1">
      <c r="A566">
        <v>5</v>
      </c>
      <c r="B566" t="s">
        <v>1571</v>
      </c>
      <c r="C566" t="s">
        <v>1564</v>
      </c>
      <c r="E566" t="s">
        <v>353</v>
      </c>
      <c r="F566" t="s">
        <v>363</v>
      </c>
      <c r="G566" t="s">
        <v>861</v>
      </c>
      <c r="H566" t="s">
        <v>1572</v>
      </c>
      <c r="J566" t="s">
        <v>1573</v>
      </c>
      <c r="P566" t="b">
        <v>1</v>
      </c>
      <c r="U566" s="1">
        <v>11</v>
      </c>
      <c r="V566" s="1">
        <v>18</v>
      </c>
      <c r="W566" s="1" t="b">
        <v>1</v>
      </c>
    </row>
    <row r="567" spans="1:23" ht="15" hidden="1" customHeight="1">
      <c r="A567">
        <v>5</v>
      </c>
      <c r="B567" t="s">
        <v>1574</v>
      </c>
      <c r="C567" s="4" t="s">
        <v>1564</v>
      </c>
      <c r="E567" t="s">
        <v>353</v>
      </c>
      <c r="F567" t="s">
        <v>363</v>
      </c>
      <c r="G567" t="s">
        <v>861</v>
      </c>
      <c r="H567" t="s">
        <v>1565</v>
      </c>
      <c r="J567" t="s">
        <v>1575</v>
      </c>
      <c r="P567" t="b">
        <v>1</v>
      </c>
      <c r="U567" s="1">
        <v>11</v>
      </c>
      <c r="V567" s="1">
        <v>18</v>
      </c>
      <c r="W567" s="1" t="b">
        <v>1</v>
      </c>
    </row>
    <row r="568" spans="1:23" ht="15" hidden="1" customHeight="1">
      <c r="A568">
        <v>5</v>
      </c>
      <c r="B568" t="s">
        <v>337</v>
      </c>
      <c r="C568" s="4"/>
      <c r="E568" t="s">
        <v>353</v>
      </c>
      <c r="F568" t="s">
        <v>371</v>
      </c>
      <c r="G568" t="s">
        <v>579</v>
      </c>
      <c r="H568" t="s">
        <v>1565</v>
      </c>
      <c r="J568" t="s">
        <v>1576</v>
      </c>
      <c r="P568" t="b">
        <v>1</v>
      </c>
      <c r="U568" s="1">
        <v>11</v>
      </c>
      <c r="V568" s="1">
        <v>18</v>
      </c>
      <c r="W568" s="1" t="b">
        <v>1</v>
      </c>
    </row>
    <row r="569" spans="1:23" ht="15" hidden="1" customHeight="1">
      <c r="A569">
        <v>5</v>
      </c>
      <c r="B569" t="s">
        <v>1577</v>
      </c>
      <c r="C569" s="4"/>
      <c r="E569" t="s">
        <v>353</v>
      </c>
      <c r="F569" t="s">
        <v>371</v>
      </c>
      <c r="H569" t="s">
        <v>1565</v>
      </c>
      <c r="J569" t="s">
        <v>1578</v>
      </c>
      <c r="P569" t="b">
        <v>1</v>
      </c>
      <c r="U569" s="1">
        <v>11</v>
      </c>
      <c r="V569" s="1">
        <v>18</v>
      </c>
      <c r="W569" s="1" t="b">
        <v>1</v>
      </c>
    </row>
    <row r="570" spans="1:23" ht="15" hidden="1" customHeight="1">
      <c r="A570">
        <v>5</v>
      </c>
      <c r="B570" t="s">
        <v>1579</v>
      </c>
      <c r="C570" s="4" t="s">
        <v>1564</v>
      </c>
      <c r="E570" t="s">
        <v>353</v>
      </c>
      <c r="F570" t="s">
        <v>363</v>
      </c>
      <c r="G570" t="s">
        <v>861</v>
      </c>
      <c r="H570" t="s">
        <v>334</v>
      </c>
      <c r="J570" t="s">
        <v>1580</v>
      </c>
      <c r="P570" t="b">
        <v>1</v>
      </c>
      <c r="U570" s="1">
        <v>11</v>
      </c>
      <c r="V570" s="1">
        <v>18</v>
      </c>
      <c r="W570" s="1" t="b">
        <v>1</v>
      </c>
    </row>
    <row r="571" spans="1:23" ht="15" hidden="1" customHeight="1">
      <c r="A571">
        <v>5</v>
      </c>
      <c r="B571" t="s">
        <v>1581</v>
      </c>
      <c r="C571" s="4"/>
      <c r="E571" t="s">
        <v>353</v>
      </c>
      <c r="F571" t="s">
        <v>371</v>
      </c>
      <c r="H571" t="s">
        <v>334</v>
      </c>
      <c r="J571" t="s">
        <v>1582</v>
      </c>
      <c r="P571" t="b">
        <v>1</v>
      </c>
      <c r="U571" s="1">
        <v>11</v>
      </c>
      <c r="V571" s="1">
        <v>18</v>
      </c>
      <c r="W571" s="1" t="b">
        <v>1</v>
      </c>
    </row>
    <row r="572" spans="1:23" ht="15" hidden="1" customHeight="1">
      <c r="A572">
        <v>5</v>
      </c>
      <c r="B572" t="s">
        <v>1583</v>
      </c>
      <c r="C572" s="4"/>
      <c r="E572" t="s">
        <v>353</v>
      </c>
      <c r="F572" t="s">
        <v>371</v>
      </c>
      <c r="H572" t="s">
        <v>334</v>
      </c>
      <c r="J572" t="s">
        <v>1584</v>
      </c>
      <c r="P572" t="b">
        <v>1</v>
      </c>
      <c r="U572" s="1">
        <v>11</v>
      </c>
      <c r="V572" s="1">
        <v>18</v>
      </c>
      <c r="W572" s="1" t="b">
        <v>1</v>
      </c>
    </row>
    <row r="573" spans="1:23" ht="15" hidden="1" customHeight="1">
      <c r="A573">
        <v>5</v>
      </c>
      <c r="B573" t="s">
        <v>1585</v>
      </c>
      <c r="C573" t="s">
        <v>367</v>
      </c>
      <c r="E573" t="s">
        <v>353</v>
      </c>
      <c r="F573" t="s">
        <v>363</v>
      </c>
      <c r="G573" t="s">
        <v>364</v>
      </c>
      <c r="H573" t="s">
        <v>1572</v>
      </c>
      <c r="J573" t="s">
        <v>1586</v>
      </c>
      <c r="P573" t="b">
        <v>1</v>
      </c>
      <c r="U573" s="1">
        <v>11</v>
      </c>
      <c r="V573" s="1">
        <v>18</v>
      </c>
      <c r="W573" s="1" t="b">
        <v>1</v>
      </c>
    </row>
    <row r="574" spans="1:23" ht="15" hidden="1" customHeight="1">
      <c r="A574">
        <v>5</v>
      </c>
      <c r="B574" t="s">
        <v>1587</v>
      </c>
      <c r="C574" t="s">
        <v>367</v>
      </c>
      <c r="E574" t="s">
        <v>353</v>
      </c>
      <c r="F574" t="s">
        <v>363</v>
      </c>
      <c r="G574" t="s">
        <v>364</v>
      </c>
      <c r="H574" t="s">
        <v>340</v>
      </c>
      <c r="J574" t="s">
        <v>1588</v>
      </c>
      <c r="P574" t="b">
        <v>1</v>
      </c>
      <c r="U574" s="1">
        <v>11</v>
      </c>
      <c r="V574" s="1">
        <v>18</v>
      </c>
      <c r="W574" s="1" t="b">
        <v>1</v>
      </c>
    </row>
    <row r="575" spans="1:23" ht="15" hidden="1" customHeight="1">
      <c r="A575">
        <v>5</v>
      </c>
      <c r="B575" t="s">
        <v>1589</v>
      </c>
      <c r="C575" t="s">
        <v>367</v>
      </c>
      <c r="E575" t="s">
        <v>353</v>
      </c>
      <c r="F575" t="s">
        <v>363</v>
      </c>
      <c r="G575" t="s">
        <v>364</v>
      </c>
      <c r="H575" t="s">
        <v>1565</v>
      </c>
      <c r="J575" t="s">
        <v>1590</v>
      </c>
      <c r="P575" t="b">
        <v>1</v>
      </c>
      <c r="U575" s="1">
        <v>11</v>
      </c>
      <c r="V575" s="1">
        <v>18</v>
      </c>
      <c r="W575" s="1" t="b">
        <v>1</v>
      </c>
    </row>
    <row r="576" spans="1:23" ht="15" hidden="1" customHeight="1">
      <c r="A576">
        <v>5</v>
      </c>
      <c r="B576" t="s">
        <v>1591</v>
      </c>
      <c r="E576" t="s">
        <v>353</v>
      </c>
      <c r="F576" t="s">
        <v>371</v>
      </c>
      <c r="G576" t="s">
        <v>579</v>
      </c>
      <c r="H576" t="s">
        <v>1565</v>
      </c>
      <c r="J576" t="s">
        <v>1592</v>
      </c>
      <c r="P576" t="b">
        <v>1</v>
      </c>
      <c r="U576" s="1">
        <v>11</v>
      </c>
      <c r="V576" s="1">
        <v>18</v>
      </c>
      <c r="W576" s="1" t="b">
        <v>1</v>
      </c>
    </row>
    <row r="577" spans="1:23" ht="15" hidden="1" customHeight="1">
      <c r="A577">
        <v>5</v>
      </c>
      <c r="B577" t="s">
        <v>1593</v>
      </c>
      <c r="E577" t="s">
        <v>353</v>
      </c>
      <c r="F577" t="s">
        <v>371</v>
      </c>
      <c r="G577" t="s">
        <v>372</v>
      </c>
      <c r="H577" t="s">
        <v>331</v>
      </c>
      <c r="J577" t="s">
        <v>1594</v>
      </c>
      <c r="P577" t="b">
        <v>1</v>
      </c>
      <c r="U577" s="1">
        <v>11</v>
      </c>
      <c r="V577" s="1">
        <v>18</v>
      </c>
      <c r="W577" s="1" t="b">
        <v>1</v>
      </c>
    </row>
    <row r="578" spans="1:23" ht="15" hidden="1" customHeight="1">
      <c r="A578">
        <v>5</v>
      </c>
      <c r="B578" t="s">
        <v>1595</v>
      </c>
      <c r="E578" t="s">
        <v>353</v>
      </c>
      <c r="F578" t="s">
        <v>371</v>
      </c>
      <c r="G578" t="s">
        <v>579</v>
      </c>
      <c r="H578" t="s">
        <v>1572</v>
      </c>
      <c r="J578" t="s">
        <v>1596</v>
      </c>
      <c r="P578" t="b">
        <v>1</v>
      </c>
      <c r="U578" s="1">
        <v>11</v>
      </c>
      <c r="V578" s="1">
        <v>18</v>
      </c>
      <c r="W578" s="1" t="b">
        <v>1</v>
      </c>
    </row>
  </sheetData>
  <autoFilter ref="A1:AD578" xr:uid="{8ED928FF-1767-4439-B379-D23100390DAB}">
    <filterColumn colId="5">
      <filters>
        <filter val="campground"/>
      </filters>
    </filterColumn>
    <filterColumn colId="16">
      <filters blank="1"/>
    </filterColumn>
  </autoFilter>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19259-A8FE-4794-86AE-BB7817A5FC33}">
  <dimension ref="A1:Q34"/>
  <sheetViews>
    <sheetView workbookViewId="0">
      <pane xSplit="2" ySplit="1" topLeftCell="C27" activePane="bottomRight" state="frozen"/>
      <selection pane="bottomRight" activeCell="J41" sqref="J41"/>
      <selection pane="bottomLeft"/>
      <selection pane="topRight"/>
    </sheetView>
  </sheetViews>
  <sheetFormatPr defaultRowHeight="15"/>
  <cols>
    <col min="2" max="2" width="36.5703125" bestFit="1" customWidth="1"/>
    <col min="3" max="3" width="44.140625" customWidth="1"/>
    <col min="4" max="4" width="40.5703125" customWidth="1"/>
    <col min="6" max="6" width="20" bestFit="1" customWidth="1"/>
    <col min="7" max="7" width="16.42578125" bestFit="1" customWidth="1"/>
    <col min="10" max="10" width="56.85546875" customWidth="1"/>
    <col min="11" max="11" width="52" customWidth="1"/>
    <col min="15" max="15" width="12" bestFit="1" customWidth="1"/>
    <col min="16" max="16" width="11.42578125" bestFit="1" customWidth="1"/>
    <col min="17" max="17" width="35.42578125" customWidth="1"/>
  </cols>
  <sheetData>
    <row r="1" spans="1:17">
      <c r="A1" s="1" t="s">
        <v>0</v>
      </c>
      <c r="B1" s="1" t="s">
        <v>1</v>
      </c>
      <c r="C1" s="1" t="s">
        <v>58</v>
      </c>
      <c r="D1" s="2" t="s">
        <v>3</v>
      </c>
      <c r="E1" s="1" t="s">
        <v>2</v>
      </c>
      <c r="F1" s="1" t="s">
        <v>1597</v>
      </c>
      <c r="G1" s="1" t="s">
        <v>1598</v>
      </c>
      <c r="H1" s="1" t="s">
        <v>59</v>
      </c>
      <c r="I1" s="1" t="s">
        <v>1599</v>
      </c>
      <c r="J1" s="1" t="s">
        <v>66</v>
      </c>
      <c r="K1" s="1" t="s">
        <v>62</v>
      </c>
      <c r="L1" s="1" t="s">
        <v>61</v>
      </c>
      <c r="M1" s="1" t="s">
        <v>13</v>
      </c>
      <c r="N1" s="1" t="s">
        <v>14</v>
      </c>
      <c r="O1" s="1" t="s">
        <v>15</v>
      </c>
      <c r="P1" s="1" t="s">
        <v>16</v>
      </c>
      <c r="Q1" s="1" t="s">
        <v>17</v>
      </c>
    </row>
    <row r="2" spans="1:17">
      <c r="A2">
        <v>1</v>
      </c>
      <c r="B2" s="1" t="s">
        <v>1600</v>
      </c>
      <c r="E2" s="1" t="s">
        <v>1601</v>
      </c>
      <c r="F2" s="1" t="s">
        <v>1602</v>
      </c>
      <c r="G2" s="1" t="s">
        <v>1603</v>
      </c>
      <c r="H2">
        <v>1</v>
      </c>
      <c r="I2">
        <v>1</v>
      </c>
      <c r="J2" s="4" t="s">
        <v>1604</v>
      </c>
      <c r="L2" t="b">
        <v>1</v>
      </c>
    </row>
    <row r="3" spans="1:17">
      <c r="A3">
        <v>1</v>
      </c>
      <c r="B3" s="1" t="s">
        <v>1605</v>
      </c>
      <c r="E3" s="1" t="s">
        <v>1601</v>
      </c>
      <c r="F3" s="1" t="s">
        <v>1602</v>
      </c>
      <c r="G3" s="1" t="s">
        <v>1603</v>
      </c>
      <c r="H3">
        <v>2</v>
      </c>
      <c r="I3">
        <v>2</v>
      </c>
      <c r="J3" s="4" t="s">
        <v>1606</v>
      </c>
      <c r="L3" t="b">
        <v>1</v>
      </c>
    </row>
    <row r="4" spans="1:17">
      <c r="A4">
        <v>1</v>
      </c>
      <c r="B4" s="1" t="s">
        <v>1607</v>
      </c>
      <c r="E4" s="1" t="s">
        <v>1601</v>
      </c>
      <c r="F4" s="1" t="s">
        <v>1602</v>
      </c>
      <c r="G4" s="1" t="s">
        <v>1603</v>
      </c>
      <c r="H4">
        <v>3</v>
      </c>
      <c r="I4">
        <v>3</v>
      </c>
      <c r="J4" s="4" t="s">
        <v>1608</v>
      </c>
      <c r="L4" t="b">
        <v>1</v>
      </c>
      <c r="Q4" t="s">
        <v>1609</v>
      </c>
    </row>
    <row r="5" spans="1:17" ht="43.5">
      <c r="A5">
        <v>1</v>
      </c>
      <c r="B5" s="2" t="s">
        <v>1610</v>
      </c>
      <c r="D5" t="s">
        <v>1611</v>
      </c>
      <c r="E5" s="1" t="s">
        <v>1601</v>
      </c>
      <c r="F5" s="1" t="s">
        <v>1602</v>
      </c>
      <c r="G5" s="1" t="s">
        <v>1603</v>
      </c>
      <c r="H5">
        <v>4</v>
      </c>
      <c r="I5">
        <v>4</v>
      </c>
      <c r="J5" s="4" t="s">
        <v>1612</v>
      </c>
      <c r="L5" t="b">
        <v>1</v>
      </c>
      <c r="Q5" s="4" t="s">
        <v>1613</v>
      </c>
    </row>
    <row r="6" spans="1:17">
      <c r="A6">
        <v>1</v>
      </c>
      <c r="B6" s="8" t="s">
        <v>1614</v>
      </c>
      <c r="E6" s="1" t="s">
        <v>1601</v>
      </c>
      <c r="F6" s="1" t="s">
        <v>1602</v>
      </c>
      <c r="G6" s="1" t="s">
        <v>1603</v>
      </c>
      <c r="H6">
        <v>5</v>
      </c>
      <c r="I6">
        <v>5</v>
      </c>
      <c r="J6" s="4" t="s">
        <v>1615</v>
      </c>
      <c r="L6" t="b">
        <v>1</v>
      </c>
    </row>
    <row r="7" spans="1:17" ht="29.25">
      <c r="A7">
        <v>1</v>
      </c>
      <c r="B7" s="8" t="s">
        <v>1616</v>
      </c>
      <c r="E7" s="1" t="s">
        <v>1601</v>
      </c>
      <c r="F7" s="1" t="s">
        <v>1602</v>
      </c>
      <c r="G7" s="1" t="s">
        <v>1603</v>
      </c>
      <c r="H7">
        <v>6</v>
      </c>
      <c r="I7">
        <v>6</v>
      </c>
      <c r="J7" s="4" t="s">
        <v>1617</v>
      </c>
      <c r="L7" t="b">
        <v>1</v>
      </c>
    </row>
    <row r="8" spans="1:17">
      <c r="A8">
        <v>4</v>
      </c>
      <c r="B8" s="1" t="s">
        <v>1618</v>
      </c>
      <c r="E8" s="1" t="s">
        <v>1601</v>
      </c>
      <c r="F8" s="1" t="s">
        <v>1602</v>
      </c>
      <c r="G8" s="1" t="s">
        <v>1603</v>
      </c>
      <c r="H8">
        <v>1</v>
      </c>
      <c r="I8">
        <v>1</v>
      </c>
      <c r="J8" s="4" t="s">
        <v>1619</v>
      </c>
      <c r="L8" t="b">
        <v>1</v>
      </c>
    </row>
    <row r="9" spans="1:17">
      <c r="A9">
        <v>5</v>
      </c>
      <c r="B9" t="s">
        <v>1620</v>
      </c>
      <c r="E9" s="1" t="s">
        <v>1601</v>
      </c>
      <c r="F9" s="1" t="s">
        <v>1602</v>
      </c>
      <c r="G9" s="1" t="s">
        <v>1603</v>
      </c>
      <c r="H9">
        <v>1</v>
      </c>
      <c r="I9">
        <v>1</v>
      </c>
      <c r="J9" s="4" t="s">
        <v>1621</v>
      </c>
      <c r="L9" t="b">
        <v>1</v>
      </c>
    </row>
    <row r="10" spans="1:17">
      <c r="A10">
        <v>8</v>
      </c>
      <c r="B10" t="s">
        <v>1622</v>
      </c>
      <c r="E10" s="1" t="s">
        <v>1601</v>
      </c>
      <c r="F10" s="1" t="s">
        <v>1602</v>
      </c>
      <c r="G10" s="1" t="s">
        <v>1603</v>
      </c>
      <c r="H10">
        <v>1</v>
      </c>
      <c r="I10">
        <v>1</v>
      </c>
      <c r="J10" s="4"/>
      <c r="L10" t="b">
        <v>1</v>
      </c>
    </row>
    <row r="11" spans="1:17">
      <c r="A11">
        <v>19</v>
      </c>
      <c r="B11" s="1" t="s">
        <v>1623</v>
      </c>
      <c r="E11" t="s">
        <v>1601</v>
      </c>
      <c r="F11" t="s">
        <v>1602</v>
      </c>
      <c r="G11" t="s">
        <v>1603</v>
      </c>
      <c r="H11">
        <v>1</v>
      </c>
      <c r="I11">
        <v>1</v>
      </c>
      <c r="J11" s="4"/>
      <c r="L11" t="b">
        <v>1</v>
      </c>
    </row>
    <row r="12" spans="1:17">
      <c r="A12">
        <v>24</v>
      </c>
      <c r="B12" s="1" t="s">
        <v>1624</v>
      </c>
      <c r="E12" t="s">
        <v>1601</v>
      </c>
      <c r="F12" t="s">
        <v>1602</v>
      </c>
      <c r="G12" t="s">
        <v>1603</v>
      </c>
      <c r="H12">
        <v>1</v>
      </c>
      <c r="I12">
        <v>1</v>
      </c>
      <c r="L12" t="b">
        <v>1</v>
      </c>
    </row>
    <row r="13" spans="1:17">
      <c r="A13">
        <v>33</v>
      </c>
      <c r="B13" t="s">
        <v>1625</v>
      </c>
      <c r="E13" s="1" t="s">
        <v>1601</v>
      </c>
      <c r="F13" s="1" t="s">
        <v>1602</v>
      </c>
      <c r="G13" s="1" t="s">
        <v>1603</v>
      </c>
      <c r="H13">
        <v>1</v>
      </c>
      <c r="I13">
        <v>1</v>
      </c>
      <c r="L13" t="b">
        <v>1</v>
      </c>
    </row>
    <row r="14" spans="1:17">
      <c r="A14">
        <v>143</v>
      </c>
      <c r="B14" t="s">
        <v>1626</v>
      </c>
      <c r="E14" t="s">
        <v>1601</v>
      </c>
      <c r="F14" t="s">
        <v>1602</v>
      </c>
      <c r="G14" t="s">
        <v>1603</v>
      </c>
      <c r="H14">
        <v>1</v>
      </c>
      <c r="I14">
        <v>1</v>
      </c>
      <c r="L14" t="b">
        <v>1</v>
      </c>
    </row>
    <row r="15" spans="1:17">
      <c r="A15">
        <v>163</v>
      </c>
      <c r="B15" s="1" t="s">
        <v>1627</v>
      </c>
      <c r="E15" t="s">
        <v>1601</v>
      </c>
      <c r="F15" t="s">
        <v>1602</v>
      </c>
      <c r="G15" t="s">
        <v>1603</v>
      </c>
      <c r="H15">
        <v>1</v>
      </c>
      <c r="I15">
        <v>1</v>
      </c>
      <c r="J15" s="4" t="s">
        <v>1628</v>
      </c>
      <c r="L15" t="b">
        <v>1</v>
      </c>
    </row>
    <row r="16" spans="1:17" ht="29.25">
      <c r="A16">
        <v>198</v>
      </c>
      <c r="B16" s="2" t="s">
        <v>1629</v>
      </c>
      <c r="E16" t="s">
        <v>1601</v>
      </c>
      <c r="F16" t="s">
        <v>1602</v>
      </c>
      <c r="G16" t="s">
        <v>1603</v>
      </c>
      <c r="H16">
        <v>1</v>
      </c>
      <c r="I16">
        <v>1</v>
      </c>
      <c r="L16" t="b">
        <v>1</v>
      </c>
    </row>
    <row r="17" spans="1:17">
      <c r="A17">
        <v>206</v>
      </c>
      <c r="B17" s="5" t="s">
        <v>1630</v>
      </c>
      <c r="E17" s="1" t="s">
        <v>1601</v>
      </c>
      <c r="F17" s="1" t="s">
        <v>1602</v>
      </c>
      <c r="G17" s="1" t="s">
        <v>1603</v>
      </c>
      <c r="H17">
        <v>1</v>
      </c>
      <c r="I17">
        <v>1</v>
      </c>
      <c r="J17" s="4" t="s">
        <v>1631</v>
      </c>
      <c r="L17" t="b">
        <v>1</v>
      </c>
    </row>
    <row r="18" spans="1:17">
      <c r="A18">
        <v>237</v>
      </c>
      <c r="B18" t="s">
        <v>1632</v>
      </c>
      <c r="E18" s="1" t="s">
        <v>1601</v>
      </c>
      <c r="F18" s="1" t="s">
        <v>1602</v>
      </c>
      <c r="G18" s="1" t="s">
        <v>1603</v>
      </c>
      <c r="H18">
        <v>1</v>
      </c>
      <c r="I18">
        <v>1</v>
      </c>
      <c r="J18" s="4" t="s">
        <v>1633</v>
      </c>
      <c r="L18" t="b">
        <v>1</v>
      </c>
    </row>
    <row r="19" spans="1:17">
      <c r="A19">
        <v>247</v>
      </c>
      <c r="B19" s="1" t="s">
        <v>1634</v>
      </c>
      <c r="E19" t="s">
        <v>1601</v>
      </c>
      <c r="F19" t="s">
        <v>1602</v>
      </c>
      <c r="G19" t="s">
        <v>1603</v>
      </c>
      <c r="H19">
        <v>1</v>
      </c>
      <c r="I19">
        <v>1</v>
      </c>
      <c r="J19" s="4"/>
      <c r="L19" t="b">
        <v>1</v>
      </c>
    </row>
    <row r="20" spans="1:17">
      <c r="A20">
        <v>250</v>
      </c>
      <c r="B20" s="5" t="s">
        <v>1635</v>
      </c>
      <c r="E20" s="1" t="s">
        <v>1601</v>
      </c>
      <c r="F20" s="1" t="s">
        <v>1602</v>
      </c>
      <c r="G20" s="1" t="s">
        <v>1603</v>
      </c>
      <c r="H20">
        <v>1</v>
      </c>
      <c r="I20">
        <v>1</v>
      </c>
      <c r="J20" s="4" t="s">
        <v>1636</v>
      </c>
      <c r="L20" t="b">
        <v>1</v>
      </c>
      <c r="Q20" t="s">
        <v>122</v>
      </c>
    </row>
    <row r="21" spans="1:17">
      <c r="A21">
        <v>252</v>
      </c>
      <c r="B21" s="4" t="s">
        <v>1637</v>
      </c>
      <c r="E21" s="1" t="s">
        <v>1601</v>
      </c>
      <c r="F21" s="1" t="s">
        <v>1602</v>
      </c>
      <c r="G21" s="1" t="s">
        <v>1603</v>
      </c>
      <c r="H21">
        <v>1</v>
      </c>
      <c r="I21">
        <v>1</v>
      </c>
      <c r="J21" s="4" t="s">
        <v>1638</v>
      </c>
      <c r="L21" t="b">
        <v>1</v>
      </c>
    </row>
    <row r="22" spans="1:17">
      <c r="A22">
        <v>253</v>
      </c>
      <c r="B22" t="s">
        <v>1639</v>
      </c>
      <c r="E22" s="1" t="s">
        <v>1601</v>
      </c>
      <c r="F22" s="1" t="s">
        <v>1602</v>
      </c>
      <c r="G22" s="1" t="s">
        <v>1603</v>
      </c>
      <c r="H22">
        <v>1</v>
      </c>
      <c r="I22">
        <v>1</v>
      </c>
      <c r="L22" t="b">
        <v>1</v>
      </c>
    </row>
    <row r="23" spans="1:17" ht="30.75">
      <c r="A23">
        <v>258</v>
      </c>
      <c r="B23" s="2" t="s">
        <v>1640</v>
      </c>
      <c r="E23" t="s">
        <v>1601</v>
      </c>
      <c r="F23" t="s">
        <v>1602</v>
      </c>
      <c r="G23" t="s">
        <v>1603</v>
      </c>
      <c r="H23">
        <v>1</v>
      </c>
      <c r="I23">
        <v>1</v>
      </c>
      <c r="L23" t="b">
        <v>1</v>
      </c>
    </row>
    <row r="24" spans="1:17">
      <c r="A24">
        <v>287</v>
      </c>
      <c r="B24" s="1" t="s">
        <v>1641</v>
      </c>
      <c r="E24" t="s">
        <v>1601</v>
      </c>
      <c r="F24" t="s">
        <v>1602</v>
      </c>
      <c r="G24" t="s">
        <v>1603</v>
      </c>
      <c r="H24">
        <v>1</v>
      </c>
      <c r="I24">
        <v>1</v>
      </c>
      <c r="J24" s="4" t="s">
        <v>1642</v>
      </c>
      <c r="L24" t="b">
        <v>1</v>
      </c>
    </row>
    <row r="25" spans="1:17">
      <c r="A25">
        <v>338</v>
      </c>
      <c r="B25" s="5" t="s">
        <v>1643</v>
      </c>
      <c r="E25" s="1" t="s">
        <v>1601</v>
      </c>
      <c r="F25" s="1" t="s">
        <v>1602</v>
      </c>
      <c r="G25" s="1" t="s">
        <v>1603</v>
      </c>
      <c r="H25">
        <v>1</v>
      </c>
      <c r="I25">
        <v>1</v>
      </c>
      <c r="J25" s="4" t="s">
        <v>1644</v>
      </c>
      <c r="L25" t="b">
        <v>1</v>
      </c>
    </row>
    <row r="26" spans="1:17">
      <c r="A26">
        <v>365</v>
      </c>
      <c r="B26" t="s">
        <v>1645</v>
      </c>
      <c r="E26" s="1" t="s">
        <v>1601</v>
      </c>
      <c r="F26" s="1" t="s">
        <v>1602</v>
      </c>
      <c r="G26" s="1" t="s">
        <v>1603</v>
      </c>
      <c r="H26">
        <v>1</v>
      </c>
      <c r="I26">
        <v>1</v>
      </c>
      <c r="J26" s="4" t="s">
        <v>1646</v>
      </c>
      <c r="L26" t="b">
        <v>1</v>
      </c>
    </row>
    <row r="27" spans="1:17">
      <c r="A27">
        <v>377</v>
      </c>
      <c r="B27" s="1" t="s">
        <v>1647</v>
      </c>
      <c r="E27" t="s">
        <v>1601</v>
      </c>
      <c r="F27" t="s">
        <v>1602</v>
      </c>
      <c r="G27" t="s">
        <v>1603</v>
      </c>
      <c r="H27">
        <v>1</v>
      </c>
      <c r="I27">
        <v>1</v>
      </c>
      <c r="J27" s="4" t="s">
        <v>1648</v>
      </c>
      <c r="L27" t="b">
        <v>1</v>
      </c>
    </row>
    <row r="28" spans="1:17" ht="29.25">
      <c r="A28">
        <v>382</v>
      </c>
      <c r="B28" s="2" t="s">
        <v>1649</v>
      </c>
      <c r="E28" t="s">
        <v>1601</v>
      </c>
      <c r="F28" t="s">
        <v>1602</v>
      </c>
      <c r="G28" t="s">
        <v>1603</v>
      </c>
      <c r="H28">
        <v>1</v>
      </c>
      <c r="I28">
        <v>1</v>
      </c>
      <c r="J28" s="4" t="s">
        <v>1650</v>
      </c>
      <c r="L28" t="b">
        <v>1</v>
      </c>
    </row>
    <row r="29" spans="1:17" ht="29.25">
      <c r="A29">
        <v>383</v>
      </c>
      <c r="B29" s="6" t="s">
        <v>1651</v>
      </c>
      <c r="E29" s="1" t="s">
        <v>1601</v>
      </c>
      <c r="F29" s="1" t="s">
        <v>1602</v>
      </c>
      <c r="G29" s="1" t="s">
        <v>1603</v>
      </c>
      <c r="H29">
        <v>1</v>
      </c>
      <c r="I29">
        <v>1</v>
      </c>
      <c r="L29" t="b">
        <v>1</v>
      </c>
    </row>
    <row r="30" spans="1:17">
      <c r="A30">
        <v>384</v>
      </c>
      <c r="B30" s="5" t="s">
        <v>1652</v>
      </c>
      <c r="E30" s="1" t="s">
        <v>1601</v>
      </c>
      <c r="F30" s="1" t="s">
        <v>1602</v>
      </c>
      <c r="G30" s="1" t="s">
        <v>1603</v>
      </c>
      <c r="H30">
        <v>1</v>
      </c>
      <c r="I30">
        <v>1</v>
      </c>
      <c r="J30" s="4" t="s">
        <v>1653</v>
      </c>
      <c r="L30" t="b">
        <v>1</v>
      </c>
    </row>
    <row r="31" spans="1:17">
      <c r="A31">
        <v>6093</v>
      </c>
      <c r="B31" s="1" t="s">
        <v>1654</v>
      </c>
      <c r="E31" t="s">
        <v>1601</v>
      </c>
      <c r="F31" t="s">
        <v>1602</v>
      </c>
      <c r="G31" t="s">
        <v>1603</v>
      </c>
      <c r="H31">
        <v>1</v>
      </c>
      <c r="I31">
        <v>1</v>
      </c>
      <c r="J31" s="4" t="s">
        <v>1655</v>
      </c>
      <c r="L31" t="b">
        <v>1</v>
      </c>
    </row>
    <row r="32" spans="1:17">
      <c r="A32">
        <v>6197</v>
      </c>
      <c r="B32" s="1" t="s">
        <v>1656</v>
      </c>
      <c r="E32" s="1" t="s">
        <v>1601</v>
      </c>
      <c r="F32" s="1" t="s">
        <v>1602</v>
      </c>
      <c r="G32" s="1" t="s">
        <v>1603</v>
      </c>
      <c r="H32">
        <v>1</v>
      </c>
      <c r="I32">
        <v>1</v>
      </c>
      <c r="L32" t="b">
        <v>1</v>
      </c>
    </row>
    <row r="33" spans="1:17" ht="57.75">
      <c r="A33">
        <v>9398</v>
      </c>
      <c r="B33" s="1" t="s">
        <v>1657</v>
      </c>
      <c r="E33" s="1" t="s">
        <v>1601</v>
      </c>
      <c r="F33" s="1" t="s">
        <v>1602</v>
      </c>
      <c r="G33" s="1" t="s">
        <v>1603</v>
      </c>
      <c r="H33">
        <v>1</v>
      </c>
      <c r="I33">
        <v>1</v>
      </c>
      <c r="J33" s="4" t="s">
        <v>1658</v>
      </c>
      <c r="L33" t="b">
        <v>1</v>
      </c>
      <c r="Q33" s="4" t="s">
        <v>1659</v>
      </c>
    </row>
    <row r="34" spans="1:17" ht="29.25">
      <c r="A34">
        <v>9512</v>
      </c>
      <c r="B34" s="2" t="s">
        <v>1660</v>
      </c>
      <c r="E34" s="1" t="s">
        <v>1601</v>
      </c>
      <c r="F34" s="1" t="s">
        <v>1602</v>
      </c>
      <c r="G34" s="1" t="s">
        <v>1603</v>
      </c>
      <c r="H34">
        <v>1</v>
      </c>
      <c r="I34">
        <v>1</v>
      </c>
      <c r="J34" s="4" t="s">
        <v>1661</v>
      </c>
      <c r="L34" t="b">
        <v>1</v>
      </c>
    </row>
  </sheetData>
  <autoFilter ref="A1:Q32" xr:uid="{5DE19259-A8FE-4794-86AE-BB7817A5FC33}">
    <sortState xmlns:xlrd2="http://schemas.microsoft.com/office/spreadsheetml/2017/richdata2" ref="A2:Q34">
      <sortCondition ref="A1:A32"/>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9534B-EEDA-4388-A051-DF137266FBB1}">
  <dimension ref="A1:AE7"/>
  <sheetViews>
    <sheetView workbookViewId="0">
      <pane xSplit="2" ySplit="1" topLeftCell="C3" activePane="bottomRight" state="frozen"/>
      <selection pane="bottomRight" activeCell="P5" sqref="P5"/>
      <selection pane="bottomLeft"/>
      <selection pane="topRight"/>
    </sheetView>
  </sheetViews>
  <sheetFormatPr defaultRowHeight="15" customHeight="1"/>
  <cols>
    <col min="2" max="2" width="47.42578125" bestFit="1" customWidth="1"/>
    <col min="3" max="3" width="70.85546875" customWidth="1"/>
    <col min="4" max="4" width="18.140625" customWidth="1"/>
    <col min="5" max="5" width="17.5703125" customWidth="1"/>
    <col min="6" max="8" width="30" customWidth="1"/>
    <col min="9" max="9" width="34.5703125" customWidth="1"/>
    <col min="10" max="10" width="24.7109375" customWidth="1"/>
    <col min="11" max="11" width="21.42578125" customWidth="1"/>
    <col min="14" max="14" width="19.140625" customWidth="1"/>
    <col min="15" max="15" width="15.28515625" style="14" customWidth="1"/>
    <col min="16" max="16" width="20.140625" style="14" customWidth="1"/>
    <col min="17" max="17" width="19.140625" customWidth="1"/>
    <col min="18" max="18" width="12.5703125" bestFit="1" customWidth="1"/>
    <col min="19" max="19" width="15.5703125" bestFit="1" customWidth="1"/>
    <col min="22" max="24" width="22.85546875" bestFit="1" customWidth="1"/>
    <col min="25" max="25" width="8.85546875" bestFit="1" customWidth="1"/>
    <col min="26" max="26" width="8.85546875" customWidth="1"/>
    <col min="29" max="29" width="12" bestFit="1" customWidth="1"/>
    <col min="30" max="30" width="11.42578125" bestFit="1" customWidth="1"/>
    <col min="31" max="31" width="12" bestFit="1" customWidth="1"/>
  </cols>
  <sheetData>
    <row r="1" spans="1:31">
      <c r="A1" s="1" t="s">
        <v>0</v>
      </c>
      <c r="B1" s="1" t="s">
        <v>1</v>
      </c>
      <c r="C1" s="1" t="s">
        <v>58</v>
      </c>
      <c r="D1" s="1" t="s">
        <v>3</v>
      </c>
      <c r="E1" s="1" t="s">
        <v>2</v>
      </c>
      <c r="F1" s="1" t="s">
        <v>1601</v>
      </c>
      <c r="G1" s="1" t="s">
        <v>1599</v>
      </c>
      <c r="H1" s="1" t="s">
        <v>1662</v>
      </c>
      <c r="I1" s="2" t="s">
        <v>1597</v>
      </c>
      <c r="J1" s="1" t="s">
        <v>1663</v>
      </c>
      <c r="K1" s="1" t="s">
        <v>1664</v>
      </c>
      <c r="L1" s="1" t="s">
        <v>59</v>
      </c>
      <c r="M1" s="1" t="s">
        <v>1665</v>
      </c>
      <c r="N1" s="1" t="s">
        <v>1666</v>
      </c>
      <c r="O1" s="13" t="s">
        <v>1667</v>
      </c>
      <c r="P1" s="13" t="s">
        <v>1668</v>
      </c>
      <c r="Q1" s="1" t="s">
        <v>1669</v>
      </c>
      <c r="R1" s="1" t="s">
        <v>1670</v>
      </c>
      <c r="S1" s="1" t="s">
        <v>1671</v>
      </c>
      <c r="T1" s="1" t="s">
        <v>61</v>
      </c>
      <c r="U1" s="1" t="s">
        <v>1672</v>
      </c>
      <c r="V1" s="1" t="s">
        <v>1673</v>
      </c>
      <c r="W1" s="1" t="s">
        <v>1674</v>
      </c>
      <c r="X1" s="1" t="s">
        <v>1675</v>
      </c>
      <c r="Y1" s="1" t="s">
        <v>1676</v>
      </c>
      <c r="Z1" s="1" t="s">
        <v>1677</v>
      </c>
      <c r="AA1" s="1" t="s">
        <v>13</v>
      </c>
      <c r="AB1" s="1" t="s">
        <v>14</v>
      </c>
      <c r="AC1" s="1" t="s">
        <v>15</v>
      </c>
      <c r="AD1" s="1" t="s">
        <v>16</v>
      </c>
      <c r="AE1" s="1" t="s">
        <v>17</v>
      </c>
    </row>
    <row r="2" spans="1:31" ht="57.75">
      <c r="A2" s="1">
        <v>1</v>
      </c>
      <c r="B2" s="1" t="s">
        <v>1678</v>
      </c>
      <c r="C2" s="2" t="s">
        <v>1679</v>
      </c>
      <c r="D2" s="1"/>
      <c r="E2" s="1" t="s">
        <v>1680</v>
      </c>
      <c r="F2" s="2" t="s">
        <v>1681</v>
      </c>
      <c r="G2" s="2">
        <v>1</v>
      </c>
      <c r="H2" s="2" t="s">
        <v>64</v>
      </c>
      <c r="I2" s="2" t="s">
        <v>1602</v>
      </c>
      <c r="J2" s="1" t="s">
        <v>1603</v>
      </c>
      <c r="K2" s="1" t="s">
        <v>1682</v>
      </c>
      <c r="L2" s="1">
        <v>1</v>
      </c>
      <c r="M2" s="1">
        <v>1</v>
      </c>
      <c r="N2" s="1">
        <v>2025</v>
      </c>
      <c r="O2" s="13" t="s">
        <v>1683</v>
      </c>
      <c r="P2" s="13" t="s">
        <v>1684</v>
      </c>
      <c r="Q2" s="1" t="s">
        <v>1685</v>
      </c>
      <c r="R2" s="1">
        <v>-1</v>
      </c>
      <c r="S2" s="1" t="b">
        <v>0</v>
      </c>
      <c r="T2" s="1" t="b">
        <v>1</v>
      </c>
      <c r="U2" s="1" t="s">
        <v>1686</v>
      </c>
      <c r="V2" s="1" t="s">
        <v>1687</v>
      </c>
      <c r="W2" s="1" t="s">
        <v>1688</v>
      </c>
      <c r="X2" s="1" t="s">
        <v>1688</v>
      </c>
      <c r="Y2" s="1"/>
      <c r="Z2" s="1"/>
      <c r="AA2" s="1"/>
      <c r="AB2" s="1"/>
      <c r="AC2" s="1"/>
      <c r="AD2" s="1"/>
      <c r="AE2" s="1"/>
    </row>
    <row r="3" spans="1:31" ht="130.5">
      <c r="A3" s="1">
        <v>1</v>
      </c>
      <c r="B3" s="4" t="s">
        <v>1689</v>
      </c>
      <c r="C3" s="4" t="s">
        <v>1690</v>
      </c>
      <c r="E3" s="1" t="s">
        <v>1680</v>
      </c>
      <c r="F3" s="2" t="s">
        <v>1691</v>
      </c>
      <c r="G3" s="2">
        <v>2</v>
      </c>
      <c r="H3" s="2" t="s">
        <v>64</v>
      </c>
      <c r="I3" s="2" t="s">
        <v>1602</v>
      </c>
      <c r="J3" s="1" t="s">
        <v>1603</v>
      </c>
      <c r="K3" s="1" t="s">
        <v>1682</v>
      </c>
      <c r="L3" s="1">
        <v>1</v>
      </c>
      <c r="M3" s="1">
        <v>1</v>
      </c>
      <c r="N3" s="1">
        <v>2025</v>
      </c>
      <c r="O3" s="13" t="s">
        <v>1683</v>
      </c>
      <c r="P3" s="13" t="s">
        <v>1684</v>
      </c>
      <c r="Q3" s="1" t="s">
        <v>1685</v>
      </c>
      <c r="R3" s="1">
        <v>-1</v>
      </c>
      <c r="S3" s="1" t="b">
        <v>0</v>
      </c>
      <c r="T3" s="1" t="b">
        <v>1</v>
      </c>
      <c r="U3" s="1" t="s">
        <v>1686</v>
      </c>
      <c r="V3" s="1" t="s">
        <v>1687</v>
      </c>
      <c r="W3" s="1" t="s">
        <v>1688</v>
      </c>
      <c r="X3" s="1" t="s">
        <v>1692</v>
      </c>
    </row>
    <row r="4" spans="1:31" ht="29.25">
      <c r="A4" s="1">
        <v>1</v>
      </c>
      <c r="B4" s="1" t="s">
        <v>1693</v>
      </c>
      <c r="C4" s="4" t="s">
        <v>1694</v>
      </c>
      <c r="E4" s="1" t="s">
        <v>1680</v>
      </c>
      <c r="F4" s="2" t="s">
        <v>1695</v>
      </c>
      <c r="G4" s="2">
        <v>3</v>
      </c>
      <c r="H4" s="2" t="s">
        <v>64</v>
      </c>
      <c r="I4" s="2" t="s">
        <v>1602</v>
      </c>
      <c r="J4" s="1" t="s">
        <v>1603</v>
      </c>
      <c r="K4" s="1" t="s">
        <v>1682</v>
      </c>
      <c r="L4" s="1">
        <v>1</v>
      </c>
      <c r="M4" s="1">
        <v>1</v>
      </c>
      <c r="N4" s="1">
        <v>2025</v>
      </c>
      <c r="O4" s="13" t="s">
        <v>1683</v>
      </c>
      <c r="P4" s="13" t="s">
        <v>1684</v>
      </c>
      <c r="Q4" s="1" t="s">
        <v>1685</v>
      </c>
      <c r="R4" s="1">
        <v>-1</v>
      </c>
      <c r="S4" s="1" t="b">
        <v>0</v>
      </c>
      <c r="T4" s="1" t="b">
        <v>1</v>
      </c>
      <c r="U4" s="1" t="s">
        <v>1686</v>
      </c>
      <c r="V4" s="1" t="s">
        <v>1687</v>
      </c>
      <c r="W4" s="1" t="s">
        <v>1688</v>
      </c>
      <c r="X4" s="1" t="s">
        <v>1692</v>
      </c>
    </row>
    <row r="5" spans="1:31" ht="43.5">
      <c r="A5" s="1">
        <v>1</v>
      </c>
      <c r="B5" s="2" t="s">
        <v>1696</v>
      </c>
      <c r="C5" s="4" t="s">
        <v>1697</v>
      </c>
      <c r="E5" s="1" t="s">
        <v>1680</v>
      </c>
      <c r="F5" s="2" t="s">
        <v>1698</v>
      </c>
      <c r="G5" s="2">
        <v>4</v>
      </c>
      <c r="H5" s="2" t="s">
        <v>64</v>
      </c>
      <c r="I5" s="2" t="s">
        <v>1602</v>
      </c>
      <c r="J5" s="1" t="s">
        <v>1603</v>
      </c>
      <c r="K5" s="1" t="s">
        <v>1682</v>
      </c>
      <c r="L5" s="1">
        <v>1</v>
      </c>
      <c r="M5" s="1">
        <v>1</v>
      </c>
      <c r="N5" s="1">
        <v>2025</v>
      </c>
      <c r="O5" s="13" t="s">
        <v>1683</v>
      </c>
      <c r="P5" s="13" t="s">
        <v>1684</v>
      </c>
      <c r="Q5" s="1" t="s">
        <v>1685</v>
      </c>
      <c r="R5" s="1">
        <v>-1</v>
      </c>
      <c r="S5" s="1" t="b">
        <v>0</v>
      </c>
      <c r="T5" s="1" t="b">
        <v>1</v>
      </c>
      <c r="U5" s="1" t="s">
        <v>1686</v>
      </c>
      <c r="V5" s="1" t="s">
        <v>1687</v>
      </c>
      <c r="W5" s="1" t="s">
        <v>1688</v>
      </c>
      <c r="X5" s="1" t="s">
        <v>1692</v>
      </c>
    </row>
    <row r="6" spans="1:31" ht="88.5">
      <c r="A6">
        <v>250</v>
      </c>
      <c r="B6" s="5" t="s">
        <v>1699</v>
      </c>
      <c r="C6" s="15" t="s">
        <v>1700</v>
      </c>
      <c r="E6" s="1" t="s">
        <v>1680</v>
      </c>
      <c r="F6" s="2" t="s">
        <v>1701</v>
      </c>
      <c r="G6" s="2">
        <v>1</v>
      </c>
      <c r="H6" s="2" t="s">
        <v>118</v>
      </c>
      <c r="I6" s="2" t="s">
        <v>1602</v>
      </c>
      <c r="J6" s="1" t="s">
        <v>1603</v>
      </c>
      <c r="K6" s="1" t="s">
        <v>1682</v>
      </c>
      <c r="L6" s="1">
        <v>1</v>
      </c>
      <c r="M6" s="1">
        <v>1</v>
      </c>
      <c r="N6" s="1">
        <v>2025</v>
      </c>
      <c r="O6" s="13" t="s">
        <v>1702</v>
      </c>
      <c r="P6" s="13" t="s">
        <v>1703</v>
      </c>
      <c r="Q6" s="1" t="s">
        <v>1685</v>
      </c>
      <c r="R6" s="1">
        <v>-1</v>
      </c>
      <c r="S6" s="1" t="b">
        <v>0</v>
      </c>
      <c r="T6" s="1" t="b">
        <v>1</v>
      </c>
      <c r="U6" s="1" t="s">
        <v>1686</v>
      </c>
      <c r="V6" s="1" t="s">
        <v>1687</v>
      </c>
      <c r="W6" s="1" t="s">
        <v>1688</v>
      </c>
      <c r="X6" s="1" t="s">
        <v>1692</v>
      </c>
    </row>
    <row r="7" spans="1:31" ht="87">
      <c r="A7">
        <v>9398</v>
      </c>
      <c r="B7" s="1" t="s">
        <v>1704</v>
      </c>
      <c r="C7" s="4" t="s">
        <v>1705</v>
      </c>
      <c r="E7" s="1" t="s">
        <v>1680</v>
      </c>
      <c r="F7" s="2" t="s">
        <v>1706</v>
      </c>
      <c r="G7" s="2">
        <v>1</v>
      </c>
      <c r="H7" s="2" t="s">
        <v>126</v>
      </c>
      <c r="I7" s="2" t="s">
        <v>1602</v>
      </c>
      <c r="J7" s="1" t="s">
        <v>1603</v>
      </c>
      <c r="K7" s="1" t="s">
        <v>1682</v>
      </c>
      <c r="L7" s="1">
        <v>1</v>
      </c>
      <c r="M7" s="1">
        <v>1</v>
      </c>
      <c r="N7" s="1">
        <v>2025</v>
      </c>
      <c r="O7" s="13" t="s">
        <v>1683</v>
      </c>
      <c r="P7" s="13" t="s">
        <v>1684</v>
      </c>
      <c r="Q7" s="1" t="s">
        <v>1685</v>
      </c>
      <c r="R7" s="1">
        <v>-1</v>
      </c>
      <c r="S7" s="1" t="b">
        <v>0</v>
      </c>
      <c r="T7" s="1" t="b">
        <v>1</v>
      </c>
      <c r="U7" s="1" t="s">
        <v>1686</v>
      </c>
      <c r="V7" s="1" t="s">
        <v>1687</v>
      </c>
      <c r="W7" s="1" t="s">
        <v>1688</v>
      </c>
      <c r="X7" s="1" t="s">
        <v>1692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A9ACA-BA90-4A6E-A629-18E948A23DBD}">
  <dimension ref="A1:S20"/>
  <sheetViews>
    <sheetView workbookViewId="0">
      <pane xSplit="1" ySplit="1" topLeftCell="B2" activePane="bottomRight" state="frozen"/>
      <selection pane="bottomRight" activeCell="E17" sqref="E17"/>
      <selection pane="bottomLeft"/>
      <selection pane="topRight"/>
    </sheetView>
  </sheetViews>
  <sheetFormatPr defaultRowHeight="15"/>
  <cols>
    <col min="1" max="1" width="36.5703125" bestFit="1" customWidth="1"/>
    <col min="2" max="2" width="56.42578125" bestFit="1" customWidth="1"/>
    <col min="3" max="3" width="8" bestFit="1" customWidth="1"/>
    <col min="4" max="4" width="8.85546875" bestFit="1" customWidth="1"/>
    <col min="5" max="5" width="8" bestFit="1" customWidth="1"/>
    <col min="6" max="6" width="10.28515625" bestFit="1" customWidth="1"/>
    <col min="7" max="7" width="9.42578125" bestFit="1" customWidth="1"/>
    <col min="8" max="8" width="10.5703125" bestFit="1" customWidth="1"/>
    <col min="9" max="9" width="15" bestFit="1" customWidth="1"/>
    <col min="10" max="10" width="22" bestFit="1" customWidth="1"/>
    <col min="11" max="11" width="22.28515625" bestFit="1" customWidth="1"/>
    <col min="12" max="12" width="17" bestFit="1" customWidth="1"/>
    <col min="13" max="13" width="17.42578125" bestFit="1" customWidth="1"/>
    <col min="14" max="14" width="12.140625" bestFit="1" customWidth="1"/>
    <col min="15" max="15" width="13.7109375" bestFit="1" customWidth="1"/>
    <col min="16" max="16" width="12.28515625" bestFit="1" customWidth="1"/>
    <col min="17" max="17" width="22.85546875" bestFit="1" customWidth="1"/>
    <col min="18" max="18" width="22.85546875" customWidth="1"/>
    <col min="19" max="19" width="32.7109375" customWidth="1"/>
  </cols>
  <sheetData>
    <row r="1" spans="1:19">
      <c r="A1" s="1" t="s">
        <v>1</v>
      </c>
      <c r="B1" s="1" t="s">
        <v>58</v>
      </c>
      <c r="C1" s="1" t="s">
        <v>2</v>
      </c>
      <c r="D1" s="1" t="s">
        <v>59</v>
      </c>
      <c r="E1" s="1" t="s">
        <v>1707</v>
      </c>
      <c r="F1" s="1" t="s">
        <v>1708</v>
      </c>
      <c r="G1" s="1" t="s">
        <v>1709</v>
      </c>
      <c r="H1" s="1" t="s">
        <v>1710</v>
      </c>
      <c r="I1" s="1" t="s">
        <v>1711</v>
      </c>
      <c r="J1" s="1" t="s">
        <v>1712</v>
      </c>
      <c r="K1" s="1" t="s">
        <v>1713</v>
      </c>
      <c r="L1" s="1" t="s">
        <v>1714</v>
      </c>
      <c r="M1" s="1" t="s">
        <v>1715</v>
      </c>
      <c r="N1" s="1" t="s">
        <v>1716</v>
      </c>
      <c r="O1" s="1" t="s">
        <v>1717</v>
      </c>
      <c r="P1" s="1" t="s">
        <v>1718</v>
      </c>
      <c r="Q1" s="1" t="s">
        <v>1719</v>
      </c>
      <c r="R1" s="1"/>
      <c r="S1" t="s">
        <v>3</v>
      </c>
    </row>
    <row r="2" spans="1:19" ht="96.75">
      <c r="A2" s="2" t="s">
        <v>1720</v>
      </c>
      <c r="B2" s="1" t="s">
        <v>1721</v>
      </c>
      <c r="C2" s="1" t="s">
        <v>1722</v>
      </c>
      <c r="D2" s="1">
        <v>1</v>
      </c>
      <c r="E2" s="1">
        <v>1</v>
      </c>
      <c r="F2" s="1" t="s">
        <v>1723</v>
      </c>
      <c r="G2" s="1" t="s">
        <v>1724</v>
      </c>
      <c r="H2" s="1" t="s">
        <v>1725</v>
      </c>
      <c r="I2" s="1" t="s">
        <v>1726</v>
      </c>
      <c r="J2" s="1" t="s">
        <v>1727</v>
      </c>
      <c r="K2" s="1"/>
      <c r="L2" s="1" t="s">
        <v>1728</v>
      </c>
      <c r="M2" s="1" t="s">
        <v>1729</v>
      </c>
      <c r="N2" s="1" t="s">
        <v>1730</v>
      </c>
      <c r="O2" s="1" t="s">
        <v>1731</v>
      </c>
      <c r="P2" s="1" t="s">
        <v>1732</v>
      </c>
      <c r="Q2" s="1"/>
      <c r="R2" s="1"/>
      <c r="S2" s="9" t="s">
        <v>1733</v>
      </c>
    </row>
    <row r="3" spans="1:19" ht="29.25">
      <c r="A3" s="4" t="s">
        <v>1734</v>
      </c>
      <c r="B3" t="s">
        <v>1735</v>
      </c>
      <c r="C3" t="s">
        <v>1722</v>
      </c>
      <c r="D3">
        <v>2</v>
      </c>
      <c r="E3">
        <v>2</v>
      </c>
      <c r="F3" t="s">
        <v>1723</v>
      </c>
      <c r="G3" s="1" t="s">
        <v>1724</v>
      </c>
      <c r="H3" s="1" t="s">
        <v>1725</v>
      </c>
      <c r="I3" t="s">
        <v>1726</v>
      </c>
      <c r="J3" t="s">
        <v>1736</v>
      </c>
      <c r="L3" s="1" t="s">
        <v>1728</v>
      </c>
      <c r="M3" s="1" t="s">
        <v>1729</v>
      </c>
      <c r="N3" s="1" t="s">
        <v>1730</v>
      </c>
      <c r="O3" s="1" t="s">
        <v>1731</v>
      </c>
    </row>
    <row r="4" spans="1:19" ht="29.25">
      <c r="A4" s="4" t="s">
        <v>1737</v>
      </c>
      <c r="B4" t="s">
        <v>1738</v>
      </c>
      <c r="C4" t="s">
        <v>1722</v>
      </c>
      <c r="D4">
        <v>3</v>
      </c>
      <c r="E4">
        <v>3</v>
      </c>
      <c r="F4" t="s">
        <v>1723</v>
      </c>
      <c r="G4" s="1" t="s">
        <v>1724</v>
      </c>
      <c r="H4" s="1" t="s">
        <v>1725</v>
      </c>
      <c r="I4" t="s">
        <v>1739</v>
      </c>
      <c r="K4" s="10">
        <v>45748</v>
      </c>
      <c r="L4" s="1" t="s">
        <v>1728</v>
      </c>
      <c r="M4" s="1" t="s">
        <v>1729</v>
      </c>
      <c r="N4" s="1" t="s">
        <v>1730</v>
      </c>
      <c r="O4" s="1" t="s">
        <v>1731</v>
      </c>
    </row>
    <row r="5" spans="1:19" ht="29.25">
      <c r="A5" s="4" t="s">
        <v>1740</v>
      </c>
      <c r="B5" t="s">
        <v>1741</v>
      </c>
      <c r="C5" t="s">
        <v>1722</v>
      </c>
      <c r="D5">
        <v>4</v>
      </c>
      <c r="E5">
        <v>4</v>
      </c>
      <c r="F5" t="s">
        <v>1723</v>
      </c>
      <c r="G5" s="1" t="s">
        <v>1724</v>
      </c>
      <c r="H5" s="1" t="s">
        <v>1725</v>
      </c>
      <c r="I5" t="s">
        <v>1739</v>
      </c>
      <c r="K5" s="10">
        <v>45748</v>
      </c>
      <c r="L5" s="1" t="s">
        <v>1728</v>
      </c>
      <c r="M5" s="1" t="s">
        <v>1729</v>
      </c>
      <c r="N5" s="1" t="s">
        <v>1730</v>
      </c>
      <c r="O5" s="1" t="s">
        <v>1731</v>
      </c>
    </row>
    <row r="6" spans="1:19" ht="29.25">
      <c r="A6" s="4" t="s">
        <v>1742</v>
      </c>
      <c r="B6" t="s">
        <v>1743</v>
      </c>
      <c r="C6" t="s">
        <v>1722</v>
      </c>
      <c r="D6">
        <v>5</v>
      </c>
      <c r="E6">
        <v>5</v>
      </c>
      <c r="F6" t="s">
        <v>1723</v>
      </c>
      <c r="G6" s="1" t="s">
        <v>1724</v>
      </c>
      <c r="H6" s="1" t="s">
        <v>1725</v>
      </c>
      <c r="I6" t="s">
        <v>1726</v>
      </c>
      <c r="J6" t="s">
        <v>1736</v>
      </c>
      <c r="L6" s="1" t="s">
        <v>1728</v>
      </c>
      <c r="M6" s="1" t="s">
        <v>1729</v>
      </c>
      <c r="N6" s="1" t="s">
        <v>1730</v>
      </c>
      <c r="O6" s="1" t="s">
        <v>1744</v>
      </c>
      <c r="P6" t="s">
        <v>1732</v>
      </c>
      <c r="S6" t="s">
        <v>1745</v>
      </c>
    </row>
    <row r="7" spans="1:19" ht="29.25">
      <c r="A7" s="4" t="s">
        <v>1746</v>
      </c>
      <c r="B7" t="s">
        <v>1747</v>
      </c>
      <c r="C7" t="s">
        <v>1722</v>
      </c>
      <c r="D7">
        <v>6</v>
      </c>
      <c r="E7">
        <v>6</v>
      </c>
      <c r="F7" t="s">
        <v>1723</v>
      </c>
      <c r="G7" s="1" t="s">
        <v>1724</v>
      </c>
      <c r="H7" s="1" t="s">
        <v>1725</v>
      </c>
      <c r="I7" t="s">
        <v>1726</v>
      </c>
      <c r="J7" t="s">
        <v>1736</v>
      </c>
      <c r="L7" s="1" t="s">
        <v>1728</v>
      </c>
      <c r="M7" s="1" t="s">
        <v>1748</v>
      </c>
      <c r="N7" s="1" t="s">
        <v>1730</v>
      </c>
      <c r="O7" s="1" t="s">
        <v>1744</v>
      </c>
      <c r="P7" t="s">
        <v>1732</v>
      </c>
      <c r="S7" t="s">
        <v>1745</v>
      </c>
    </row>
    <row r="8" spans="1:19" ht="96.75">
      <c r="A8" s="4" t="s">
        <v>1749</v>
      </c>
      <c r="B8" s="4" t="s">
        <v>1750</v>
      </c>
      <c r="C8" t="s">
        <v>1722</v>
      </c>
      <c r="D8">
        <v>7</v>
      </c>
      <c r="E8">
        <v>7</v>
      </c>
      <c r="F8" t="s">
        <v>1723</v>
      </c>
      <c r="G8" s="1" t="s">
        <v>1724</v>
      </c>
      <c r="H8" s="1" t="s">
        <v>1725</v>
      </c>
      <c r="I8" t="s">
        <v>1726</v>
      </c>
      <c r="J8" t="s">
        <v>1736</v>
      </c>
      <c r="L8" s="1" t="s">
        <v>1728</v>
      </c>
      <c r="M8" s="1" t="s">
        <v>1748</v>
      </c>
      <c r="N8" s="1" t="s">
        <v>1730</v>
      </c>
      <c r="O8" s="1" t="s">
        <v>1744</v>
      </c>
      <c r="P8" t="s">
        <v>1732</v>
      </c>
      <c r="S8" s="12" t="s">
        <v>1751</v>
      </c>
    </row>
    <row r="9" spans="1:19" ht="29.25">
      <c r="A9" s="4" t="s">
        <v>1752</v>
      </c>
      <c r="B9" s="4" t="s">
        <v>1753</v>
      </c>
      <c r="C9" t="s">
        <v>1722</v>
      </c>
      <c r="D9">
        <v>8</v>
      </c>
      <c r="E9">
        <v>8</v>
      </c>
      <c r="F9" t="s">
        <v>1723</v>
      </c>
      <c r="G9" s="1" t="s">
        <v>1724</v>
      </c>
      <c r="H9" t="s">
        <v>1754</v>
      </c>
      <c r="I9" t="s">
        <v>1726</v>
      </c>
      <c r="J9" t="s">
        <v>1736</v>
      </c>
      <c r="L9" s="1" t="s">
        <v>1728</v>
      </c>
      <c r="M9" s="1" t="s">
        <v>1729</v>
      </c>
      <c r="N9" s="1" t="s">
        <v>1730</v>
      </c>
      <c r="O9" s="1" t="s">
        <v>1744</v>
      </c>
      <c r="P9" t="s">
        <v>1732</v>
      </c>
      <c r="S9" t="s">
        <v>1745</v>
      </c>
    </row>
    <row r="10" spans="1:19" ht="29.25">
      <c r="A10" s="4" t="s">
        <v>1755</v>
      </c>
      <c r="B10" t="s">
        <v>1756</v>
      </c>
      <c r="C10" t="s">
        <v>1722</v>
      </c>
      <c r="D10">
        <v>9</v>
      </c>
      <c r="E10">
        <v>9</v>
      </c>
      <c r="F10" t="s">
        <v>1723</v>
      </c>
      <c r="G10" s="1" t="s">
        <v>1724</v>
      </c>
      <c r="H10" s="1" t="s">
        <v>1725</v>
      </c>
      <c r="I10" t="s">
        <v>1726</v>
      </c>
      <c r="J10" t="s">
        <v>1757</v>
      </c>
      <c r="L10" s="1" t="s">
        <v>1728</v>
      </c>
      <c r="M10" s="1" t="s">
        <v>1729</v>
      </c>
      <c r="N10" s="1" t="s">
        <v>1730</v>
      </c>
      <c r="O10" s="1" t="s">
        <v>1744</v>
      </c>
      <c r="P10" t="s">
        <v>1732</v>
      </c>
      <c r="S10" t="s">
        <v>1745</v>
      </c>
    </row>
    <row r="11" spans="1:19" ht="29.25">
      <c r="A11" s="4" t="s">
        <v>1758</v>
      </c>
      <c r="B11" t="s">
        <v>1759</v>
      </c>
      <c r="C11" t="s">
        <v>1722</v>
      </c>
      <c r="D11">
        <v>10</v>
      </c>
      <c r="E11">
        <v>10</v>
      </c>
      <c r="F11" t="s">
        <v>1723</v>
      </c>
      <c r="G11" s="1" t="s">
        <v>1724</v>
      </c>
      <c r="H11" s="1" t="s">
        <v>1725</v>
      </c>
      <c r="I11" t="s">
        <v>1726</v>
      </c>
      <c r="J11" t="s">
        <v>1757</v>
      </c>
      <c r="L11" s="1" t="s">
        <v>1728</v>
      </c>
      <c r="M11" s="1" t="s">
        <v>1748</v>
      </c>
      <c r="N11" s="1" t="s">
        <v>1730</v>
      </c>
      <c r="O11" s="1" t="s">
        <v>1744</v>
      </c>
      <c r="P11" t="s">
        <v>1732</v>
      </c>
      <c r="S11" t="s">
        <v>1745</v>
      </c>
    </row>
    <row r="12" spans="1:19" ht="83.25">
      <c r="A12" s="4" t="s">
        <v>1760</v>
      </c>
      <c r="B12" s="4" t="s">
        <v>1761</v>
      </c>
      <c r="C12" t="s">
        <v>1722</v>
      </c>
      <c r="D12">
        <v>11</v>
      </c>
      <c r="E12">
        <v>11</v>
      </c>
      <c r="F12" t="s">
        <v>1723</v>
      </c>
      <c r="G12" s="1" t="s">
        <v>1724</v>
      </c>
      <c r="H12" s="1" t="s">
        <v>1725</v>
      </c>
      <c r="I12" t="s">
        <v>1726</v>
      </c>
      <c r="J12" t="s">
        <v>1757</v>
      </c>
      <c r="L12" s="1" t="s">
        <v>1728</v>
      </c>
      <c r="M12" s="1" t="s">
        <v>1748</v>
      </c>
      <c r="N12" s="1" t="s">
        <v>1730</v>
      </c>
      <c r="O12" s="1" t="s">
        <v>1744</v>
      </c>
      <c r="P12" t="s">
        <v>1732</v>
      </c>
      <c r="S12" s="9" t="s">
        <v>1762</v>
      </c>
    </row>
    <row r="13" spans="1:19" ht="29.25">
      <c r="A13" s="4" t="s">
        <v>1763</v>
      </c>
      <c r="B13" s="4" t="s">
        <v>1753</v>
      </c>
      <c r="C13" t="s">
        <v>1722</v>
      </c>
      <c r="D13">
        <v>12</v>
      </c>
      <c r="E13">
        <v>12</v>
      </c>
      <c r="F13" t="s">
        <v>1723</v>
      </c>
      <c r="G13" s="1" t="s">
        <v>1724</v>
      </c>
      <c r="H13" t="s">
        <v>1754</v>
      </c>
      <c r="I13" t="s">
        <v>1726</v>
      </c>
      <c r="J13" t="s">
        <v>1757</v>
      </c>
      <c r="L13" s="1" t="s">
        <v>1728</v>
      </c>
      <c r="M13" s="1" t="s">
        <v>1729</v>
      </c>
      <c r="N13" s="1" t="s">
        <v>1730</v>
      </c>
      <c r="O13" s="1" t="s">
        <v>1744</v>
      </c>
      <c r="P13" t="s">
        <v>1732</v>
      </c>
    </row>
    <row r="14" spans="1:19" ht="29.25">
      <c r="A14" s="4" t="s">
        <v>1764</v>
      </c>
      <c r="B14" t="s">
        <v>1765</v>
      </c>
      <c r="C14" t="s">
        <v>1722</v>
      </c>
      <c r="D14">
        <v>13</v>
      </c>
      <c r="E14">
        <v>13</v>
      </c>
      <c r="F14" t="s">
        <v>1723</v>
      </c>
      <c r="G14" s="1" t="s">
        <v>1724</v>
      </c>
      <c r="H14" s="1" t="s">
        <v>1724</v>
      </c>
      <c r="I14" t="s">
        <v>1726</v>
      </c>
      <c r="J14" t="s">
        <v>1757</v>
      </c>
      <c r="L14" s="1" t="s">
        <v>1728</v>
      </c>
      <c r="M14" s="1" t="s">
        <v>1729</v>
      </c>
      <c r="N14" t="s">
        <v>1766</v>
      </c>
      <c r="O14" t="s">
        <v>1729</v>
      </c>
      <c r="P14" t="s">
        <v>1732</v>
      </c>
    </row>
    <row r="15" spans="1:19" ht="29.25">
      <c r="A15" s="4" t="s">
        <v>1767</v>
      </c>
      <c r="B15" t="s">
        <v>1768</v>
      </c>
      <c r="C15" t="s">
        <v>1722</v>
      </c>
      <c r="D15">
        <v>14</v>
      </c>
      <c r="E15">
        <v>14</v>
      </c>
      <c r="F15" t="s">
        <v>1723</v>
      </c>
      <c r="G15" s="1" t="s">
        <v>1724</v>
      </c>
      <c r="H15" s="1" t="s">
        <v>1725</v>
      </c>
      <c r="I15" t="s">
        <v>1726</v>
      </c>
      <c r="J15" t="s">
        <v>1736</v>
      </c>
      <c r="L15" s="1" t="s">
        <v>1728</v>
      </c>
      <c r="M15" s="1" t="s">
        <v>1729</v>
      </c>
      <c r="N15" s="1" t="s">
        <v>1730</v>
      </c>
      <c r="O15" s="1" t="s">
        <v>1744</v>
      </c>
      <c r="P15" t="s">
        <v>1769</v>
      </c>
    </row>
    <row r="16" spans="1:19" ht="29.25">
      <c r="A16" s="4" t="s">
        <v>1770</v>
      </c>
      <c r="B16" t="s">
        <v>1771</v>
      </c>
      <c r="C16" t="s">
        <v>1722</v>
      </c>
      <c r="D16">
        <v>15</v>
      </c>
      <c r="E16">
        <v>15</v>
      </c>
      <c r="F16" t="s">
        <v>1723</v>
      </c>
      <c r="G16" s="1" t="s">
        <v>1724</v>
      </c>
      <c r="H16" s="1" t="s">
        <v>1725</v>
      </c>
      <c r="I16" t="s">
        <v>1726</v>
      </c>
      <c r="J16" t="s">
        <v>1736</v>
      </c>
      <c r="L16" s="1" t="s">
        <v>1728</v>
      </c>
      <c r="M16" s="1" t="s">
        <v>1748</v>
      </c>
      <c r="N16" s="1" t="s">
        <v>1730</v>
      </c>
      <c r="O16" s="1" t="s">
        <v>1744</v>
      </c>
      <c r="P16" t="s">
        <v>1769</v>
      </c>
    </row>
    <row r="17" spans="1:19" ht="83.25">
      <c r="A17" s="4" t="s">
        <v>1772</v>
      </c>
      <c r="B17" s="4" t="s">
        <v>1773</v>
      </c>
      <c r="C17" t="s">
        <v>1722</v>
      </c>
      <c r="D17">
        <v>16</v>
      </c>
      <c r="E17">
        <v>16</v>
      </c>
      <c r="F17" t="s">
        <v>1723</v>
      </c>
      <c r="G17" s="1" t="s">
        <v>1724</v>
      </c>
      <c r="H17" s="1" t="s">
        <v>1725</v>
      </c>
      <c r="I17" t="s">
        <v>1726</v>
      </c>
      <c r="J17" t="s">
        <v>1736</v>
      </c>
      <c r="L17" s="1" t="s">
        <v>1728</v>
      </c>
      <c r="M17" s="1" t="s">
        <v>1748</v>
      </c>
      <c r="N17" s="1" t="s">
        <v>1730</v>
      </c>
      <c r="O17" s="1" t="s">
        <v>1744</v>
      </c>
      <c r="P17" t="s">
        <v>1769</v>
      </c>
      <c r="S17" s="9" t="s">
        <v>1762</v>
      </c>
    </row>
    <row r="18" spans="1:19" ht="29.25">
      <c r="A18" s="4" t="s">
        <v>1774</v>
      </c>
      <c r="B18" t="s">
        <v>1775</v>
      </c>
      <c r="C18" t="s">
        <v>1722</v>
      </c>
      <c r="D18">
        <v>17</v>
      </c>
      <c r="E18">
        <v>17</v>
      </c>
      <c r="F18" t="s">
        <v>1723</v>
      </c>
      <c r="G18" s="1" t="s">
        <v>1724</v>
      </c>
      <c r="H18" s="1" t="s">
        <v>1776</v>
      </c>
      <c r="I18" t="s">
        <v>1739</v>
      </c>
      <c r="K18" s="10">
        <v>45931</v>
      </c>
      <c r="L18" s="1" t="s">
        <v>1728</v>
      </c>
      <c r="M18" s="1" t="s">
        <v>1748</v>
      </c>
      <c r="N18" t="s">
        <v>1777</v>
      </c>
      <c r="O18" t="s">
        <v>1778</v>
      </c>
      <c r="P18" t="s">
        <v>1778</v>
      </c>
    </row>
    <row r="19" spans="1:19" ht="29.25">
      <c r="A19" s="4" t="s">
        <v>1779</v>
      </c>
      <c r="B19" t="s">
        <v>1780</v>
      </c>
      <c r="C19" t="s">
        <v>1722</v>
      </c>
      <c r="D19">
        <v>18</v>
      </c>
      <c r="E19">
        <v>18</v>
      </c>
      <c r="F19" t="s">
        <v>1723</v>
      </c>
      <c r="G19" t="s">
        <v>1724</v>
      </c>
      <c r="H19" s="1" t="s">
        <v>1725</v>
      </c>
      <c r="I19" t="s">
        <v>1726</v>
      </c>
      <c r="J19" t="s">
        <v>1736</v>
      </c>
      <c r="L19" s="1" t="s">
        <v>1728</v>
      </c>
      <c r="M19" s="1" t="s">
        <v>1729</v>
      </c>
      <c r="N19" s="1"/>
      <c r="O19" t="s">
        <v>1731</v>
      </c>
    </row>
    <row r="20" spans="1:19">
      <c r="A20" t="s">
        <v>1781</v>
      </c>
      <c r="B20" t="s">
        <v>1782</v>
      </c>
      <c r="C20" t="s">
        <v>1722</v>
      </c>
      <c r="D20">
        <v>19</v>
      </c>
      <c r="E20">
        <v>19</v>
      </c>
      <c r="F20" t="s">
        <v>1723</v>
      </c>
      <c r="G20" t="s">
        <v>1783</v>
      </c>
      <c r="H20" t="s">
        <v>1784</v>
      </c>
      <c r="I20" t="s">
        <v>1785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2D385-17B8-478B-89CD-2743682302BC}">
  <dimension ref="A1:Q15"/>
  <sheetViews>
    <sheetView workbookViewId="0">
      <pane xSplit="1" ySplit="1" topLeftCell="B2" activePane="bottomRight" state="frozen"/>
      <selection pane="bottomRight" activeCell="Q10" sqref="Q10"/>
      <selection pane="bottomLeft"/>
      <selection pane="topRight"/>
    </sheetView>
  </sheetViews>
  <sheetFormatPr defaultRowHeight="14.45"/>
  <cols>
    <col min="1" max="1" width="36.5703125" bestFit="1" customWidth="1"/>
    <col min="2" max="2" width="55.28515625" bestFit="1" customWidth="1"/>
    <col min="3" max="3" width="8" bestFit="1" customWidth="1"/>
    <col min="4" max="4" width="8.85546875" bestFit="1" customWidth="1"/>
    <col min="5" max="5" width="8" bestFit="1" customWidth="1"/>
    <col min="6" max="6" width="10.28515625" bestFit="1" customWidth="1"/>
    <col min="7" max="7" width="18.7109375" bestFit="1" customWidth="1"/>
    <col min="8" max="8" width="22.7109375" bestFit="1" customWidth="1"/>
    <col min="9" max="9" width="28.7109375" bestFit="1" customWidth="1"/>
    <col min="10" max="10" width="21.5703125" bestFit="1" customWidth="1"/>
    <col min="11" max="11" width="20.7109375" bestFit="1" customWidth="1"/>
    <col min="12" max="12" width="21.140625" bestFit="1" customWidth="1"/>
    <col min="13" max="13" width="22" bestFit="1" customWidth="1"/>
    <col min="14" max="14" width="31.5703125" customWidth="1"/>
    <col min="15" max="15" width="28.85546875" customWidth="1"/>
    <col min="16" max="16" width="36.5703125" bestFit="1" customWidth="1"/>
    <col min="17" max="17" width="31.28515625" bestFit="1" customWidth="1"/>
  </cols>
  <sheetData>
    <row r="1" spans="1:17">
      <c r="A1" s="1" t="s">
        <v>1</v>
      </c>
      <c r="B1" s="2" t="s">
        <v>58</v>
      </c>
      <c r="C1" s="1" t="s">
        <v>2</v>
      </c>
      <c r="D1" s="1" t="s">
        <v>59</v>
      </c>
      <c r="E1" s="1" t="s">
        <v>1707</v>
      </c>
      <c r="F1" s="1" t="s">
        <v>1708</v>
      </c>
      <c r="G1" s="1" t="s">
        <v>1786</v>
      </c>
      <c r="H1" s="1" t="s">
        <v>1787</v>
      </c>
      <c r="I1" s="1" t="s">
        <v>1788</v>
      </c>
      <c r="J1" s="1" t="s">
        <v>1789</v>
      </c>
      <c r="K1" s="1" t="s">
        <v>1790</v>
      </c>
      <c r="L1" s="1" t="s">
        <v>1791</v>
      </c>
      <c r="M1" s="1" t="s">
        <v>1792</v>
      </c>
      <c r="N1" t="s">
        <v>1793</v>
      </c>
      <c r="O1" t="s">
        <v>1794</v>
      </c>
      <c r="P1" t="s">
        <v>3</v>
      </c>
      <c r="Q1" t="s">
        <v>1795</v>
      </c>
    </row>
    <row r="2" spans="1:17" ht="43.5">
      <c r="A2" s="2" t="s">
        <v>1796</v>
      </c>
      <c r="B2" s="2" t="s">
        <v>1797</v>
      </c>
      <c r="C2" s="1" t="s">
        <v>1722</v>
      </c>
      <c r="D2" s="1">
        <v>1</v>
      </c>
      <c r="E2" s="1">
        <v>1</v>
      </c>
      <c r="F2" s="1" t="s">
        <v>1798</v>
      </c>
      <c r="G2" s="1" t="b">
        <v>0</v>
      </c>
      <c r="H2" s="1"/>
      <c r="I2" s="1"/>
      <c r="J2" s="1"/>
      <c r="K2" s="1"/>
      <c r="L2" s="1"/>
      <c r="M2" s="1"/>
    </row>
    <row r="3" spans="1:17" ht="29.25">
      <c r="A3" s="4" t="s">
        <v>1799</v>
      </c>
      <c r="B3" t="s">
        <v>1800</v>
      </c>
      <c r="C3" s="1" t="s">
        <v>1722</v>
      </c>
      <c r="D3">
        <v>2</v>
      </c>
      <c r="E3">
        <v>2</v>
      </c>
      <c r="F3" s="1" t="s">
        <v>1798</v>
      </c>
      <c r="G3" t="b">
        <v>1</v>
      </c>
      <c r="H3" t="s">
        <v>1754</v>
      </c>
      <c r="J3">
        <v>1</v>
      </c>
      <c r="K3">
        <v>2</v>
      </c>
      <c r="L3" t="b">
        <v>0</v>
      </c>
      <c r="M3" t="s">
        <v>1724</v>
      </c>
      <c r="N3" t="s">
        <v>1731</v>
      </c>
      <c r="O3" t="s">
        <v>1801</v>
      </c>
    </row>
    <row r="4" spans="1:17" ht="29.25">
      <c r="A4" s="4" t="s">
        <v>1802</v>
      </c>
      <c r="B4" t="s">
        <v>1803</v>
      </c>
      <c r="C4" s="1" t="s">
        <v>1722</v>
      </c>
      <c r="D4">
        <v>3</v>
      </c>
      <c r="E4">
        <v>3</v>
      </c>
      <c r="F4" s="1" t="s">
        <v>1798</v>
      </c>
      <c r="G4" t="b">
        <v>1</v>
      </c>
      <c r="H4" t="s">
        <v>1725</v>
      </c>
      <c r="J4">
        <v>2</v>
      </c>
      <c r="K4">
        <v>2</v>
      </c>
      <c r="L4" t="b">
        <v>0</v>
      </c>
      <c r="M4" t="s">
        <v>1724</v>
      </c>
      <c r="N4" t="s">
        <v>1731</v>
      </c>
      <c r="O4" t="s">
        <v>1801</v>
      </c>
    </row>
    <row r="5" spans="1:17" ht="29.25">
      <c r="A5" s="4" t="s">
        <v>1804</v>
      </c>
      <c r="B5" t="s">
        <v>1805</v>
      </c>
      <c r="C5" s="1" t="s">
        <v>1722</v>
      </c>
      <c r="D5">
        <v>4</v>
      </c>
      <c r="E5">
        <v>4</v>
      </c>
      <c r="F5" s="1" t="s">
        <v>1798</v>
      </c>
      <c r="G5" t="b">
        <v>1</v>
      </c>
      <c r="H5" t="s">
        <v>1725</v>
      </c>
      <c r="J5">
        <v>2</v>
      </c>
      <c r="K5">
        <v>2</v>
      </c>
      <c r="L5" t="b">
        <v>0</v>
      </c>
      <c r="M5" t="s">
        <v>1724</v>
      </c>
      <c r="N5" t="s">
        <v>1731</v>
      </c>
      <c r="O5" t="s">
        <v>1801</v>
      </c>
    </row>
    <row r="6" spans="1:17" ht="101.25">
      <c r="A6" s="4" t="s">
        <v>1806</v>
      </c>
      <c r="B6" t="s">
        <v>1807</v>
      </c>
      <c r="C6" s="1" t="s">
        <v>1722</v>
      </c>
      <c r="D6">
        <v>5</v>
      </c>
      <c r="E6">
        <v>5</v>
      </c>
      <c r="F6" s="1" t="s">
        <v>1798</v>
      </c>
      <c r="G6" t="b">
        <v>1</v>
      </c>
      <c r="H6" t="s">
        <v>1754</v>
      </c>
      <c r="J6">
        <v>1</v>
      </c>
      <c r="K6">
        <v>2</v>
      </c>
      <c r="L6" t="b">
        <v>0</v>
      </c>
      <c r="M6" t="s">
        <v>1724</v>
      </c>
      <c r="N6" t="s">
        <v>1808</v>
      </c>
      <c r="O6" t="s">
        <v>1808</v>
      </c>
      <c r="P6" s="4" t="s">
        <v>1809</v>
      </c>
      <c r="Q6" t="b">
        <v>1</v>
      </c>
    </row>
    <row r="7" spans="1:17" ht="29.25">
      <c r="A7" s="4" t="s">
        <v>1810</v>
      </c>
      <c r="B7" t="s">
        <v>1811</v>
      </c>
      <c r="C7" s="1" t="s">
        <v>1722</v>
      </c>
      <c r="D7">
        <v>6</v>
      </c>
      <c r="E7">
        <v>6</v>
      </c>
      <c r="F7" s="1" t="s">
        <v>1798</v>
      </c>
      <c r="G7" t="b">
        <v>1</v>
      </c>
      <c r="H7" t="s">
        <v>1754</v>
      </c>
      <c r="J7">
        <v>1</v>
      </c>
      <c r="K7">
        <v>2</v>
      </c>
      <c r="L7" t="b">
        <v>0</v>
      </c>
      <c r="M7" t="s">
        <v>1724</v>
      </c>
      <c r="N7" t="s">
        <v>1748</v>
      </c>
      <c r="O7" t="s">
        <v>1812</v>
      </c>
      <c r="P7" s="4" t="s">
        <v>1813</v>
      </c>
      <c r="Q7" t="b">
        <v>1</v>
      </c>
    </row>
    <row r="8" spans="1:17" ht="101.25">
      <c r="A8" s="4" t="s">
        <v>1814</v>
      </c>
      <c r="B8" t="s">
        <v>1815</v>
      </c>
      <c r="C8" s="1" t="s">
        <v>1722</v>
      </c>
      <c r="D8">
        <v>7</v>
      </c>
      <c r="E8">
        <v>7</v>
      </c>
      <c r="F8" t="s">
        <v>1798</v>
      </c>
      <c r="G8" t="b">
        <v>1</v>
      </c>
      <c r="H8" t="s">
        <v>1816</v>
      </c>
      <c r="L8" t="b">
        <v>0</v>
      </c>
      <c r="M8" t="s">
        <v>1724</v>
      </c>
      <c r="N8" t="s">
        <v>1808</v>
      </c>
      <c r="O8" t="s">
        <v>1817</v>
      </c>
      <c r="P8" s="4" t="s">
        <v>1809</v>
      </c>
      <c r="Q8" t="b">
        <v>1</v>
      </c>
    </row>
    <row r="9" spans="1:17" ht="29.25">
      <c r="A9" s="4" t="s">
        <v>1818</v>
      </c>
      <c r="B9" t="s">
        <v>1819</v>
      </c>
      <c r="C9" s="1" t="s">
        <v>1722</v>
      </c>
      <c r="D9">
        <v>8</v>
      </c>
      <c r="E9">
        <v>8</v>
      </c>
      <c r="F9" t="s">
        <v>1798</v>
      </c>
      <c r="G9" t="b">
        <v>1</v>
      </c>
      <c r="H9" t="s">
        <v>1816</v>
      </c>
      <c r="L9" t="b">
        <v>0</v>
      </c>
      <c r="M9" t="s">
        <v>1724</v>
      </c>
      <c r="N9" t="s">
        <v>1748</v>
      </c>
      <c r="O9" t="s">
        <v>1812</v>
      </c>
      <c r="P9" s="4" t="s">
        <v>1813</v>
      </c>
      <c r="Q9" t="b">
        <v>1</v>
      </c>
    </row>
    <row r="10" spans="1:17" ht="29.25">
      <c r="A10" s="4" t="s">
        <v>1820</v>
      </c>
      <c r="B10" t="s">
        <v>1821</v>
      </c>
      <c r="C10" t="s">
        <v>1722</v>
      </c>
      <c r="D10">
        <v>9</v>
      </c>
      <c r="E10">
        <v>9</v>
      </c>
      <c r="F10" t="s">
        <v>1798</v>
      </c>
      <c r="G10" t="b">
        <v>1</v>
      </c>
      <c r="H10" t="s">
        <v>1816</v>
      </c>
      <c r="J10">
        <v>1</v>
      </c>
      <c r="K10">
        <v>1</v>
      </c>
      <c r="L10" t="b">
        <v>0</v>
      </c>
      <c r="M10" t="s">
        <v>1724</v>
      </c>
      <c r="N10" t="s">
        <v>1808</v>
      </c>
      <c r="O10" t="s">
        <v>1808</v>
      </c>
    </row>
    <row r="11" spans="1:17" ht="29.25">
      <c r="A11" s="4" t="s">
        <v>1822</v>
      </c>
      <c r="B11" t="s">
        <v>1823</v>
      </c>
      <c r="C11" t="s">
        <v>1722</v>
      </c>
      <c r="D11">
        <v>10</v>
      </c>
      <c r="E11">
        <v>10</v>
      </c>
      <c r="F11" t="s">
        <v>1798</v>
      </c>
      <c r="G11" t="b">
        <v>1</v>
      </c>
      <c r="H11" t="s">
        <v>1754</v>
      </c>
      <c r="J11">
        <v>1</v>
      </c>
      <c r="K11">
        <v>2</v>
      </c>
      <c r="L11" t="b">
        <v>0</v>
      </c>
      <c r="M11" t="s">
        <v>1724</v>
      </c>
      <c r="N11" t="s">
        <v>1808</v>
      </c>
      <c r="O11" t="s">
        <v>1808</v>
      </c>
      <c r="Q11" t="b">
        <v>1</v>
      </c>
    </row>
    <row r="12" spans="1:17" ht="29.25">
      <c r="A12" s="4" t="s">
        <v>1824</v>
      </c>
      <c r="B12" t="s">
        <v>1825</v>
      </c>
      <c r="C12" t="s">
        <v>1722</v>
      </c>
      <c r="D12">
        <v>11</v>
      </c>
      <c r="E12">
        <v>11</v>
      </c>
      <c r="F12" t="s">
        <v>1798</v>
      </c>
      <c r="G12" t="b">
        <v>1</v>
      </c>
      <c r="H12" t="s">
        <v>1754</v>
      </c>
      <c r="J12">
        <v>1</v>
      </c>
      <c r="K12">
        <v>2</v>
      </c>
      <c r="L12" t="b">
        <v>0</v>
      </c>
      <c r="M12" t="s">
        <v>1724</v>
      </c>
      <c r="N12" t="s">
        <v>1748</v>
      </c>
      <c r="O12" t="s">
        <v>1812</v>
      </c>
      <c r="Q12" t="b">
        <v>1</v>
      </c>
    </row>
    <row r="13" spans="1:17" ht="43.5">
      <c r="A13" s="4" t="s">
        <v>1826</v>
      </c>
      <c r="B13" s="4" t="s">
        <v>1827</v>
      </c>
      <c r="C13" t="s">
        <v>1722</v>
      </c>
      <c r="D13">
        <v>12</v>
      </c>
      <c r="E13">
        <v>12</v>
      </c>
      <c r="F13" t="s">
        <v>1798</v>
      </c>
      <c r="G13" t="b">
        <v>1</v>
      </c>
      <c r="H13" t="s">
        <v>1754</v>
      </c>
      <c r="J13">
        <v>1</v>
      </c>
      <c r="K13">
        <v>2</v>
      </c>
      <c r="L13" t="b">
        <v>0</v>
      </c>
      <c r="M13" t="s">
        <v>1724</v>
      </c>
      <c r="N13" t="s">
        <v>1748</v>
      </c>
      <c r="O13" t="s">
        <v>1812</v>
      </c>
      <c r="Q13" t="b">
        <v>1</v>
      </c>
    </row>
    <row r="14" spans="1:17" ht="29.25">
      <c r="A14" s="4" t="s">
        <v>1828</v>
      </c>
      <c r="B14" t="s">
        <v>1828</v>
      </c>
      <c r="C14" t="s">
        <v>1722</v>
      </c>
      <c r="D14">
        <v>13</v>
      </c>
      <c r="E14">
        <v>13</v>
      </c>
      <c r="F14" t="s">
        <v>1798</v>
      </c>
      <c r="G14" t="b">
        <v>1</v>
      </c>
      <c r="H14" t="s">
        <v>1816</v>
      </c>
      <c r="L14" t="b">
        <v>1</v>
      </c>
      <c r="M14" t="s">
        <v>1724</v>
      </c>
      <c r="N14" t="s">
        <v>1748</v>
      </c>
      <c r="O14" t="s">
        <v>1812</v>
      </c>
      <c r="P14" s="4" t="s">
        <v>1829</v>
      </c>
      <c r="Q14" t="b">
        <v>1</v>
      </c>
    </row>
    <row r="15" spans="1:17" ht="29.25">
      <c r="A15" s="4" t="s">
        <v>1830</v>
      </c>
      <c r="B15" s="4" t="s">
        <v>1831</v>
      </c>
      <c r="C15" t="s">
        <v>1722</v>
      </c>
      <c r="D15">
        <v>14</v>
      </c>
      <c r="E15">
        <v>14</v>
      </c>
      <c r="F15" t="s">
        <v>1798</v>
      </c>
      <c r="G15" t="b">
        <v>1</v>
      </c>
      <c r="H15" t="s">
        <v>1754</v>
      </c>
      <c r="J15">
        <v>1</v>
      </c>
      <c r="K15">
        <v>2</v>
      </c>
      <c r="L15" t="b">
        <v>0</v>
      </c>
      <c r="M15" t="s">
        <v>1724</v>
      </c>
      <c r="N15" t="s">
        <v>1731</v>
      </c>
      <c r="O15" t="s">
        <v>1801</v>
      </c>
      <c r="Q15" t="b">
        <v>1</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2A75-9269-4219-BAC1-C5430A753FBB}">
  <dimension ref="A1:V11"/>
  <sheetViews>
    <sheetView workbookViewId="0">
      <pane xSplit="1" ySplit="1" topLeftCell="B2" activePane="bottomRight" state="frozen"/>
      <selection pane="bottomRight" activeCell="B22" sqref="B22"/>
      <selection pane="bottomLeft"/>
      <selection pane="topRight"/>
    </sheetView>
  </sheetViews>
  <sheetFormatPr defaultRowHeight="15" customHeight="1"/>
  <cols>
    <col min="1" max="1" width="53" customWidth="1"/>
    <col min="2" max="2" width="78.140625" customWidth="1"/>
    <col min="3" max="3" width="8" bestFit="1" customWidth="1"/>
    <col min="4" max="4" width="8.85546875" bestFit="1" customWidth="1"/>
    <col min="5" max="5" width="8" bestFit="1" customWidth="1"/>
    <col min="6" max="6" width="10.28515625" bestFit="1" customWidth="1"/>
    <col min="7" max="7" width="19" bestFit="1" customWidth="1"/>
    <col min="8" max="8" width="23" bestFit="1" customWidth="1"/>
    <col min="9" max="9" width="22.85546875" bestFit="1" customWidth="1"/>
    <col min="10" max="11" width="22.85546875" customWidth="1"/>
    <col min="12" max="12" width="16.85546875" bestFit="1" customWidth="1"/>
    <col min="13" max="13" width="16" bestFit="1" customWidth="1"/>
    <col min="14" max="17" width="16" customWidth="1"/>
    <col min="18" max="18" width="18.28515625" customWidth="1"/>
    <col min="19" max="19" width="11.7109375" bestFit="1" customWidth="1"/>
    <col min="20" max="20" width="47.85546875" customWidth="1"/>
    <col min="21" max="21" width="34.42578125" customWidth="1"/>
    <col min="22" max="22" width="27.5703125" bestFit="1" customWidth="1"/>
  </cols>
  <sheetData>
    <row r="1" spans="1:22" ht="29.25">
      <c r="A1" s="1" t="s">
        <v>1</v>
      </c>
      <c r="B1" s="2" t="s">
        <v>58</v>
      </c>
      <c r="C1" s="1" t="s">
        <v>2</v>
      </c>
      <c r="D1" s="1" t="s">
        <v>59</v>
      </c>
      <c r="E1" s="1" t="s">
        <v>1707</v>
      </c>
      <c r="F1" s="1" t="s">
        <v>1708</v>
      </c>
      <c r="G1" s="1" t="s">
        <v>1832</v>
      </c>
      <c r="H1" s="1" t="s">
        <v>1833</v>
      </c>
      <c r="I1" s="1" t="s">
        <v>1834</v>
      </c>
      <c r="J1" s="1" t="s">
        <v>1835</v>
      </c>
      <c r="K1" s="1" t="s">
        <v>1836</v>
      </c>
      <c r="L1" s="1" t="s">
        <v>1837</v>
      </c>
      <c r="M1" s="1" t="s">
        <v>1838</v>
      </c>
      <c r="N1" s="1" t="s">
        <v>1839</v>
      </c>
      <c r="O1" s="2" t="s">
        <v>1840</v>
      </c>
      <c r="P1" s="2" t="s">
        <v>1841</v>
      </c>
      <c r="Q1" s="2" t="s">
        <v>1842</v>
      </c>
      <c r="R1" s="2" t="s">
        <v>1843</v>
      </c>
      <c r="S1" s="1" t="s">
        <v>1844</v>
      </c>
      <c r="T1" t="s">
        <v>1845</v>
      </c>
      <c r="U1" t="s">
        <v>1846</v>
      </c>
      <c r="V1" t="s">
        <v>3</v>
      </c>
    </row>
    <row r="2" spans="1:22">
      <c r="A2" s="2" t="s">
        <v>1847</v>
      </c>
      <c r="B2" s="2" t="s">
        <v>1848</v>
      </c>
      <c r="C2" s="1" t="s">
        <v>1722</v>
      </c>
      <c r="D2" s="1">
        <v>1</v>
      </c>
      <c r="E2" s="1">
        <v>1</v>
      </c>
      <c r="F2" s="1" t="s">
        <v>1849</v>
      </c>
      <c r="G2" s="1">
        <v>16</v>
      </c>
      <c r="H2" s="1">
        <v>1</v>
      </c>
      <c r="I2" s="1">
        <v>10</v>
      </c>
      <c r="J2" s="1"/>
      <c r="K2" s="1"/>
      <c r="L2" s="1"/>
      <c r="M2" s="1"/>
      <c r="N2" s="1"/>
      <c r="O2" s="1"/>
      <c r="P2" s="1"/>
      <c r="Q2" s="1"/>
      <c r="R2" s="1"/>
      <c r="S2" s="1"/>
      <c r="U2" t="b">
        <v>1</v>
      </c>
    </row>
    <row r="3" spans="1:22">
      <c r="A3" s="4" t="s">
        <v>1850</v>
      </c>
      <c r="B3" s="2" t="s">
        <v>1851</v>
      </c>
      <c r="C3" t="s">
        <v>1722</v>
      </c>
      <c r="D3">
        <v>2</v>
      </c>
      <c r="E3">
        <v>2</v>
      </c>
      <c r="F3" t="s">
        <v>1849</v>
      </c>
      <c r="G3">
        <v>16</v>
      </c>
      <c r="H3">
        <v>1</v>
      </c>
      <c r="I3">
        <v>12</v>
      </c>
      <c r="J3">
        <v>3</v>
      </c>
      <c r="K3" t="s">
        <v>1852</v>
      </c>
      <c r="U3" t="b">
        <v>1</v>
      </c>
    </row>
    <row r="4" spans="1:22" ht="15" customHeight="1">
      <c r="A4" s="4" t="s">
        <v>1853</v>
      </c>
      <c r="B4" t="s">
        <v>1854</v>
      </c>
      <c r="C4" t="s">
        <v>1722</v>
      </c>
      <c r="D4">
        <v>3</v>
      </c>
      <c r="E4">
        <v>3</v>
      </c>
      <c r="F4" t="s">
        <v>1849</v>
      </c>
      <c r="G4">
        <v>16</v>
      </c>
      <c r="H4">
        <v>1</v>
      </c>
      <c r="I4">
        <v>12</v>
      </c>
      <c r="J4">
        <v>3</v>
      </c>
      <c r="K4" t="s">
        <v>1852</v>
      </c>
      <c r="L4">
        <v>6</v>
      </c>
      <c r="U4" t="b">
        <v>1</v>
      </c>
    </row>
    <row r="5" spans="1:22" ht="15" customHeight="1">
      <c r="A5" s="4" t="s">
        <v>1855</v>
      </c>
      <c r="B5" t="s">
        <v>1856</v>
      </c>
      <c r="C5" t="s">
        <v>1722</v>
      </c>
      <c r="D5">
        <v>4</v>
      </c>
      <c r="E5">
        <v>4</v>
      </c>
      <c r="F5" t="s">
        <v>1849</v>
      </c>
      <c r="G5">
        <v>16</v>
      </c>
      <c r="H5">
        <v>1</v>
      </c>
      <c r="I5">
        <v>12</v>
      </c>
      <c r="J5">
        <v>3</v>
      </c>
      <c r="K5" t="s">
        <v>1852</v>
      </c>
      <c r="L5">
        <v>4</v>
      </c>
      <c r="U5" t="b">
        <v>1</v>
      </c>
    </row>
    <row r="6" spans="1:22" ht="15" customHeight="1">
      <c r="A6" t="s">
        <v>1857</v>
      </c>
      <c r="B6" t="s">
        <v>1858</v>
      </c>
      <c r="C6" t="s">
        <v>1722</v>
      </c>
      <c r="D6">
        <v>5</v>
      </c>
      <c r="E6">
        <v>5</v>
      </c>
      <c r="F6" t="s">
        <v>1849</v>
      </c>
      <c r="G6">
        <v>16</v>
      </c>
      <c r="H6">
        <v>1</v>
      </c>
      <c r="I6">
        <v>8</v>
      </c>
      <c r="L6">
        <v>4</v>
      </c>
      <c r="M6">
        <v>4</v>
      </c>
    </row>
    <row r="7" spans="1:22" ht="15" customHeight="1">
      <c r="A7" t="s">
        <v>1859</v>
      </c>
      <c r="B7" t="s">
        <v>1860</v>
      </c>
      <c r="C7" t="s">
        <v>1722</v>
      </c>
      <c r="D7">
        <v>6</v>
      </c>
      <c r="E7">
        <v>6</v>
      </c>
      <c r="F7" t="s">
        <v>1849</v>
      </c>
      <c r="G7">
        <v>16</v>
      </c>
      <c r="H7">
        <v>1</v>
      </c>
      <c r="V7" t="s">
        <v>1861</v>
      </c>
    </row>
    <row r="8" spans="1:22" ht="15" customHeight="1">
      <c r="A8" t="s">
        <v>1862</v>
      </c>
      <c r="B8" t="s">
        <v>1863</v>
      </c>
      <c r="C8" t="s">
        <v>1722</v>
      </c>
      <c r="D8">
        <v>7</v>
      </c>
      <c r="E8">
        <v>7</v>
      </c>
      <c r="F8" t="s">
        <v>1849</v>
      </c>
      <c r="G8">
        <v>16</v>
      </c>
      <c r="H8">
        <v>1</v>
      </c>
      <c r="V8" t="s">
        <v>1861</v>
      </c>
    </row>
    <row r="9" spans="1:22" ht="54.75">
      <c r="A9" s="4" t="s">
        <v>1864</v>
      </c>
      <c r="B9" t="s">
        <v>1865</v>
      </c>
      <c r="C9" t="s">
        <v>1722</v>
      </c>
      <c r="D9">
        <v>8</v>
      </c>
      <c r="E9">
        <v>8</v>
      </c>
      <c r="F9" t="s">
        <v>1849</v>
      </c>
      <c r="G9">
        <v>16</v>
      </c>
      <c r="H9">
        <v>1</v>
      </c>
      <c r="I9">
        <v>6</v>
      </c>
      <c r="J9">
        <v>3</v>
      </c>
      <c r="K9" t="s">
        <v>1866</v>
      </c>
      <c r="O9">
        <v>3</v>
      </c>
      <c r="R9">
        <v>4</v>
      </c>
      <c r="V9" s="11" t="s">
        <v>1867</v>
      </c>
    </row>
    <row r="10" spans="1:22" ht="15" customHeight="1">
      <c r="A10" s="4" t="s">
        <v>1868</v>
      </c>
      <c r="B10" t="s">
        <v>1869</v>
      </c>
      <c r="C10" t="s">
        <v>1722</v>
      </c>
      <c r="D10">
        <v>9</v>
      </c>
      <c r="E10">
        <v>9</v>
      </c>
      <c r="F10" t="s">
        <v>1849</v>
      </c>
      <c r="G10">
        <v>16</v>
      </c>
      <c r="H10">
        <v>7</v>
      </c>
      <c r="I10">
        <v>14</v>
      </c>
      <c r="J10">
        <v>3</v>
      </c>
      <c r="K10" t="s">
        <v>1866</v>
      </c>
      <c r="O10">
        <v>3</v>
      </c>
      <c r="R10">
        <v>4</v>
      </c>
      <c r="V10" s="11"/>
    </row>
    <row r="11" spans="1:22" ht="15" customHeight="1">
      <c r="A11" s="4" t="s">
        <v>1870</v>
      </c>
      <c r="B11" t="s">
        <v>1871</v>
      </c>
      <c r="C11" t="s">
        <v>1722</v>
      </c>
      <c r="D11">
        <v>10</v>
      </c>
      <c r="E11">
        <v>10</v>
      </c>
      <c r="F11" t="s">
        <v>1849</v>
      </c>
      <c r="G11">
        <v>16</v>
      </c>
      <c r="H11">
        <v>1</v>
      </c>
      <c r="I11">
        <v>6</v>
      </c>
      <c r="K11" t="s">
        <v>1872</v>
      </c>
      <c r="L11">
        <v>1</v>
      </c>
      <c r="M11">
        <v>1</v>
      </c>
      <c r="N11">
        <v>1</v>
      </c>
      <c r="O11">
        <v>1</v>
      </c>
      <c r="P11">
        <v>1</v>
      </c>
      <c r="Q11">
        <v>1</v>
      </c>
      <c r="R11">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676A3-E3F3-4835-A208-C9052020AD4C}">
  <dimension ref="A1:V11"/>
  <sheetViews>
    <sheetView workbookViewId="0">
      <pane xSplit="1" ySplit="1" topLeftCell="B2" activePane="bottomRight" state="frozen"/>
      <selection pane="bottomRight" activeCell="V22" sqref="V22"/>
      <selection pane="bottomLeft"/>
      <selection pane="topRight"/>
    </sheetView>
  </sheetViews>
  <sheetFormatPr defaultRowHeight="15"/>
  <cols>
    <col min="1" max="1" width="36.5703125" bestFit="1" customWidth="1"/>
    <col min="2" max="2" width="38.85546875" bestFit="1" customWidth="1"/>
    <col min="3" max="3" width="7.7109375" bestFit="1" customWidth="1"/>
    <col min="4" max="4" width="8.42578125" bestFit="1" customWidth="1"/>
    <col min="5" max="5" width="7.5703125" bestFit="1" customWidth="1"/>
    <col min="6" max="6" width="9.85546875" bestFit="1" customWidth="1"/>
    <col min="7" max="7" width="18.28515625" bestFit="1" customWidth="1"/>
    <col min="8" max="8" width="22" bestFit="1" customWidth="1"/>
    <col min="9" max="9" width="22" customWidth="1"/>
    <col min="10" max="10" width="21.85546875" bestFit="1" customWidth="1"/>
    <col min="11" max="11" width="14.7109375" bestFit="1" customWidth="1"/>
    <col min="12" max="12" width="13.85546875" bestFit="1" customWidth="1"/>
    <col min="13" max="13" width="18.140625" bestFit="1" customWidth="1"/>
    <col min="14" max="14" width="17.28515625" bestFit="1" customWidth="1"/>
    <col min="15" max="15" width="12.42578125" bestFit="1" customWidth="1"/>
    <col min="16" max="16" width="14.140625" bestFit="1" customWidth="1"/>
    <col min="17" max="17" width="19.28515625" bestFit="1" customWidth="1"/>
    <col min="18" max="18" width="17.28515625" bestFit="1" customWidth="1"/>
    <col min="19" max="19" width="19.85546875" bestFit="1" customWidth="1"/>
    <col min="20" max="20" width="14.42578125" bestFit="1" customWidth="1"/>
    <col min="21" max="21" width="14.42578125" customWidth="1"/>
    <col min="22" max="22" width="17.85546875" bestFit="1" customWidth="1"/>
  </cols>
  <sheetData>
    <row r="1" spans="1:22" ht="29.25">
      <c r="A1" s="1" t="s">
        <v>1</v>
      </c>
      <c r="B1" s="1" t="s">
        <v>58</v>
      </c>
      <c r="C1" s="1" t="s">
        <v>2</v>
      </c>
      <c r="D1" s="1" t="s">
        <v>59</v>
      </c>
      <c r="E1" s="1" t="s">
        <v>1707</v>
      </c>
      <c r="F1" s="1" t="s">
        <v>1708</v>
      </c>
      <c r="G1" s="1" t="s">
        <v>1873</v>
      </c>
      <c r="H1" s="1" t="s">
        <v>1874</v>
      </c>
      <c r="I1" s="2" t="s">
        <v>1875</v>
      </c>
      <c r="J1" s="1" t="s">
        <v>1876</v>
      </c>
      <c r="K1" s="1" t="s">
        <v>1877</v>
      </c>
      <c r="L1" s="1" t="s">
        <v>1878</v>
      </c>
      <c r="M1" s="1" t="s">
        <v>1879</v>
      </c>
      <c r="N1" s="1" t="s">
        <v>1880</v>
      </c>
      <c r="O1" s="1" t="s">
        <v>1836</v>
      </c>
      <c r="P1" s="1" t="s">
        <v>1881</v>
      </c>
      <c r="Q1" s="1" t="s">
        <v>1882</v>
      </c>
      <c r="R1" t="s">
        <v>1883</v>
      </c>
      <c r="S1" t="s">
        <v>1884</v>
      </c>
      <c r="T1" t="s">
        <v>1885</v>
      </c>
      <c r="U1" s="4" t="s">
        <v>1886</v>
      </c>
      <c r="V1" t="s">
        <v>3</v>
      </c>
    </row>
    <row r="2" spans="1:22">
      <c r="A2" s="1" t="s">
        <v>1887</v>
      </c>
      <c r="B2" s="1" t="s">
        <v>1888</v>
      </c>
      <c r="C2" s="1" t="s">
        <v>1722</v>
      </c>
      <c r="D2" s="1">
        <v>1</v>
      </c>
      <c r="E2" s="1">
        <v>1</v>
      </c>
      <c r="F2" s="1" t="s">
        <v>1889</v>
      </c>
      <c r="G2" s="1" t="b">
        <v>1</v>
      </c>
      <c r="H2" s="1">
        <v>10</v>
      </c>
      <c r="I2" s="1">
        <v>5</v>
      </c>
      <c r="J2" s="1">
        <v>5</v>
      </c>
      <c r="K2" s="1"/>
      <c r="L2" s="1"/>
      <c r="M2" s="1"/>
      <c r="N2" s="1"/>
      <c r="O2" s="1" t="s">
        <v>1890</v>
      </c>
      <c r="P2" s="1"/>
      <c r="Q2" s="1"/>
      <c r="R2" t="b">
        <v>0</v>
      </c>
      <c r="U2" t="b">
        <v>0</v>
      </c>
    </row>
    <row r="3" spans="1:22">
      <c r="A3" s="1" t="s">
        <v>1891</v>
      </c>
      <c r="B3" s="1"/>
      <c r="C3" s="1"/>
      <c r="D3" s="1">
        <v>2</v>
      </c>
      <c r="E3" s="1">
        <v>2</v>
      </c>
      <c r="F3" s="1" t="s">
        <v>1889</v>
      </c>
      <c r="G3" s="1" t="b">
        <v>1</v>
      </c>
      <c r="H3" s="1">
        <v>10</v>
      </c>
      <c r="I3" s="1">
        <v>10</v>
      </c>
      <c r="J3" s="1">
        <v>10</v>
      </c>
      <c r="K3" s="1"/>
      <c r="L3" s="1"/>
      <c r="M3" s="1"/>
      <c r="N3" s="1"/>
      <c r="O3" s="1" t="s">
        <v>1890</v>
      </c>
      <c r="P3" s="1"/>
      <c r="Q3" s="1"/>
      <c r="R3" t="b">
        <v>0</v>
      </c>
      <c r="U3" t="b">
        <v>0</v>
      </c>
    </row>
    <row r="4" spans="1:22" ht="29.25">
      <c r="A4" s="4" t="s">
        <v>1892</v>
      </c>
      <c r="B4" s="4" t="s">
        <v>1893</v>
      </c>
      <c r="C4" t="s">
        <v>1722</v>
      </c>
      <c r="D4">
        <v>3</v>
      </c>
      <c r="E4">
        <v>3</v>
      </c>
      <c r="F4" t="s">
        <v>1889</v>
      </c>
      <c r="G4" t="b">
        <v>1</v>
      </c>
      <c r="N4">
        <v>6</v>
      </c>
      <c r="O4" t="s">
        <v>1894</v>
      </c>
      <c r="P4">
        <v>18</v>
      </c>
      <c r="R4" t="b">
        <v>0</v>
      </c>
      <c r="U4" t="b">
        <v>0</v>
      </c>
    </row>
    <row r="5" spans="1:22">
      <c r="A5" t="s">
        <v>1895</v>
      </c>
      <c r="B5" t="s">
        <v>1896</v>
      </c>
      <c r="C5" t="s">
        <v>1722</v>
      </c>
      <c r="D5">
        <v>4</v>
      </c>
      <c r="E5">
        <v>4</v>
      </c>
      <c r="F5" t="s">
        <v>1889</v>
      </c>
      <c r="G5" t="b">
        <v>1</v>
      </c>
      <c r="K5">
        <v>6</v>
      </c>
      <c r="N5">
        <v>6</v>
      </c>
      <c r="O5" t="s">
        <v>1897</v>
      </c>
      <c r="P5">
        <v>18</v>
      </c>
      <c r="R5" t="b">
        <v>1</v>
      </c>
      <c r="U5" t="b">
        <v>1</v>
      </c>
    </row>
    <row r="6" spans="1:22">
      <c r="A6" t="s">
        <v>1898</v>
      </c>
      <c r="B6" t="s">
        <v>1899</v>
      </c>
      <c r="C6" t="s">
        <v>1722</v>
      </c>
      <c r="D6">
        <v>5</v>
      </c>
      <c r="E6">
        <v>5</v>
      </c>
      <c r="F6" t="s">
        <v>1889</v>
      </c>
      <c r="G6" t="b">
        <v>1</v>
      </c>
      <c r="O6" t="s">
        <v>1897</v>
      </c>
      <c r="R6" t="b">
        <v>0</v>
      </c>
      <c r="U6" t="b">
        <v>0</v>
      </c>
      <c r="V6" t="s">
        <v>1900</v>
      </c>
    </row>
    <row r="7" spans="1:22">
      <c r="A7" t="s">
        <v>1901</v>
      </c>
      <c r="B7" t="s">
        <v>1902</v>
      </c>
      <c r="C7" t="s">
        <v>1722</v>
      </c>
      <c r="D7">
        <v>6</v>
      </c>
      <c r="E7">
        <v>6</v>
      </c>
      <c r="F7" t="s">
        <v>1889</v>
      </c>
      <c r="G7" t="b">
        <v>1</v>
      </c>
      <c r="O7" t="s">
        <v>1903</v>
      </c>
      <c r="R7" t="b">
        <v>0</v>
      </c>
      <c r="U7" t="b">
        <v>0</v>
      </c>
      <c r="V7" t="s">
        <v>1900</v>
      </c>
    </row>
    <row r="8" spans="1:22">
      <c r="A8" t="s">
        <v>1904</v>
      </c>
      <c r="B8" t="s">
        <v>1905</v>
      </c>
      <c r="C8" t="s">
        <v>1722</v>
      </c>
      <c r="D8">
        <v>7</v>
      </c>
      <c r="E8">
        <v>7</v>
      </c>
      <c r="F8" t="s">
        <v>1889</v>
      </c>
      <c r="G8" t="b">
        <v>1</v>
      </c>
      <c r="N8">
        <v>6</v>
      </c>
      <c r="O8" t="s">
        <v>1906</v>
      </c>
      <c r="P8">
        <v>18</v>
      </c>
      <c r="R8" t="b">
        <v>0</v>
      </c>
      <c r="U8" t="b">
        <v>0</v>
      </c>
    </row>
    <row r="9" spans="1:22" ht="29.25">
      <c r="A9" t="s">
        <v>1907</v>
      </c>
      <c r="B9" s="4" t="s">
        <v>1908</v>
      </c>
      <c r="C9" t="s">
        <v>1722</v>
      </c>
      <c r="D9">
        <v>8</v>
      </c>
      <c r="E9">
        <v>8</v>
      </c>
      <c r="F9" t="s">
        <v>1889</v>
      </c>
      <c r="G9" t="b">
        <v>1</v>
      </c>
      <c r="N9">
        <v>30</v>
      </c>
      <c r="O9" t="s">
        <v>1909</v>
      </c>
      <c r="P9">
        <v>30</v>
      </c>
      <c r="R9" t="b">
        <v>0</v>
      </c>
      <c r="U9" t="b">
        <v>0</v>
      </c>
      <c r="V9" t="s">
        <v>1910</v>
      </c>
    </row>
    <row r="10" spans="1:22" ht="29.25">
      <c r="A10" t="s">
        <v>1911</v>
      </c>
      <c r="B10" s="4" t="s">
        <v>1912</v>
      </c>
      <c r="C10" t="s">
        <v>1722</v>
      </c>
      <c r="D10">
        <v>9</v>
      </c>
      <c r="E10">
        <v>9</v>
      </c>
      <c r="F10" t="s">
        <v>1889</v>
      </c>
      <c r="G10" t="b">
        <v>1</v>
      </c>
      <c r="N10">
        <v>60</v>
      </c>
      <c r="O10" t="s">
        <v>1909</v>
      </c>
      <c r="P10">
        <v>60</v>
      </c>
      <c r="R10" t="b">
        <v>0</v>
      </c>
      <c r="U10" t="b">
        <v>0</v>
      </c>
      <c r="V10" t="s">
        <v>1910</v>
      </c>
    </row>
    <row r="11" spans="1:22">
      <c r="A11" t="s">
        <v>1913</v>
      </c>
      <c r="B11" t="s">
        <v>1914</v>
      </c>
      <c r="C11" t="s">
        <v>1722</v>
      </c>
      <c r="D11">
        <v>10</v>
      </c>
      <c r="E11">
        <v>10</v>
      </c>
      <c r="F11" t="s">
        <v>1889</v>
      </c>
      <c r="G11" t="b">
        <v>1</v>
      </c>
      <c r="H11">
        <v>15</v>
      </c>
      <c r="I11">
        <v>10</v>
      </c>
      <c r="M11">
        <v>6</v>
      </c>
      <c r="O11" t="s">
        <v>1915</v>
      </c>
      <c r="P11">
        <v>18</v>
      </c>
      <c r="R11" t="b">
        <v>0</v>
      </c>
      <c r="U11" t="b">
        <v>0</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2a82548-7beb-4025-9394-c945b67d6750" xsi:nil="true"/>
    <DocumentOwner xmlns="189f2f30-2d72-4557-b9e1-cf17a62348c9">
      <UserInfo>
        <DisplayName/>
        <AccountId xsi:nil="true"/>
        <AccountType/>
      </UserInfo>
    </DocumentOwner>
    <Product xmlns="189f2f30-2d72-4557-b9e1-cf17a62348c9" xsi:nil="true"/>
    <n59d846ee8f147558b33df27a9863644 xmlns="189f2f30-2d72-4557-b9e1-cf17a62348c9">
      <Terms xmlns="http://schemas.microsoft.com/office/infopath/2007/PartnerControls"/>
    </n59d846ee8f147558b33df27a9863644>
    <Topic xmlns="189f2f30-2d72-4557-b9e1-cf17a62348c9" xsi:nil="true"/>
    <ReviewDate xmlns="189f2f30-2d72-4557-b9e1-cf17a62348c9" xsi:nil="true"/>
    <DocumentType xmlns="189f2f30-2d72-4557-b9e1-cf17a62348c9" xsi:nil="true"/>
    <lcf76f155ced4ddcb4097134ff3c332f xmlns="189f2f30-2d72-4557-b9e1-cf17a62348c9">
      <Terms xmlns="http://schemas.microsoft.com/office/infopath/2007/PartnerControls"/>
    </lcf76f155ced4ddcb4097134ff3c332f>
    <Function xmlns="189f2f30-2d72-4557-b9e1-cf17a62348c9" xsi:nil="true"/>
    <DocumentStatus xmlns="189f2f30-2d72-4557-b9e1-cf17a62348c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52C6A4A30A11F46AF4940CB143907A4" ma:contentTypeVersion="24" ma:contentTypeDescription="Create a new document." ma:contentTypeScope="" ma:versionID="d38330976c960c07c4e10410ea337bfc">
  <xsd:schema xmlns:xsd="http://www.w3.org/2001/XMLSchema" xmlns:xs="http://www.w3.org/2001/XMLSchema" xmlns:p="http://schemas.microsoft.com/office/2006/metadata/properties" xmlns:ns2="189f2f30-2d72-4557-b9e1-cf17a62348c9" xmlns:ns3="d2a82548-7beb-4025-9394-c945b67d6750" targetNamespace="http://schemas.microsoft.com/office/2006/metadata/properties" ma:root="true" ma:fieldsID="1fb750362f303771296e37b2cb01cc0a" ns2:_="" ns3:_="">
    <xsd:import namespace="189f2f30-2d72-4557-b9e1-cf17a62348c9"/>
    <xsd:import namespace="d2a82548-7beb-4025-9394-c945b67d67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MediaServiceSearchProperties" minOccurs="0"/>
                <xsd:element ref="ns3:SharedWithUsers" minOccurs="0"/>
                <xsd:element ref="ns3:SharedWithDetails" minOccurs="0"/>
                <xsd:element ref="ns2:n59d846ee8f147558b33df27a9863644" minOccurs="0"/>
                <xsd:element ref="ns2:Function" minOccurs="0"/>
                <xsd:element ref="ns2:DocumentType" minOccurs="0"/>
                <xsd:element ref="ns2:ReviewDate" minOccurs="0"/>
                <xsd:element ref="ns2:DocumentOwner" minOccurs="0"/>
                <xsd:element ref="ns2:DocumentStatus" minOccurs="0"/>
                <xsd:element ref="ns2:Product" minOccurs="0"/>
                <xsd:element ref="ns2:Topi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9f2f30-2d72-4557-b9e1-cf17a62348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a9b50559-7390-452f-8d4d-780c6c1e431b"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n59d846ee8f147558b33df27a9863644" ma:index="24" nillable="true" ma:taxonomy="true" ma:internalName="n59d846ee8f147558b33df27a9863644" ma:taxonomyFieldName="Metadata" ma:displayName="Metadata" ma:default="" ma:fieldId="{759d846e-e8f1-4755-8b33-df27a9863644}" ma:sspId="a9b50559-7390-452f-8d4d-780c6c1e431b" ma:termSetId="8ed8c9ea-7052-4c1d-a4d7-b9c10bffea6f" ma:anchorId="00000000-0000-0000-0000-000000000000" ma:open="true" ma:isKeyword="false">
      <xsd:complexType>
        <xsd:sequence>
          <xsd:element ref="pc:Terms" minOccurs="0" maxOccurs="1"/>
        </xsd:sequence>
      </xsd:complexType>
    </xsd:element>
    <xsd:element name="Function" ma:index="25" nillable="true" ma:displayName="Team/Service" ma:format="Dropdown" ma:internalName="Function">
      <xsd:complexType>
        <xsd:complexContent>
          <xsd:extension base="dms:MultiChoice">
            <xsd:sequence>
              <xsd:element name="Value" maxOccurs="unbounded" minOccurs="0" nillable="true">
                <xsd:simpleType>
                  <xsd:restriction base="dms:Choice">
                    <xsd:enumeration value="Parks and Recreation Operations Support"/>
                    <xsd:enumeration value="Information Services"/>
                    <xsd:enumeration value="Engagement, Education and Enhancements"/>
                    <xsd:enumeration value="Safety, Compliance and Emergency Services"/>
                    <xsd:enumeration value="Digital Services"/>
                    <xsd:enumeration value="Authorizations and Organizational Support"/>
                  </xsd:restriction>
                </xsd:simpleType>
              </xsd:element>
            </xsd:sequence>
          </xsd:extension>
        </xsd:complexContent>
      </xsd:complexType>
    </xsd:element>
    <xsd:element name="DocumentType" ma:index="26" nillable="true" ma:displayName="Document Type" ma:format="Dropdown" ma:internalName="DocumentType">
      <xsd:complexType>
        <xsd:complexContent>
          <xsd:extension base="dms:MultiChoice">
            <xsd:sequence>
              <xsd:element name="Value" maxOccurs="unbounded" minOccurs="0" nillable="true">
                <xsd:simpleType>
                  <xsd:restriction base="dms:Choice">
                    <xsd:enumeration value="Confluence Page"/>
                    <xsd:enumeration value="Data"/>
                    <xsd:enumeration value="Decisions"/>
                    <xsd:enumeration value="Definitions"/>
                    <xsd:enumeration value="Design"/>
                    <xsd:enumeration value="Form"/>
                    <xsd:enumeration value="How-To Guides"/>
                    <xsd:enumeration value="Image"/>
                    <xsd:enumeration value="Meeting Notes"/>
                    <xsd:enumeration value="Mural Board"/>
                    <xsd:enumeration value="Partners and Interested Parties"/>
                    <xsd:enumeration value="PIA"/>
                    <xsd:enumeration value="Policies"/>
                    <xsd:enumeration value="Presentations"/>
                    <xsd:enumeration value="Rationale"/>
                    <xsd:enumeration value="Recordings"/>
                    <xsd:enumeration value="Reports"/>
                    <xsd:enumeration value="Research"/>
                    <xsd:enumeration value="STRA"/>
                    <xsd:enumeration value="Template"/>
                    <xsd:enumeration value="Workflows"/>
                  </xsd:restriction>
                </xsd:simpleType>
              </xsd:element>
            </xsd:sequence>
          </xsd:extension>
        </xsd:complexContent>
      </xsd:complexType>
    </xsd:element>
    <xsd:element name="ReviewDate" ma:index="27" nillable="true" ma:displayName="Review Date" ma:format="DateOnly" ma:internalName="ReviewDate">
      <xsd:simpleType>
        <xsd:restriction base="dms:DateTime"/>
      </xsd:simpleType>
    </xsd:element>
    <xsd:element name="DocumentOwner" ma:index="28" nillable="true" ma:displayName="Document Owner" ma:format="Dropdown" ma:list="UserInfo" ma:SharePointGroup="0" ma:internalName="Document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ocumentStatus" ma:index="29" nillable="true" ma:displayName="Document Status" ma:format="Dropdown" ma:internalName="DocumentStatus">
      <xsd:simpleType>
        <xsd:restriction base="dms:Choice">
          <xsd:enumeration value="Draft"/>
          <xsd:enumeration value="Approved"/>
          <xsd:enumeration value="In Review"/>
          <xsd:enumeration value="Superseded"/>
        </xsd:restriction>
      </xsd:simpleType>
    </xsd:element>
    <xsd:element name="Product" ma:index="30" nillable="true" ma:displayName="Product" ma:format="Dropdown" ma:internalName="Product">
      <xsd:complexType>
        <xsd:complexContent>
          <xsd:extension base="dms:MultiChoice">
            <xsd:sequence>
              <xsd:element name="Value" maxOccurs="unbounded" minOccurs="0" nillable="true">
                <xsd:simpleType>
                  <xsd:restriction base="dms:Choice">
                    <xsd:enumeration value="Day Use Pass"/>
                    <xsd:enumeration value="Attendance &amp; Revenue"/>
                    <xsd:enumeration value="Data Register"/>
                    <xsd:enumeration value="Reservations"/>
                    <xsd:enumeration value="RST FTA"/>
                    <xsd:enumeration value="RST Website"/>
                    <xsd:enumeration value="BCParks.ca"/>
                    <xsd:enumeration value="CMS"/>
                  </xsd:restriction>
                </xsd:simpleType>
              </xsd:element>
            </xsd:sequence>
          </xsd:extension>
        </xsd:complexContent>
      </xsd:complexType>
    </xsd:element>
    <xsd:element name="Topic" ma:index="31" nillable="true" ma:displayName="Topic" ma:format="Dropdown" ma:internalName="Topic">
      <xsd:complexType>
        <xsd:complexContent>
          <xsd:extension base="dms:MultiChoice">
            <xsd:sequence>
              <xsd:element name="Value" maxOccurs="unbounded" minOccurs="0" nillable="true">
                <xsd:simpleType>
                  <xsd:restriction base="dms:Choice">
                    <xsd:enumeration value="Payment"/>
                    <xsd:enumeration value="Accounts"/>
                    <xsd:enumeration value="Search"/>
                    <xsd:enumeration value="Privacy"/>
                    <xsd:enumeration value="Backcountry"/>
                    <xsd:enumeration value="Frontcountry"/>
                    <xsd:enumeration value="Team Operations"/>
                    <xsd:enumeration value="Camis"/>
                  </xsd:restriction>
                </xsd:simple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a82548-7beb-4025-9394-c945b67d6750"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06f1f86-8853-4a3f-8e09-27dd506887d0}" ma:internalName="TaxCatchAll" ma:showField="CatchAllData" ma:web="d2a82548-7beb-4025-9394-c945b67d6750">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96C38CE-B5F6-40BA-969C-4BD16BB23560}"/>
</file>

<file path=customXml/itemProps2.xml><?xml version="1.0" encoding="utf-8"?>
<ds:datastoreItem xmlns:ds="http://schemas.openxmlformats.org/officeDocument/2006/customXml" ds:itemID="{5BCC38DE-8A72-4AA9-BD14-6CC4DE350805}"/>
</file>

<file path=customXml/itemProps3.xml><?xml version="1.0" encoding="utf-8"?>
<ds:datastoreItem xmlns:ds="http://schemas.openxmlformats.org/officeDocument/2006/customXml" ds:itemID="{6AFABE61-2705-4297-9851-42C9CF4128F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Cameron</dc:creator>
  <cp:keywords/>
  <dc:description/>
  <cp:lastModifiedBy/>
  <cp:revision/>
  <dcterms:created xsi:type="dcterms:W3CDTF">2025-03-20T20:09:36Z</dcterms:created>
  <dcterms:modified xsi:type="dcterms:W3CDTF">2025-04-30T19:29:12Z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0x010100B52C6A4A30A11F46AF4940CB143907A4</vt:lpwstr>
  </property>
  <property fmtid="{D5CDD505-2E9C-101B-9397-08002B2CF9AE}" pid="3" name="Metadata">
    <vt:lpwstr/>
  </property>
  <property fmtid="{D5CDD505-2E9C-101B-9397-08002B2CF9AE}" pid="4" name="MediaServiceImageTags">
    <vt:lpwstr/>
  </property>
</Properties>
</file>