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iders" sheetId="2" state="visible" r:id="rId2"/>
    <sheet name="Requests" sheetId="3" state="visible" r:id="rId3"/>
    <sheet name="Schedule" sheetId="4" state="visible" r:id="rId4"/>
    <sheet name="Notif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808080"/>
      <sz val="11"/>
    </font>
    <font>
      <b val="1"/>
      <color rgb="001F3864"/>
      <sz val="12"/>
    </font>
    <font>
      <sz val="11"/>
    </font>
    <font>
      <b val="1"/>
      <color rgb="00FFFFFF"/>
      <sz val="11"/>
    </font>
    <font>
      <b val="1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32" customHeight="1">
      <c r="A1" s="1" t="inlineStr">
        <is>
          <t>Ride Scheduler  —  How to use this workbook</t>
        </is>
      </c>
    </row>
    <row r="3">
      <c r="B3" s="2" t="inlineStr"/>
    </row>
    <row r="4">
      <c r="B4" s="3" t="inlineStr">
        <is>
          <t>EVERY WEEK — 3 steps</t>
        </is>
      </c>
    </row>
    <row r="5">
      <c r="B5" s="4" t="inlineStr">
        <is>
          <t>1.  Open the 'Requests' tab. Type in each rider's days and times from their paper schedule.</t>
        </is>
      </c>
    </row>
    <row r="6">
      <c r="B6" s="4" t="inlineStr">
        <is>
          <t>2.  Click the 'Assemble Schedule' button (Automate tab) — OR sort the table by Zone then Time by hand.</t>
        </is>
      </c>
    </row>
    <row r="7">
      <c r="B7" s="4" t="inlineStr">
        <is>
          <t>3.  Open 'Schedule' to print driver runs, and 'Notify' for the call list of changed times.</t>
        </is>
      </c>
    </row>
    <row r="8">
      <c r="B8" s="2" t="inlineStr"/>
    </row>
    <row r="9">
      <c r="B9" s="3" t="inlineStr">
        <is>
          <t>SET UP ONCE</t>
        </is>
      </c>
    </row>
    <row r="10">
      <c r="B10" s="4" t="inlineStr">
        <is>
          <t>•  Fill the 'Riders' tab with all ~10 riders: address, zone, phone, and their usual (preferred) times.</t>
        </is>
      </c>
    </row>
    <row r="11">
      <c r="B11" s="4" t="inlineStr">
        <is>
          <t>•  Install the one-click button: Excel  &gt;  Automate  &gt;  New Script  &gt;  paste AssembleSchedule.ts  &gt;  Save.</t>
        </is>
      </c>
    </row>
    <row r="12">
      <c r="B12" s="2" t="inlineStr"/>
    </row>
    <row r="13">
      <c r="B13" s="3" t="inlineStr">
        <is>
          <t>COLOR KEY</t>
        </is>
      </c>
    </row>
    <row r="14">
      <c r="B14" s="5" t="inlineStr">
        <is>
          <t xml:space="preserve">   Yellow cells = you type here.</t>
        </is>
      </c>
    </row>
    <row r="15">
      <c r="B15" s="6" t="inlineStr">
        <is>
          <t xml:space="preserve">   Green cells = filled in automatically (don't type here).</t>
        </is>
      </c>
    </row>
    <row r="16">
      <c r="B16" s="7" t="inlineStr">
        <is>
          <t xml:space="preserve">   Orange = a time that differs from the rider's usual time (they need a heads-up call).</t>
        </is>
      </c>
    </row>
    <row r="17">
      <c r="B17" s="2" t="inlineStr"/>
    </row>
    <row r="18">
      <c r="B18" s="3" t="inlineStr">
        <is>
          <t>PRIVACY</t>
        </is>
      </c>
    </row>
    <row r="19">
      <c r="B19" s="2" t="inlineStr">
        <is>
          <t>All rider information stays inside THIS file on your computer/OneDrive. Nothing is sent to any AI</t>
        </is>
      </c>
    </row>
    <row r="20">
      <c r="B20" s="2" t="inlineStr">
        <is>
          <t>service. The 'Assemble Schedule' button runs locally inside Excel.</t>
        </is>
      </c>
    </row>
    <row r="21">
      <c r="B21" s="2" t="inlineStr"/>
    </row>
    <row r="22">
      <c r="B22" s="3" t="inlineStr">
        <is>
          <t>ADJUSTING THE 'UNUSUAL TIME' SENSITIVITY</t>
        </is>
      </c>
    </row>
    <row r="23">
      <c r="B23" s="2" t="inlineStr">
        <is>
          <t>By default, a time is flagged if it differs from the rider's usual time by more than 15 minutes.</t>
        </is>
      </c>
    </row>
    <row r="24">
      <c r="B24" s="2" t="inlineStr">
        <is>
          <t>Change FLAG_MINUTES at the top of the script to make it stricter or looser.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8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1" t="inlineStr">
        <is>
          <t>Riders  —  master list (set up once, update as needed)</t>
        </is>
      </c>
    </row>
    <row r="2">
      <c r="A2" s="8" t="inlineStr">
        <is>
          <t>Rider</t>
        </is>
      </c>
      <c r="B2" s="8" t="inlineStr">
        <is>
          <t>Phone</t>
        </is>
      </c>
      <c r="C2" s="8" t="inlineStr">
        <is>
          <t>Address</t>
        </is>
      </c>
      <c r="D2" s="8" t="inlineStr">
        <is>
          <t>Zone</t>
        </is>
      </c>
      <c r="E2" s="8" t="inlineStr">
        <is>
          <t>Usual Pickup</t>
        </is>
      </c>
      <c r="F2" s="8" t="inlineStr">
        <is>
          <t>Usual Dropoff</t>
        </is>
      </c>
      <c r="G2" s="8" t="inlineStr">
        <is>
          <t>Notes (mobility / diet)</t>
        </is>
      </c>
    </row>
    <row r="3">
      <c r="A3" s="9" t="inlineStr">
        <is>
          <t>Dorothy Alvarez</t>
        </is>
      </c>
      <c r="B3" s="10" t="inlineStr">
        <is>
          <t>760-555-0142</t>
        </is>
      </c>
      <c r="C3" s="9" t="inlineStr">
        <is>
          <t>412 N Ash St</t>
        </is>
      </c>
      <c r="D3" s="11" t="inlineStr">
        <is>
          <t>N</t>
        </is>
      </c>
      <c r="E3" s="10" t="inlineStr">
        <is>
          <t>10:30 AM</t>
        </is>
      </c>
      <c r="F3" s="10" t="inlineStr">
        <is>
          <t>12:45 PM</t>
        </is>
      </c>
      <c r="G3" s="9" t="inlineStr">
        <is>
          <t>Walker</t>
        </is>
      </c>
    </row>
    <row r="4">
      <c r="A4" s="9" t="inlineStr">
        <is>
          <t>Frank Bishop</t>
        </is>
      </c>
      <c r="B4" s="10" t="inlineStr">
        <is>
          <t>760-555-0188</t>
        </is>
      </c>
      <c r="C4" s="9" t="inlineStr">
        <is>
          <t>905 E Mission Ave</t>
        </is>
      </c>
      <c r="D4" s="11" t="inlineStr">
        <is>
          <t>E</t>
        </is>
      </c>
      <c r="E4" s="10" t="inlineStr">
        <is>
          <t>10:45 AM</t>
        </is>
      </c>
      <c r="F4" s="10" t="inlineStr">
        <is>
          <t>1:00 PM</t>
        </is>
      </c>
      <c r="G4" s="9" t="inlineStr"/>
    </row>
    <row r="5">
      <c r="A5" s="9" t="inlineStr">
        <is>
          <t>Gloria Chen</t>
        </is>
      </c>
      <c r="B5" s="10" t="inlineStr">
        <is>
          <t>760-555-0173</t>
        </is>
      </c>
      <c r="C5" s="9" t="inlineStr">
        <is>
          <t>233 S Juniper St</t>
        </is>
      </c>
      <c r="D5" s="11" t="inlineStr">
        <is>
          <t>S</t>
        </is>
      </c>
      <c r="E5" s="10" t="inlineStr">
        <is>
          <t>10:30 AM</t>
        </is>
      </c>
      <c r="F5" s="10" t="inlineStr">
        <is>
          <t>12:45 PM</t>
        </is>
      </c>
      <c r="G5" s="9" t="inlineStr">
        <is>
          <t>Low sodium</t>
        </is>
      </c>
    </row>
    <row r="6">
      <c r="A6" s="9" t="inlineStr">
        <is>
          <t>Harold Diaz</t>
        </is>
      </c>
      <c r="B6" s="10" t="inlineStr">
        <is>
          <t>760-555-0119</t>
        </is>
      </c>
      <c r="C6" s="9" t="inlineStr">
        <is>
          <t>78 W 9th Ave</t>
        </is>
      </c>
      <c r="D6" s="11" t="inlineStr">
        <is>
          <t>W</t>
        </is>
      </c>
      <c r="E6" s="10" t="inlineStr">
        <is>
          <t>11:00 AM</t>
        </is>
      </c>
      <c r="F6" s="10" t="inlineStr">
        <is>
          <t>1:00 PM</t>
        </is>
      </c>
      <c r="G6" s="9" t="inlineStr">
        <is>
          <t>Cane</t>
        </is>
      </c>
    </row>
    <row r="7">
      <c r="A7" s="9" t="inlineStr">
        <is>
          <t>Irene Edwards</t>
        </is>
      </c>
      <c r="B7" s="10" t="inlineStr">
        <is>
          <t>760-555-0150</t>
        </is>
      </c>
      <c r="C7" s="9" t="inlineStr">
        <is>
          <t>1521 N Broadway</t>
        </is>
      </c>
      <c r="D7" s="11" t="inlineStr">
        <is>
          <t>N</t>
        </is>
      </c>
      <c r="E7" s="10" t="inlineStr">
        <is>
          <t>10:30 AM</t>
        </is>
      </c>
      <c r="F7" s="10" t="inlineStr">
        <is>
          <t>12:45 PM</t>
        </is>
      </c>
      <c r="G7" s="9" t="inlineStr"/>
    </row>
    <row r="8">
      <c r="A8" s="9" t="inlineStr">
        <is>
          <t>James Fletcher</t>
        </is>
      </c>
      <c r="B8" s="10" t="inlineStr">
        <is>
          <t>760-555-0167</t>
        </is>
      </c>
      <c r="C8" s="9" t="inlineStr">
        <is>
          <t>640 E Grand Ave</t>
        </is>
      </c>
      <c r="D8" s="11" t="inlineStr">
        <is>
          <t>E</t>
        </is>
      </c>
      <c r="E8" s="10" t="inlineStr">
        <is>
          <t>10:45 AM</t>
        </is>
      </c>
      <c r="F8" s="10" t="inlineStr">
        <is>
          <t>1:00 PM</t>
        </is>
      </c>
      <c r="G8" s="9" t="inlineStr">
        <is>
          <t>Wheelchair lift</t>
        </is>
      </c>
    </row>
    <row r="9">
      <c r="A9" s="9" t="inlineStr">
        <is>
          <t>Karen Gomez</t>
        </is>
      </c>
      <c r="B9" s="10" t="inlineStr">
        <is>
          <t>760-555-0134</t>
        </is>
      </c>
      <c r="C9" s="9" t="inlineStr">
        <is>
          <t>318 S Escondido Blvd</t>
        </is>
      </c>
      <c r="D9" s="11" t="inlineStr">
        <is>
          <t>S</t>
        </is>
      </c>
      <c r="E9" s="10" t="inlineStr">
        <is>
          <t>10:30 AM</t>
        </is>
      </c>
      <c r="F9" s="10" t="inlineStr">
        <is>
          <t>12:45 PM</t>
        </is>
      </c>
      <c r="G9" s="9" t="inlineStr"/>
    </row>
    <row r="10">
      <c r="A10" s="9" t="inlineStr">
        <is>
          <t>Leonard Hayes</t>
        </is>
      </c>
      <c r="B10" s="10" t="inlineStr">
        <is>
          <t>760-555-0191</t>
        </is>
      </c>
      <c r="C10" s="9" t="inlineStr">
        <is>
          <t>55 W Lincoln Ave</t>
        </is>
      </c>
      <c r="D10" s="11" t="inlineStr">
        <is>
          <t>W</t>
        </is>
      </c>
      <c r="E10" s="10" t="inlineStr">
        <is>
          <t>11:00 AM</t>
        </is>
      </c>
      <c r="F10" s="10" t="inlineStr">
        <is>
          <t>1:00 PM</t>
        </is>
      </c>
      <c r="G10" s="9" t="inlineStr"/>
    </row>
    <row r="11">
      <c r="A11" s="9" t="inlineStr">
        <is>
          <t>Marie Ingram</t>
        </is>
      </c>
      <c r="B11" s="10" t="inlineStr">
        <is>
          <t>760-555-0125</t>
        </is>
      </c>
      <c r="C11" s="9" t="inlineStr">
        <is>
          <t>1208 N Centre City</t>
        </is>
      </c>
      <c r="D11" s="11" t="inlineStr">
        <is>
          <t>N</t>
        </is>
      </c>
      <c r="E11" s="10" t="inlineStr">
        <is>
          <t>10:30 AM</t>
        </is>
      </c>
      <c r="F11" s="10" t="inlineStr">
        <is>
          <t>12:45 PM</t>
        </is>
      </c>
      <c r="G11" s="9" t="inlineStr">
        <is>
          <t>Hard of hearing</t>
        </is>
      </c>
    </row>
    <row r="12">
      <c r="A12" s="9" t="inlineStr">
        <is>
          <t>Nathan Jones</t>
        </is>
      </c>
      <c r="B12" s="10" t="inlineStr">
        <is>
          <t>760-555-0146</t>
        </is>
      </c>
      <c r="C12" s="9" t="inlineStr">
        <is>
          <t>402 E Valley Pkwy</t>
        </is>
      </c>
      <c r="D12" s="11" t="inlineStr">
        <is>
          <t>E</t>
        </is>
      </c>
      <c r="E12" s="10" t="inlineStr">
        <is>
          <t>10:45 AM</t>
        </is>
      </c>
      <c r="F12" s="10" t="inlineStr">
        <is>
          <t>1:00 PM</t>
        </is>
      </c>
      <c r="G12" s="9" t="inlineStr"/>
    </row>
  </sheetData>
  <mergeCells count="1">
    <mergeCell ref="A1:G1"/>
  </mergeCells>
  <dataValidations count="1">
    <dataValidation sqref="D3:D200" showDropDown="0" showInputMessage="0" showErrorMessage="0" allowBlank="1" type="list">
      <formula1>"N,E,S,W"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28" customWidth="1" min="5" max="5"/>
  </cols>
  <sheetData>
    <row r="1" ht="32" customHeight="1">
      <c r="A1" s="1" t="inlineStr">
        <is>
          <t>Requests  —  type this in each week from the paper schedules</t>
        </is>
      </c>
    </row>
    <row r="2">
      <c r="A2" s="8" t="inlineStr">
        <is>
          <t>Rider</t>
        </is>
      </c>
      <c r="B2" s="8" t="inlineStr">
        <is>
          <t>Day</t>
        </is>
      </c>
      <c r="C2" s="8" t="inlineStr">
        <is>
          <t>Pickup Time</t>
        </is>
      </c>
      <c r="D2" s="8" t="inlineStr">
        <is>
          <t>Dropoff Time</t>
        </is>
      </c>
      <c r="E2" s="8" t="inlineStr">
        <is>
          <t>Note for this day</t>
        </is>
      </c>
    </row>
    <row r="3">
      <c r="A3" s="12" t="inlineStr">
        <is>
          <t>Dorothy Alvarez</t>
        </is>
      </c>
      <c r="B3" s="13" t="inlineStr">
        <is>
          <t>Mon</t>
        </is>
      </c>
      <c r="C3" s="13" t="inlineStr">
        <is>
          <t>10:30 AM</t>
        </is>
      </c>
      <c r="D3" s="13" t="inlineStr">
        <is>
          <t>12:45 PM</t>
        </is>
      </c>
      <c r="E3" s="12" t="inlineStr"/>
    </row>
    <row r="4">
      <c r="A4" s="12" t="inlineStr">
        <is>
          <t>Dorothy Alvarez</t>
        </is>
      </c>
      <c r="B4" s="13" t="inlineStr">
        <is>
          <t>Wed</t>
        </is>
      </c>
      <c r="C4" s="13" t="inlineStr">
        <is>
          <t>10:30 AM</t>
        </is>
      </c>
      <c r="D4" s="13" t="inlineStr">
        <is>
          <t>12:45 PM</t>
        </is>
      </c>
      <c r="E4" s="12" t="inlineStr"/>
    </row>
    <row r="5">
      <c r="A5" s="12" t="inlineStr">
        <is>
          <t>Frank Bishop</t>
        </is>
      </c>
      <c r="B5" s="13" t="inlineStr">
        <is>
          <t>Mon</t>
        </is>
      </c>
      <c r="C5" s="13" t="inlineStr">
        <is>
          <t>10:45 AM</t>
        </is>
      </c>
      <c r="D5" s="13" t="inlineStr">
        <is>
          <t>1:00 PM</t>
        </is>
      </c>
      <c r="E5" s="12" t="inlineStr"/>
    </row>
    <row r="6">
      <c r="A6" s="12" t="inlineStr">
        <is>
          <t>Frank Bishop</t>
        </is>
      </c>
      <c r="B6" s="13" t="inlineStr">
        <is>
          <t>Tue</t>
        </is>
      </c>
      <c r="C6" s="13" t="inlineStr">
        <is>
          <t>9:15 AM</t>
        </is>
      </c>
      <c r="D6" s="13" t="inlineStr">
        <is>
          <t>1:00 PM</t>
        </is>
      </c>
      <c r="E6" s="12" t="inlineStr">
        <is>
          <t>Doctor appt first</t>
        </is>
      </c>
    </row>
    <row r="7">
      <c r="A7" s="12" t="inlineStr">
        <is>
          <t>Gloria Chen</t>
        </is>
      </c>
      <c r="B7" s="13" t="inlineStr">
        <is>
          <t>Wed</t>
        </is>
      </c>
      <c r="C7" s="13" t="inlineStr">
        <is>
          <t>10:30 AM</t>
        </is>
      </c>
      <c r="D7" s="13" t="inlineStr">
        <is>
          <t>12:45 PM</t>
        </is>
      </c>
      <c r="E7" s="12" t="inlineStr"/>
    </row>
    <row r="8">
      <c r="A8" s="12" t="inlineStr">
        <is>
          <t>Harold Diaz</t>
        </is>
      </c>
      <c r="B8" s="13" t="inlineStr">
        <is>
          <t>Thu</t>
        </is>
      </c>
      <c r="C8" s="13" t="inlineStr">
        <is>
          <t>11:00 AM</t>
        </is>
      </c>
      <c r="D8" s="13" t="inlineStr">
        <is>
          <t>1:00 PM</t>
        </is>
      </c>
      <c r="E8" s="12" t="inlineStr"/>
    </row>
    <row r="9">
      <c r="A9" s="12" t="inlineStr">
        <is>
          <t>Irene Edwards</t>
        </is>
      </c>
      <c r="B9" s="13" t="inlineStr">
        <is>
          <t>Fri</t>
        </is>
      </c>
      <c r="C9" s="13" t="inlineStr">
        <is>
          <t>10:30 AM</t>
        </is>
      </c>
      <c r="D9" s="13" t="inlineStr">
        <is>
          <t>12:45 PM</t>
        </is>
      </c>
      <c r="E9" s="12" t="inlineStr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</sheetData>
  <mergeCells count="1">
    <mergeCell ref="A1:E1"/>
  </mergeCells>
  <dataValidations count="2">
    <dataValidation sqref="A3:A80" showDropDown="0" showInputMessage="0" showErrorMessage="0" allowBlank="1" type="list">
      <formula1>=Riders!$A$3:$A$200</formula1>
    </dataValidation>
    <dataValidation sqref="B3:B80" showDropDown="0" showInputMessage="0" showErrorMessage="0" allowBlank="1" type="list">
      <formula1>"Mon,Tue,Wed,Thu,Fri"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2" customWidth="1" min="5" max="5"/>
    <col width="16" customWidth="1" min="6" max="6"/>
    <col width="30" customWidth="1" min="7" max="7"/>
    <col width="12" customWidth="1" min="8" max="8"/>
    <col width="26" customWidth="1" min="9" max="9"/>
  </cols>
  <sheetData>
    <row r="1" ht="32" customHeight="1">
      <c r="A1" s="1" t="inlineStr">
        <is>
          <t>Schedule  —  generated. Click 'Assemble Schedule', then print by Day.</t>
        </is>
      </c>
    </row>
    <row r="2">
      <c r="A2" s="8" t="inlineStr">
        <is>
          <t>Day</t>
        </is>
      </c>
      <c r="B2" s="8" t="inlineStr">
        <is>
          <t>Zone</t>
        </is>
      </c>
      <c r="C2" s="8" t="inlineStr">
        <is>
          <t>Time</t>
        </is>
      </c>
      <c r="D2" s="8" t="inlineStr">
        <is>
          <t>Trip</t>
        </is>
      </c>
      <c r="E2" s="8" t="inlineStr">
        <is>
          <t>Rider</t>
        </is>
      </c>
      <c r="F2" s="8" t="inlineStr">
        <is>
          <t>Phone</t>
        </is>
      </c>
      <c r="G2" s="8" t="inlineStr">
        <is>
          <t>Address</t>
        </is>
      </c>
      <c r="H2" s="8" t="inlineStr">
        <is>
          <t>Heads-up?</t>
        </is>
      </c>
      <c r="I2" s="8" t="inlineStr">
        <is>
          <t>Note</t>
        </is>
      </c>
    </row>
    <row r="3">
      <c r="A3" s="15" t="inlineStr">
        <is>
          <t>(Press the Assemble Schedule button — results appear here)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2" customHeight="1">
      <c r="A1" s="1" t="inlineStr">
        <is>
          <t>Notify  —  call list: riders whose time changed this week</t>
        </is>
      </c>
    </row>
    <row r="2">
      <c r="A2" s="8" t="inlineStr">
        <is>
          <t>Rider</t>
        </is>
      </c>
      <c r="B2" s="8" t="inlineStr">
        <is>
          <t>Phone</t>
        </is>
      </c>
      <c r="C2" s="8" t="inlineStr">
        <is>
          <t>Day</t>
        </is>
      </c>
      <c r="D2" s="8" t="inlineStr">
        <is>
          <t>Trip</t>
        </is>
      </c>
      <c r="E2" s="8" t="inlineStr">
        <is>
          <t>Usual Time</t>
        </is>
      </c>
      <c r="F2" s="8" t="inlineStr">
        <is>
          <t>This Week</t>
        </is>
      </c>
      <c r="G2" s="8" t="inlineStr">
        <is>
          <t>Difference</t>
        </is>
      </c>
      <c r="H2" s="8" t="inlineStr">
        <is>
          <t>Called? ✓</t>
        </is>
      </c>
    </row>
    <row r="3">
      <c r="A3" s="15" t="inlineStr">
        <is>
          <t>(Generated with the schedule — only riders needing a heads-up appear here)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2026-06-15T18:16:14Z</dcterms:created>
  <dcterms:modified xsi:type="dcterms:W3CDTF">2026-06-15T18:16:14Z</dcterms:modified>
</cp:coreProperties>
</file>