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<sst xmlns="http://schemas.openxmlformats.org/spreadsheetml/2006/main" count="41" uniqueCount="41">
  <si>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</si>
  <si>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</si>
  <si>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</si>
  <si>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</si>
  <si>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</si>
  <si>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</si>
  <si>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</si>
  <si>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</si>
  <si>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</si>
  <si>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</si>
  <si>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ben 32</t>
  </si>
  <si>
    <t>Customer Information</t>
  </si>
  <si>
    <t>Name:</t>
  </si>
  <si>
    <t>Completely Transformed</t>
  </si>
  <si>
    <t>Phone:</t>
  </si>
  <si>
    <t>Address:</t>
  </si>
  <si>
    <t>853greens ave</t>
  </si>
  <si>
    <t>Cell:</t>
  </si>
  <si>
    <t>City, St. Zip:</t>
  </si>
  <si>
    <t>Email:</t>
  </si>
  <si>
    <t>Description**</t>
  </si>
  <si>
    <t>Qty</t>
  </si>
  <si>
    <t>Price</t>
  </si>
  <si>
    <t>Amount</t>
  </si>
  <si>
    <t>demo bathroom</t>
  </si>
  <si>
    <t>Cement Board</t>
  </si>
  <si>
    <t>walls basic tile</t>
  </si>
  <si>
    <t xml:space="preserve">niche </t>
  </si>
  <si>
    <t>Work Around window</t>
  </si>
  <si>
    <t>Facetube repair</t>
  </si>
  <si>
    <t>door repair</t>
  </si>
  <si>
    <t>wall plumber repair</t>
  </si>
  <si>
    <t>p</t>
  </si>
  <si>
    <t>total</t>
  </si>
  <si>
    <t>PLEASE PAY</t>
  </si>
  <si>
    <t xml:space="preserve">remaining balance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</si>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</sst>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4.0"/>
    </font>
    <font>
      <b/>
      <sz val="12.0"/>
    </font>
    <font>
      <b/>
      <sz val="18.0"/>
    </font>
    <font>
      <b/>
      <sz val="9.0"/>
    </font>
    <font>
      <strike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0" fontId="7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0" fillId="0" fontId="10" numFmtId="0" xfId="0" applyAlignment="1" applyFont="1">
      <alignment shrinkToFit="0" wrapText="1"/>
    </xf>
    <xf borderId="9" fillId="0" fontId="10" numFmtId="0" xfId="0" applyAlignment="1" applyBorder="1" applyFont="1">
      <alignment shrinkToFit="0" wrapText="1"/>
    </xf>
    <xf borderId="10" fillId="3" fontId="10" numFmtId="0" xfId="0" applyAlignment="1" applyBorder="1" applyFill="1" applyFont="1">
      <alignment readingOrder="0" shrinkToFit="0" wrapText="1"/>
    </xf>
    <xf borderId="2" fillId="3" fontId="10" numFmtId="0" xfId="0" applyAlignment="1" applyBorder="1" applyFont="1">
      <alignment readingOrder="0" shrinkToFit="0" wrapText="1"/>
    </xf>
    <xf borderId="3" fillId="3" fontId="10" numFmtId="0" xfId="0" applyAlignment="1" applyBorder="1" applyFont="1">
      <alignment shrinkToFit="0" wrapText="1"/>
    </xf>
    <xf borderId="11" fillId="3" fontId="10" numFmtId="0" xfId="0" applyAlignment="1" applyBorder="1" applyFont="1">
      <alignment readingOrder="0" shrinkToFit="0" vertical="bottom" wrapText="1"/>
    </xf>
    <xf borderId="5" fillId="0" fontId="10" numFmtId="0" xfId="0" applyAlignment="1" applyBorder="1" applyFont="1">
      <alignment shrinkToFit="0" wrapText="1"/>
    </xf>
    <xf borderId="7" fillId="0" fontId="11" numFmtId="0" xfId="0" applyAlignment="1" applyBorder="1" applyFont="1">
      <alignment shrinkToFit="0" wrapText="1"/>
    </xf>
    <xf borderId="8" fillId="0" fontId="11" numFmtId="0" xfId="0" applyAlignment="1" applyBorder="1" applyFont="1">
      <alignment shrinkToFit="0" wrapText="1"/>
    </xf>
    <xf borderId="2" fillId="0" fontId="11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4" fillId="0" fontId="11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shrinkToFit="0" wrapText="1"/>
    </xf>
    <xf borderId="0" fillId="0" fontId="11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45332.0</v>
      </c>
    </row>
    <row r="3">
      <c r="A3" s="3" t="s">
        <v>4</v>
      </c>
      <c r="F3" s="6" t="s">
        <v>5</v>
      </c>
      <c r="H3" s="3">
        <v>2404.0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/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B15" s="15"/>
      <c r="C15" s="15"/>
      <c r="D15" s="15"/>
      <c r="E15" s="17"/>
      <c r="F15" s="29">
        <v>83.0</v>
      </c>
      <c r="G15" s="29">
        <v>4.0</v>
      </c>
      <c r="H15" s="30">
        <f>G15*F15</f>
        <v>332</v>
      </c>
      <c r="I15" s="12"/>
    </row>
    <row r="16" ht="15.0" customHeight="1">
      <c r="A16" s="31"/>
      <c r="E16" s="21"/>
      <c r="F16" s="32"/>
      <c r="G16" s="32"/>
      <c r="H16" s="33"/>
      <c r="I16" s="12"/>
    </row>
    <row r="17" ht="15.0" customHeight="1">
      <c r="A17" s="31" t="s">
        <v>25</v>
      </c>
      <c r="E17" s="21"/>
      <c r="F17" s="32">
        <v>83.0</v>
      </c>
      <c r="G17" s="32">
        <v>2.5</v>
      </c>
      <c r="H17" s="32">
        <f t="shared" ref="H17:H19" si="1">G17*F17</f>
        <v>207.5</v>
      </c>
      <c r="I17" s="12"/>
    </row>
    <row r="18" ht="15.0" customHeight="1">
      <c r="A18" s="31" t="s">
        <v>26</v>
      </c>
      <c r="E18" s="21"/>
      <c r="F18" s="34">
        <v>73.0</v>
      </c>
      <c r="G18" s="32">
        <v>10.0</v>
      </c>
      <c r="H18" s="32">
        <f t="shared" si="1"/>
        <v>730</v>
      </c>
      <c r="I18" s="12"/>
    </row>
    <row r="19" ht="15.0" customHeight="1">
      <c r="A19" s="31" t="s">
        <v>27</v>
      </c>
      <c r="E19" s="21"/>
      <c r="F19" s="32">
        <v>2.0</v>
      </c>
      <c r="G19" s="32">
        <v>200.0</v>
      </c>
      <c r="H19" s="32">
        <f t="shared" si="1"/>
        <v>400</v>
      </c>
      <c r="I19" s="12"/>
    </row>
    <row r="20" ht="15.0" customHeight="1">
      <c r="A20" s="31" t="s">
        <v>28</v>
      </c>
      <c r="E20" s="21"/>
      <c r="F20" s="32">
        <v>1.0</v>
      </c>
      <c r="G20" s="32">
        <v>70.0</v>
      </c>
      <c r="H20" s="33">
        <f>F20*G20</f>
        <v>70</v>
      </c>
      <c r="I20" s="12"/>
    </row>
    <row r="21" ht="15.0" customHeight="1">
      <c r="A21" s="31" t="s">
        <v>29</v>
      </c>
      <c r="E21" s="21"/>
      <c r="F21" s="32">
        <v>1.0</v>
      </c>
      <c r="G21" s="32">
        <v>150.0</v>
      </c>
      <c r="H21" s="32">
        <f>G21*F21</f>
        <v>150</v>
      </c>
      <c r="I21" s="12"/>
    </row>
    <row r="22" ht="15.0" customHeight="1">
      <c r="A22" s="31"/>
      <c r="E22" s="21"/>
      <c r="F22" s="32"/>
      <c r="G22" s="32"/>
      <c r="H22" s="32"/>
      <c r="I22" s="12"/>
    </row>
    <row r="23" ht="15.0" customHeight="1">
      <c r="A23" s="31" t="s">
        <v>30</v>
      </c>
      <c r="E23" s="21"/>
      <c r="F23" s="32">
        <v>1.0</v>
      </c>
      <c r="G23" s="32">
        <v>100.0</v>
      </c>
      <c r="H23" s="32">
        <f>G23*F23</f>
        <v>100</v>
      </c>
      <c r="I23" s="12"/>
    </row>
    <row r="24" ht="15.0" customHeight="1">
      <c r="A24" s="31" t="s">
        <v>31</v>
      </c>
      <c r="E24" s="21"/>
      <c r="F24" s="32">
        <v>1.0</v>
      </c>
      <c r="G24" s="32">
        <v>100.0</v>
      </c>
      <c r="H24" s="32">
        <v>100.0</v>
      </c>
      <c r="I24" s="12"/>
    </row>
    <row r="25" ht="15.0" customHeight="1">
      <c r="A25" s="31"/>
      <c r="E25" s="21"/>
      <c r="F25" s="32"/>
      <c r="G25" s="32"/>
      <c r="H25" s="32"/>
      <c r="I25" s="12"/>
    </row>
    <row r="26" ht="15.0" customHeight="1">
      <c r="A26" s="31"/>
      <c r="E26" s="21"/>
      <c r="F26" s="32"/>
      <c r="G26" s="32"/>
      <c r="H26" s="33"/>
      <c r="I26" s="12"/>
    </row>
    <row r="27" ht="15.0" customHeight="1">
      <c r="A27" s="31"/>
      <c r="E27" s="21"/>
      <c r="F27" s="32"/>
      <c r="G27" s="32"/>
      <c r="H27" s="33"/>
      <c r="I27" s="12"/>
    </row>
    <row r="28" ht="15.0" customHeight="1">
      <c r="A28" s="31"/>
      <c r="E28" s="21"/>
      <c r="F28" s="32"/>
      <c r="G28" s="32"/>
      <c r="H28" s="33"/>
      <c r="I28" s="12"/>
    </row>
    <row r="29" ht="15.0" customHeight="1">
      <c r="A29" s="35"/>
      <c r="E29" s="21"/>
      <c r="F29" s="36"/>
      <c r="G29" s="36"/>
      <c r="H29" s="21"/>
      <c r="I29" s="12"/>
    </row>
    <row r="30" ht="15.0" customHeight="1">
      <c r="A30" s="31"/>
      <c r="E30" s="21"/>
      <c r="F30" s="36"/>
      <c r="G30" s="36"/>
      <c r="H30" s="21"/>
      <c r="I30" s="12"/>
    </row>
    <row r="31" ht="15.0" customHeight="1">
      <c r="A31" s="31"/>
      <c r="E31" s="21"/>
      <c r="F31" s="36"/>
      <c r="G31" s="36"/>
      <c r="H31" s="21"/>
      <c r="I31" s="12"/>
    </row>
    <row r="32" ht="15.0" customHeight="1">
      <c r="A32" s="31" t="s">
        <v>32</v>
      </c>
      <c r="E32" s="21"/>
      <c r="F32" s="36"/>
      <c r="G32" s="36"/>
      <c r="H32" s="21"/>
      <c r="I32" s="12"/>
    </row>
    <row r="33" ht="15.0" customHeight="1">
      <c r="A33" s="31"/>
      <c r="E33" s="21"/>
      <c r="F33" s="36"/>
      <c r="G33" s="36"/>
      <c r="H33" s="36"/>
      <c r="I33" s="12"/>
    </row>
    <row r="34" ht="15.0" customHeight="1">
      <c r="A34" s="37"/>
      <c r="E34" s="21"/>
      <c r="F34" s="36"/>
      <c r="G34" s="36"/>
      <c r="H34" s="21"/>
      <c r="I34" s="12"/>
    </row>
    <row r="35" ht="15.0" customHeight="1">
      <c r="A35" s="38"/>
      <c r="B35" s="8"/>
      <c r="C35" s="8"/>
      <c r="D35" s="8"/>
      <c r="E35" s="25"/>
      <c r="F35" s="39" t="s">
        <v>33</v>
      </c>
      <c r="G35" s="11"/>
      <c r="H35" s="40">
        <f>sum(H15:H24)</f>
        <v>2089.5</v>
      </c>
      <c r="I35" s="12"/>
    </row>
    <row r="36">
      <c r="D36" s="21"/>
      <c r="E36" s="41"/>
      <c r="F36" s="42"/>
      <c r="G36" s="10"/>
      <c r="H36" s="43"/>
      <c r="I36" s="12"/>
    </row>
    <row r="37">
      <c r="A37" s="44"/>
      <c r="B37" s="44"/>
      <c r="C37" s="44"/>
      <c r="D37" s="45"/>
      <c r="E37" s="46" t="s">
        <v>34</v>
      </c>
      <c r="F37" s="47"/>
      <c r="G37" s="48"/>
      <c r="H37" s="49">
        <v>2089.5</v>
      </c>
      <c r="I37" s="50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</row>
    <row r="38">
      <c r="A38" s="51"/>
      <c r="B38" s="51"/>
      <c r="C38" s="51"/>
      <c r="D38" s="52"/>
      <c r="E38" s="53" t="s">
        <v>35</v>
      </c>
      <c r="F38" s="10"/>
      <c r="G38" s="54"/>
      <c r="H38" s="55">
        <f>H35-H37</f>
        <v>0</v>
      </c>
      <c r="I38" s="56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</row>
    <row r="39">
      <c r="E39" s="15"/>
      <c r="F39" s="15"/>
      <c r="G39" s="15"/>
      <c r="H39" s="15"/>
    </row>
    <row r="40">
      <c r="A40" s="3" t="s">
        <v>36</v>
      </c>
    </row>
    <row r="41">
      <c r="A41" s="3" t="s">
        <v>37</v>
      </c>
    </row>
    <row r="42">
      <c r="A42" s="3" t="s">
        <v>38</v>
      </c>
    </row>
    <row r="44">
      <c r="A44" s="58" t="s">
        <v>39</v>
      </c>
    </row>
    <row r="45">
      <c r="A45" s="59" t="s">
        <v>40</v>
      </c>
    </row>
    <row r="46">
      <c r="A46" s="60"/>
    </row>
    <row r="51">
      <c r="E51">
        <f>550+820</f>
        <v>1370</v>
      </c>
    </row>
    <row r="55">
      <c r="I55" s="61"/>
    </row>
  </sheetData>
  <mergeCells count="45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44:H44"/>
    <mergeCell ref="A45:H45"/>
    <mergeCell ref="A46:G46"/>
    <mergeCell ref="A34:E34"/>
    <mergeCell ref="A35:E35"/>
    <mergeCell ref="F35:G35"/>
    <mergeCell ref="E38:F38"/>
    <mergeCell ref="A40:E40"/>
    <mergeCell ref="A41:E41"/>
    <mergeCell ref="A42:E4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