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<sst xmlns="http://schemas.openxmlformats.org/spreadsheetml/2006/main" count="35" uniqueCount="35">
  <si>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</si>
  <si>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</si>
  <si>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</si>
  <si>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</si>
  <si>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</si>
  <si>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</si>
  <si>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</si>
  <si>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</si>
  <si>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</si>
  <si>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</si>
  <si>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</si>
  <si>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</si>
  <si>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Bruce</t>
  </si>
  <si>
    <t>Phone:</t>
  </si>
  <si>
    <t>Address:</t>
  </si>
  <si>
    <t>2891 Egrets landing dr</t>
  </si>
  <si>
    <t>Cell:</t>
  </si>
  <si>
    <t>City, St. Zip:</t>
  </si>
  <si>
    <t>lake mary</t>
  </si>
  <si>
    <t>Email:</t>
  </si>
  <si>
    <t>bruce32746@gmail.com</t>
  </si>
  <si>
    <t>Description ( labor only)</t>
  </si>
  <si>
    <t>Qty</t>
  </si>
  <si>
    <t>Price</t>
  </si>
  <si>
    <t>Amount</t>
  </si>
  <si>
    <t>cut the pieces to " make the corners"</t>
  </si>
  <si>
    <t>stack stone</t>
  </si>
  <si>
    <t>Subtotal</t>
  </si>
  <si>
    <t>please pay at 11/18</t>
  </si>
  <si>
    <t>remaining balance</t>
  </si>
  <si>
    <t>Terms: 50% due to order/schedule. Balance due upon completion</t>
  </si>
  <si>
    <t xml:space="preserve">Make all checks payable to Biaggio Flooring LLC                                                 zelle to rafaelbiaggio@gmail.com 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</si>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</sst>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45244.0</v>
      </c>
    </row>
    <row r="3">
      <c r="A3" s="3" t="s">
        <v>4</v>
      </c>
      <c r="F3" s="6" t="s">
        <v>5</v>
      </c>
      <c r="H3" s="3">
        <v>23111.0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3">
        <v>4.077019988E9</v>
      </c>
      <c r="H11" s="20"/>
      <c r="I11" s="12"/>
    </row>
    <row r="12">
      <c r="A12" s="21" t="s">
        <v>17</v>
      </c>
      <c r="B12" s="22" t="s">
        <v>18</v>
      </c>
      <c r="C12" s="8"/>
      <c r="D12" s="8"/>
      <c r="E12" s="8"/>
      <c r="F12" s="23" t="s">
        <v>19</v>
      </c>
      <c r="G12" s="22" t="s">
        <v>20</v>
      </c>
      <c r="H12" s="24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5" t="s">
        <v>21</v>
      </c>
      <c r="B14" s="10"/>
      <c r="C14" s="10"/>
      <c r="D14" s="10"/>
      <c r="E14" s="10"/>
      <c r="F14" s="26" t="s">
        <v>22</v>
      </c>
      <c r="G14" s="26" t="s">
        <v>23</v>
      </c>
      <c r="H14" s="26" t="s">
        <v>24</v>
      </c>
      <c r="I14" s="12"/>
    </row>
    <row r="15" ht="15.0" customHeight="1">
      <c r="A15" s="27" t="s">
        <v>25</v>
      </c>
      <c r="E15" s="20"/>
      <c r="F15" s="28">
        <v>1.0</v>
      </c>
      <c r="G15" s="28"/>
      <c r="H15" s="28">
        <v>300.0</v>
      </c>
      <c r="I15" s="12"/>
    </row>
    <row r="16" ht="15.0" customHeight="1">
      <c r="A16" s="27" t="s">
        <v>26</v>
      </c>
      <c r="E16" s="20"/>
      <c r="F16" s="29">
        <v>60.0</v>
      </c>
      <c r="G16" s="29">
        <v>18.0</v>
      </c>
      <c r="H16" s="30">
        <f>G16*F16</f>
        <v>1080</v>
      </c>
      <c r="I16" s="12"/>
    </row>
    <row r="17" ht="15.0" customHeight="1">
      <c r="A17" s="27"/>
      <c r="E17" s="20"/>
      <c r="F17" s="29"/>
      <c r="G17" s="29"/>
      <c r="H17" s="28"/>
      <c r="I17" s="12"/>
    </row>
    <row r="18" ht="15.0" customHeight="1">
      <c r="A18" s="12"/>
      <c r="E18" s="20"/>
      <c r="F18" s="31" t="s">
        <v>27</v>
      </c>
      <c r="G18" s="11"/>
      <c r="H18" s="30">
        <f>SUM(H15:H17)</f>
        <v>1380</v>
      </c>
      <c r="I18" s="12"/>
    </row>
    <row r="19" ht="15.0" customHeight="1">
      <c r="A19" s="32"/>
      <c r="B19" s="8"/>
      <c r="C19" s="8"/>
      <c r="D19" s="8"/>
      <c r="E19" s="24"/>
      <c r="F19" s="33"/>
      <c r="G19" s="11"/>
      <c r="H19" s="29"/>
      <c r="I19" s="12"/>
    </row>
    <row r="20">
      <c r="D20" s="20"/>
      <c r="E20" s="34"/>
      <c r="F20" s="35"/>
      <c r="G20" s="10"/>
      <c r="H20" s="36"/>
      <c r="I20" s="12"/>
    </row>
    <row r="21">
      <c r="D21" s="20"/>
      <c r="E21" s="37" t="s">
        <v>28</v>
      </c>
      <c r="F21" s="38"/>
      <c r="G21" s="39"/>
      <c r="H21" s="40">
        <f>H18</f>
        <v>1380</v>
      </c>
      <c r="I21" s="12"/>
    </row>
    <row r="22">
      <c r="A22" s="15"/>
      <c r="B22" s="15"/>
      <c r="C22" s="15"/>
      <c r="D22" s="17"/>
      <c r="E22" s="35" t="s">
        <v>29</v>
      </c>
      <c r="F22" s="10"/>
      <c r="G22" s="10"/>
      <c r="H22" s="41"/>
      <c r="I22" s="12"/>
    </row>
    <row r="23">
      <c r="E23" s="15"/>
      <c r="F23" s="15"/>
      <c r="G23" s="15"/>
      <c r="H23" s="15"/>
    </row>
    <row r="24">
      <c r="A24" s="3" t="s">
        <v>30</v>
      </c>
    </row>
    <row r="25">
      <c r="A25" s="3" t="s">
        <v>31</v>
      </c>
    </row>
    <row r="26">
      <c r="A26" s="3" t="s">
        <v>32</v>
      </c>
    </row>
    <row r="28">
      <c r="A28" s="42" t="s">
        <v>33</v>
      </c>
    </row>
    <row r="29">
      <c r="A29" s="43" t="s">
        <v>34</v>
      </c>
    </row>
    <row r="30">
      <c r="A30" s="44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