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<sst xmlns="http://schemas.openxmlformats.org/spreadsheetml/2006/main" count="23" uniqueCount="23">
  <si>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</si>
  <si>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</si>
  <si>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</si>
  <si>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</si>
  <si>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</si>
  <si>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</si>
  <si>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</si>
  <si>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</si>
  <si>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</si>
  <si>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</si>
  <si>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</si>
  <si>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</si>
  <si>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</si>
  <si>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</si>
  <si>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</si>
  <si>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</si>
  <si>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Es740393  TROY FILLEY
1791 Killarney Dr
WINTER PARK F</t>
  </si>
  <si>
    <t>change order 1 --&gt; 14 hours of grinder @50.00/ hour</t>
  </si>
  <si>
    <t>total</t>
  </si>
  <si>
    <t>pay at 06/09</t>
  </si>
  <si>
    <t>pay at 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</si>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</sst>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4" numFmtId="166" xfId="0" applyAlignment="1" applyFont="1" applyNumberFormat="1">
      <alignment horizontal="right" vertical="center"/>
    </xf>
    <xf borderId="7" fillId="3" fontId="4" numFmtId="167" xfId="0" applyAlignment="1" applyBorder="1" applyFont="1" applyNumberFormat="1">
      <alignment horizontal="right" vertical="center"/>
    </xf>
    <xf borderId="0" fillId="3" fontId="5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30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42892.0</v>
      </c>
    </row>
    <row r="5" ht="12.75" customHeight="1">
      <c r="A5" t="s">
        <v>4</v>
      </c>
      <c r="B5" s="4" t="s">
        <v>5</v>
      </c>
      <c r="C5" s="6">
        <v>247.0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5999.8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700.0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9"/>
      <c r="B20" s="16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9"/>
      <c r="B21" s="16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21"/>
      <c r="B22" s="22"/>
      <c r="C22" s="23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4"/>
      <c r="B23" s="25" t="s">
        <v>18</v>
      </c>
      <c r="C23" s="26" t="str">
        <f>C18+C19+C20+E22</f>
        <v> $ 6,699.80 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7" t="s">
        <v>19</v>
      </c>
      <c r="C24" s="28">
        <v>2500.0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7" t="s">
        <v>20</v>
      </c>
      <c r="C25" s="29" t="str">
        <f>C23-C24</f>
        <v> $ 4,199.80 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21</v>
      </c>
    </row>
    <row r="27" ht="12.75" customHeight="1">
      <c r="A27" t="s">
        <v>22</v>
      </c>
    </row>
    <row r="28" ht="12.75" customHeight="1">
      <c r="A28" s="30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>
      <c r="A31" s="31"/>
      <c r="B31" s="31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