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<sst xmlns="http://schemas.openxmlformats.org/spreadsheetml/2006/main" count="22" uniqueCount="22">
  <si>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</si>
  <si>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</si>
  <si>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</si>
  <si>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</si>
  <si>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</si>
  <si>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</si>
  <si>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</si>
  <si>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</si>
  <si>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</si>
  <si>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</si>
  <si>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</si>
  <si>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</si>
  <si>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</si>
  <si>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</si>
  <si>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</si>
  <si>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</si>
  <si>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ellen and larru guze  7324 regina way orlando 32819</t>
  </si>
  <si>
    <t>total</t>
  </si>
  <si>
    <t>pay at 12/22</t>
  </si>
  <si>
    <t>Make all checks payable to Biaggio Flooring LLC</t>
  </si>
  <si>
    <t xml:space="preserve">pay  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</si>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</sst>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3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7" numFmtId="0" xfId="0" applyAlignment="1" applyFont="1">
      <alignment readingOrder="0"/>
    </xf>
    <xf borderId="0" fillId="0" fontId="10" numFmtId="165" xfId="0" applyAlignment="1" applyFont="1" applyNumberFormat="1">
      <alignment readingOrder="0"/>
    </xf>
    <xf borderId="0" fillId="0" fontId="11" numFmtId="165" xfId="0" applyFont="1" applyNumberFormat="1"/>
    <xf borderId="0" fillId="0" fontId="12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13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43088.0</v>
      </c>
    </row>
    <row r="5" ht="12.75" customHeight="1">
      <c r="A5" t="s">
        <v>4</v>
      </c>
      <c r="B5" s="4" t="s">
        <v>5</v>
      </c>
      <c r="C5" s="6">
        <v>285.0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700.0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17</v>
      </c>
      <c r="C24" s="22" t="str">
        <f>C18+C19+C20</f>
        <v>  700.00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B25" s="25" t="s">
        <v>18</v>
      </c>
      <c r="C25" s="26">
        <v>450.0</v>
      </c>
    </row>
    <row r="26" ht="12.75" customHeight="1">
      <c r="A26" t="s">
        <v>19</v>
      </c>
      <c r="B26" t="s">
        <v>20</v>
      </c>
      <c r="C26" s="27" t="str">
        <f>C24-C25</f>
        <v>  250.00 </v>
      </c>
    </row>
    <row r="27" ht="12.75" customHeight="1">
      <c r="A27" t="s">
        <v>21</v>
      </c>
    </row>
    <row r="28" ht="12.75" customHeight="1">
      <c r="A28" s="28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>
        <v>51.0</v>
      </c>
    </row>
    <row r="33" ht="12.75" customHeight="1">
      <c r="E33">
        <v>9.0</v>
      </c>
    </row>
    <row r="34" ht="12.75" customHeight="1">
      <c r="A34" s="29"/>
      <c r="B34" s="29"/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