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<sst xmlns="http://schemas.openxmlformats.org/spreadsheetml/2006/main" count="41" uniqueCount="41">
  <si>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</si>
  <si>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</si>
  <si>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</si>
  <si>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</si>
  <si>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</si>
  <si>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</si>
  <si>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</si>
  <si>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</si>
  <si>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</si>
  <si>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</si>
  <si>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04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</si>
  <si>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</si>
  <si>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</si>
  <si>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</si>
  <si>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</si>
  <si>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</si>
  <si>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</si>
  <si>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</si>
  <si>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Winter garden</t>
  </si>
  <si>
    <t>Email:</t>
  </si>
  <si>
    <t>Description Labor only</t>
  </si>
  <si>
    <t>Qty</t>
  </si>
  <si>
    <t>Price</t>
  </si>
  <si>
    <t>Amount</t>
  </si>
  <si>
    <t>Bathroom floor 12X24 ()</t>
  </si>
  <si>
    <t>showerfloor( mortar bed , installing)  2x2</t>
  </si>
  <si>
    <t>walls 12x24( cement board not )included bathtub</t>
  </si>
  <si>
    <t>niche( frame and install)  frame $250 each  install $250 each</t>
  </si>
  <si>
    <t>curb install and bench install</t>
  </si>
  <si>
    <t>discount 10%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</si>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</sst>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5" fillId="0" fontId="8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45663.0</v>
      </c>
    </row>
    <row r="3">
      <c r="A3" s="3" t="s">
        <v>4</v>
      </c>
      <c r="F3" s="4" t="s">
        <v>5</v>
      </c>
      <c r="H3" s="3">
        <v>2501.0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/>
      <c r="E15" s="20"/>
      <c r="F15" s="28"/>
      <c r="G15" s="28"/>
      <c r="H15" s="28">
        <f t="shared" ref="H15:H18" si="1">G15*F15</f>
        <v>0</v>
      </c>
      <c r="I15" s="11"/>
    </row>
    <row r="16">
      <c r="A16" s="29" t="s">
        <v>24</v>
      </c>
      <c r="E16" s="20"/>
      <c r="F16" s="30">
        <v>70.0</v>
      </c>
      <c r="G16" s="30">
        <v>4.3</v>
      </c>
      <c r="H16" s="31">
        <f t="shared" si="1"/>
        <v>301</v>
      </c>
      <c r="I16" s="11"/>
    </row>
    <row r="17" ht="15.0" customHeight="1">
      <c r="A17" s="32" t="s">
        <v>25</v>
      </c>
      <c r="E17" s="20"/>
      <c r="F17" s="30">
        <v>15.0</v>
      </c>
      <c r="G17" s="31">
        <v>30.0</v>
      </c>
      <c r="H17" s="31">
        <f t="shared" si="1"/>
        <v>450</v>
      </c>
      <c r="I17" s="11"/>
    </row>
    <row r="18" ht="15.0" customHeight="1">
      <c r="A18" s="29" t="s">
        <v>26</v>
      </c>
      <c r="E18" s="20"/>
      <c r="F18" s="30">
        <v>135.0</v>
      </c>
      <c r="G18" s="30">
        <v>10.0</v>
      </c>
      <c r="H18" s="31">
        <f t="shared" si="1"/>
        <v>1350</v>
      </c>
      <c r="I18" s="11"/>
    </row>
    <row r="19" ht="15.0" customHeight="1">
      <c r="A19" s="29" t="s">
        <v>27</v>
      </c>
      <c r="E19" s="20"/>
      <c r="F19" s="30">
        <v>1.0</v>
      </c>
      <c r="G19" s="30">
        <v>250.0</v>
      </c>
      <c r="H19" s="30">
        <v>250.0</v>
      </c>
      <c r="I19" s="11"/>
    </row>
    <row r="20" ht="15.0" customHeight="1">
      <c r="A20" s="29" t="s">
        <v>28</v>
      </c>
      <c r="E20" s="20"/>
      <c r="F20" s="30">
        <v>2.0</v>
      </c>
      <c r="G20" s="31">
        <v>100.0</v>
      </c>
      <c r="H20" s="30">
        <v>200.0</v>
      </c>
      <c r="I20" s="11"/>
    </row>
    <row r="21" ht="15.0" customHeight="1">
      <c r="A21" s="29" t="s">
        <v>29</v>
      </c>
      <c r="E21" s="20"/>
      <c r="F21" s="30"/>
      <c r="G21" s="30"/>
      <c r="H21" s="30">
        <v>-250.0</v>
      </c>
      <c r="I21" s="11"/>
    </row>
    <row r="22" ht="15.0" customHeight="1">
      <c r="A22" s="33" t="s">
        <v>30</v>
      </c>
      <c r="B22" s="14"/>
      <c r="C22" s="14"/>
      <c r="D22" s="14"/>
      <c r="E22" s="16"/>
      <c r="F22" s="34"/>
      <c r="G22" s="34"/>
      <c r="H22" s="28"/>
      <c r="I22" s="11"/>
    </row>
    <row r="23" ht="15.0" customHeight="1">
      <c r="A23" s="35" t="s">
        <v>31</v>
      </c>
      <c r="E23" s="20"/>
      <c r="F23" s="36" t="s">
        <v>32</v>
      </c>
      <c r="G23" s="24"/>
      <c r="H23" s="37">
        <f>H16+H17+H18+H19+H20+H21</f>
        <v>2301</v>
      </c>
      <c r="I23" s="11"/>
    </row>
    <row r="24" ht="15.0" customHeight="1">
      <c r="A24" s="35" t="s">
        <v>33</v>
      </c>
      <c r="E24" s="20"/>
      <c r="F24" s="38"/>
      <c r="G24" s="10"/>
      <c r="H24" s="28"/>
      <c r="I24" s="11"/>
    </row>
    <row r="25" ht="15.0" customHeight="1">
      <c r="A25" s="36" t="s">
        <v>34</v>
      </c>
      <c r="B25" s="7"/>
      <c r="C25" s="7"/>
      <c r="D25" s="7"/>
      <c r="E25" s="24"/>
      <c r="F25" s="39"/>
      <c r="G25" s="10"/>
      <c r="H25" s="40"/>
      <c r="I25" s="11"/>
    </row>
    <row r="26">
      <c r="D26" s="20"/>
      <c r="E26" s="36" t="s">
        <v>35</v>
      </c>
      <c r="F26" s="41"/>
      <c r="G26" s="42"/>
      <c r="H26" s="43"/>
      <c r="I26" s="11"/>
    </row>
    <row r="27">
      <c r="D27" s="20"/>
      <c r="E27" s="44"/>
      <c r="F27" s="41"/>
      <c r="G27" s="9"/>
      <c r="H27" s="45"/>
      <c r="I27" s="11"/>
    </row>
    <row r="28">
      <c r="A28" s="46"/>
      <c r="B28" s="46"/>
      <c r="C28" s="46"/>
      <c r="D28" s="47"/>
      <c r="E28" s="48"/>
      <c r="F28" s="9"/>
      <c r="G28" s="49"/>
      <c r="H28" s="50"/>
      <c r="I28" s="51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</row>
    <row r="29">
      <c r="E29" s="14"/>
      <c r="F29" s="14"/>
      <c r="G29" s="14"/>
      <c r="H29" s="14"/>
    </row>
    <row r="30">
      <c r="A30" s="3" t="s">
        <v>36</v>
      </c>
    </row>
    <row r="31">
      <c r="A31" s="3" t="s">
        <v>37</v>
      </c>
    </row>
    <row r="32">
      <c r="A32" s="3" t="s">
        <v>38</v>
      </c>
    </row>
    <row r="34">
      <c r="A34" s="53" t="s">
        <v>39</v>
      </c>
    </row>
    <row r="35">
      <c r="A35" s="54" t="s">
        <v>40</v>
      </c>
    </row>
    <row r="36">
      <c r="A36" s="55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F23:G23"/>
    <mergeCell ref="A24:E24"/>
    <mergeCell ref="F24:G24"/>
    <mergeCell ref="A35:H35"/>
    <mergeCell ref="A36:G36"/>
    <mergeCell ref="A25:E25"/>
    <mergeCell ref="F25:G25"/>
    <mergeCell ref="E28:F28"/>
    <mergeCell ref="A30:E30"/>
    <mergeCell ref="A31:E31"/>
    <mergeCell ref="A32:E32"/>
    <mergeCell ref="A34:H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