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<sst xmlns="http://schemas.openxmlformats.org/spreadsheetml/2006/main" count="36" uniqueCount="36">
  <si>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</si>
  <si>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</si>
  <si>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</si>
  <si>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</si>
  <si>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</si>
  <si>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</si>
  <si>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</si>
  <si>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</si>
  <si>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</si>
  <si>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</si>
  <si>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</si>
  <si>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</si>
  <si>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</si>
  <si>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</si>
  <si>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</si>
  <si>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</si>
  <si>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</si>
  <si>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</si>
  <si>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</si>
  <si>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</si>
  <si>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</si>
  <si>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</si>
  <si>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</si>
  <si>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>prepare self leveling  foyer</t>
  </si>
  <si>
    <t>griding  70@hour foyer</t>
  </si>
  <si>
    <t>sealer at brick wall</t>
  </si>
  <si>
    <t>wall  at bathroom 02   add on</t>
  </si>
  <si>
    <t>TOTAL</t>
  </si>
  <si>
    <t>please pay</t>
  </si>
  <si>
    <t xml:space="preserve">paid 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</si>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</sst>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46073.0</v>
      </c>
    </row>
    <row r="3">
      <c r="A3" s="3" t="s">
        <v>4</v>
      </c>
      <c r="F3" s="4" t="s">
        <v>5</v>
      </c>
      <c r="H3" s="3">
        <v>2606.0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/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11</v>
      </c>
      <c r="B10" s="13" t="s">
        <v>12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40.0</v>
      </c>
      <c r="G15" s="28">
        <v>2.0</v>
      </c>
      <c r="H15" s="28">
        <f t="shared" ref="H15:H16" si="1">G15*F15</f>
        <v>80</v>
      </c>
      <c r="I15" s="11"/>
      <c r="K15">
        <f>2.4*3</f>
        <v>7.2</v>
      </c>
    </row>
    <row r="16">
      <c r="A16" s="27" t="s">
        <v>24</v>
      </c>
      <c r="E16" s="20"/>
      <c r="F16" s="29">
        <v>70.0</v>
      </c>
      <c r="G16" s="29">
        <v>1.25</v>
      </c>
      <c r="H16" s="30">
        <f t="shared" si="1"/>
        <v>87.5</v>
      </c>
      <c r="I16" s="11"/>
    </row>
    <row r="17">
      <c r="A17" s="27"/>
      <c r="E17" s="20"/>
      <c r="F17" s="29"/>
      <c r="G17" s="29"/>
      <c r="H17" s="29"/>
      <c r="I17" s="11"/>
    </row>
    <row r="18">
      <c r="A18" s="27" t="s">
        <v>25</v>
      </c>
      <c r="E18" s="20"/>
      <c r="F18" s="29">
        <v>2.5</v>
      </c>
      <c r="G18" s="29">
        <v>150.0</v>
      </c>
      <c r="H18" s="30">
        <f t="shared" ref="H18:H19" si="2">G18*F18</f>
        <v>375</v>
      </c>
      <c r="I18" s="11"/>
    </row>
    <row r="19" ht="15.0" customHeight="1">
      <c r="A19" s="27" t="s">
        <v>26</v>
      </c>
      <c r="E19" s="20"/>
      <c r="F19" s="29">
        <v>16.0</v>
      </c>
      <c r="G19" s="29">
        <v>17.2</v>
      </c>
      <c r="H19" s="30">
        <f t="shared" si="2"/>
        <v>275.2</v>
      </c>
      <c r="I19" s="11"/>
    </row>
    <row r="20" ht="15.0" customHeight="1">
      <c r="A20" s="27"/>
      <c r="E20" s="20"/>
      <c r="F20" s="29"/>
      <c r="G20" s="29"/>
      <c r="H20" s="30"/>
      <c r="I20" s="11"/>
    </row>
    <row r="21" ht="15.0" customHeight="1">
      <c r="A21" s="27"/>
      <c r="E21" s="20"/>
      <c r="F21" s="29"/>
      <c r="G21" s="29"/>
      <c r="H21" s="29"/>
      <c r="I21" s="11"/>
    </row>
    <row r="22" ht="15.0" customHeight="1">
      <c r="A22" s="27"/>
      <c r="E22" s="20"/>
      <c r="F22" s="29"/>
      <c r="G22" s="29"/>
      <c r="H22" s="29"/>
      <c r="I22" s="11"/>
    </row>
    <row r="23" ht="15.0" customHeight="1">
      <c r="A23" s="27"/>
      <c r="E23" s="20"/>
      <c r="F23" s="29"/>
      <c r="G23" s="29"/>
      <c r="H23" s="29"/>
      <c r="I23" s="11"/>
    </row>
    <row r="24" ht="15.0" customHeight="1">
      <c r="A24" s="27"/>
      <c r="E24" s="20"/>
      <c r="F24" s="29"/>
      <c r="G24" s="29"/>
      <c r="H24" s="29"/>
      <c r="I24" s="11"/>
    </row>
    <row r="25" ht="15.0" customHeight="1">
      <c r="A25" s="27"/>
      <c r="E25" s="20"/>
      <c r="F25" s="29"/>
      <c r="G25" s="29"/>
      <c r="H25" s="29"/>
      <c r="I25" s="11"/>
    </row>
    <row r="26" ht="15.0" customHeight="1">
      <c r="A26" s="27"/>
      <c r="E26" s="20"/>
      <c r="F26" s="29"/>
      <c r="G26" s="29"/>
      <c r="H26" s="29"/>
      <c r="I26" s="11"/>
    </row>
    <row r="27" ht="15.0" customHeight="1">
      <c r="A27" s="31"/>
      <c r="B27" s="14"/>
      <c r="C27" s="14"/>
      <c r="D27" s="14"/>
      <c r="E27" s="16"/>
      <c r="F27" s="32"/>
      <c r="G27" s="32"/>
      <c r="H27" s="28"/>
      <c r="I27" s="11"/>
    </row>
    <row r="28" ht="15.0" customHeight="1">
      <c r="A28" s="33"/>
      <c r="E28" s="20"/>
      <c r="F28" s="34" t="s">
        <v>27</v>
      </c>
      <c r="G28" s="24"/>
      <c r="H28" s="35">
        <f>SUM(H15:H26)</f>
        <v>817.7</v>
      </c>
      <c r="I28" s="11"/>
    </row>
    <row r="29" ht="15.0" customHeight="1">
      <c r="A29" s="33"/>
      <c r="E29" s="20"/>
      <c r="F29" s="36"/>
      <c r="G29" s="10"/>
      <c r="H29" s="28"/>
      <c r="I29" s="11"/>
    </row>
    <row r="30" ht="15.0" customHeight="1">
      <c r="A30" s="34"/>
      <c r="B30" s="7"/>
      <c r="C30" s="7"/>
      <c r="D30" s="7"/>
      <c r="E30" s="24"/>
      <c r="F30" s="37" t="s">
        <v>28</v>
      </c>
      <c r="G30" s="10"/>
      <c r="H30" s="38">
        <f>H28-H29</f>
        <v>817.7</v>
      </c>
      <c r="I30" s="11"/>
    </row>
    <row r="31">
      <c r="D31" s="20"/>
      <c r="E31" s="34"/>
      <c r="F31" s="39" t="s">
        <v>29</v>
      </c>
      <c r="G31" s="40"/>
      <c r="H31" s="41"/>
      <c r="I31" s="11"/>
    </row>
    <row r="32">
      <c r="D32" s="20"/>
      <c r="E32" s="42"/>
      <c r="F32" s="39" t="s">
        <v>30</v>
      </c>
      <c r="G32" s="9"/>
      <c r="H32" s="43"/>
      <c r="I32" s="11"/>
    </row>
    <row r="33">
      <c r="A33" s="44"/>
      <c r="B33" s="44"/>
      <c r="C33" s="44"/>
      <c r="D33" s="45"/>
      <c r="E33" s="46"/>
      <c r="F33" s="9"/>
      <c r="G33" s="47"/>
      <c r="H33" s="48"/>
      <c r="I33" s="49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>
      <c r="E34" s="14"/>
      <c r="F34" s="14"/>
      <c r="G34" s="14"/>
      <c r="H34" s="14"/>
    </row>
    <row r="35">
      <c r="A35" s="3" t="s">
        <v>31</v>
      </c>
    </row>
    <row r="36">
      <c r="A36" s="3" t="s">
        <v>32</v>
      </c>
    </row>
    <row r="37">
      <c r="A37" s="3" t="s">
        <v>33</v>
      </c>
    </row>
    <row r="39">
      <c r="A39" s="51" t="s">
        <v>34</v>
      </c>
    </row>
    <row r="40">
      <c r="A40" s="52" t="s">
        <v>35</v>
      </c>
    </row>
    <row r="41">
      <c r="A41" s="53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