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<sst xmlns="http://schemas.openxmlformats.org/spreadsheetml/2006/main" count="44" uniqueCount="44">
  <si>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</si>
  <si>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</si>
  <si>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</si>
  <si>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</si>
  <si>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</si>
  <si>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</si>
  <si>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</si>
  <si>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</si>
  <si>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</si>
  <si>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</si>
  <si>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ELIO03</t>
  </si>
  <si>
    <t>Customer Information</t>
  </si>
  <si>
    <t>Name:</t>
  </si>
  <si>
    <t xml:space="preserve">ELIO </t>
  </si>
  <si>
    <t>Phone:</t>
  </si>
  <si>
    <t>Address:</t>
  </si>
  <si>
    <t>26423 SANDWICH PLACE</t>
  </si>
  <si>
    <t>Cell:</t>
  </si>
  <si>
    <t>City, St. Zip:</t>
  </si>
  <si>
    <t>SORRENTO FL</t>
  </si>
  <si>
    <t>Email:</t>
  </si>
  <si>
    <t>ELIO@MFCGRP.COM</t>
  </si>
  <si>
    <t>Description Labor only</t>
  </si>
  <si>
    <t>Qty</t>
  </si>
  <si>
    <t>Price</t>
  </si>
  <si>
    <t>Amount</t>
  </si>
  <si>
    <t>Main Floor  (WOODLOOK HOUSE)</t>
  </si>
  <si>
    <t xml:space="preserve">Hardback instalation </t>
  </si>
  <si>
    <t>Master Bath</t>
  </si>
  <si>
    <t>walls ( 12X24) ( with waterproof)</t>
  </si>
  <si>
    <t>cement board  wall (waterproof included)</t>
  </si>
  <si>
    <t>laudry  mortar bed   1st floor  price will be adjusted  after prep</t>
  </si>
  <si>
    <t>2nd floor tub bath</t>
  </si>
  <si>
    <t>WALLS ( 12X24)</t>
  </si>
  <si>
    <t>CEMENT board  wall (waterproof included)</t>
  </si>
  <si>
    <t>prep floor</t>
  </si>
  <si>
    <t>grinder  @60/ hour/ self level 30/ bag (labor only)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</si>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</sst>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8" numFmtId="0" xfId="0" applyAlignment="1" applyBorder="1" applyFill="1" applyFont="1">
      <alignment readingOrder="0" shrinkToFit="0" wrapText="1"/>
    </xf>
    <xf borderId="2" fillId="3" fontId="8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45125.0</v>
      </c>
    </row>
    <row r="3">
      <c r="A3" s="3" t="s">
        <v>4</v>
      </c>
      <c r="F3" s="4" t="s">
        <v>5</v>
      </c>
      <c r="H3" s="3">
        <v>2371.0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 t="s">
        <v>21</v>
      </c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22</v>
      </c>
      <c r="B14" s="9"/>
      <c r="C14" s="9"/>
      <c r="D14" s="9"/>
      <c r="E14" s="9"/>
      <c r="F14" s="26" t="s">
        <v>23</v>
      </c>
      <c r="G14" s="26" t="s">
        <v>24</v>
      </c>
      <c r="H14" s="26" t="s">
        <v>25</v>
      </c>
      <c r="I14" s="11"/>
    </row>
    <row r="15" ht="15.0" customHeight="1">
      <c r="A15" s="27" t="s">
        <v>26</v>
      </c>
      <c r="E15" s="20"/>
      <c r="F15" s="28">
        <v>0.0</v>
      </c>
      <c r="G15" s="28">
        <v>3.5</v>
      </c>
      <c r="H15" s="29">
        <f t="shared" ref="H15:H16" si="1">G15*F15</f>
        <v>0</v>
      </c>
      <c r="I15" s="11"/>
    </row>
    <row r="16" ht="15.0" customHeight="1">
      <c r="A16" s="27" t="s">
        <v>27</v>
      </c>
      <c r="E16" s="20"/>
      <c r="F16" s="28"/>
      <c r="G16" s="28">
        <v>2.5</v>
      </c>
      <c r="H16" s="28">
        <f t="shared" si="1"/>
        <v>0</v>
      </c>
      <c r="I16" s="11"/>
    </row>
    <row r="17" ht="15.0" customHeight="1">
      <c r="A17" s="30" t="s">
        <v>28</v>
      </c>
      <c r="E17" s="20"/>
      <c r="F17" s="28"/>
      <c r="G17" s="28"/>
      <c r="H17" s="28"/>
      <c r="I17" s="11"/>
    </row>
    <row r="18" ht="15.0" customHeight="1">
      <c r="A18" s="27" t="s">
        <v>29</v>
      </c>
      <c r="E18" s="20"/>
      <c r="F18" s="28">
        <v>80.0</v>
      </c>
      <c r="G18" s="28">
        <v>13.5</v>
      </c>
      <c r="H18" s="28">
        <f t="shared" ref="H18:H24" si="2">G18*F18</f>
        <v>1080</v>
      </c>
      <c r="I18" s="11"/>
    </row>
    <row r="19" ht="15.0" customHeight="1">
      <c r="A19" s="27" t="s">
        <v>30</v>
      </c>
      <c r="E19" s="20"/>
      <c r="F19" s="28">
        <v>0.0</v>
      </c>
      <c r="G19" s="28">
        <v>2.7</v>
      </c>
      <c r="H19" s="28">
        <f t="shared" si="2"/>
        <v>0</v>
      </c>
      <c r="I19" s="11"/>
    </row>
    <row r="20" ht="15.0" customHeight="1">
      <c r="A20" s="27" t="s">
        <v>31</v>
      </c>
      <c r="E20" s="20"/>
      <c r="F20" s="28"/>
      <c r="G20" s="28">
        <v>0.0</v>
      </c>
      <c r="H20" s="28">
        <f t="shared" si="2"/>
        <v>0</v>
      </c>
      <c r="I20" s="11"/>
    </row>
    <row r="21" ht="15.0" customHeight="1">
      <c r="A21" s="27" t="s">
        <v>32</v>
      </c>
      <c r="E21" s="20"/>
      <c r="F21" s="28"/>
      <c r="G21" s="28"/>
      <c r="H21" s="29">
        <f t="shared" si="2"/>
        <v>0</v>
      </c>
      <c r="I21" s="11"/>
    </row>
    <row r="22" ht="15.0" customHeight="1">
      <c r="A22" s="27" t="s">
        <v>33</v>
      </c>
      <c r="E22" s="20"/>
      <c r="F22" s="28">
        <v>0.0</v>
      </c>
      <c r="G22" s="28">
        <v>13.5</v>
      </c>
      <c r="H22" s="29">
        <f t="shared" si="2"/>
        <v>0</v>
      </c>
      <c r="I22" s="11"/>
    </row>
    <row r="23" ht="21.0" customHeight="1">
      <c r="A23" s="27" t="s">
        <v>34</v>
      </c>
      <c r="E23" s="20"/>
      <c r="F23" s="28">
        <v>0.0</v>
      </c>
      <c r="G23" s="28">
        <v>2.7</v>
      </c>
      <c r="H23" s="29">
        <f t="shared" si="2"/>
        <v>0</v>
      </c>
      <c r="I23" s="11"/>
    </row>
    <row r="24" ht="15.0" customHeight="1">
      <c r="A24" s="27" t="s">
        <v>35</v>
      </c>
      <c r="E24" s="20"/>
      <c r="F24" s="28"/>
      <c r="G24" s="28"/>
      <c r="H24" s="29">
        <f t="shared" si="2"/>
        <v>0</v>
      </c>
      <c r="I24" s="11"/>
    </row>
    <row r="25" ht="15.0" customHeight="1">
      <c r="A25" s="27" t="s">
        <v>36</v>
      </c>
      <c r="E25" s="20"/>
      <c r="F25" s="28"/>
      <c r="G25" s="28"/>
      <c r="H25" s="28"/>
      <c r="I25" s="11"/>
    </row>
    <row r="26" ht="15.0" customHeight="1">
      <c r="A26" s="27"/>
      <c r="E26" s="20"/>
      <c r="F26" s="31"/>
      <c r="G26" s="31"/>
      <c r="H26" s="28"/>
      <c r="I26" s="11"/>
    </row>
    <row r="27" ht="15.0" customHeight="1">
      <c r="A27" s="27"/>
      <c r="E27" s="20"/>
      <c r="F27" s="31"/>
      <c r="G27" s="31"/>
      <c r="H27" s="29">
        <f>F27*G27</f>
        <v>0</v>
      </c>
      <c r="I27" s="11"/>
    </row>
    <row r="28" ht="15.0" customHeight="1">
      <c r="A28" s="27"/>
      <c r="D28" s="20"/>
      <c r="E28" s="28"/>
      <c r="F28" s="31"/>
      <c r="G28" s="31"/>
      <c r="H28" s="29">
        <f>G28*F28</f>
        <v>0</v>
      </c>
      <c r="I28" s="11"/>
    </row>
    <row r="29" ht="15.0" customHeight="1">
      <c r="A29" s="27"/>
      <c r="E29" s="20"/>
      <c r="F29" s="32" t="s">
        <v>37</v>
      </c>
      <c r="G29" s="10"/>
      <c r="H29" s="29">
        <f>sum(H15:H28)</f>
        <v>1080</v>
      </c>
      <c r="I29" s="11"/>
    </row>
    <row r="30" ht="15.0" customHeight="1">
      <c r="A30" s="33"/>
      <c r="B30" s="7"/>
      <c r="C30" s="7"/>
      <c r="D30" s="7"/>
      <c r="E30" s="24"/>
      <c r="F30" s="32"/>
      <c r="G30" s="10"/>
      <c r="H30" s="34"/>
      <c r="I30" s="11"/>
    </row>
    <row r="31">
      <c r="D31" s="20"/>
      <c r="E31" s="35" t="s">
        <v>38</v>
      </c>
      <c r="F31" s="36"/>
      <c r="G31" s="9"/>
      <c r="H31" s="37">
        <f>H29</f>
        <v>1080</v>
      </c>
      <c r="I31" s="11"/>
    </row>
    <row r="32">
      <c r="D32" s="20"/>
      <c r="E32" s="38"/>
      <c r="F32" s="39"/>
      <c r="G32" s="40"/>
      <c r="H32" s="41"/>
      <c r="I32" s="11"/>
    </row>
    <row r="33">
      <c r="A33" s="14"/>
      <c r="B33" s="14"/>
      <c r="C33" s="14"/>
      <c r="D33" s="16"/>
      <c r="E33" s="36"/>
      <c r="F33" s="9"/>
      <c r="G33" s="9"/>
      <c r="H33" s="42"/>
      <c r="I33" s="11"/>
    </row>
    <row r="34">
      <c r="E34" s="14"/>
      <c r="F34" s="14"/>
      <c r="G34" s="14"/>
      <c r="H34" s="14"/>
    </row>
    <row r="35">
      <c r="A35" s="3" t="s">
        <v>39</v>
      </c>
    </row>
    <row r="36">
      <c r="A36" s="3" t="s">
        <v>40</v>
      </c>
    </row>
    <row r="37">
      <c r="A37" s="3" t="s">
        <v>41</v>
      </c>
    </row>
    <row r="39">
      <c r="A39" s="43" t="s">
        <v>42</v>
      </c>
    </row>
    <row r="40">
      <c r="A40" s="44" t="s">
        <v>43</v>
      </c>
    </row>
    <row r="41">
      <c r="A41" s="45"/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E35"/>
    <mergeCell ref="A36:E36"/>
    <mergeCell ref="A37:E37"/>
    <mergeCell ref="A39:H39"/>
    <mergeCell ref="A40:H40"/>
    <mergeCell ref="A41:G41"/>
    <mergeCell ref="A27:E27"/>
    <mergeCell ref="A28:D28"/>
    <mergeCell ref="A29:E29"/>
    <mergeCell ref="F29:G29"/>
    <mergeCell ref="A30:E30"/>
    <mergeCell ref="F30:G30"/>
    <mergeCell ref="E33:F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