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<sst xmlns="http://schemas.openxmlformats.org/spreadsheetml/2006/main" count="23" uniqueCount="23">
  <si>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</si>
  <si>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</si>
  <si>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</si>
  <si>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</si>
  <si>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</si>
  <si>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</si>
  <si>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</si>
  <si>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</si>
  <si>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</si>
  <si>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</si>
  <si>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</si>
  <si>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</si>
  <si>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</si>
  <si>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</si>
  <si>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</si>
  <si>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</si>
  <si>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Ed Caudill 8537 Tansy dr  ES 740059 tile wood look on the floor.</t>
  </si>
  <si>
    <t xml:space="preserve">change order prep floor </t>
  </si>
  <si>
    <t>total</t>
  </si>
  <si>
    <t xml:space="preserve">paid </t>
  </si>
  <si>
    <t>pay at the end of the job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</si>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</sst>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4" fillId="0" fontId="8" numFmtId="0" xfId="0" applyAlignment="1" applyBorder="1" applyFont="1">
      <alignment horizontal="left" vertical="center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5" fillId="0" fontId="8" numFmtId="165" xfId="0" applyAlignment="1" applyBorder="1" applyFont="1" applyNumberFormat="1">
      <alignment horizontal="righ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7" fillId="3" fontId="5" numFmtId="167" xfId="0" applyAlignment="1" applyBorder="1" applyFont="1" applyNumberFormat="1">
      <alignment horizontal="right" vertical="center"/>
    </xf>
    <xf borderId="0" fillId="0" fontId="4" numFmtId="166" xfId="0" applyAlignment="1" applyFont="1" applyNumberFormat="1">
      <alignment horizontal="right" vertical="center"/>
    </xf>
    <xf borderId="3" fillId="3" fontId="5" numFmtId="167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31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2" Type="http://schemas.openxmlformats.org/officeDocument/2006/relationships/drawing" Target="../drawings/worksheetdrawing1.xml"/><Relationship Id="rId1" Type="http://schemas.openxmlformats.org/officeDocument/2006/relationships/hyperlink" Target="mailto:rafaelbiagg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7.29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42779.0</v>
      </c>
    </row>
    <row r="5" ht="12.75" customHeight="1">
      <c r="A5" t="s">
        <v>4</v>
      </c>
      <c r="B5" s="4" t="s">
        <v>5</v>
      </c>
      <c r="C5" s="6">
        <v>221.0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2460.52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5" t="s">
        <v>17</v>
      </c>
      <c r="B19" s="18"/>
      <c r="C19" s="17">
        <v>360.0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9"/>
      <c r="B20" s="18"/>
      <c r="C20" s="20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9"/>
      <c r="B21" s="18"/>
      <c r="C21" s="20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19"/>
      <c r="B22" s="18"/>
      <c r="C22" s="20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18</v>
      </c>
      <c r="C24" s="26" t="str">
        <f>C18+C19</f>
        <v> $ 2,820.52 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9.5" customHeight="1">
      <c r="A25" s="24"/>
      <c r="B25" s="25" t="s">
        <v>19</v>
      </c>
      <c r="C25" s="27">
        <v>617.98</v>
      </c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ht="19.5" customHeight="1">
      <c r="A26" s="24"/>
      <c r="B26" s="28" t="s">
        <v>20</v>
      </c>
      <c r="C26" s="29" t="str">
        <f>C24-C25</f>
        <v> $ 2,202.54 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ht="12.75" customHeight="1">
      <c r="A27" t="s">
        <v>21</v>
      </c>
    </row>
    <row r="28" ht="12.75" customHeight="1">
      <c r="A28" t="s">
        <v>22</v>
      </c>
    </row>
    <row r="29" ht="12.75" customHeight="1">
      <c r="A29" s="30" t="str">
        <f>HYPERLINK("mailto:rafaelbiaggio@gmail.com","rafaelbiaggio@gmail.com")</f>
        <v>rafaelbiaggio@gmail.com</v>
      </c>
    </row>
    <row r="30" ht="12.75" customHeight="1"/>
    <row r="31" ht="12.75" customHeight="1"/>
    <row r="32" ht="12.75" customHeight="1">
      <c r="A32" s="31"/>
      <c r="B32" s="31"/>
      <c r="C32" s="31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</sheetData>
  <mergeCells count="3">
    <mergeCell ref="A17:B17"/>
    <mergeCell ref="A18:B18"/>
    <mergeCell ref="A23:B23"/>
  </mergeCells>
  <hyperlinks>
    <hyperlink r:id="rId1" ref="A29"/>
  </hyperlin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