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itnHcABGIA6L/aQm4OBk8wHHZXA=="/>
    </ext>
  </extLst>
</workbook>
</file>

<file path=xl/sharedStrings.xml><?xml version="1.0" encoding="utf-8"?>
<sst xmlns="http://schemas.openxmlformats.org/spreadsheetml/2006/main" count="39" uniqueCount="38">
  <si>
    <t>Biaggio Flooring LLC</t>
  </si>
  <si>
    <t xml:space="preserve">Invoice </t>
  </si>
  <si>
    <t>2314 Lake Debra dr #2314</t>
  </si>
  <si>
    <t>DATE</t>
  </si>
  <si>
    <t>Orlando Fl 32835</t>
  </si>
  <si>
    <t>invoice#:</t>
  </si>
  <si>
    <t>Phone: 321-6821090</t>
  </si>
  <si>
    <t>Representative:</t>
  </si>
  <si>
    <t>Terms:</t>
  </si>
  <si>
    <t>Project ID:</t>
  </si>
  <si>
    <t>lisa01</t>
  </si>
  <si>
    <t>Customer Information</t>
  </si>
  <si>
    <t>Name:</t>
  </si>
  <si>
    <t>Kevin Freeman</t>
  </si>
  <si>
    <t>Phone:</t>
  </si>
  <si>
    <t>Address:</t>
  </si>
  <si>
    <t>2718 Harriet drive 32812</t>
  </si>
  <si>
    <t>Cell:</t>
  </si>
  <si>
    <t xml:space="preserve"> </t>
  </si>
  <si>
    <t>City, St. Zip:</t>
  </si>
  <si>
    <t>Email:</t>
  </si>
  <si>
    <t>Description</t>
  </si>
  <si>
    <t>Qty</t>
  </si>
  <si>
    <t>Price</t>
  </si>
  <si>
    <t>Amount</t>
  </si>
  <si>
    <t>demo  (trash disposal not included  only) vinyl</t>
  </si>
  <si>
    <t xml:space="preserve">demo piece of tile $10/ por tile </t>
  </si>
  <si>
    <t>preparation grinder @60/ hour</t>
  </si>
  <si>
    <t>self level 30 / bag  (labor onlY)</t>
  </si>
  <si>
    <t>installation tile up tpo 16X 16 floor only(labor only)</t>
  </si>
  <si>
    <t>This price is for Labor only, trash disposal not included ( we can provide number to call to put a dumpster there)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</si>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</sst>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  <color rgb="FF000000"/>
      <name val="Calibri"/>
    </font>
    <font>
      <sz val="18.0"/>
      <color rgb="FF99CCFF"/>
      <name val="Calibri"/>
    </font>
    <font>
      <color rgb="FF000000"/>
      <name val="Calibri"/>
    </font>
    <font>
      <b/>
      <sz val="10.0"/>
      <color rgb="FF000000"/>
      <name val="Calibri"/>
    </font>
    <font/>
    <font>
      <sz val="12.0"/>
      <color rgb="FF000000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5" fillId="3" fontId="7" numFmtId="0" xfId="0" applyAlignment="1" applyBorder="1" applyFill="1" applyFont="1">
      <alignment shrinkToFit="0" wrapText="1"/>
    </xf>
    <xf borderId="2" fillId="3" fontId="7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9" fillId="3" fontId="3" numFmtId="0" xfId="0" applyAlignment="1" applyBorder="1" applyFont="1">
      <alignment shrinkToFit="0" wrapText="1"/>
    </xf>
    <xf borderId="5" fillId="4" fontId="7" numFmtId="0" xfId="0" applyAlignment="1" applyBorder="1" applyFill="1" applyFont="1">
      <alignment shrinkToFit="0" wrapText="1"/>
    </xf>
    <xf borderId="2" fillId="4" fontId="7" numFmtId="0" xfId="0" applyAlignment="1" applyBorder="1" applyFont="1">
      <alignment shrinkToFit="0" wrapText="1"/>
    </xf>
    <xf borderId="3" fillId="4" fontId="3" numFmtId="0" xfId="0" applyAlignment="1" applyBorder="1" applyFont="1">
      <alignment shrinkToFit="0" wrapText="1"/>
    </xf>
    <xf borderId="9" fillId="4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4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26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44039.0</v>
      </c>
    </row>
    <row r="3" ht="12.75" customHeight="1">
      <c r="A3" s="3" t="s">
        <v>4</v>
      </c>
      <c r="F3" s="4" t="s">
        <v>5</v>
      </c>
      <c r="H3" s="6">
        <v>2024.0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3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6"/>
      <c r="H10" s="17"/>
      <c r="I10" s="12"/>
    </row>
    <row r="11" ht="12.75" customHeight="1">
      <c r="A11" s="12" t="s">
        <v>15</v>
      </c>
      <c r="B11" s="6" t="s">
        <v>16</v>
      </c>
      <c r="F11" s="3" t="s">
        <v>17</v>
      </c>
      <c r="G11" s="3" t="s">
        <v>18</v>
      </c>
      <c r="H11" s="18"/>
      <c r="I11" s="12"/>
    </row>
    <row r="12" ht="12.75" customHeight="1">
      <c r="A12" s="19" t="s">
        <v>19</v>
      </c>
      <c r="B12" s="8"/>
      <c r="C12" s="20"/>
      <c r="D12" s="20"/>
      <c r="E12" s="20"/>
      <c r="F12" s="8" t="s">
        <v>20</v>
      </c>
      <c r="G12" s="8"/>
      <c r="H12" s="21"/>
      <c r="I12" s="12"/>
    </row>
    <row r="13" ht="12.75" customHeight="1">
      <c r="A13" s="22"/>
      <c r="B13" s="22"/>
      <c r="C13" s="22"/>
      <c r="D13" s="22"/>
      <c r="E13" s="22"/>
      <c r="F13" s="22"/>
      <c r="G13" s="22"/>
      <c r="H13" s="22"/>
    </row>
    <row r="14" ht="12.75" customHeight="1">
      <c r="A14" s="23" t="s">
        <v>21</v>
      </c>
      <c r="B14" s="10"/>
      <c r="C14" s="10"/>
      <c r="D14" s="10"/>
      <c r="E14" s="10"/>
      <c r="F14" s="24" t="s">
        <v>22</v>
      </c>
      <c r="G14" s="24" t="s">
        <v>23</v>
      </c>
      <c r="H14" s="24" t="s">
        <v>24</v>
      </c>
      <c r="I14" s="12"/>
    </row>
    <row r="15" ht="15.0" customHeight="1">
      <c r="A15" s="25" t="s">
        <v>25</v>
      </c>
      <c r="E15" s="18"/>
      <c r="F15" s="26">
        <v>76.0</v>
      </c>
      <c r="G15" s="26">
        <v>0.5</v>
      </c>
      <c r="H15" s="27">
        <f>G15*F15</f>
        <v>38</v>
      </c>
      <c r="I15" s="12"/>
    </row>
    <row r="16" ht="15.0" customHeight="1">
      <c r="A16" s="25" t="s">
        <v>26</v>
      </c>
      <c r="E16" s="18"/>
      <c r="F16" s="27"/>
      <c r="G16" s="27"/>
      <c r="H16" s="27"/>
      <c r="I16" s="12"/>
    </row>
    <row r="17" ht="15.0" customHeight="1">
      <c r="A17" s="12" t="s">
        <v>27</v>
      </c>
      <c r="E17" s="18"/>
      <c r="F17" s="27" t="s">
        <v>18</v>
      </c>
      <c r="G17" s="27"/>
      <c r="H17" s="27"/>
      <c r="I17" s="12"/>
    </row>
    <row r="18" ht="15.0" customHeight="1">
      <c r="A18" s="12" t="s">
        <v>28</v>
      </c>
      <c r="E18" s="18"/>
      <c r="F18" s="27"/>
      <c r="G18" s="27"/>
      <c r="H18" s="27">
        <f>F18*G18</f>
        <v>0</v>
      </c>
      <c r="I18" s="12"/>
    </row>
    <row r="19" ht="15.0" customHeight="1">
      <c r="A19" s="25" t="s">
        <v>29</v>
      </c>
      <c r="E19" s="18"/>
      <c r="F19" s="26">
        <v>314.0</v>
      </c>
      <c r="G19" s="26">
        <v>3.2</v>
      </c>
      <c r="H19" s="27">
        <f t="shared" ref="H19:H20" si="1">G19*F19</f>
        <v>1004.8</v>
      </c>
      <c r="I19" s="12"/>
    </row>
    <row r="20">
      <c r="A20" s="12"/>
      <c r="E20" s="18"/>
      <c r="F20" s="27"/>
      <c r="G20" s="27"/>
      <c r="H20" s="27">
        <f t="shared" si="1"/>
        <v>0</v>
      </c>
      <c r="I20" s="12"/>
    </row>
    <row r="21">
      <c r="A21" s="12"/>
      <c r="F21" s="28"/>
      <c r="G21" s="28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29"/>
    </row>
    <row r="22" ht="31.5" customHeight="1">
      <c r="A22" s="12" t="s">
        <v>30</v>
      </c>
      <c r="E22" s="18"/>
      <c r="F22" s="27"/>
      <c r="G22" s="27"/>
      <c r="H22" s="27"/>
      <c r="I22" s="12"/>
    </row>
    <row r="23" ht="15.0" customHeight="1">
      <c r="A23" s="12"/>
      <c r="E23" s="18"/>
      <c r="F23" s="27"/>
      <c r="G23" s="27"/>
      <c r="H23" s="27"/>
      <c r="I23" s="12"/>
    </row>
    <row r="24" ht="15.0" customHeight="1">
      <c r="A24" s="12"/>
      <c r="E24" s="18"/>
      <c r="F24" s="30" t="s">
        <v>31</v>
      </c>
      <c r="G24" s="11"/>
      <c r="H24" s="27">
        <f>H15+H19+H21</f>
        <v>1042.8</v>
      </c>
      <c r="I24" s="12"/>
    </row>
    <row r="25" ht="12.75" customHeight="1">
      <c r="A25" s="3"/>
      <c r="B25" s="3"/>
      <c r="C25" s="3"/>
      <c r="D25" s="29"/>
      <c r="E25" s="31"/>
      <c r="F25" s="32"/>
      <c r="G25" s="33"/>
      <c r="H25" s="34"/>
      <c r="I25" s="12"/>
    </row>
    <row r="26" ht="12.75" customHeight="1">
      <c r="A26" s="3"/>
      <c r="B26" s="3"/>
      <c r="C26" s="3"/>
      <c r="D26" s="29"/>
      <c r="E26" s="31"/>
      <c r="F26" s="32"/>
      <c r="G26" s="33"/>
      <c r="H26" s="34"/>
      <c r="I26" s="12"/>
    </row>
    <row r="27" ht="12.75" customHeight="1">
      <c r="A27" s="3"/>
      <c r="B27" s="3"/>
      <c r="C27" s="3"/>
      <c r="D27" s="29"/>
      <c r="E27" s="35"/>
      <c r="F27" s="36"/>
      <c r="G27" s="37"/>
      <c r="H27" s="38"/>
      <c r="I27" s="12"/>
    </row>
    <row r="28" ht="12.75" customHeight="1">
      <c r="A28" s="16"/>
      <c r="B28" s="16"/>
      <c r="C28" s="16"/>
      <c r="D28" s="39"/>
      <c r="E28" s="36" t="s">
        <v>32</v>
      </c>
      <c r="F28" s="10"/>
      <c r="G28" s="37"/>
      <c r="H28" s="40">
        <f>H24-H25-H26</f>
        <v>1042.8</v>
      </c>
      <c r="I28" s="12"/>
    </row>
    <row r="29" ht="12.75" customHeight="1">
      <c r="E29" s="16"/>
      <c r="F29" s="16"/>
      <c r="G29" s="16"/>
      <c r="H29" s="16"/>
    </row>
    <row r="30" ht="12.75" customHeight="1">
      <c r="A30" s="3" t="s">
        <v>33</v>
      </c>
    </row>
    <row r="31" ht="12.75" customHeight="1">
      <c r="A31" s="3" t="s">
        <v>34</v>
      </c>
    </row>
    <row r="32" ht="12.75" customHeight="1">
      <c r="A32" s="3" t="s">
        <v>35</v>
      </c>
    </row>
    <row r="33" ht="12.75" customHeight="1"/>
    <row r="34" ht="12.75" customHeight="1">
      <c r="A34" s="41" t="s">
        <v>36</v>
      </c>
    </row>
    <row r="35" ht="12.75" customHeight="1">
      <c r="A35" s="42" t="s">
        <v>37</v>
      </c>
    </row>
    <row r="36" ht="12.75" customHeight="1">
      <c r="A36" s="42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7:E17"/>
    <mergeCell ref="A18:E18"/>
    <mergeCell ref="A19:E19"/>
    <mergeCell ref="A20:E20"/>
    <mergeCell ref="A16:E16"/>
    <mergeCell ref="A31:E31"/>
    <mergeCell ref="A32:E32"/>
    <mergeCell ref="A34:H34"/>
    <mergeCell ref="A35:H35"/>
    <mergeCell ref="A36:G36"/>
    <mergeCell ref="A21:E21"/>
    <mergeCell ref="A22:E22"/>
    <mergeCell ref="A23:E23"/>
    <mergeCell ref="A24:E24"/>
    <mergeCell ref="F24:G24"/>
    <mergeCell ref="E28:F28"/>
    <mergeCell ref="A30:E30"/>
  </mergeCells>
  <drawing r:id="rId1"/>
</worksheet>
</file>