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<sst xmlns="http://schemas.openxmlformats.org/spreadsheetml/2006/main" count="40" uniqueCount="40">
  <si>
    <t>Biaggio Flooring LLC</t>
  </si>
  <si>
    <t>invoice</t>
  </si>
  <si>
    <t>2373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</si>
  <si>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</si>
  <si>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</si>
  <si>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</si>
  <si>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</si>
  <si>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</si>
  <si>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</si>
  <si>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</si>
  <si>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PO3497</t>
  </si>
  <si>
    <t>Customer Information</t>
  </si>
  <si>
    <t>Name:</t>
  </si>
  <si>
    <t xml:space="preserve">PK flooring </t>
  </si>
  <si>
    <t>Phone:</t>
  </si>
  <si>
    <t>Address:</t>
  </si>
  <si>
    <t>Cell:</t>
  </si>
  <si>
    <t>City, St. Zip:</t>
  </si>
  <si>
    <t>Saint Cloud FL 34769</t>
  </si>
  <si>
    <t>Email:</t>
  </si>
  <si>
    <t>Description</t>
  </si>
  <si>
    <t>Qty</t>
  </si>
  <si>
    <t>Price</t>
  </si>
  <si>
    <t>Amount</t>
  </si>
  <si>
    <t>Petco 4706 Marigold Ave. Kissimmee  34758</t>
  </si>
  <si>
    <t xml:space="preserve">PO 3497  </t>
  </si>
  <si>
    <t>hard tile  mosaic 2x2 Dal tile 208 sede Grey</t>
  </si>
  <si>
    <t>t08  wall tile 6x6 Dal tile 0148 spa</t>
  </si>
  <si>
    <t>t10 12x24 wall tile Dal tile VL 75</t>
  </si>
  <si>
    <t xml:space="preserve">waterproof membrane  custome building </t>
  </si>
  <si>
    <t>waiting room 12x24  hard tile</t>
  </si>
  <si>
    <t>t8 bullnose basewall Cage room</t>
  </si>
  <si>
    <t xml:space="preserve">buildup base Dal tile d208 </t>
  </si>
  <si>
    <t xml:space="preserve">subtotal </t>
  </si>
  <si>
    <t xml:space="preserve">please pay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</si>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</sst>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45370.0</v>
      </c>
    </row>
    <row r="3">
      <c r="A3" s="3" t="s">
        <v>4</v>
      </c>
      <c r="F3" s="6" t="s">
        <v>5</v>
      </c>
      <c r="H3" s="3">
        <v>240302.0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 t="s">
        <v>10</v>
      </c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12</v>
      </c>
      <c r="B10" s="14" t="s">
        <v>13</v>
      </c>
      <c r="C10" s="15"/>
      <c r="D10" s="15"/>
      <c r="E10" s="15"/>
      <c r="F10" s="16" t="s">
        <v>14</v>
      </c>
      <c r="G10" s="15"/>
      <c r="H10" s="17"/>
      <c r="I10" s="12"/>
    </row>
    <row r="11">
      <c r="A11" s="18" t="s">
        <v>15</v>
      </c>
      <c r="B11" s="3"/>
      <c r="F11" s="19" t="s">
        <v>16</v>
      </c>
      <c r="G11" s="20"/>
      <c r="H11" s="21"/>
      <c r="I11" s="12"/>
    </row>
    <row r="12">
      <c r="A12" s="22" t="s">
        <v>17</v>
      </c>
      <c r="B12" s="23" t="s">
        <v>18</v>
      </c>
      <c r="C12" s="8"/>
      <c r="D12" s="8"/>
      <c r="E12" s="8"/>
      <c r="F12" s="24" t="s">
        <v>19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20</v>
      </c>
      <c r="B14" s="10"/>
      <c r="C14" s="10"/>
      <c r="D14" s="10"/>
      <c r="E14" s="10"/>
      <c r="F14" s="27" t="s">
        <v>21</v>
      </c>
      <c r="G14" s="27" t="s">
        <v>22</v>
      </c>
      <c r="H14" s="27" t="s">
        <v>23</v>
      </c>
      <c r="I14" s="12"/>
    </row>
    <row r="15" ht="15.0" customHeight="1">
      <c r="A15" s="28" t="s">
        <v>24</v>
      </c>
      <c r="E15" s="21"/>
      <c r="F15" s="29"/>
      <c r="G15" s="29"/>
      <c r="H15" s="29"/>
      <c r="I15" s="12"/>
    </row>
    <row r="16" ht="15.0" customHeight="1">
      <c r="A16" s="28" t="s">
        <v>25</v>
      </c>
      <c r="E16" s="21"/>
      <c r="F16" s="30"/>
      <c r="G16" s="30"/>
      <c r="H16" s="31"/>
      <c r="I16" s="12"/>
    </row>
    <row r="17" ht="15.0" customHeight="1">
      <c r="A17" s="28" t="s">
        <v>26</v>
      </c>
      <c r="E17" s="21"/>
      <c r="F17" s="30">
        <v>78.11</v>
      </c>
      <c r="G17" s="30">
        <v>3.25</v>
      </c>
      <c r="H17" s="29">
        <f t="shared" ref="H17:H23" si="1">G17*F17</f>
        <v>253.8575</v>
      </c>
      <c r="I17" s="12"/>
    </row>
    <row r="18" ht="15.0" customHeight="1">
      <c r="A18" s="28" t="s">
        <v>27</v>
      </c>
      <c r="E18" s="21"/>
      <c r="F18" s="30">
        <v>257.54</v>
      </c>
      <c r="G18" s="30">
        <v>2.75</v>
      </c>
      <c r="H18" s="29">
        <f t="shared" si="1"/>
        <v>708.235</v>
      </c>
      <c r="I18" s="12"/>
    </row>
    <row r="19" ht="15.0" customHeight="1">
      <c r="A19" s="28" t="s">
        <v>28</v>
      </c>
      <c r="E19" s="21"/>
      <c r="F19" s="30">
        <v>175.18</v>
      </c>
      <c r="G19" s="30">
        <v>2.75</v>
      </c>
      <c r="H19" s="29">
        <f t="shared" si="1"/>
        <v>481.745</v>
      </c>
      <c r="I19" s="12"/>
    </row>
    <row r="20" ht="15.0" customHeight="1">
      <c r="A20" s="28" t="s">
        <v>29</v>
      </c>
      <c r="E20" s="21"/>
      <c r="F20" s="30">
        <v>4.0</v>
      </c>
      <c r="G20" s="30">
        <v>80.0</v>
      </c>
      <c r="H20" s="29">
        <f t="shared" si="1"/>
        <v>320</v>
      </c>
      <c r="I20" s="12"/>
    </row>
    <row r="21" ht="15.0" customHeight="1">
      <c r="A21" s="28" t="s">
        <v>30</v>
      </c>
      <c r="E21" s="21"/>
      <c r="F21" s="30">
        <v>135.08</v>
      </c>
      <c r="G21" s="30">
        <v>2.75</v>
      </c>
      <c r="H21" s="29">
        <f t="shared" si="1"/>
        <v>371.47</v>
      </c>
      <c r="I21" s="12"/>
    </row>
    <row r="22" ht="15.0" customHeight="1">
      <c r="A22" s="28" t="s">
        <v>31</v>
      </c>
      <c r="E22" s="21"/>
      <c r="F22" s="30">
        <v>59.29</v>
      </c>
      <c r="G22" s="30">
        <v>3.0</v>
      </c>
      <c r="H22" s="29">
        <f t="shared" si="1"/>
        <v>177.87</v>
      </c>
      <c r="I22" s="12"/>
    </row>
    <row r="23" ht="15.0" customHeight="1">
      <c r="A23" s="28" t="s">
        <v>32</v>
      </c>
      <c r="E23" s="21"/>
      <c r="F23" s="30">
        <v>35.86</v>
      </c>
      <c r="G23" s="30">
        <v>3.0</v>
      </c>
      <c r="H23" s="29">
        <f t="shared" si="1"/>
        <v>107.58</v>
      </c>
      <c r="I23" s="12"/>
    </row>
    <row r="24" ht="15.0" customHeight="1">
      <c r="A24" s="28"/>
      <c r="E24" s="21"/>
      <c r="F24" s="30"/>
      <c r="G24" s="30"/>
      <c r="H24" s="29"/>
      <c r="I24" s="12"/>
    </row>
    <row r="25" ht="15.0" customHeight="1">
      <c r="A25" s="12"/>
      <c r="E25" s="21"/>
      <c r="F25" s="32" t="s">
        <v>33</v>
      </c>
      <c r="G25" s="11"/>
      <c r="H25" s="29">
        <f>H17+H18+H19+H20+H21+H22+H23</f>
        <v>2420.7575</v>
      </c>
      <c r="I25" s="12"/>
    </row>
    <row r="26" ht="15.0" customHeight="1">
      <c r="A26" s="33"/>
      <c r="B26" s="8"/>
      <c r="C26" s="8"/>
      <c r="D26" s="8"/>
      <c r="E26" s="25"/>
      <c r="F26" s="32"/>
      <c r="G26" s="11"/>
      <c r="H26" s="30"/>
      <c r="I26" s="12"/>
    </row>
    <row r="27">
      <c r="D27" s="21"/>
      <c r="E27" s="34"/>
      <c r="F27" s="35"/>
      <c r="G27" s="10"/>
      <c r="H27" s="36"/>
      <c r="I27" s="12"/>
    </row>
    <row r="28">
      <c r="D28" s="21"/>
      <c r="E28" s="37" t="s">
        <v>34</v>
      </c>
      <c r="F28" s="38"/>
      <c r="G28" s="39"/>
      <c r="H28" s="40">
        <v>2420.76</v>
      </c>
      <c r="I28" s="12"/>
    </row>
    <row r="29">
      <c r="A29" s="15"/>
      <c r="B29" s="15"/>
      <c r="C29" s="15"/>
      <c r="D29" s="17"/>
      <c r="E29" s="35"/>
      <c r="F29" s="10"/>
      <c r="G29" s="10"/>
      <c r="H29" s="41"/>
      <c r="I29" s="12"/>
    </row>
    <row r="30">
      <c r="E30" s="15"/>
      <c r="F30" s="15"/>
      <c r="G30" s="15"/>
      <c r="H30" s="15"/>
    </row>
    <row r="31">
      <c r="A31" s="3" t="s">
        <v>35</v>
      </c>
    </row>
    <row r="32">
      <c r="A32" s="3" t="s">
        <v>36</v>
      </c>
    </row>
    <row r="33">
      <c r="A33" s="3" t="s">
        <v>37</v>
      </c>
    </row>
    <row r="35">
      <c r="A35" s="42" t="s">
        <v>38</v>
      </c>
    </row>
    <row r="36">
      <c r="A36" s="43" t="s">
        <v>39</v>
      </c>
    </row>
    <row r="37">
      <c r="A37" s="44"/>
    </row>
  </sheetData>
  <mergeCells count="37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F25:G25"/>
    <mergeCell ref="A36:H36"/>
    <mergeCell ref="A37:G37"/>
    <mergeCell ref="A26:E26"/>
    <mergeCell ref="F26:G26"/>
    <mergeCell ref="E29:F29"/>
    <mergeCell ref="A31:E31"/>
    <mergeCell ref="A32:E32"/>
    <mergeCell ref="A33:E33"/>
    <mergeCell ref="A35:H3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