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<sst xmlns="http://schemas.openxmlformats.org/spreadsheetml/2006/main" count="38" uniqueCount="38">
  <si>
    <t>Biaggio Flooring LLC</t>
  </si>
  <si>
    <t>invoice</t>
  </si>
  <si>
    <t>2373 Lake Debra dr #2314</t>
  </si>
  <si>
    <t>DATE:</t>
  </si>
  <si>
    <t>Orlando Fl 32835</t>
  </si>
  <si>
    <t>invoice #:</t>
  </si>
  <si>
    <t>Phone: 321-6821090</t>
  </si>
  <si>
    <t>Representative:</t>
  </si>
  <si>
    <t>Terms:</t>
  </si>
  <si>
    <t>Project ID:</t>
  </si>
  <si>
    <t>Customer Information</t>
  </si>
  <si>
    <t>Name:</t>
  </si>
  <si>
    <t>TROY</t>
  </si>
  <si>
    <t>Phone:</t>
  </si>
  <si>
    <t>Address:</t>
  </si>
  <si>
    <t>3004 chris ln</t>
  </si>
  <si>
    <t>Cell:</t>
  </si>
  <si>
    <t>City, St. Zip:</t>
  </si>
  <si>
    <t>Email:</t>
  </si>
  <si>
    <t>Description</t>
  </si>
  <si>
    <t>Qty</t>
  </si>
  <si>
    <t>Price</t>
  </si>
  <si>
    <t>Amount</t>
  </si>
  <si>
    <t>self level bag applications 30 per bag / used 38 bags</t>
  </si>
  <si>
    <t>grinder  @60/hour 12hours 48 minuts</t>
  </si>
  <si>
    <t>cement board installation on master floor</t>
  </si>
  <si>
    <t>cement board installation on bathroom 02</t>
  </si>
  <si>
    <t>cement board installation on guest bathroom</t>
  </si>
  <si>
    <t>cement board installation on laundry</t>
  </si>
  <si>
    <t>put paper protection on the house.</t>
  </si>
  <si>
    <t>Subtotal</t>
  </si>
  <si>
    <t>please pay at 11/26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</si>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</sst>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7" numFmtId="0" xfId="0" applyAlignment="1" applyBorder="1" applyFill="1" applyFont="1">
      <alignment readingOrder="0" shrinkToFit="0" wrapText="1"/>
    </xf>
    <xf borderId="2" fillId="3" fontId="7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44512.0</v>
      </c>
    </row>
    <row r="3">
      <c r="A3" s="3" t="s">
        <v>4</v>
      </c>
      <c r="F3" s="6" t="s">
        <v>5</v>
      </c>
      <c r="H3" s="3">
        <v>2145.0</v>
      </c>
    </row>
    <row r="4">
      <c r="A4" s="3" t="s">
        <v>6</v>
      </c>
      <c r="F4" s="7" t="s">
        <v>7</v>
      </c>
    </row>
    <row r="5">
      <c r="G5" s="7" t="s">
        <v>8</v>
      </c>
    </row>
    <row r="6">
      <c r="F6" s="7" t="s">
        <v>9</v>
      </c>
      <c r="H6" s="3"/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10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11</v>
      </c>
      <c r="B10" s="14" t="s">
        <v>12</v>
      </c>
      <c r="C10" s="15"/>
      <c r="D10" s="15"/>
      <c r="E10" s="15"/>
      <c r="F10" s="16" t="s">
        <v>13</v>
      </c>
      <c r="G10" s="15"/>
      <c r="H10" s="17"/>
      <c r="I10" s="12"/>
    </row>
    <row r="11">
      <c r="A11" s="18" t="s">
        <v>14</v>
      </c>
      <c r="B11" s="3" t="s">
        <v>15</v>
      </c>
      <c r="F11" s="19" t="s">
        <v>16</v>
      </c>
      <c r="G11" s="20"/>
      <c r="H11" s="21"/>
      <c r="I11" s="12"/>
    </row>
    <row r="12">
      <c r="A12" s="22" t="s">
        <v>17</v>
      </c>
      <c r="B12" s="23"/>
      <c r="C12" s="8"/>
      <c r="D12" s="8"/>
      <c r="E12" s="8"/>
      <c r="F12" s="24" t="s">
        <v>18</v>
      </c>
      <c r="G12" s="8"/>
      <c r="H12" s="25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6" t="s">
        <v>19</v>
      </c>
      <c r="B14" s="10"/>
      <c r="C14" s="10"/>
      <c r="D14" s="10"/>
      <c r="E14" s="10"/>
      <c r="F14" s="27" t="s">
        <v>20</v>
      </c>
      <c r="G14" s="27" t="s">
        <v>21</v>
      </c>
      <c r="H14" s="27" t="s">
        <v>22</v>
      </c>
      <c r="I14" s="12"/>
    </row>
    <row r="15" ht="15.0" customHeight="1">
      <c r="A15" s="28" t="s">
        <v>23</v>
      </c>
      <c r="E15" s="21"/>
      <c r="F15" s="29">
        <v>38.0</v>
      </c>
      <c r="G15" s="29">
        <v>30.0</v>
      </c>
      <c r="H15" s="30">
        <f>F15*G15</f>
        <v>1140</v>
      </c>
      <c r="I15" s="12"/>
    </row>
    <row r="16" ht="15.0" customHeight="1">
      <c r="A16" s="28" t="s">
        <v>24</v>
      </c>
      <c r="E16" s="21"/>
      <c r="F16" s="31">
        <v>12.8</v>
      </c>
      <c r="G16" s="31">
        <v>60.0</v>
      </c>
      <c r="H16" s="30">
        <f t="shared" ref="H16:H21" si="1">G16*F16</f>
        <v>768</v>
      </c>
      <c r="I16" s="12"/>
    </row>
    <row r="17" ht="15.0" customHeight="1">
      <c r="A17" s="28" t="s">
        <v>25</v>
      </c>
      <c r="E17" s="21"/>
      <c r="F17" s="31">
        <v>188.0</v>
      </c>
      <c r="G17" s="31">
        <v>2.5</v>
      </c>
      <c r="H17" s="29">
        <f t="shared" si="1"/>
        <v>470</v>
      </c>
      <c r="I17" s="12"/>
    </row>
    <row r="18" ht="15.0" customHeight="1">
      <c r="A18" s="28" t="s">
        <v>26</v>
      </c>
      <c r="E18" s="21"/>
      <c r="F18" s="31">
        <v>36.0</v>
      </c>
      <c r="G18" s="31">
        <v>2.5</v>
      </c>
      <c r="H18" s="29">
        <f t="shared" si="1"/>
        <v>90</v>
      </c>
      <c r="I18" s="12"/>
    </row>
    <row r="19" ht="15.0" customHeight="1">
      <c r="A19" s="28" t="s">
        <v>27</v>
      </c>
      <c r="E19" s="21"/>
      <c r="F19" s="31">
        <v>25.0</v>
      </c>
      <c r="G19" s="31">
        <v>2.5</v>
      </c>
      <c r="H19" s="29">
        <f t="shared" si="1"/>
        <v>62.5</v>
      </c>
      <c r="I19" s="12"/>
    </row>
    <row r="20" ht="15.0" customHeight="1">
      <c r="A20" s="28" t="s">
        <v>28</v>
      </c>
      <c r="E20" s="21"/>
      <c r="F20" s="31">
        <v>49.0</v>
      </c>
      <c r="G20" s="31">
        <v>2.5</v>
      </c>
      <c r="H20" s="29">
        <f t="shared" si="1"/>
        <v>122.5</v>
      </c>
      <c r="I20" s="12"/>
    </row>
    <row r="21" ht="15.0" customHeight="1">
      <c r="A21" s="28" t="s">
        <v>29</v>
      </c>
      <c r="E21" s="21"/>
      <c r="F21" s="31">
        <v>2507.0</v>
      </c>
      <c r="G21" s="31">
        <v>0.15</v>
      </c>
      <c r="H21" s="29">
        <f t="shared" si="1"/>
        <v>376.05</v>
      </c>
      <c r="I21" s="12"/>
    </row>
    <row r="22" ht="15.0" customHeight="1">
      <c r="A22" s="12"/>
      <c r="E22" s="21"/>
      <c r="F22" s="32" t="s">
        <v>30</v>
      </c>
      <c r="G22" s="11"/>
      <c r="H22" s="30">
        <f>SUM(H15:H21)</f>
        <v>3029.05</v>
      </c>
      <c r="I22" s="12"/>
    </row>
    <row r="23" ht="15.0" customHeight="1">
      <c r="A23" s="33"/>
      <c r="B23" s="8"/>
      <c r="C23" s="8"/>
      <c r="D23" s="8"/>
      <c r="E23" s="25"/>
      <c r="F23" s="34"/>
      <c r="G23" s="11"/>
      <c r="H23" s="31"/>
      <c r="I23" s="12"/>
    </row>
    <row r="24">
      <c r="D24" s="21"/>
      <c r="E24" s="35"/>
      <c r="F24" s="36"/>
      <c r="G24" s="10"/>
      <c r="H24" s="37"/>
      <c r="I24" s="12"/>
    </row>
    <row r="25">
      <c r="D25" s="21"/>
      <c r="E25" s="38" t="s">
        <v>31</v>
      </c>
      <c r="F25" s="39"/>
      <c r="G25" s="40"/>
      <c r="H25" s="41">
        <f>H22</f>
        <v>3029.05</v>
      </c>
      <c r="I25" s="12"/>
    </row>
    <row r="26">
      <c r="A26" s="15"/>
      <c r="B26" s="15"/>
      <c r="C26" s="15"/>
      <c r="D26" s="17"/>
      <c r="E26" s="36" t="s">
        <v>32</v>
      </c>
      <c r="F26" s="10"/>
      <c r="G26" s="10"/>
      <c r="H26" s="42"/>
      <c r="I26" s="12"/>
    </row>
    <row r="27">
      <c r="E27" s="15"/>
      <c r="F27" s="15"/>
      <c r="G27" s="15"/>
      <c r="H27" s="15"/>
    </row>
    <row r="28">
      <c r="A28" s="3" t="s">
        <v>33</v>
      </c>
    </row>
    <row r="29">
      <c r="A29" s="3" t="s">
        <v>34</v>
      </c>
    </row>
    <row r="30">
      <c r="A30" s="3" t="s">
        <v>35</v>
      </c>
    </row>
    <row r="32">
      <c r="A32" s="43" t="s">
        <v>36</v>
      </c>
    </row>
    <row r="33">
      <c r="A33" s="44" t="s">
        <v>37</v>
      </c>
    </row>
    <row r="34">
      <c r="A34" s="45"/>
    </row>
  </sheetData>
  <mergeCells count="34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8:E28"/>
    <mergeCell ref="A29:E29"/>
    <mergeCell ref="A30:E30"/>
    <mergeCell ref="A32:H32"/>
    <mergeCell ref="A33:H33"/>
    <mergeCell ref="A34:G34"/>
    <mergeCell ref="A20:E20"/>
    <mergeCell ref="A21:E21"/>
    <mergeCell ref="A22:E22"/>
    <mergeCell ref="F22:G22"/>
    <mergeCell ref="A23:E23"/>
    <mergeCell ref="F23:G23"/>
    <mergeCell ref="E26:F2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