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<sst xmlns="http://schemas.openxmlformats.org/spreadsheetml/2006/main" count="34" uniqueCount="34">
  <si>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</si>
  <si>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</si>
  <si>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</si>
  <si>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</si>
  <si>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</si>
  <si>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</si>
  <si>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</si>
  <si>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</si>
  <si>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</si>
  <si>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</si>
  <si>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</si>
  <si>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</si>
  <si>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</si>
  <si>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</si>
  <si>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</si>
  <si>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4034 isla vista</t>
  </si>
  <si>
    <t>Cell:</t>
  </si>
  <si>
    <t>City, St. Zip:</t>
  </si>
  <si>
    <t>belle isle</t>
  </si>
  <si>
    <t>Email:</t>
  </si>
  <si>
    <t>Description</t>
  </si>
  <si>
    <t>Qty</t>
  </si>
  <si>
    <t>Price</t>
  </si>
  <si>
    <t>Amount</t>
  </si>
  <si>
    <t>self level bag applications 30 per bag / used 38 bags</t>
  </si>
  <si>
    <t>grinder  @60/hour 33 hours 22 minuts</t>
  </si>
  <si>
    <t>Subtotal</t>
  </si>
  <si>
    <t>please pay at 07/30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</si>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</sst>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44400.0</v>
      </c>
    </row>
    <row r="3">
      <c r="A3" s="3" t="s">
        <v>4</v>
      </c>
      <c r="F3" s="6" t="s">
        <v>5</v>
      </c>
      <c r="H3" s="3">
        <v>2125.0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38.0</v>
      </c>
      <c r="G15" s="29">
        <v>30.0</v>
      </c>
      <c r="H15" s="30">
        <f>F15*G15</f>
        <v>1140</v>
      </c>
      <c r="I15" s="12"/>
    </row>
    <row r="16" ht="15.0" customHeight="1">
      <c r="A16" s="28" t="s">
        <v>25</v>
      </c>
      <c r="E16" s="21"/>
      <c r="F16" s="31">
        <v>33.22</v>
      </c>
      <c r="G16" s="31">
        <v>60.0</v>
      </c>
      <c r="H16" s="30">
        <f>G16*F16</f>
        <v>1993.2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SUM(H15:H17)</f>
        <v>3133.2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27</v>
      </c>
      <c r="F21" s="39"/>
      <c r="G21" s="40"/>
      <c r="H21" s="41">
        <f>H18</f>
        <v>3133.2</v>
      </c>
      <c r="I21" s="12"/>
    </row>
    <row r="22">
      <c r="A22" s="15"/>
      <c r="B22" s="15"/>
      <c r="C22" s="15"/>
      <c r="D22" s="17"/>
      <c r="E22" s="36" t="s">
        <v>28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3" t="s">
        <v>32</v>
      </c>
    </row>
    <row r="29">
      <c r="A29" s="44" t="s">
        <v>33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