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<sst xmlns="http://schemas.openxmlformats.org/spreadsheetml/2006/main" count="35" uniqueCount="35">
  <si>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</si>
  <si>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estimate</t>
  </si>
  <si>
    <t>2314 Lake Debra dr #2314</t>
  </si>
  <si>
    <t>DATE:</t>
  </si>
  <si>
    <t>Orlando Fl 32835</t>
  </si>
  <si>
    <t>invoice#:</t>
  </si>
  <si>
    <t>Phone: 321-6821090</t>
  </si>
  <si>
    <t>Representative:</t>
  </si>
  <si>
    <t>Terms:</t>
  </si>
  <si>
    <t>Project ID:</t>
  </si>
  <si>
    <t>Customer Information</t>
  </si>
  <si>
    <t>Name:</t>
  </si>
  <si>
    <t>stuart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</si>
  <si>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</si>
  <si>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</si>
  <si>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</si>
  <si>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</si>
  <si>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</si>
  <si>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</si>
  <si>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</si>
  <si>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</si>
  <si>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</si>
  <si>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basic installation ceramic tile floor bath floor</t>
  </si>
  <si>
    <t>basic installation on wall porcelain</t>
  </si>
  <si>
    <t>showerfloor( mortar bed , installing) per sqf</t>
  </si>
  <si>
    <t>work around window</t>
  </si>
  <si>
    <t>curb( make and install)</t>
  </si>
  <si>
    <t>install cement board and water proof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</si>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</sst>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7.13"/>
    <col customWidth="1" min="3" max="3" width="10.0"/>
    <col customWidth="1" min="4" max="4" width="9.25"/>
    <col customWidth="1" min="5" max="5" width="27.0"/>
    <col customWidth="1" min="6" max="6" width="6.88"/>
    <col customWidth="1" min="7" max="7" width="8.88"/>
    <col customWidth="1" min="8" max="8" width="13.75"/>
    <col customWidth="1" min="9" max="9" width="17.25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43907.0</v>
      </c>
    </row>
    <row r="3" ht="12.75" customHeight="1">
      <c r="A3" s="3" t="s">
        <v>4</v>
      </c>
      <c r="F3" s="4" t="s">
        <v>5</v>
      </c>
      <c r="H3" s="6">
        <v>2008.0</v>
      </c>
    </row>
    <row r="4" ht="12.75" customHeight="1">
      <c r="A4" s="3" t="s">
        <v>6</v>
      </c>
      <c r="F4" s="7" t="s">
        <v>7</v>
      </c>
    </row>
    <row r="5" ht="12.75" customHeight="1">
      <c r="G5" s="7" t="s">
        <v>8</v>
      </c>
    </row>
    <row r="6" ht="12.75" customHeight="1">
      <c r="F6" s="7" t="s">
        <v>9</v>
      </c>
      <c r="H6" s="3"/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11</v>
      </c>
      <c r="B10" s="14" t="s">
        <v>12</v>
      </c>
      <c r="C10" s="15"/>
      <c r="D10" s="15"/>
      <c r="E10" s="15"/>
      <c r="F10" s="14" t="s">
        <v>13</v>
      </c>
      <c r="G10" s="14"/>
      <c r="H10" s="16"/>
      <c r="I10" s="12"/>
    </row>
    <row r="11" ht="12.75" customHeight="1">
      <c r="A11" s="12" t="s">
        <v>14</v>
      </c>
      <c r="B11" s="3"/>
      <c r="F11" s="3" t="s">
        <v>15</v>
      </c>
      <c r="G11" s="3"/>
      <c r="H11" s="17"/>
      <c r="I11" s="12"/>
    </row>
    <row r="12" ht="12.75" customHeight="1">
      <c r="A12" s="18" t="s">
        <v>16</v>
      </c>
      <c r="B12" s="8"/>
      <c r="C12" s="19"/>
      <c r="D12" s="19"/>
      <c r="E12" s="19"/>
      <c r="F12" s="8" t="s">
        <v>17</v>
      </c>
      <c r="G12" s="8"/>
      <c r="H12" s="20"/>
      <c r="I12" s="12"/>
    </row>
    <row r="13" ht="12.75" customHeight="1">
      <c r="A13" s="21"/>
      <c r="B13" s="21"/>
      <c r="C13" s="21"/>
      <c r="D13" s="21"/>
      <c r="E13" s="21"/>
      <c r="F13" s="21"/>
      <c r="G13" s="21"/>
      <c r="H13" s="21"/>
    </row>
    <row r="14" ht="12.75" customHeight="1">
      <c r="A14" s="22" t="s">
        <v>18</v>
      </c>
      <c r="B14" s="10"/>
      <c r="C14" s="10"/>
      <c r="D14" s="10"/>
      <c r="E14" s="10"/>
      <c r="F14" s="23" t="s">
        <v>19</v>
      </c>
      <c r="G14" s="23" t="s">
        <v>20</v>
      </c>
      <c r="H14" s="23" t="s">
        <v>21</v>
      </c>
      <c r="I14" s="12"/>
    </row>
    <row r="15" ht="15.0" customHeight="1">
      <c r="A15" s="12" t="s">
        <v>22</v>
      </c>
      <c r="E15" s="17"/>
      <c r="F15" s="24"/>
      <c r="G15" s="24">
        <v>3.2</v>
      </c>
      <c r="H15" s="24" t="str">
        <f t="shared" ref="H15:H16" si="1">G15*F15</f>
        <v>0</v>
      </c>
      <c r="I15" s="12"/>
    </row>
    <row r="16" ht="15.0" customHeight="1">
      <c r="A16" s="12" t="s">
        <v>23</v>
      </c>
      <c r="E16" s="17"/>
      <c r="F16" s="24" t="str">
        <f>88</f>
        <v>88</v>
      </c>
      <c r="G16" s="24">
        <v>10.0</v>
      </c>
      <c r="H16" s="24" t="str">
        <f t="shared" si="1"/>
        <v>880</v>
      </c>
      <c r="I16" s="12"/>
    </row>
    <row r="17" ht="15.0" customHeight="1">
      <c r="A17" s="12" t="s">
        <v>24</v>
      </c>
      <c r="E17" s="17"/>
      <c r="F17" s="24">
        <v>15.0</v>
      </c>
      <c r="G17" s="24">
        <v>20.0</v>
      </c>
      <c r="H17" s="24" t="str">
        <f>F17*G17</f>
        <v>300</v>
      </c>
      <c r="I17" s="12"/>
    </row>
    <row r="18" ht="15.0" customHeight="1">
      <c r="A18" s="12" t="s">
        <v>25</v>
      </c>
      <c r="E18" s="17"/>
      <c r="F18" s="24"/>
      <c r="G18" s="24">
        <v>80.0</v>
      </c>
      <c r="H18" s="24" t="str">
        <f>G18</f>
        <v>80</v>
      </c>
      <c r="I18" s="12"/>
    </row>
    <row r="19" ht="15.0" customHeight="1">
      <c r="A19" s="12" t="s">
        <v>26</v>
      </c>
      <c r="E19" s="17"/>
      <c r="F19" s="24">
        <v>1.0</v>
      </c>
      <c r="G19" s="24">
        <v>150.0</v>
      </c>
      <c r="H19" s="24" t="str">
        <f t="shared" ref="H19:H20" si="2">G19*F19</f>
        <v>150</v>
      </c>
      <c r="I19" s="12"/>
    </row>
    <row r="20" ht="15.0" customHeight="1">
      <c r="A20" s="12" t="s">
        <v>27</v>
      </c>
      <c r="E20" s="17"/>
      <c r="F20" s="24">
        <v>88.0</v>
      </c>
      <c r="G20" s="24">
        <v>2.5</v>
      </c>
      <c r="H20" s="24" t="str">
        <f t="shared" si="2"/>
        <v>220</v>
      </c>
      <c r="I20" s="12"/>
    </row>
    <row r="21" ht="15.0" customHeight="1">
      <c r="A21" s="12"/>
      <c r="E21" s="17"/>
      <c r="F21" s="24"/>
      <c r="G21" s="24"/>
      <c r="H21" s="24"/>
      <c r="I21" s="12"/>
    </row>
    <row r="22" ht="15.0" customHeight="1">
      <c r="A22" s="12"/>
      <c r="E22" s="17"/>
      <c r="F22" s="25" t="s">
        <v>28</v>
      </c>
      <c r="G22" s="11"/>
      <c r="H22" s="24" t="str">
        <f>H15+H16+H17+H18+H19+H20</f>
        <v>1630</v>
      </c>
      <c r="I22" s="12"/>
    </row>
    <row r="23" ht="12.75" customHeight="1">
      <c r="A23" s="14"/>
      <c r="B23" s="14"/>
      <c r="C23" s="14"/>
      <c r="D23" s="26"/>
      <c r="E23" s="27" t="s">
        <v>29</v>
      </c>
      <c r="F23" s="10"/>
      <c r="G23" s="28"/>
      <c r="H23" s="29" t="str">
        <f>H15+H16+H17+H18+H19+H20+H21</f>
        <v>1630</v>
      </c>
      <c r="I23" s="12"/>
    </row>
    <row r="24" ht="12.75" customHeight="1">
      <c r="E24" s="14"/>
      <c r="F24" s="14"/>
      <c r="G24" s="14"/>
      <c r="H24" s="14"/>
    </row>
    <row r="25" ht="12.75" customHeight="1">
      <c r="A25" s="3" t="s">
        <v>30</v>
      </c>
    </row>
    <row r="26" ht="12.75" customHeight="1">
      <c r="A26" s="3" t="s">
        <v>31</v>
      </c>
    </row>
    <row r="27" ht="12.75" customHeight="1">
      <c r="A27" s="3" t="s">
        <v>32</v>
      </c>
    </row>
    <row r="28" ht="12.75" customHeight="1"/>
    <row r="29" ht="12.75" customHeight="1">
      <c r="A29" s="30" t="s">
        <v>33</v>
      </c>
    </row>
    <row r="30" ht="12.75" customHeight="1">
      <c r="A30" s="31" t="s">
        <v>34</v>
      </c>
    </row>
    <row r="31" ht="12.75" customHeight="1">
      <c r="A31" s="3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</sheetData>
  <mergeCells count="32">
    <mergeCell ref="A21:E21"/>
    <mergeCell ref="A16:E16"/>
    <mergeCell ref="B10:E10"/>
    <mergeCell ref="G10:H10"/>
    <mergeCell ref="B11:E11"/>
    <mergeCell ref="B12:E12"/>
    <mergeCell ref="A4:B4"/>
    <mergeCell ref="A9:H9"/>
    <mergeCell ref="A29:H29"/>
    <mergeCell ref="A30:H30"/>
    <mergeCell ref="A31:G31"/>
    <mergeCell ref="E23:F23"/>
    <mergeCell ref="G11:H11"/>
    <mergeCell ref="G12:H12"/>
    <mergeCell ref="A3:B3"/>
    <mergeCell ref="A1:E1"/>
    <mergeCell ref="G1:H1"/>
    <mergeCell ref="A2:B2"/>
    <mergeCell ref="F3:G3"/>
    <mergeCell ref="A22:E22"/>
    <mergeCell ref="F22:G22"/>
    <mergeCell ref="A27:E27"/>
    <mergeCell ref="A25:E25"/>
    <mergeCell ref="A26:E26"/>
    <mergeCell ref="A14:E14"/>
    <mergeCell ref="A15:E15"/>
    <mergeCell ref="A17:E17"/>
    <mergeCell ref="A18:E18"/>
    <mergeCell ref="A19:E19"/>
    <mergeCell ref="A20:E20"/>
    <mergeCell ref="F4:G4"/>
    <mergeCell ref="F6:G6"/>
  </mergeCells>
  <drawing r:id="rId1"/>
</worksheet>
</file>