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<sst xmlns="http://schemas.openxmlformats.org/spreadsheetml/2006/main" count="36" uniqueCount="36">
  <si>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</si>
  <si>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</si>
  <si>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</si>
  <si>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</si>
  <si>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</si>
  <si>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</si>
  <si>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</si>
  <si>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</si>
  <si>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</si>
  <si>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</si>
  <si>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deb02</t>
  </si>
  <si>
    <t>Customer Information</t>
  </si>
  <si>
    <t>Name:</t>
  </si>
  <si>
    <t>Debby Rodrigues</t>
  </si>
  <si>
    <t>Phone:</t>
  </si>
  <si>
    <t>Address:</t>
  </si>
  <si>
    <t>410 Songbird</t>
  </si>
  <si>
    <t>Cell:</t>
  </si>
  <si>
    <t>City, St. Zip:</t>
  </si>
  <si>
    <t>Email:</t>
  </si>
  <si>
    <t>Description</t>
  </si>
  <si>
    <t>Qty</t>
  </si>
  <si>
    <t>Price</t>
  </si>
  <si>
    <t>Amount</t>
  </si>
  <si>
    <t>demo (  trash disposal not included)</t>
  </si>
  <si>
    <t>basic installation ceramic tilebacksplash  labor only</t>
  </si>
  <si>
    <t>cement board install</t>
  </si>
  <si>
    <t>mosaic band backsplash/ with pencil line</t>
  </si>
  <si>
    <t>sealer bath walls and fire place(  prep cleaning, spill protection,scaffold)</t>
  </si>
  <si>
    <t>Subtotal</t>
  </si>
  <si>
    <t>remaining balance ( to be paid at end)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</si>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</sst>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43827.0</v>
      </c>
    </row>
    <row r="3">
      <c r="A3" s="3" t="s">
        <v>4</v>
      </c>
      <c r="F3" s="6" t="s">
        <v>5</v>
      </c>
      <c r="H3" s="3">
        <v>1549.0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4">
        <v>3.86233029E9</v>
      </c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/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B15" s="15"/>
      <c r="C15" s="15"/>
      <c r="D15" s="15"/>
      <c r="E15" s="17"/>
      <c r="F15" s="29">
        <v>1.0</v>
      </c>
      <c r="G15" s="29">
        <v>200.0</v>
      </c>
      <c r="H15" s="30">
        <f>G15*F15</f>
        <v>200</v>
      </c>
      <c r="I15" s="12"/>
    </row>
    <row r="16" ht="15.0" customHeight="1">
      <c r="A16" s="31" t="s">
        <v>25</v>
      </c>
      <c r="E16" s="21"/>
      <c r="F16" s="32">
        <v>50.0</v>
      </c>
      <c r="G16" s="32">
        <v>16.0</v>
      </c>
      <c r="H16" s="33">
        <f>F16*G16</f>
        <v>800</v>
      </c>
      <c r="I16" s="12"/>
    </row>
    <row r="17" ht="15.0" customHeight="1">
      <c r="A17" s="31" t="s">
        <v>26</v>
      </c>
      <c r="E17" s="21"/>
      <c r="F17" s="32">
        <v>50.0</v>
      </c>
      <c r="G17" s="32">
        <v>2.5</v>
      </c>
      <c r="H17" s="32">
        <f>G17*F17</f>
        <v>125</v>
      </c>
      <c r="I17" s="12"/>
    </row>
    <row r="18" ht="15.0" customHeight="1">
      <c r="A18" s="31" t="s">
        <v>27</v>
      </c>
      <c r="E18" s="21"/>
      <c r="F18" s="32">
        <v>1.0</v>
      </c>
      <c r="G18" s="32">
        <v>250.0</v>
      </c>
      <c r="H18" s="32">
        <v>250.0</v>
      </c>
      <c r="I18" s="12"/>
    </row>
    <row r="19" ht="15.0" customHeight="1">
      <c r="A19" s="31" t="s">
        <v>28</v>
      </c>
      <c r="E19" s="21"/>
      <c r="F19" s="32">
        <v>1.0</v>
      </c>
      <c r="G19" s="32">
        <v>500.0</v>
      </c>
      <c r="H19" s="32">
        <v>500.0</v>
      </c>
      <c r="I19" s="12"/>
    </row>
    <row r="20" ht="15.0" customHeight="1">
      <c r="A20" s="12"/>
      <c r="E20" s="21"/>
      <c r="F20" s="34" t="s">
        <v>29</v>
      </c>
      <c r="G20" s="11"/>
      <c r="H20" s="33">
        <f>H15+H16+H17+H18+H19</f>
        <v>1875</v>
      </c>
      <c r="I20" s="12"/>
    </row>
    <row r="21" ht="15.0" customHeight="1">
      <c r="A21" s="35"/>
      <c r="B21" s="8"/>
      <c r="C21" s="8"/>
      <c r="D21" s="8"/>
      <c r="E21" s="25"/>
      <c r="F21" s="36"/>
      <c r="G21" s="11"/>
      <c r="H21" s="37"/>
      <c r="I21" s="12"/>
    </row>
    <row r="22">
      <c r="A22" s="15"/>
      <c r="B22" s="15"/>
      <c r="C22" s="15"/>
      <c r="D22" s="17"/>
      <c r="E22" s="38" t="s">
        <v>30</v>
      </c>
      <c r="F22" s="10"/>
      <c r="G22" s="39"/>
      <c r="H22" s="40">
        <f>H20-H21</f>
        <v>1875</v>
      </c>
      <c r="I22" s="12"/>
    </row>
    <row r="23">
      <c r="E23" s="15"/>
      <c r="F23" s="15"/>
      <c r="G23" s="15"/>
      <c r="H23" s="15"/>
    </row>
    <row r="24">
      <c r="A24" s="3" t="s">
        <v>31</v>
      </c>
    </row>
    <row r="25">
      <c r="A25" s="3" t="s">
        <v>32</v>
      </c>
    </row>
    <row r="26">
      <c r="A26" s="3" t="s">
        <v>33</v>
      </c>
    </row>
    <row r="28">
      <c r="A28" s="41" t="s">
        <v>34</v>
      </c>
    </row>
    <row r="29">
      <c r="A29" s="42" t="s">
        <v>35</v>
      </c>
    </row>
    <row r="30">
      <c r="A30" s="43"/>
    </row>
  </sheetData>
  <mergeCells count="3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A28:H28"/>
    <mergeCell ref="A29:H29"/>
    <mergeCell ref="A30:G30"/>
    <mergeCell ref="A20:E20"/>
    <mergeCell ref="F20:G20"/>
    <mergeCell ref="A21:E21"/>
    <mergeCell ref="F21:G21"/>
    <mergeCell ref="E22:F22"/>
    <mergeCell ref="A24:E24"/>
    <mergeCell ref="A25:E25"/>
  </mergeCells>
  <drawing r:id="rId1"/>
</worksheet>
</file>