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<sst xmlns="http://schemas.openxmlformats.org/spreadsheetml/2006/main" count="44" uniqueCount="44">
  <si>
    <t>Biaggio Flooring LLC</t>
  </si>
  <si>
    <t xml:space="preserve">Estimate 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</si>
  <si>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</si>
  <si>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</si>
  <si>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</si>
  <si>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</si>
  <si>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</si>
  <si>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</si>
  <si>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</si>
  <si>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</si>
  <si>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kevin</t>
  </si>
  <si>
    <t>Customer Information</t>
  </si>
  <si>
    <t>Name:</t>
  </si>
  <si>
    <t xml:space="preserve"> kevin friend of joe</t>
  </si>
  <si>
    <t>Phone:</t>
  </si>
  <si>
    <t>Address: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</si>
  <si>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</si>
  <si>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</si>
  <si>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</si>
  <si>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</si>
  <si>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</si>
  <si>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</si>
  <si>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</si>
  <si>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 floor</t>
  </si>
  <si>
    <t>dust free fee( supply included)</t>
  </si>
  <si>
    <t>trash removal not included***</t>
  </si>
  <si>
    <t>baseboard demo = $1.50/ linear feet</t>
  </si>
  <si>
    <t>install 24×24   ceramic tile( labor only)</t>
  </si>
  <si>
    <t>baseboard install new =$2.5/ linear feet( installation only)</t>
  </si>
  <si>
    <t>baseboard reinstall$ 3.00/ linear feet( instalation only)</t>
  </si>
  <si>
    <t xml:space="preserve">acomodation price will be included  after the date scheduled </t>
  </si>
  <si>
    <t>prep floor</t>
  </si>
  <si>
    <t>griding 60/ hour</t>
  </si>
  <si>
    <t>self leveling 40 / bag application ( labor only)</t>
  </si>
  <si>
    <t>all the jobs  are labor only</t>
  </si>
  <si>
    <t>Subtotal</t>
  </si>
  <si>
    <t>total</t>
  </si>
  <si>
    <t>please pay 05/31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</si>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</sst>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z val="13.0"/>
    </font>
    <font>
      <b/>
      <sz val="19.0"/>
    </font>
    <font>
      <b/>
      <sz val="14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44991.0</v>
      </c>
    </row>
    <row r="3">
      <c r="A3" s="3" t="s">
        <v>4</v>
      </c>
      <c r="F3" s="4" t="s">
        <v>5</v>
      </c>
      <c r="H3" s="3">
        <v>2331.0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>
        <v>1100.0</v>
      </c>
      <c r="G15" s="28">
        <v>0.0</v>
      </c>
      <c r="H15" s="28">
        <f>G15*H17</f>
        <v>0</v>
      </c>
      <c r="I15" s="11"/>
    </row>
    <row r="16">
      <c r="A16" s="29" t="s">
        <v>24</v>
      </c>
      <c r="E16" s="20"/>
      <c r="F16" s="28">
        <v>1100.0</v>
      </c>
      <c r="G16" s="28">
        <v>0.0</v>
      </c>
      <c r="H16" s="28">
        <f>G16*F16</f>
        <v>0</v>
      </c>
      <c r="I16" s="11"/>
    </row>
    <row r="17" ht="15.0" customHeight="1">
      <c r="A17" s="29" t="s">
        <v>25</v>
      </c>
      <c r="E17" s="20"/>
      <c r="F17" s="28"/>
      <c r="G17" s="28"/>
      <c r="H17" s="28"/>
      <c r="I17" s="11"/>
    </row>
    <row r="18" ht="15.0" customHeight="1">
      <c r="A18" s="27" t="s">
        <v>26</v>
      </c>
      <c r="E18" s="20"/>
      <c r="F18" s="28"/>
      <c r="G18" s="28"/>
      <c r="H18" s="28"/>
      <c r="I18" s="11"/>
    </row>
    <row r="19" ht="15.0" customHeight="1">
      <c r="A19" s="29" t="s">
        <v>27</v>
      </c>
      <c r="E19" s="20"/>
      <c r="F19" s="28">
        <v>1035.0</v>
      </c>
      <c r="G19" s="28">
        <v>4.0</v>
      </c>
      <c r="H19" s="28">
        <f>G19*F19</f>
        <v>4140</v>
      </c>
      <c r="I19" s="11"/>
    </row>
    <row r="20" ht="15.0" customHeight="1">
      <c r="A20" s="29" t="s">
        <v>28</v>
      </c>
      <c r="E20" s="20"/>
      <c r="F20" s="28"/>
      <c r="G20" s="28"/>
      <c r="H20" s="30"/>
      <c r="I20" s="11"/>
    </row>
    <row r="21" ht="15.0" customHeight="1">
      <c r="A21" s="29" t="s">
        <v>29</v>
      </c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 t="s">
        <v>30</v>
      </c>
      <c r="E23" s="20"/>
      <c r="F23" s="28">
        <v>1.0</v>
      </c>
      <c r="G23" s="28"/>
      <c r="H23" s="28">
        <v>644.44</v>
      </c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31</v>
      </c>
      <c r="E27" s="20"/>
      <c r="F27" s="28"/>
      <c r="G27" s="28"/>
      <c r="H27" s="28"/>
      <c r="I27" s="11"/>
    </row>
    <row r="28" ht="15.0" customHeight="1">
      <c r="A28" s="29" t="s">
        <v>32</v>
      </c>
      <c r="E28" s="20"/>
      <c r="F28" s="31"/>
      <c r="G28" s="31"/>
      <c r="H28" s="28"/>
      <c r="I28" s="11"/>
    </row>
    <row r="29" ht="15.0" customHeight="1">
      <c r="A29" s="29" t="s">
        <v>33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 t="s">
        <v>34</v>
      </c>
      <c r="E31" s="20"/>
      <c r="F31" s="32" t="s">
        <v>35</v>
      </c>
      <c r="G31" s="10"/>
      <c r="H31" s="30">
        <f>H15+H16+H19+H23</f>
        <v>4784.44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36</v>
      </c>
      <c r="F33" s="35"/>
      <c r="G33" s="9"/>
      <c r="H33" s="36">
        <f>H31</f>
        <v>4784.44</v>
      </c>
      <c r="I33" s="11"/>
    </row>
    <row r="34">
      <c r="D34" s="20"/>
      <c r="E34" s="34" t="s">
        <v>37</v>
      </c>
      <c r="F34" s="35"/>
      <c r="G34" s="9"/>
      <c r="H34" s="37">
        <v>2644.44</v>
      </c>
      <c r="I34" s="11"/>
    </row>
    <row r="35">
      <c r="A35" s="14"/>
      <c r="B35" s="14"/>
      <c r="C35" s="14"/>
      <c r="D35" s="16"/>
      <c r="E35" s="38" t="s">
        <v>38</v>
      </c>
      <c r="F35" s="9"/>
      <c r="G35" s="9"/>
      <c r="H35" s="39">
        <f>H33-H34</f>
        <v>2140</v>
      </c>
      <c r="I35" s="11"/>
    </row>
    <row r="36">
      <c r="E36" s="14"/>
      <c r="F36" s="14"/>
      <c r="G36" s="14"/>
      <c r="H36" s="14"/>
    </row>
    <row r="37">
      <c r="A37" s="3" t="s">
        <v>39</v>
      </c>
    </row>
    <row r="38">
      <c r="A38" s="3" t="s">
        <v>40</v>
      </c>
    </row>
    <row r="39">
      <c r="A39" s="3" t="s">
        <v>41</v>
      </c>
    </row>
    <row r="41">
      <c r="A41" s="40" t="s">
        <v>42</v>
      </c>
    </row>
    <row r="42">
      <c r="A42" s="41" t="s">
        <v>43</v>
      </c>
    </row>
    <row r="43">
      <c r="A43" s="42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