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<sst xmlns="http://schemas.openxmlformats.org/spreadsheetml/2006/main" count="34" uniqueCount="34">
  <si>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</si>
  <si>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</si>
  <si>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2373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</si>
  <si>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</si>
  <si>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</si>
  <si>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</si>
  <si>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</si>
  <si>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</si>
  <si>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</si>
  <si>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</si>
  <si>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</si>
  <si>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</si>
  <si>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</si>
  <si>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</si>
  <si>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</si>
  <si>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429 harbor island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</si>
  <si>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</si>
  <si>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</si>
  <si>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</si>
  <si>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</si>
  <si>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</si>
  <si>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</si>
  <si>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</si>
  <si>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</si>
  <si>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 xml:space="preserve">wood repair 7 pieces </t>
  </si>
  <si>
    <t>room</t>
  </si>
  <si>
    <t xml:space="preserve">subtotal 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</si>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</sst>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45279.0</v>
      </c>
    </row>
    <row r="3">
      <c r="A3" s="3" t="s">
        <v>4</v>
      </c>
      <c r="F3" s="6" t="s">
        <v>5</v>
      </c>
      <c r="H3" s="3">
        <v>238.0</v>
      </c>
    </row>
    <row r="4">
      <c r="A4" s="3" t="s">
        <v>6</v>
      </c>
      <c r="F4" s="7" t="s">
        <v>7</v>
      </c>
      <c r="H4" s="3">
        <v>231207.0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7.0</v>
      </c>
      <c r="G15" s="29">
        <v>100.0</v>
      </c>
      <c r="H15" s="30">
        <f t="shared" ref="H15:H16" si="1">G15*F15</f>
        <v>700</v>
      </c>
      <c r="I15" s="12"/>
    </row>
    <row r="16" ht="15.0" customHeight="1">
      <c r="A16" s="28" t="s">
        <v>25</v>
      </c>
      <c r="E16" s="21"/>
      <c r="F16" s="31"/>
      <c r="G16" s="31"/>
      <c r="H16" s="30">
        <f t="shared" si="1"/>
        <v>0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H15+H16+H17</f>
        <v>700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1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27</v>
      </c>
      <c r="F21" s="38"/>
      <c r="G21" s="39"/>
      <c r="H21" s="40">
        <f>H15+H16+H17</f>
        <v>700</v>
      </c>
      <c r="I21" s="12"/>
    </row>
    <row r="22">
      <c r="A22" s="15"/>
      <c r="B22" s="15"/>
      <c r="C22" s="15"/>
      <c r="D22" s="17"/>
      <c r="E22" s="35" t="s">
        <v>28</v>
      </c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2" t="s">
        <v>32</v>
      </c>
    </row>
    <row r="29">
      <c r="A29" s="43" t="s">
        <v>33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