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<sst xmlns="http://schemas.openxmlformats.org/spreadsheetml/2006/main" count="33" uniqueCount="33">
  <si>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</si>
  <si>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</si>
  <si>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</si>
  <si>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</si>
  <si>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</si>
  <si>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</si>
  <si>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</si>
  <si>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</si>
  <si>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</si>
  <si>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</si>
  <si>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</si>
  <si>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</si>
  <si>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</si>
  <si>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</si>
  <si>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</si>
  <si>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691 large oak ln</t>
  </si>
  <si>
    <t>Cell:</t>
  </si>
  <si>
    <t>City, St. Zip:</t>
  </si>
  <si>
    <t xml:space="preserve">wintergarden </t>
  </si>
  <si>
    <t>Email:</t>
  </si>
  <si>
    <t>Description</t>
  </si>
  <si>
    <t>Qty</t>
  </si>
  <si>
    <t>Price</t>
  </si>
  <si>
    <t>Amount</t>
  </si>
  <si>
    <t xml:space="preserve"> 2 niches base  redone  13 tiles changed</t>
  </si>
  <si>
    <t>subtotal p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</si>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</sst>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45358.0</v>
      </c>
    </row>
    <row r="3">
      <c r="A3" s="3" t="s">
        <v>4</v>
      </c>
      <c r="F3" s="6" t="s">
        <v>5</v>
      </c>
      <c r="H3" s="3">
        <v>240307.0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1.0</v>
      </c>
      <c r="G15" s="29">
        <v>250.0</v>
      </c>
      <c r="H15" s="30">
        <f t="shared" ref="H15:H16" si="1">G15*F15</f>
        <v>250</v>
      </c>
      <c r="I15" s="12"/>
    </row>
    <row r="16" ht="15.0" customHeight="1">
      <c r="A16" s="28"/>
      <c r="E16" s="21"/>
      <c r="F16" s="31"/>
      <c r="G16" s="31"/>
      <c r="H16" s="30">
        <f t="shared" si="1"/>
        <v>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25</v>
      </c>
      <c r="G18" s="11"/>
      <c r="H18" s="30"/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250.0</v>
      </c>
      <c r="I21" s="12"/>
    </row>
    <row r="22">
      <c r="A22" s="15"/>
      <c r="B22" s="15"/>
      <c r="C22" s="15"/>
      <c r="D22" s="17"/>
      <c r="E22" s="35" t="s">
        <v>27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28</v>
      </c>
    </row>
    <row r="25">
      <c r="A25" s="3" t="s">
        <v>29</v>
      </c>
    </row>
    <row r="26">
      <c r="A26" s="3" t="s">
        <v>30</v>
      </c>
    </row>
    <row r="28">
      <c r="A28" s="42" t="s">
        <v>31</v>
      </c>
    </row>
    <row r="29">
      <c r="A29" s="43" t="s">
        <v>32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