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<sst xmlns="http://schemas.openxmlformats.org/spreadsheetml/2006/main" count="37" uniqueCount="37">
  <si>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</si>
  <si>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</si>
  <si>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</si>
  <si>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</si>
  <si>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</si>
  <si>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</si>
  <si>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</si>
  <si>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</si>
  <si>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</si>
  <si>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</si>
  <si>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ben10</t>
  </si>
  <si>
    <t>Customer Information</t>
  </si>
  <si>
    <t>Name:</t>
  </si>
  <si>
    <t>Ben completely transformed coleman</t>
  </si>
  <si>
    <t>Phone:</t>
  </si>
  <si>
    <t>Address:</t>
  </si>
  <si>
    <t>2295splendid  stowe lane</t>
  </si>
  <si>
    <t>Cell:</t>
  </si>
  <si>
    <t>City, St. Zip:</t>
  </si>
  <si>
    <t>longwood</t>
  </si>
  <si>
    <t>Email:</t>
  </si>
  <si>
    <t>Description</t>
  </si>
  <si>
    <t>Qty</t>
  </si>
  <si>
    <t>Price</t>
  </si>
  <si>
    <t>Amount</t>
  </si>
  <si>
    <t>initial price</t>
  </si>
  <si>
    <t>fabric invoice 140354</t>
  </si>
  <si>
    <t>add dif marble</t>
  </si>
  <si>
    <t xml:space="preserve">floor prep 2 hours </t>
  </si>
  <si>
    <t>bench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</si>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</sst>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44110.0</v>
      </c>
    </row>
    <row r="3">
      <c r="A3" s="3" t="s">
        <v>4</v>
      </c>
      <c r="F3" s="4" t="s">
        <v>5</v>
      </c>
      <c r="H3" s="3">
        <v>2027.0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3300.0</v>
      </c>
      <c r="I15" s="11"/>
    </row>
    <row r="16" ht="15.0" customHeight="1">
      <c r="A16" s="29" t="s">
        <v>26</v>
      </c>
      <c r="E16" s="20"/>
      <c r="F16" s="30">
        <v>1.0</v>
      </c>
      <c r="G16" s="30"/>
      <c r="H16" s="30">
        <v>63.58</v>
      </c>
      <c r="I16" s="11"/>
    </row>
    <row r="17" ht="15.0" customHeight="1">
      <c r="A17" s="29" t="s">
        <v>27</v>
      </c>
      <c r="E17" s="20"/>
      <c r="F17" s="30">
        <v>75.0</v>
      </c>
      <c r="G17" s="30">
        <v>3.0</v>
      </c>
      <c r="H17" s="30">
        <f t="shared" ref="H17:H18" si="1">G17*F17</f>
        <v>225</v>
      </c>
      <c r="I17" s="11"/>
    </row>
    <row r="18" ht="15.0" customHeight="1">
      <c r="A18" s="29" t="s">
        <v>28</v>
      </c>
      <c r="E18" s="20"/>
      <c r="F18" s="30">
        <v>2.0</v>
      </c>
      <c r="G18" s="30">
        <v>50.0</v>
      </c>
      <c r="H18" s="30">
        <f t="shared" si="1"/>
        <v>100</v>
      </c>
      <c r="I18" s="11"/>
    </row>
    <row r="19" ht="15.0" customHeight="1">
      <c r="A19" s="29" t="s">
        <v>29</v>
      </c>
      <c r="E19" s="20"/>
      <c r="F19" s="30">
        <v>1.0</v>
      </c>
      <c r="G19" s="30"/>
      <c r="H19" s="30">
        <v>100.0</v>
      </c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30</v>
      </c>
      <c r="G28" s="10"/>
      <c r="H28" s="31">
        <f>SUM(H15:H26)</f>
        <v>3788.58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31</v>
      </c>
      <c r="F30" s="9"/>
      <c r="G30" s="38"/>
      <c r="H30" s="39">
        <f>H28</f>
        <v>3788.58</v>
      </c>
      <c r="I30" s="11"/>
    </row>
    <row r="31">
      <c r="E31" s="40"/>
      <c r="F31" s="14"/>
      <c r="G31" s="14"/>
      <c r="H31" s="41"/>
    </row>
    <row r="32">
      <c r="A32" s="3" t="s">
        <v>32</v>
      </c>
    </row>
    <row r="33">
      <c r="A33" s="3" t="s">
        <v>33</v>
      </c>
    </row>
    <row r="34">
      <c r="A34" s="3" t="s">
        <v>34</v>
      </c>
    </row>
    <row r="36">
      <c r="A36" s="42" t="s">
        <v>35</v>
      </c>
    </row>
    <row r="37">
      <c r="A37" s="43" t="s">
        <v>36</v>
      </c>
    </row>
    <row r="38">
      <c r="A38" s="4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