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<sst xmlns="http://schemas.openxmlformats.org/spreadsheetml/2006/main" count="37" uniqueCount="37">
  <si>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</si>
  <si>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</si>
  <si>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</si>
  <si>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</si>
  <si>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</si>
  <si>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</si>
  <si>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</si>
  <si>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</si>
  <si>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</si>
  <si>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</si>
  <si>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ben34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</si>
  <si>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</si>
  <si>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</si>
  <si>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</si>
  <si>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</si>
  <si>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</si>
  <si>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</si>
  <si>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</si>
  <si>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</si>
  <si>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</si>
  <si>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</si>
  <si>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</si>
  <si>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</si>
  <si>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</si>
  <si>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</si>
  <si>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1310 Northridge dr longwood fl 32750 KITCHEN backsplash  tile on master and gestão bathroom</t>
  </si>
  <si>
    <t>prep floor</t>
  </si>
  <si>
    <t>griding 70/ hour</t>
  </si>
  <si>
    <t xml:space="preserve">self leveling 40 / bag application </t>
  </si>
  <si>
    <t>Subtotal</t>
  </si>
  <si>
    <t>please pay</t>
  </si>
  <si>
    <t xml:space="preserve">remaining balance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</si>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</sst>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45474.0</v>
      </c>
    </row>
    <row r="3">
      <c r="A3" s="3" t="s">
        <v>4</v>
      </c>
      <c r="F3" s="4" t="s">
        <v>5</v>
      </c>
      <c r="H3" s="3">
        <v>2469.0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10420.0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v>10420.0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4"/>
      <c r="I32" s="11"/>
    </row>
    <row r="33">
      <c r="D33" s="20"/>
      <c r="E33" s="35" t="s">
        <v>30</v>
      </c>
      <c r="F33" s="36"/>
      <c r="G33" s="37"/>
      <c r="H33" s="38">
        <f>H31*0.3</f>
        <v>3126</v>
      </c>
      <c r="I33" s="11"/>
    </row>
    <row r="34">
      <c r="D34" s="20"/>
      <c r="E34" s="35" t="s">
        <v>31</v>
      </c>
      <c r="F34" s="36"/>
      <c r="G34" s="9"/>
      <c r="H34" s="39">
        <f>H31-H33</f>
        <v>7294</v>
      </c>
      <c r="I34" s="11"/>
    </row>
    <row r="35">
      <c r="A35" s="40"/>
      <c r="B35" s="40"/>
      <c r="C35" s="40"/>
      <c r="D35" s="41"/>
      <c r="E35" s="42"/>
      <c r="F35" s="9"/>
      <c r="G35" s="43"/>
      <c r="H35" s="44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47" t="s">
        <v>35</v>
      </c>
    </row>
    <row r="42">
      <c r="A42" s="48" t="s">
        <v>36</v>
      </c>
    </row>
    <row r="43">
      <c r="A43" s="49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