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<sst xmlns="http://schemas.openxmlformats.org/spreadsheetml/2006/main" count="33" uniqueCount="33">
  <si>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</si>
  <si>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</si>
  <si>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</si>
  <si>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</si>
  <si>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</si>
  <si>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</si>
  <si>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</si>
  <si>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</si>
  <si>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</si>
  <si>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</si>
  <si>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</si>
  <si>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</si>
  <si>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Hawk</t>
  </si>
  <si>
    <t>Phone:</t>
  </si>
  <si>
    <t>Address:</t>
  </si>
  <si>
    <t>CEDENOS HOUSE</t>
  </si>
  <si>
    <t>Cell:</t>
  </si>
  <si>
    <t>City, St. Zip:</t>
  </si>
  <si>
    <t>Email:</t>
  </si>
  <si>
    <t>Description Labor only</t>
  </si>
  <si>
    <t>price</t>
  </si>
  <si>
    <t>qtd</t>
  </si>
  <si>
    <t>total</t>
  </si>
  <si>
    <t>front entry step work only</t>
  </si>
  <si>
    <t>TOTAL</t>
  </si>
  <si>
    <t>please pay</t>
  </si>
  <si>
    <t xml:space="preserve">paid 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</si>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</sst>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color rgb="FF000000"/>
      <name val="Sans-serif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AF8FF"/>
        <bgColor rgb="FFFAF8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0" fillId="3" fontId="7" numFmtId="0" xfId="0" applyAlignment="1" applyFill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vertical="bottom" wrapText="1"/>
    </xf>
    <xf borderId="13" fillId="0" fontId="8" numFmtId="0" xfId="0" applyAlignment="1" applyBorder="1" applyFont="1">
      <alignment horizontal="right" readingOrder="0" shrinkToFit="0" vertical="bottom" wrapText="1"/>
    </xf>
    <xf borderId="13" fillId="0" fontId="8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46132.0</v>
      </c>
    </row>
    <row r="3">
      <c r="A3" s="3" t="s">
        <v>4</v>
      </c>
      <c r="F3" s="4" t="s">
        <v>5</v>
      </c>
      <c r="H3" s="3">
        <v>2615.0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/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10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11</v>
      </c>
      <c r="B10" s="13" t="s">
        <v>12</v>
      </c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>
        <v>1.0</v>
      </c>
      <c r="G15" s="28"/>
      <c r="H15" s="28">
        <v>450.0</v>
      </c>
      <c r="I15" s="11"/>
      <c r="K15">
        <f>2.4*3</f>
        <v>7.2</v>
      </c>
    </row>
    <row r="16">
      <c r="A16" s="29"/>
      <c r="E16" s="20"/>
      <c r="F16" s="30"/>
      <c r="G16" s="30"/>
      <c r="H16" s="31"/>
      <c r="I16" s="11"/>
    </row>
    <row r="17">
      <c r="A17" s="29"/>
      <c r="E17" s="20"/>
      <c r="F17" s="30"/>
      <c r="G17" s="30"/>
      <c r="H17" s="30"/>
      <c r="I17" s="11"/>
    </row>
    <row r="18">
      <c r="A18" s="29"/>
      <c r="E18" s="20"/>
      <c r="F18" s="30"/>
      <c r="G18" s="30"/>
      <c r="H18" s="31">
        <f t="shared" ref="H18:H19" si="1">G18*F18</f>
        <v>0</v>
      </c>
      <c r="I18" s="11"/>
    </row>
    <row r="19" ht="15.0" customHeight="1">
      <c r="A19" s="29"/>
      <c r="E19" s="20"/>
      <c r="F19" s="30"/>
      <c r="G19" s="30"/>
      <c r="H19" s="31">
        <f t="shared" si="1"/>
        <v>0</v>
      </c>
      <c r="I19" s="11"/>
    </row>
    <row r="20" ht="15.0" customHeight="1">
      <c r="A20" s="29"/>
      <c r="E20" s="20"/>
      <c r="F20" s="30"/>
      <c r="G20" s="30"/>
      <c r="H20" s="31"/>
      <c r="I20" s="11"/>
    </row>
    <row r="21" ht="15.0" customHeight="1">
      <c r="A21" s="29"/>
      <c r="E21" s="20"/>
      <c r="F21" s="30"/>
      <c r="G21" s="30"/>
      <c r="H21" s="30"/>
      <c r="I21" s="11"/>
    </row>
    <row r="22" ht="15.0" customHeight="1">
      <c r="A22" s="29"/>
      <c r="E22" s="20"/>
      <c r="F22" s="30"/>
      <c r="G22" s="30"/>
      <c r="H22" s="30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0"/>
      <c r="I25" s="11"/>
    </row>
    <row r="26" ht="15.0" customHeight="1">
      <c r="A26" s="29"/>
      <c r="E26" s="20"/>
      <c r="F26" s="30"/>
      <c r="G26" s="30"/>
      <c r="H26" s="30"/>
      <c r="I26" s="11"/>
    </row>
    <row r="27" ht="15.0" customHeight="1">
      <c r="A27" s="32"/>
      <c r="B27" s="14"/>
      <c r="C27" s="14"/>
      <c r="D27" s="14"/>
      <c r="E27" s="16"/>
      <c r="F27" s="33"/>
      <c r="G27" s="33"/>
      <c r="H27" s="28"/>
      <c r="I27" s="11"/>
    </row>
    <row r="28" ht="15.0" customHeight="1">
      <c r="A28" s="34"/>
      <c r="E28" s="20"/>
      <c r="F28" s="35" t="s">
        <v>24</v>
      </c>
      <c r="G28" s="24"/>
      <c r="H28" s="36">
        <f>SUM(H15:H26)</f>
        <v>450</v>
      </c>
      <c r="I28" s="11"/>
    </row>
    <row r="29" ht="15.0" customHeight="1">
      <c r="A29" s="34"/>
      <c r="E29" s="20"/>
      <c r="F29" s="37"/>
      <c r="G29" s="10"/>
      <c r="H29" s="28"/>
      <c r="I29" s="11"/>
    </row>
    <row r="30" ht="15.0" customHeight="1">
      <c r="A30" s="35"/>
      <c r="B30" s="7"/>
      <c r="C30" s="7"/>
      <c r="D30" s="7"/>
      <c r="E30" s="24"/>
      <c r="F30" s="38" t="s">
        <v>25</v>
      </c>
      <c r="G30" s="10"/>
      <c r="H30" s="39">
        <f>H28-H29</f>
        <v>450</v>
      </c>
      <c r="I30" s="11"/>
    </row>
    <row r="31">
      <c r="D31" s="20"/>
      <c r="E31" s="35"/>
      <c r="F31" s="40" t="s">
        <v>26</v>
      </c>
      <c r="G31" s="41"/>
      <c r="H31" s="42"/>
      <c r="I31" s="11"/>
    </row>
    <row r="32">
      <c r="D32" s="20"/>
      <c r="E32" s="43"/>
      <c r="F32" s="40" t="s">
        <v>27</v>
      </c>
      <c r="G32" s="9"/>
      <c r="H32" s="44"/>
      <c r="I32" s="11"/>
    </row>
    <row r="33">
      <c r="A33" s="45"/>
      <c r="B33" s="45"/>
      <c r="C33" s="45"/>
      <c r="D33" s="46"/>
      <c r="E33" s="47"/>
      <c r="F33" s="9"/>
      <c r="G33" s="48"/>
      <c r="H33" s="49"/>
      <c r="I33" s="50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</row>
    <row r="34">
      <c r="E34" s="14"/>
      <c r="F34" s="14"/>
      <c r="G34" s="14"/>
      <c r="H34" s="14"/>
    </row>
    <row r="35">
      <c r="A35" s="3" t="s">
        <v>28</v>
      </c>
    </row>
    <row r="36">
      <c r="A36" s="3" t="s">
        <v>29</v>
      </c>
    </row>
    <row r="37">
      <c r="A37" s="3" t="s">
        <v>30</v>
      </c>
    </row>
    <row r="39">
      <c r="A39" s="52" t="s">
        <v>31</v>
      </c>
    </row>
    <row r="40">
      <c r="A40" s="53" t="s">
        <v>32</v>
      </c>
    </row>
    <row r="41">
      <c r="A41" s="54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3:F33"/>
    <mergeCell ref="A35:E35"/>
    <mergeCell ref="A36:E36"/>
    <mergeCell ref="A37:E37"/>
    <mergeCell ref="A39:H39"/>
    <mergeCell ref="A40:H40"/>
    <mergeCell ref="A41:G41"/>
    <mergeCell ref="A27:E27"/>
    <mergeCell ref="A28:E28"/>
    <mergeCell ref="F28:G28"/>
    <mergeCell ref="A29:E29"/>
    <mergeCell ref="F29:G29"/>
    <mergeCell ref="A30:E30"/>
    <mergeCell ref="F30:G3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