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<sst xmlns="http://schemas.openxmlformats.org/spreadsheetml/2006/main" count="55" uniqueCount="55">
  <si>
    <t>Biaggio Flooring LLC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</si>
  <si>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</si>
  <si>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</si>
  <si>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</si>
  <si>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</si>
  <si>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</si>
  <si>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</si>
  <si>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</si>
  <si>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</si>
  <si>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</si>
  <si>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troy004</t>
  </si>
  <si>
    <t>Customer Information</t>
  </si>
  <si>
    <t>Name:</t>
  </si>
  <si>
    <t>TROY</t>
  </si>
  <si>
    <t>Phone:</t>
  </si>
  <si>
    <t>Address:</t>
  </si>
  <si>
    <t>5630 Brookline</t>
  </si>
  <si>
    <t>Cell:</t>
  </si>
  <si>
    <t>City, St. Zip:</t>
  </si>
  <si>
    <t>Orlando Fl</t>
  </si>
  <si>
    <t>Email:</t>
  </si>
  <si>
    <t>Description Labor only</t>
  </si>
  <si>
    <t>Qty</t>
  </si>
  <si>
    <t>Price</t>
  </si>
  <si>
    <t>Amount</t>
  </si>
  <si>
    <t>balcony at office tile</t>
  </si>
  <si>
    <t>office wall 3d tile( adding per sqft)</t>
  </si>
  <si>
    <t>install Linner 4 bathroons</t>
  </si>
  <si>
    <t>office linear drain</t>
  </si>
  <si>
    <t>office working around and inside drain</t>
  </si>
  <si>
    <t>step bench 3 bathroons</t>
  </si>
  <si>
    <t xml:space="preserve"> master linear drain</t>
  </si>
  <si>
    <t>master walking shower</t>
  </si>
  <si>
    <t>step front outside 1 12inchs c45 cut</t>
  </si>
  <si>
    <t>step front outside 2 12 inchs c45 cut</t>
  </si>
  <si>
    <t>step front outside 2 small tiles c45 cut</t>
  </si>
  <si>
    <t>step 1 inside near front door 12 inchs 45cut</t>
  </si>
  <si>
    <t xml:space="preserve">step 1 inside near front door small size 45 cut </t>
  </si>
  <si>
    <t>step 2 inside near front door small size 45 cut</t>
  </si>
  <si>
    <t xml:space="preserve">step 2 inside near front door 12 inchs cut 45 </t>
  </si>
  <si>
    <t>steps near fireplace 24 inch cut 45</t>
  </si>
  <si>
    <t>steps near fireplace 12 inch cut 45</t>
  </si>
  <si>
    <t>fireplace 1 hard black tile 24 inchs  45 cut</t>
  </si>
  <si>
    <t>fireplace 1 hard black tile 12 inchs  45 cut</t>
  </si>
  <si>
    <t>fireplace 2 hard black tile 24 inchs 45 cut</t>
  </si>
  <si>
    <t>fireplace 2 hard black tile small inchs 45 cut</t>
  </si>
  <si>
    <t>Subtotal</t>
  </si>
  <si>
    <t xml:space="preserve">please pay </t>
  </si>
  <si>
    <t>remaining balance</t>
  </si>
  <si>
    <t xml:space="preserve">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</si>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</sst>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43985.0</v>
      </c>
    </row>
    <row r="3">
      <c r="A3" s="3" t="s">
        <v>4</v>
      </c>
      <c r="F3" s="4" t="s">
        <v>5</v>
      </c>
      <c r="H3" s="3">
        <v>2020.0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7" t="s">
        <v>24</v>
      </c>
      <c r="I14" s="11"/>
    </row>
    <row r="15" ht="15.0" customHeight="1">
      <c r="A15" s="28" t="s">
        <v>25</v>
      </c>
      <c r="E15" s="20"/>
      <c r="F15" s="29">
        <v>126.0</v>
      </c>
      <c r="G15" s="30">
        <v>2.8</v>
      </c>
      <c r="H15" s="31">
        <v>0.0</v>
      </c>
      <c r="I15" s="11"/>
    </row>
    <row r="16" ht="15.0" customHeight="1">
      <c r="A16" s="28" t="s">
        <v>26</v>
      </c>
      <c r="E16" s="20"/>
      <c r="F16" s="28">
        <v>88.0</v>
      </c>
      <c r="G16" s="32">
        <v>3.0</v>
      </c>
      <c r="H16" s="20">
        <f t="shared" ref="H16:H17" si="1">G16*F16</f>
        <v>264</v>
      </c>
      <c r="I16" s="11"/>
    </row>
    <row r="17" ht="15.0" customHeight="1">
      <c r="A17" s="28" t="s">
        <v>27</v>
      </c>
      <c r="E17" s="20"/>
      <c r="F17" s="28">
        <v>4.0</v>
      </c>
      <c r="G17" s="32">
        <v>50.0</v>
      </c>
      <c r="H17" s="20">
        <f t="shared" si="1"/>
        <v>200</v>
      </c>
      <c r="I17" s="11"/>
    </row>
    <row r="18" ht="15.0" customHeight="1">
      <c r="A18" s="28" t="s">
        <v>28</v>
      </c>
      <c r="E18" s="20"/>
      <c r="F18" s="28">
        <v>1.0</v>
      </c>
      <c r="G18" s="32">
        <v>50.0</v>
      </c>
      <c r="H18" s="31">
        <v>50.0</v>
      </c>
      <c r="I18" s="11"/>
    </row>
    <row r="19" ht="15.0" customHeight="1">
      <c r="A19" s="28" t="s">
        <v>29</v>
      </c>
      <c r="E19" s="20"/>
      <c r="F19" s="28">
        <v>1.0</v>
      </c>
      <c r="G19" s="32">
        <v>50.0</v>
      </c>
      <c r="H19" s="31">
        <v>50.0</v>
      </c>
      <c r="I19" s="11"/>
    </row>
    <row r="20" ht="15.0" customHeight="1">
      <c r="A20" s="28" t="s">
        <v>30</v>
      </c>
      <c r="E20" s="20"/>
      <c r="F20" s="28">
        <v>3.0</v>
      </c>
      <c r="G20" s="32">
        <v>30.0</v>
      </c>
      <c r="H20" s="31">
        <v>30.0</v>
      </c>
      <c r="I20" s="11"/>
    </row>
    <row r="21" ht="15.0" customHeight="1">
      <c r="A21" s="28" t="s">
        <v>31</v>
      </c>
      <c r="E21" s="20"/>
      <c r="F21" s="28">
        <v>1.0</v>
      </c>
      <c r="G21" s="32">
        <v>50.0</v>
      </c>
      <c r="H21" s="31">
        <v>50.0</v>
      </c>
      <c r="I21" s="11"/>
    </row>
    <row r="22" ht="15.0" customHeight="1">
      <c r="A22" s="28" t="s">
        <v>32</v>
      </c>
      <c r="E22" s="20"/>
      <c r="F22" s="28">
        <v>1.0</v>
      </c>
      <c r="G22" s="32">
        <v>100.0</v>
      </c>
      <c r="H22" s="20">
        <f t="shared" ref="H22:H35" si="2">G22*F22</f>
        <v>100</v>
      </c>
      <c r="I22" s="11"/>
    </row>
    <row r="23">
      <c r="A23" s="28" t="s">
        <v>33</v>
      </c>
      <c r="E23" s="20"/>
      <c r="F23" s="28">
        <v>26.0</v>
      </c>
      <c r="G23" s="32">
        <v>5.0</v>
      </c>
      <c r="H23" s="31">
        <f t="shared" si="2"/>
        <v>130</v>
      </c>
      <c r="I23" s="11"/>
    </row>
    <row r="24" ht="15.0" customHeight="1">
      <c r="A24" s="28" t="s">
        <v>34</v>
      </c>
      <c r="E24" s="20"/>
      <c r="F24" s="28">
        <v>18.0</v>
      </c>
      <c r="G24" s="32">
        <v>5.0</v>
      </c>
      <c r="H24" s="31">
        <f t="shared" si="2"/>
        <v>90</v>
      </c>
      <c r="I24" s="11"/>
    </row>
    <row r="25" ht="15.0" customHeight="1">
      <c r="A25" s="28" t="s">
        <v>35</v>
      </c>
      <c r="E25" s="20"/>
      <c r="F25" s="28">
        <v>4.0</v>
      </c>
      <c r="G25" s="32">
        <v>2.5</v>
      </c>
      <c r="H25" s="31">
        <f t="shared" si="2"/>
        <v>10</v>
      </c>
      <c r="I25" s="11"/>
    </row>
    <row r="26" ht="15.0" customHeight="1">
      <c r="A26" s="28" t="s">
        <v>36</v>
      </c>
      <c r="E26" s="20"/>
      <c r="F26" s="28">
        <v>16.0</v>
      </c>
      <c r="G26" s="32">
        <v>5.0</v>
      </c>
      <c r="H26" s="31">
        <f t="shared" si="2"/>
        <v>80</v>
      </c>
      <c r="I26" s="11"/>
    </row>
    <row r="27" ht="15.0" customHeight="1">
      <c r="A27" s="28" t="s">
        <v>37</v>
      </c>
      <c r="E27" s="20"/>
      <c r="F27" s="28">
        <v>4.0</v>
      </c>
      <c r="G27" s="32">
        <v>2.5</v>
      </c>
      <c r="H27" s="31">
        <f t="shared" si="2"/>
        <v>10</v>
      </c>
      <c r="I27" s="11"/>
    </row>
    <row r="28" ht="15.0" customHeight="1">
      <c r="A28" s="28" t="s">
        <v>38</v>
      </c>
      <c r="E28" s="20"/>
      <c r="F28" s="28">
        <v>4.0</v>
      </c>
      <c r="G28" s="32">
        <v>2.5</v>
      </c>
      <c r="H28" s="31">
        <f t="shared" si="2"/>
        <v>10</v>
      </c>
      <c r="I28" s="11"/>
    </row>
    <row r="29" ht="15.0" customHeight="1">
      <c r="A29" s="28" t="s">
        <v>39</v>
      </c>
      <c r="E29" s="20"/>
      <c r="F29" s="28">
        <v>26.0</v>
      </c>
      <c r="G29" s="32">
        <v>5.0</v>
      </c>
      <c r="H29" s="31">
        <f t="shared" si="2"/>
        <v>130</v>
      </c>
      <c r="I29" s="11"/>
    </row>
    <row r="30" ht="15.0" customHeight="1">
      <c r="A30" s="28" t="s">
        <v>40</v>
      </c>
      <c r="E30" s="20"/>
      <c r="F30" s="28">
        <v>14.0</v>
      </c>
      <c r="G30" s="32">
        <v>10.0</v>
      </c>
      <c r="H30" s="31">
        <f t="shared" si="2"/>
        <v>140</v>
      </c>
      <c r="I30" s="11"/>
    </row>
    <row r="31" ht="15.0" customHeight="1">
      <c r="A31" s="28" t="s">
        <v>41</v>
      </c>
      <c r="E31" s="20"/>
      <c r="F31" s="28">
        <v>2.0</v>
      </c>
      <c r="G31" s="32">
        <v>5.0</v>
      </c>
      <c r="H31" s="31">
        <f t="shared" si="2"/>
        <v>10</v>
      </c>
      <c r="I31" s="11"/>
    </row>
    <row r="32" ht="15.0" customHeight="1">
      <c r="A32" s="28" t="s">
        <v>42</v>
      </c>
      <c r="E32" s="20"/>
      <c r="F32" s="28">
        <v>28.0</v>
      </c>
      <c r="G32" s="32">
        <v>30.0</v>
      </c>
      <c r="H32" s="31">
        <f t="shared" si="2"/>
        <v>840</v>
      </c>
      <c r="I32" s="11"/>
    </row>
    <row r="33" ht="15.0" customHeight="1">
      <c r="A33" s="28" t="s">
        <v>43</v>
      </c>
      <c r="E33" s="20"/>
      <c r="F33" s="28">
        <v>4.0</v>
      </c>
      <c r="G33" s="32">
        <v>15.0</v>
      </c>
      <c r="H33" s="31">
        <f t="shared" si="2"/>
        <v>60</v>
      </c>
      <c r="I33" s="11"/>
    </row>
    <row r="34" ht="15.0" customHeight="1">
      <c r="A34" s="28" t="s">
        <v>44</v>
      </c>
      <c r="E34" s="20"/>
      <c r="F34" s="28">
        <v>16.0</v>
      </c>
      <c r="G34" s="32">
        <v>30.0</v>
      </c>
      <c r="H34" s="31">
        <f t="shared" si="2"/>
        <v>480</v>
      </c>
      <c r="I34" s="11"/>
    </row>
    <row r="35" ht="15.0" customHeight="1">
      <c r="A35" s="28" t="s">
        <v>45</v>
      </c>
      <c r="E35" s="20"/>
      <c r="F35" s="28">
        <v>4.0</v>
      </c>
      <c r="G35" s="32">
        <v>15.0</v>
      </c>
      <c r="H35" s="31">
        <f t="shared" si="2"/>
        <v>60</v>
      </c>
      <c r="I35" s="11"/>
    </row>
    <row r="36" ht="15.0" customHeight="1">
      <c r="A36" s="28"/>
      <c r="E36" s="20"/>
      <c r="F36" s="33"/>
      <c r="G36" s="34"/>
      <c r="H36" s="20"/>
      <c r="I36" s="11"/>
    </row>
    <row r="37" ht="15.0" customHeight="1">
      <c r="A37" s="11"/>
      <c r="E37" s="20"/>
      <c r="F37" s="21" t="s">
        <v>46</v>
      </c>
      <c r="G37" s="24"/>
      <c r="H37" s="35">
        <f>SUM(H15:H35)</f>
        <v>2794</v>
      </c>
      <c r="I37" s="11"/>
    </row>
    <row r="38" ht="15.0" customHeight="1">
      <c r="A38" s="36"/>
      <c r="B38" s="7"/>
      <c r="C38" s="7"/>
      <c r="D38" s="7"/>
      <c r="E38" s="24"/>
      <c r="F38" s="37"/>
      <c r="G38" s="10"/>
      <c r="H38" s="38"/>
      <c r="I38" s="11"/>
    </row>
    <row r="39">
      <c r="D39" s="20"/>
      <c r="E39" s="39"/>
      <c r="F39" s="40"/>
      <c r="G39" s="9"/>
      <c r="H39" s="41"/>
      <c r="I39" s="11"/>
    </row>
    <row r="40">
      <c r="D40" s="20"/>
      <c r="E40" s="42" t="s">
        <v>47</v>
      </c>
      <c r="F40" s="43"/>
      <c r="G40" s="44"/>
      <c r="H40" s="45">
        <f>H37</f>
        <v>2794</v>
      </c>
      <c r="I40" s="11"/>
    </row>
    <row r="41">
      <c r="A41" s="14"/>
      <c r="B41" s="14"/>
      <c r="C41" s="14"/>
      <c r="D41" s="16"/>
      <c r="E41" s="40" t="s">
        <v>48</v>
      </c>
      <c r="F41" s="9"/>
      <c r="G41" s="9"/>
      <c r="H41" s="46" t="s">
        <v>49</v>
      </c>
      <c r="I41" s="11"/>
    </row>
    <row r="42">
      <c r="E42" s="14"/>
      <c r="F42" s="14"/>
      <c r="G42" s="14"/>
      <c r="H42" s="14"/>
    </row>
    <row r="43">
      <c r="A43" s="3" t="s">
        <v>50</v>
      </c>
    </row>
    <row r="44">
      <c r="A44" s="3" t="s">
        <v>51</v>
      </c>
    </row>
    <row r="45">
      <c r="A45" s="3" t="s">
        <v>52</v>
      </c>
    </row>
    <row r="47">
      <c r="A47" s="47" t="s">
        <v>53</v>
      </c>
    </row>
    <row r="48">
      <c r="A48" s="48" t="s">
        <v>54</v>
      </c>
    </row>
    <row r="49">
      <c r="A49" s="49"/>
    </row>
  </sheetData>
  <mergeCells count="49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E41:F41"/>
    <mergeCell ref="A43:E43"/>
    <mergeCell ref="A44:E44"/>
    <mergeCell ref="A45:E45"/>
    <mergeCell ref="A47:H47"/>
    <mergeCell ref="A48:H48"/>
    <mergeCell ref="A49:G49"/>
    <mergeCell ref="A34:E34"/>
    <mergeCell ref="A35:E35"/>
    <mergeCell ref="A36:E36"/>
    <mergeCell ref="A37:E37"/>
    <mergeCell ref="F37:G37"/>
    <mergeCell ref="A38:E38"/>
    <mergeCell ref="F38:G3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