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ustin/NetBeansProjects/Software-Engineering/System/"/>
    </mc:Choice>
  </mc:AlternateContent>
  <bookViews>
    <workbookView xWindow="820" yWindow="440" windowWidth="20320" windowHeight="14880" firstSheet="1" activeTab="2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2" l="1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I2" i="2"/>
  <c r="J2" i="2"/>
  <c r="J3" i="2"/>
  <c r="E19" i="1"/>
  <c r="I19" i="1"/>
  <c r="I2" i="1"/>
  <c r="J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J3" i="1"/>
  <c r="I4" i="1"/>
  <c r="J4" i="1"/>
  <c r="I5" i="1"/>
  <c r="J5" i="1"/>
  <c r="I6" i="1"/>
  <c r="J6" i="1"/>
  <c r="I7" i="1"/>
  <c r="J7" i="1"/>
  <c r="I8" i="1"/>
  <c r="J8" i="1"/>
  <c r="I9" i="1"/>
  <c r="I10" i="1"/>
  <c r="I11" i="1"/>
  <c r="I12" i="1"/>
  <c r="I13" i="1"/>
  <c r="I14" i="1"/>
  <c r="I15" i="1"/>
  <c r="I16" i="1"/>
  <c r="I17" i="1"/>
  <c r="I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35" i="1"/>
  <c r="A36" i="1"/>
  <c r="A37" i="1"/>
  <c r="J9" i="1"/>
  <c r="J10" i="1"/>
  <c r="J11" i="1"/>
  <c r="J12" i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35" i="2"/>
  <c r="A36" i="2"/>
  <c r="A3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3" i="1"/>
  <c r="J14" i="1"/>
  <c r="J15" i="1"/>
  <c r="J16" i="1"/>
  <c r="J17" i="1"/>
  <c r="I1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</calcChain>
</file>

<file path=xl/sharedStrings.xml><?xml version="1.0" encoding="utf-8"?>
<sst xmlns="http://schemas.openxmlformats.org/spreadsheetml/2006/main" count="487" uniqueCount="91">
  <si>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</si>
  <si>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</si>
  <si>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</si>
  <si>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</si>
  <si>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</si>
  <si>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</si>
  <si>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</si>
  <si>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</si>
  <si>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</si>
  <si>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</si>
  <si>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</si>
  <si>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</si>
  <si>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</si>
  <si>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</si>
  <si>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</si>
  <si>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</si>
  <si>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</si>
  <si>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</si>
  <si>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</si>
  <si>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</si>
  <si>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</si>
  <si>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</si>
  <si>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</si>
  <si>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</si>
  <si>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</si>
  <si>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</si>
  <si>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</si>
  <si>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</si>
  <si>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</si>
  <si>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</si>
  <si>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</si>
  <si>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</si>
  <si>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</si>
  <si>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</si>
  <si>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</si>
  <si>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</si>
  <si>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</si>
  <si>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</si>
  <si>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</si>
  <si>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</si>
  <si>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</si>
  <si>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</si>
  <si>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</si>
  <si>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</si>
  <si>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</si>
  <si>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</si>
  <si>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</si>
  <si>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</si>
  <si>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</si>
  <si>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</si>
  <si>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</si>
  <si>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</si>
  <si>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</si>
  <si>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</si>
  <si>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</si>
  <si>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</si>
  <si>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</si>
  <si>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</si>
  <si>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</si>
  <si>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</si>
  <si>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</si>
  <si>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</si>
  <si>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</si>
  <si>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</si>
  <si>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</si>
  <si>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</si>
  <si>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</si>
  <si>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</si>
  <si>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</si>
  <si>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</si>
  <si>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</si>
  <si>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</si>
  <si>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</si>
  <si>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</si>
  <si>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</si>
  <si>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</si>
  <si>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</si>
  <si>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</si>
  <si>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</si>
  <si>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</si>
  <si>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</si>
  <si>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</si>
  <si>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</si>
  <si>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</si>
  <si>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</si>
  <si>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</si>
  <si>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</si>
  <si>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</si>
  <si>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</si>
  <si>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</si>
  <si>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STATION: UPITT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</si>
</sst>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5" fillId="0" borderId="0" xfId="1" applyNumberFormat="1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1</xdr:row>
      <xdr:rowOff>380999</xdr:rowOff>
    </xdr:from>
    <xdr:to>
      <xdr:col>10</xdr:col>
      <xdr:colOff>10823</xdr:colOff>
      <xdr:row>44</xdr:row>
      <xdr:rowOff>28989</xdr:rowOff>
    </xdr:to>
    <xdr:grpSp>
      <xdr:nvGrpSpPr>
        <xdr:cNvPr id="9" name="Group 8"/>
        <xdr:cNvGrpSpPr/>
      </xdr:nvGrpSpPr>
      <xdr:grpSpPr>
        <a:xfrm>
          <a:off x="0" y="579119"/>
          <a:ext cx="6106823" cy="7770910"/>
          <a:chOff x="0" y="579119"/>
          <a:chExt cx="6106823" cy="777091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0" y="579119"/>
            <a:ext cx="6042660" cy="77709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846320" y="2750820"/>
            <a:ext cx="1260503" cy="1194605"/>
            <a:chOff x="4846320" y="2750820"/>
            <a:chExt cx="1260503" cy="1194605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821680" y="2750820"/>
              <a:ext cx="28514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FF0000"/>
                  </a:solidFill>
                </a:rPr>
                <a:t>U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846320" y="3489960"/>
              <a:ext cx="32880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ZZ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5669280" y="3665220"/>
              <a:ext cx="34458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YY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4" activePane="bottomLeft" state="frozen"/>
      <selection pane="bottomLeft" activeCell="I4" sqref="I4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16.5" style="3" customWidth="1"/>
    <col min="8" max="10" width="8.83203125" style="1"/>
    <col min="11" max="11" width="10.6640625" style="3" customWidth="1"/>
    <col min="12" max="12" width="11.33203125" style="3" customWidth="1"/>
    <col min="13" max="13" width="11.5" style="1" customWidth="1"/>
    <col min="14" max="16384" width="8.83203125" style="1"/>
  </cols>
  <sheetData>
    <row r="1" spans="1:12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45</v>
      </c>
      <c r="G1" s="4" t="s">
        <v>11</v>
      </c>
      <c r="I1" s="8" t="s">
        <v>36</v>
      </c>
      <c r="J1" s="8" t="s">
        <v>37</v>
      </c>
      <c r="K1" s="2" t="s">
        <v>68</v>
      </c>
      <c r="L1" s="2" t="s">
        <v>88</v>
      </c>
    </row>
    <row r="2" spans="1:12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 t="s">
        <v>75</v>
      </c>
      <c r="L2" s="3" t="s">
        <v>84</v>
      </c>
    </row>
    <row r="3" spans="1:12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</row>
    <row r="4" spans="1:12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5" t="s">
        <v>84</v>
      </c>
    </row>
    <row r="5" spans="1:12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3" t="s">
        <v>84</v>
      </c>
    </row>
    <row r="6" spans="1:12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3" t="s">
        <v>84</v>
      </c>
    </row>
    <row r="8" spans="1:12" ht="32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I8" s="12">
        <f t="shared" si="0"/>
        <v>0.375</v>
      </c>
      <c r="J8" s="12">
        <f t="shared" si="2"/>
        <v>4.125</v>
      </c>
      <c r="L8" s="3" t="s">
        <v>84</v>
      </c>
    </row>
    <row r="9" spans="1:12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2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53</v>
      </c>
      <c r="I10" s="12">
        <f t="shared" si="0"/>
        <v>0</v>
      </c>
      <c r="J10" s="12">
        <f t="shared" si="2"/>
        <v>4.125</v>
      </c>
      <c r="K10" s="3" t="s">
        <v>80</v>
      </c>
      <c r="L10" s="3" t="s">
        <v>84</v>
      </c>
    </row>
    <row r="11" spans="1:12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K11" s="3" t="s">
        <v>80</v>
      </c>
      <c r="L11" s="3" t="s">
        <v>84</v>
      </c>
    </row>
    <row r="12" spans="1:12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I13" s="12">
        <f t="shared" si="0"/>
        <v>-0.375</v>
      </c>
      <c r="J13" s="12">
        <f t="shared" si="2"/>
        <v>3.375</v>
      </c>
      <c r="L13" s="3" t="s">
        <v>84</v>
      </c>
    </row>
    <row r="14" spans="1:12" x14ac:dyDescent="0.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I14" s="12">
        <f t="shared" si="0"/>
        <v>-0.68400000000000005</v>
      </c>
      <c r="J14" s="12">
        <f t="shared" si="2"/>
        <v>2.6909999999999998</v>
      </c>
      <c r="L14" s="3" t="s">
        <v>84</v>
      </c>
    </row>
    <row r="15" spans="1:12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I15" s="12">
        <f t="shared" si="0"/>
        <v>-0.6</v>
      </c>
      <c r="J15" s="12">
        <f t="shared" si="2"/>
        <v>2.0909999999999997</v>
      </c>
    </row>
    <row r="16" spans="1:12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22</v>
      </c>
      <c r="I16" s="12">
        <f t="shared" si="0"/>
        <v>-0.6</v>
      </c>
      <c r="J16" s="12">
        <f t="shared" si="2"/>
        <v>1.4909999999999997</v>
      </c>
      <c r="K16" s="3" t="s">
        <v>75</v>
      </c>
      <c r="L16" s="3" t="s">
        <v>84</v>
      </c>
    </row>
    <row r="17" spans="1:12" ht="32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I17" s="12">
        <f t="shared" si="0"/>
        <v>-0.25</v>
      </c>
      <c r="J17" s="12">
        <f t="shared" si="2"/>
        <v>1.2409999999999997</v>
      </c>
      <c r="K17" s="3" t="s">
        <v>75</v>
      </c>
      <c r="L17" s="3" t="s">
        <v>84</v>
      </c>
    </row>
    <row r="18" spans="1:12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0.24099999999999966</v>
      </c>
    </row>
    <row r="19" spans="1:12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-3.3306690738754696E-16</v>
      </c>
    </row>
    <row r="20" spans="1:12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-3.3306690738754696E-16</v>
      </c>
    </row>
    <row r="21" spans="1:12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-3.3306690738754696E-16</v>
      </c>
      <c r="L21" s="3" t="s">
        <v>84</v>
      </c>
    </row>
    <row r="22" spans="1:12" ht="32" x14ac:dyDescent="0.2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66</v>
      </c>
      <c r="I22" s="12">
        <f t="shared" si="0"/>
        <v>0</v>
      </c>
      <c r="J22" s="12">
        <f t="shared" si="2"/>
        <v>-3.3306690738754696E-16</v>
      </c>
      <c r="L22" s="3" t="s">
        <v>84</v>
      </c>
    </row>
    <row r="23" spans="1:12" x14ac:dyDescent="0.2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-3.3306690738754696E-16</v>
      </c>
    </row>
    <row r="24" spans="1:12" x14ac:dyDescent="0.2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-3.3306690738754696E-16</v>
      </c>
      <c r="L24" s="3" t="s">
        <v>84</v>
      </c>
    </row>
    <row r="25" spans="1:12" x14ac:dyDescent="0.2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-3.3306690738754696E-16</v>
      </c>
      <c r="L25" s="3" t="s">
        <v>84</v>
      </c>
    </row>
    <row r="26" spans="1:12" ht="48" x14ac:dyDescent="0.2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41</v>
      </c>
      <c r="I26" s="12">
        <f t="shared" si="0"/>
        <v>0</v>
      </c>
      <c r="J26" s="12">
        <f t="shared" si="2"/>
        <v>-3.3306690738754696E-16</v>
      </c>
    </row>
    <row r="27" spans="1:12" x14ac:dyDescent="0.2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-3.3306690738754696E-16</v>
      </c>
    </row>
    <row r="28" spans="1:12" ht="32" x14ac:dyDescent="0.2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35</v>
      </c>
      <c r="I28" s="12">
        <f t="shared" si="0"/>
        <v>0</v>
      </c>
      <c r="J28" s="12">
        <f t="shared" si="2"/>
        <v>-3.3306690738754696E-16</v>
      </c>
      <c r="K28" s="3" t="s">
        <v>76</v>
      </c>
    </row>
    <row r="29" spans="1:12" x14ac:dyDescent="0.2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-3.3306690738754696E-16</v>
      </c>
      <c r="K29" s="3" t="s">
        <v>76</v>
      </c>
    </row>
    <row r="30" spans="1:12" x14ac:dyDescent="0.2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-3.3306690738754696E-16</v>
      </c>
    </row>
    <row r="31" spans="1:12" x14ac:dyDescent="0.2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-3.3306690738754696E-16</v>
      </c>
    </row>
    <row r="32" spans="1:12" x14ac:dyDescent="0.2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-3.3306690738754696E-16</v>
      </c>
    </row>
    <row r="33" spans="1:12" ht="32" x14ac:dyDescent="0.2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35</v>
      </c>
      <c r="I33" s="12">
        <f t="shared" si="0"/>
        <v>0</v>
      </c>
      <c r="J33" s="12">
        <f t="shared" si="2"/>
        <v>-3.3306690738754696E-16</v>
      </c>
      <c r="K33" s="3" t="s">
        <v>77</v>
      </c>
    </row>
    <row r="34" spans="1:12" x14ac:dyDescent="0.2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-3.3306690738754696E-16</v>
      </c>
      <c r="K34" s="3" t="s">
        <v>77</v>
      </c>
    </row>
    <row r="35" spans="1:12" x14ac:dyDescent="0.2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-3.3306690738754696E-16</v>
      </c>
    </row>
    <row r="36" spans="1:12" ht="48" x14ac:dyDescent="0.2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I36" s="12">
        <f t="shared" si="0"/>
        <v>0</v>
      </c>
      <c r="J36" s="12">
        <f t="shared" si="2"/>
        <v>-3.3306690738754696E-16</v>
      </c>
    </row>
    <row r="37" spans="1:12" x14ac:dyDescent="0.2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-3.3306690738754696E-16</v>
      </c>
    </row>
    <row r="38" spans="1:12" x14ac:dyDescent="0.2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-3.3306690738754696E-16</v>
      </c>
    </row>
    <row r="39" spans="1:12" ht="32" x14ac:dyDescent="0.2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35</v>
      </c>
      <c r="I39" s="12">
        <f t="shared" si="0"/>
        <v>0</v>
      </c>
      <c r="J39" s="12">
        <f t="shared" si="2"/>
        <v>-3.3306690738754696E-16</v>
      </c>
      <c r="K39" s="3" t="s">
        <v>78</v>
      </c>
    </row>
    <row r="40" spans="1:12" x14ac:dyDescent="0.2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-3.3306690738754696E-16</v>
      </c>
      <c r="K40" s="3" t="s">
        <v>78</v>
      </c>
    </row>
    <row r="41" spans="1:12" x14ac:dyDescent="0.2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-3.3306690738754696E-16</v>
      </c>
    </row>
    <row r="42" spans="1:12" x14ac:dyDescent="0.2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-3.3306690738754696E-16</v>
      </c>
    </row>
    <row r="43" spans="1:12" x14ac:dyDescent="0.2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-3.3306690738754696E-16</v>
      </c>
    </row>
    <row r="44" spans="1:12" ht="32" x14ac:dyDescent="0.2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35</v>
      </c>
      <c r="I44" s="12">
        <f t="shared" si="0"/>
        <v>0</v>
      </c>
      <c r="J44" s="12">
        <f t="shared" si="2"/>
        <v>-3.3306690738754696E-16</v>
      </c>
      <c r="K44" s="3" t="s">
        <v>74</v>
      </c>
    </row>
    <row r="45" spans="1:12" x14ac:dyDescent="0.2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-3.3306690738754696E-16</v>
      </c>
      <c r="K45" s="3" t="s">
        <v>74</v>
      </c>
    </row>
    <row r="46" spans="1:12" ht="48" x14ac:dyDescent="0.2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42</v>
      </c>
      <c r="I46" s="12">
        <f t="shared" si="0"/>
        <v>0</v>
      </c>
      <c r="J46" s="12">
        <f t="shared" si="2"/>
        <v>-3.3306690738754696E-16</v>
      </c>
      <c r="L46" s="3" t="s">
        <v>84</v>
      </c>
    </row>
    <row r="47" spans="1:12" x14ac:dyDescent="0.2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-3.3306690738754696E-16</v>
      </c>
      <c r="L47" s="3" t="s">
        <v>84</v>
      </c>
    </row>
    <row r="48" spans="1:12" ht="32" x14ac:dyDescent="0.2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67</v>
      </c>
      <c r="I48" s="12">
        <f t="shared" si="0"/>
        <v>0</v>
      </c>
      <c r="J48" s="12">
        <f t="shared" si="2"/>
        <v>-3.3306690738754696E-16</v>
      </c>
    </row>
    <row r="49" spans="1:12" ht="32" x14ac:dyDescent="0.2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43</v>
      </c>
      <c r="I49" s="12">
        <f t="shared" si="0"/>
        <v>0</v>
      </c>
      <c r="J49" s="12">
        <f t="shared" si="2"/>
        <v>-3.3306690738754696E-16</v>
      </c>
      <c r="L49" s="3" t="s">
        <v>84</v>
      </c>
    </row>
    <row r="50" spans="1:12" x14ac:dyDescent="0.2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-3.3306690738754696E-16</v>
      </c>
      <c r="L50" s="3" t="s">
        <v>84</v>
      </c>
    </row>
    <row r="51" spans="1:12" x14ac:dyDescent="0.2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-3.3306690738754696E-16</v>
      </c>
    </row>
    <row r="52" spans="1:12" x14ac:dyDescent="0.2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-3.3306690738754696E-16</v>
      </c>
    </row>
    <row r="53" spans="1:12" x14ac:dyDescent="0.2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22</v>
      </c>
      <c r="I53" s="12">
        <f t="shared" si="0"/>
        <v>0</v>
      </c>
      <c r="J53" s="12">
        <f t="shared" si="2"/>
        <v>-3.3306690738754696E-16</v>
      </c>
      <c r="K53" s="3" t="s">
        <v>79</v>
      </c>
    </row>
    <row r="54" spans="1:12" x14ac:dyDescent="0.2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-3.3306690738754696E-16</v>
      </c>
      <c r="K54" s="3" t="s">
        <v>79</v>
      </c>
    </row>
    <row r="55" spans="1:12" x14ac:dyDescent="0.2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-3.3306690738754696E-16</v>
      </c>
      <c r="L55" s="3" t="s">
        <v>84</v>
      </c>
    </row>
    <row r="56" spans="1:12" x14ac:dyDescent="0.2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0.37499999999999967</v>
      </c>
      <c r="L56" s="3" t="s">
        <v>84</v>
      </c>
    </row>
    <row r="57" spans="1:12" x14ac:dyDescent="0.2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0.74999999999999967</v>
      </c>
    </row>
    <row r="58" spans="1:12" x14ac:dyDescent="0.2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1.1249999999999996</v>
      </c>
      <c r="L58" s="3" t="s">
        <v>84</v>
      </c>
    </row>
    <row r="59" spans="1:12" x14ac:dyDescent="0.2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1.8749999999999996</v>
      </c>
      <c r="L59" s="3" t="s">
        <v>84</v>
      </c>
    </row>
    <row r="60" spans="1:12" x14ac:dyDescent="0.2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2.2499999999999996</v>
      </c>
    </row>
    <row r="61" spans="1:12" ht="32" x14ac:dyDescent="0.2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44</v>
      </c>
      <c r="I61" s="12">
        <f t="shared" si="0"/>
        <v>0</v>
      </c>
      <c r="J61" s="12">
        <f t="shared" si="2"/>
        <v>2.2499999999999996</v>
      </c>
      <c r="L61" s="3" t="s">
        <v>84</v>
      </c>
    </row>
    <row r="62" spans="1:12" x14ac:dyDescent="0.2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1.8749999999999996</v>
      </c>
      <c r="L62" s="3" t="s">
        <v>84</v>
      </c>
    </row>
    <row r="63" spans="1:12" x14ac:dyDescent="0.2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1.1249999999999996</v>
      </c>
    </row>
    <row r="64" spans="1:12" x14ac:dyDescent="0.2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0.37499999999999956</v>
      </c>
      <c r="L64" s="3" t="s">
        <v>84</v>
      </c>
    </row>
    <row r="65" spans="1:12" x14ac:dyDescent="0.2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-4.4408920985006262E-16</v>
      </c>
      <c r="L65" s="3" t="s">
        <v>84</v>
      </c>
    </row>
    <row r="66" spans="1:12" x14ac:dyDescent="0.2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-4.4408920985006262E-16</v>
      </c>
    </row>
    <row r="67" spans="1:12" x14ac:dyDescent="0.2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-4.4408920985006262E-16</v>
      </c>
      <c r="K67" s="3" t="s">
        <v>79</v>
      </c>
      <c r="L67" s="3" t="s">
        <v>84</v>
      </c>
    </row>
    <row r="68" spans="1:12" x14ac:dyDescent="0.2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-4.4408920985006262E-16</v>
      </c>
      <c r="K68" s="3" t="s">
        <v>74</v>
      </c>
      <c r="L68" s="3" t="s">
        <v>89</v>
      </c>
    </row>
    <row r="69" spans="1:12" x14ac:dyDescent="0.2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-4.4408920985006262E-16</v>
      </c>
      <c r="L69" s="3" t="s">
        <v>84</v>
      </c>
    </row>
    <row r="70" spans="1:12" x14ac:dyDescent="0.2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-4.4408920985006262E-16</v>
      </c>
    </row>
    <row r="71" spans="1:12" x14ac:dyDescent="0.2">
      <c r="A71" s="3" t="str">
        <f t="shared" ref="A71:A77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-4.4408920985006262E-16</v>
      </c>
      <c r="L71" s="3" t="s">
        <v>84</v>
      </c>
    </row>
    <row r="72" spans="1:12" x14ac:dyDescent="0.2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-4.4408920985006262E-16</v>
      </c>
      <c r="K72" s="3" t="s">
        <v>78</v>
      </c>
      <c r="L72" s="3" t="s">
        <v>89</v>
      </c>
    </row>
    <row r="73" spans="1:12" x14ac:dyDescent="0.2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-4.4408920985006262E-16</v>
      </c>
      <c r="K73" s="3" t="s">
        <v>77</v>
      </c>
      <c r="L73" s="3" t="s">
        <v>89</v>
      </c>
    </row>
    <row r="74" spans="1:12" x14ac:dyDescent="0.2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-4.4408920985006262E-16</v>
      </c>
      <c r="L74" s="3" t="s">
        <v>84</v>
      </c>
    </row>
    <row r="75" spans="1:12" x14ac:dyDescent="0.2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-4.4408920985006262E-16</v>
      </c>
    </row>
    <row r="76" spans="1:12" x14ac:dyDescent="0.2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-4.4408920985006262E-16</v>
      </c>
      <c r="L76" s="3" t="s">
        <v>84</v>
      </c>
    </row>
    <row r="77" spans="1:12" x14ac:dyDescent="0.2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-4.4408920985006262E-16</v>
      </c>
      <c r="K77" s="3" t="s">
        <v>76</v>
      </c>
      <c r="L77" s="3" t="s">
        <v>89</v>
      </c>
    </row>
    <row r="78" spans="1:12" x14ac:dyDescent="0.2">
      <c r="A78" s="3" t="s">
        <v>12</v>
      </c>
      <c r="B78" s="3" t="s">
        <v>46</v>
      </c>
      <c r="C78" s="5">
        <v>77</v>
      </c>
      <c r="D78" s="3">
        <v>50</v>
      </c>
      <c r="E78" s="3">
        <v>0</v>
      </c>
      <c r="F78" s="3">
        <v>35</v>
      </c>
      <c r="I78" s="12">
        <f t="shared" ref="I78" si="6">E78*D78/100</f>
        <v>0</v>
      </c>
      <c r="J78" s="12">
        <f t="shared" ref="J78" si="7">I78+J77</f>
        <v>-4.4408920985006262E-16</v>
      </c>
      <c r="K78" s="3" t="s">
        <v>80</v>
      </c>
      <c r="L78" s="3" t="s">
        <v>89</v>
      </c>
    </row>
    <row r="79" spans="1:12" x14ac:dyDescent="0.2">
      <c r="C79" s="5"/>
    </row>
    <row r="80" spans="1:12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0" style="3" customWidth="1"/>
    <col min="8" max="10" width="8.83203125" style="1"/>
    <col min="11" max="11" width="8.83203125" style="3"/>
    <col min="12" max="12" width="10.83203125" style="3" customWidth="1"/>
    <col min="13" max="13" width="11.5" style="1" customWidth="1"/>
    <col min="14" max="16384" width="8.83203125" style="1"/>
  </cols>
  <sheetData>
    <row r="1" spans="1:12" ht="34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45</v>
      </c>
      <c r="G1" s="4" t="s">
        <v>11</v>
      </c>
      <c r="I1" s="8" t="s">
        <v>36</v>
      </c>
      <c r="J1" s="8" t="s">
        <v>37</v>
      </c>
      <c r="K1" s="2" t="s">
        <v>68</v>
      </c>
      <c r="L1" s="2" t="s">
        <v>88</v>
      </c>
    </row>
    <row r="2" spans="1:12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69</v>
      </c>
      <c r="L2" s="3" t="s">
        <v>84</v>
      </c>
    </row>
    <row r="3" spans="1:12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55</v>
      </c>
      <c r="I3" s="3">
        <f t="shared" ref="I3:I66" si="0">E3*D3/100</f>
        <v>1</v>
      </c>
      <c r="J3" s="3">
        <f>I3+J2</f>
        <v>1.5</v>
      </c>
    </row>
    <row r="4" spans="1:12" x14ac:dyDescent="0.2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85</v>
      </c>
    </row>
    <row r="5" spans="1:12" x14ac:dyDescent="0.2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84</v>
      </c>
    </row>
    <row r="6" spans="1:12" x14ac:dyDescent="0.2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85</v>
      </c>
    </row>
    <row r="8" spans="1:12" x14ac:dyDescent="0.2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84</v>
      </c>
    </row>
    <row r="9" spans="1:12" x14ac:dyDescent="0.2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56</v>
      </c>
      <c r="I10" s="3">
        <f t="shared" si="0"/>
        <v>-5</v>
      </c>
      <c r="J10" s="3">
        <f t="shared" si="2"/>
        <v>12</v>
      </c>
    </row>
    <row r="11" spans="1:12" x14ac:dyDescent="0.2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22</v>
      </c>
      <c r="I13" s="3">
        <f t="shared" si="0"/>
        <v>-3</v>
      </c>
      <c r="J13" s="3">
        <f t="shared" si="2"/>
        <v>0</v>
      </c>
      <c r="K13" s="3" t="s">
        <v>69</v>
      </c>
      <c r="L13" s="3" t="s">
        <v>85</v>
      </c>
    </row>
    <row r="14" spans="1:12" x14ac:dyDescent="0.2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69</v>
      </c>
      <c r="L14" s="3" t="s">
        <v>84</v>
      </c>
    </row>
    <row r="15" spans="1:12" x14ac:dyDescent="0.2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5" t="s">
        <v>90</v>
      </c>
      <c r="I17" s="3">
        <f t="shared" si="0"/>
        <v>0</v>
      </c>
      <c r="J17" s="3">
        <f t="shared" si="2"/>
        <v>0</v>
      </c>
      <c r="L17" s="3" t="s">
        <v>84</v>
      </c>
    </row>
    <row r="18" spans="1:12" x14ac:dyDescent="0.2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84</v>
      </c>
    </row>
    <row r="19" spans="1:12" x14ac:dyDescent="0.2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67</v>
      </c>
      <c r="I20" s="3">
        <f t="shared" si="0"/>
        <v>0</v>
      </c>
      <c r="J20" s="3">
        <f t="shared" si="2"/>
        <v>0</v>
      </c>
    </row>
    <row r="21" spans="1:12" x14ac:dyDescent="0.2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84</v>
      </c>
    </row>
    <row r="22" spans="1:12" x14ac:dyDescent="0.2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84</v>
      </c>
    </row>
    <row r="23" spans="1:12" x14ac:dyDescent="0.2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57</v>
      </c>
      <c r="I23" s="3">
        <f t="shared" si="0"/>
        <v>0</v>
      </c>
      <c r="J23" s="3">
        <f t="shared" si="2"/>
        <v>0</v>
      </c>
    </row>
    <row r="24" spans="1:12" x14ac:dyDescent="0.2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70</v>
      </c>
      <c r="L29" s="3" t="s">
        <v>84</v>
      </c>
    </row>
    <row r="30" spans="1:12" x14ac:dyDescent="0.2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22</v>
      </c>
      <c r="I30" s="3">
        <f t="shared" si="0"/>
        <v>0</v>
      </c>
      <c r="J30" s="3">
        <f t="shared" si="2"/>
        <v>0</v>
      </c>
      <c r="K30" s="3" t="s">
        <v>70</v>
      </c>
      <c r="L30" s="3" t="s">
        <v>85</v>
      </c>
    </row>
    <row r="31" spans="1:12" x14ac:dyDescent="0.2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58</v>
      </c>
      <c r="I32" s="3">
        <f t="shared" si="0"/>
        <v>0</v>
      </c>
      <c r="J32" s="3">
        <f t="shared" si="2"/>
        <v>0</v>
      </c>
    </row>
    <row r="33" spans="1:12" x14ac:dyDescent="0.2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84</v>
      </c>
    </row>
    <row r="34" spans="1:12" x14ac:dyDescent="0.2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85</v>
      </c>
    </row>
    <row r="35" spans="1:12" x14ac:dyDescent="0.2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84</v>
      </c>
    </row>
    <row r="37" spans="1:12" x14ac:dyDescent="0.2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</v>
      </c>
      <c r="L37" s="3" t="s">
        <v>85</v>
      </c>
    </row>
    <row r="38" spans="1:12" x14ac:dyDescent="0.2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</v>
      </c>
    </row>
    <row r="39" spans="1:12" x14ac:dyDescent="0.2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</v>
      </c>
    </row>
    <row r="40" spans="1:12" ht="32" x14ac:dyDescent="0.2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63</v>
      </c>
      <c r="I40" s="3">
        <f t="shared" si="0"/>
        <v>0</v>
      </c>
      <c r="J40" s="3">
        <f t="shared" si="2"/>
        <v>0</v>
      </c>
    </row>
    <row r="41" spans="1:12" x14ac:dyDescent="0.2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</v>
      </c>
    </row>
    <row r="42" spans="1:12" x14ac:dyDescent="0.2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</v>
      </c>
    </row>
    <row r="43" spans="1:12" x14ac:dyDescent="0.2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</v>
      </c>
    </row>
    <row r="44" spans="1:12" x14ac:dyDescent="0.2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</v>
      </c>
    </row>
    <row r="45" spans="1:12" x14ac:dyDescent="0.2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</v>
      </c>
    </row>
    <row r="46" spans="1:12" x14ac:dyDescent="0.2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</v>
      </c>
    </row>
    <row r="47" spans="1:12" x14ac:dyDescent="0.2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</v>
      </c>
    </row>
    <row r="48" spans="1:12" x14ac:dyDescent="0.2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</v>
      </c>
    </row>
    <row r="49" spans="1:12" ht="32" x14ac:dyDescent="0.2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64</v>
      </c>
      <c r="I49" s="3">
        <f t="shared" si="0"/>
        <v>0</v>
      </c>
      <c r="J49" s="3">
        <f t="shared" si="2"/>
        <v>0</v>
      </c>
    </row>
    <row r="50" spans="1:12" x14ac:dyDescent="0.2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</v>
      </c>
    </row>
    <row r="51" spans="1:12" x14ac:dyDescent="0.2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</v>
      </c>
    </row>
    <row r="52" spans="1:12" x14ac:dyDescent="0.2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</v>
      </c>
    </row>
    <row r="53" spans="1:12" x14ac:dyDescent="0.2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</v>
      </c>
    </row>
    <row r="54" spans="1:12" x14ac:dyDescent="0.2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</v>
      </c>
    </row>
    <row r="55" spans="1:12" x14ac:dyDescent="0.2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</v>
      </c>
    </row>
    <row r="56" spans="1:12" x14ac:dyDescent="0.2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</v>
      </c>
    </row>
    <row r="57" spans="1:12" x14ac:dyDescent="0.2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</v>
      </c>
    </row>
    <row r="58" spans="1:12" ht="32" x14ac:dyDescent="0.2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65</v>
      </c>
      <c r="I58" s="3">
        <f t="shared" si="0"/>
        <v>0</v>
      </c>
      <c r="J58" s="3">
        <f t="shared" si="2"/>
        <v>0</v>
      </c>
      <c r="K58" s="3" t="s">
        <v>71</v>
      </c>
      <c r="L58" s="3" t="s">
        <v>84</v>
      </c>
    </row>
    <row r="59" spans="1:12" x14ac:dyDescent="0.2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52</v>
      </c>
      <c r="I59" s="3">
        <f t="shared" si="0"/>
        <v>0</v>
      </c>
      <c r="J59" s="3">
        <f t="shared" si="2"/>
        <v>0</v>
      </c>
      <c r="K59" s="3" t="s">
        <v>71</v>
      </c>
      <c r="L59" s="3" t="s">
        <v>85</v>
      </c>
    </row>
    <row r="60" spans="1:12" x14ac:dyDescent="0.2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81</v>
      </c>
    </row>
    <row r="63" spans="1:12" x14ac:dyDescent="0.2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54</v>
      </c>
      <c r="I63" s="3">
        <f t="shared" si="0"/>
        <v>0</v>
      </c>
      <c r="J63" s="3">
        <f t="shared" si="2"/>
        <v>0</v>
      </c>
      <c r="K63" s="3" t="s">
        <v>81</v>
      </c>
      <c r="L63" s="3" t="s">
        <v>84</v>
      </c>
    </row>
    <row r="64" spans="1:12" x14ac:dyDescent="0.2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85</v>
      </c>
    </row>
    <row r="65" spans="1:12" x14ac:dyDescent="0.2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59</v>
      </c>
      <c r="I66" s="3">
        <f t="shared" si="0"/>
        <v>0</v>
      </c>
      <c r="J66" s="3">
        <f t="shared" si="2"/>
        <v>0</v>
      </c>
    </row>
    <row r="67" spans="1:12" x14ac:dyDescent="0.2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84</v>
      </c>
    </row>
    <row r="70" spans="1:12" x14ac:dyDescent="0.2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85</v>
      </c>
    </row>
    <row r="71" spans="1:12" x14ac:dyDescent="0.2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60</v>
      </c>
      <c r="I74" s="3">
        <f t="shared" si="3"/>
        <v>0</v>
      </c>
      <c r="J74" s="3">
        <f t="shared" si="4"/>
        <v>0</v>
      </c>
      <c r="L74" s="3" t="s">
        <v>84</v>
      </c>
    </row>
    <row r="75" spans="1:12" x14ac:dyDescent="0.2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85</v>
      </c>
    </row>
    <row r="76" spans="1:12" x14ac:dyDescent="0.2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22</v>
      </c>
      <c r="I77" s="3">
        <f t="shared" si="3"/>
        <v>0</v>
      </c>
      <c r="J77" s="3">
        <f t="shared" si="4"/>
        <v>0</v>
      </c>
      <c r="K77" s="3" t="s">
        <v>72</v>
      </c>
      <c r="L77" s="3" t="s">
        <v>84</v>
      </c>
    </row>
    <row r="78" spans="1:12" x14ac:dyDescent="0.2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61</v>
      </c>
      <c r="I78" s="3">
        <f t="shared" ref="I78:I109" si="6">E78*D78/100</f>
        <v>0</v>
      </c>
      <c r="J78" s="3">
        <f t="shared" ref="J78:J109" si="7">I78+J77</f>
        <v>0</v>
      </c>
      <c r="K78" s="3" t="s">
        <v>72</v>
      </c>
      <c r="L78" s="3" t="s">
        <v>84</v>
      </c>
    </row>
    <row r="79" spans="1:12" x14ac:dyDescent="0.2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73</v>
      </c>
      <c r="L86" s="3" t="s">
        <v>84</v>
      </c>
    </row>
    <row r="87" spans="1:12" x14ac:dyDescent="0.2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22</v>
      </c>
      <c r="I87" s="3">
        <f t="shared" si="6"/>
        <v>0</v>
      </c>
      <c r="J87" s="3">
        <f t="shared" si="7"/>
        <v>0</v>
      </c>
      <c r="K87" s="3" t="s">
        <v>73</v>
      </c>
      <c r="L87" s="3" t="s">
        <v>85</v>
      </c>
    </row>
    <row r="88" spans="1:12" x14ac:dyDescent="0.2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62</v>
      </c>
      <c r="I89" s="3">
        <f t="shared" si="6"/>
        <v>0</v>
      </c>
      <c r="J89" s="3">
        <f t="shared" si="7"/>
        <v>0</v>
      </c>
      <c r="L89" s="3" t="s">
        <v>84</v>
      </c>
    </row>
    <row r="90" spans="1:12" x14ac:dyDescent="0.2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85</v>
      </c>
    </row>
    <row r="91" spans="1:12" x14ac:dyDescent="0.2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86</v>
      </c>
      <c r="I97" s="3">
        <f t="shared" si="6"/>
        <v>0</v>
      </c>
      <c r="J97" s="3">
        <f t="shared" si="7"/>
        <v>0</v>
      </c>
    </row>
    <row r="98" spans="1:12" x14ac:dyDescent="0.2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84</v>
      </c>
    </row>
    <row r="99" spans="1:12" x14ac:dyDescent="0.2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85</v>
      </c>
    </row>
    <row r="100" spans="1:12" x14ac:dyDescent="0.2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73</v>
      </c>
      <c r="L101" s="3" t="s">
        <v>84</v>
      </c>
    </row>
    <row r="102" spans="1:12" x14ac:dyDescent="0.2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72</v>
      </c>
      <c r="L102" s="3" t="s">
        <v>87</v>
      </c>
    </row>
    <row r="103" spans="1:12" x14ac:dyDescent="0.2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85</v>
      </c>
    </row>
    <row r="104" spans="1:12" x14ac:dyDescent="0.2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84</v>
      </c>
    </row>
    <row r="106" spans="1:12" x14ac:dyDescent="0.2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85</v>
      </c>
    </row>
    <row r="107" spans="1:12" x14ac:dyDescent="0.2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84</v>
      </c>
    </row>
    <row r="111" spans="1:12" x14ac:dyDescent="0.2">
      <c r="A111" s="3" t="str">
        <f t="shared" si="5"/>
        <v>Green</v>
      </c>
      <c r="B111" s="3" t="s">
        <v>46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85</v>
      </c>
    </row>
    <row r="112" spans="1:12" x14ac:dyDescent="0.2">
      <c r="A112" s="3" t="str">
        <f t="shared" si="5"/>
        <v>Green</v>
      </c>
      <c r="B112" s="3" t="s">
        <v>46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">
      <c r="A113" s="3" t="str">
        <f t="shared" si="5"/>
        <v>Green</v>
      </c>
      <c r="B113" s="3" t="s">
        <v>46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">
      <c r="A114" s="3" t="str">
        <f t="shared" si="5"/>
        <v>Green</v>
      </c>
      <c r="B114" s="3" t="s">
        <v>46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">
      <c r="A115" s="3" t="str">
        <f t="shared" si="5"/>
        <v>Green</v>
      </c>
      <c r="B115" s="3" t="s">
        <v>46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">
      <c r="A116" s="3" t="str">
        <f t="shared" si="5"/>
        <v>Green</v>
      </c>
      <c r="B116" s="3" t="s">
        <v>46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">
      <c r="A117" s="3" t="str">
        <f t="shared" si="5"/>
        <v>Green</v>
      </c>
      <c r="B117" s="3" t="s">
        <v>46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84</v>
      </c>
    </row>
    <row r="118" spans="1:12" x14ac:dyDescent="0.2">
      <c r="A118" s="3" t="str">
        <f t="shared" si="5"/>
        <v>Green</v>
      </c>
      <c r="B118" s="3" t="s">
        <v>47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85</v>
      </c>
    </row>
    <row r="119" spans="1:12" x14ac:dyDescent="0.2">
      <c r="A119" s="3" t="str">
        <f t="shared" si="5"/>
        <v>Green</v>
      </c>
      <c r="B119" s="3" t="s">
        <v>47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">
      <c r="A120" s="3" t="str">
        <f t="shared" si="5"/>
        <v>Green</v>
      </c>
      <c r="B120" s="3" t="s">
        <v>47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">
      <c r="A121" s="3" t="str">
        <f t="shared" si="5"/>
        <v>Green</v>
      </c>
      <c r="B121" s="3" t="s">
        <v>47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">
      <c r="A122" s="3" t="str">
        <f t="shared" si="5"/>
        <v>Green</v>
      </c>
      <c r="B122" s="3" t="s">
        <v>47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84</v>
      </c>
    </row>
    <row r="123" spans="1:12" x14ac:dyDescent="0.2">
      <c r="A123" s="3" t="str">
        <f t="shared" si="5"/>
        <v>Green</v>
      </c>
      <c r="B123" s="3" t="s">
        <v>48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</v>
      </c>
      <c r="L123" s="3" t="s">
        <v>85</v>
      </c>
    </row>
    <row r="124" spans="1:12" ht="32" x14ac:dyDescent="0.2">
      <c r="A124" s="3" t="str">
        <f t="shared" si="5"/>
        <v>Green</v>
      </c>
      <c r="B124" s="3" t="s">
        <v>48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">
      <c r="A125" s="3" t="str">
        <f t="shared" si="5"/>
        <v>Green</v>
      </c>
      <c r="B125" s="3" t="s">
        <v>48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</v>
      </c>
    </row>
    <row r="126" spans="1:12" x14ac:dyDescent="0.2">
      <c r="A126" s="3" t="str">
        <f t="shared" si="5"/>
        <v>Green</v>
      </c>
      <c r="B126" s="3" t="s">
        <v>48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</v>
      </c>
    </row>
    <row r="127" spans="1:12" x14ac:dyDescent="0.2">
      <c r="A127" s="3" t="str">
        <f t="shared" si="5"/>
        <v>Green</v>
      </c>
      <c r="B127" s="3" t="s">
        <v>48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</v>
      </c>
    </row>
    <row r="128" spans="1:12" x14ac:dyDescent="0.2">
      <c r="A128" s="3" t="str">
        <f t="shared" si="5"/>
        <v>Green</v>
      </c>
      <c r="B128" s="3" t="s">
        <v>48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</v>
      </c>
    </row>
    <row r="129" spans="1:12" x14ac:dyDescent="0.2">
      <c r="A129" s="3" t="str">
        <f t="shared" si="5"/>
        <v>Green</v>
      </c>
      <c r="B129" s="3" t="s">
        <v>48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</v>
      </c>
    </row>
    <row r="130" spans="1:12" x14ac:dyDescent="0.2">
      <c r="A130" s="3" t="str">
        <f t="shared" si="5"/>
        <v>Green</v>
      </c>
      <c r="B130" s="3" t="s">
        <v>48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</v>
      </c>
    </row>
    <row r="131" spans="1:12" x14ac:dyDescent="0.2">
      <c r="A131" s="3" t="str">
        <f t="shared" si="5"/>
        <v>Green</v>
      </c>
      <c r="B131" s="3" t="s">
        <v>48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</v>
      </c>
    </row>
    <row r="132" spans="1:12" x14ac:dyDescent="0.2">
      <c r="A132" s="3" t="str">
        <f t="shared" si="5"/>
        <v>Green</v>
      </c>
      <c r="B132" s="3" t="s">
        <v>48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</v>
      </c>
    </row>
    <row r="133" spans="1:12" ht="32" x14ac:dyDescent="0.2">
      <c r="A133" s="3" t="str">
        <f t="shared" si="5"/>
        <v>Green</v>
      </c>
      <c r="B133" s="3" t="s">
        <v>48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">
      <c r="A134" s="3" t="str">
        <f t="shared" si="5"/>
        <v>Green</v>
      </c>
      <c r="B134" s="3" t="s">
        <v>48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</v>
      </c>
    </row>
    <row r="135" spans="1:12" x14ac:dyDescent="0.2">
      <c r="A135" s="3" t="str">
        <f t="shared" ref="A135:A153" si="10">A134</f>
        <v>Green</v>
      </c>
      <c r="B135" s="3" t="s">
        <v>48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</v>
      </c>
    </row>
    <row r="136" spans="1:12" x14ac:dyDescent="0.2">
      <c r="A136" s="3" t="str">
        <f t="shared" si="10"/>
        <v>Green</v>
      </c>
      <c r="B136" s="3" t="s">
        <v>48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</v>
      </c>
    </row>
    <row r="137" spans="1:12" x14ac:dyDescent="0.2">
      <c r="A137" s="3" t="str">
        <f t="shared" si="10"/>
        <v>Green</v>
      </c>
      <c r="B137" s="3" t="s">
        <v>48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</v>
      </c>
    </row>
    <row r="138" spans="1:12" x14ac:dyDescent="0.2">
      <c r="A138" s="3" t="str">
        <f t="shared" si="10"/>
        <v>Green</v>
      </c>
      <c r="B138" s="3" t="s">
        <v>48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</v>
      </c>
    </row>
    <row r="139" spans="1:12" x14ac:dyDescent="0.2">
      <c r="A139" s="3" t="str">
        <f t="shared" si="10"/>
        <v>Green</v>
      </c>
      <c r="B139" s="3" t="s">
        <v>48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</v>
      </c>
    </row>
    <row r="140" spans="1:12" x14ac:dyDescent="0.2">
      <c r="A140" s="3" t="str">
        <f t="shared" si="10"/>
        <v>Green</v>
      </c>
      <c r="B140" s="3" t="s">
        <v>48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</v>
      </c>
    </row>
    <row r="141" spans="1:12" x14ac:dyDescent="0.2">
      <c r="A141" s="3" t="str">
        <f t="shared" si="10"/>
        <v>Green</v>
      </c>
      <c r="B141" s="3" t="s">
        <v>48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</v>
      </c>
    </row>
    <row r="142" spans="1:12" ht="32" x14ac:dyDescent="0.2">
      <c r="A142" s="3" t="str">
        <f t="shared" si="10"/>
        <v>Green</v>
      </c>
      <c r="B142" s="3" t="s">
        <v>48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">
      <c r="A143" s="3" t="str">
        <f t="shared" si="10"/>
        <v>Green</v>
      </c>
      <c r="B143" s="3" t="s">
        <v>48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</v>
      </c>
    </row>
    <row r="144" spans="1:12" x14ac:dyDescent="0.2">
      <c r="A144" s="3" t="str">
        <f t="shared" si="10"/>
        <v>Green</v>
      </c>
      <c r="B144" s="3" t="s">
        <v>48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</v>
      </c>
      <c r="L144" s="3" t="s">
        <v>84</v>
      </c>
    </row>
    <row r="145" spans="1:12" x14ac:dyDescent="0.2">
      <c r="A145" s="3" t="str">
        <f t="shared" si="10"/>
        <v>Green</v>
      </c>
      <c r="B145" s="3" t="s">
        <v>49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85</v>
      </c>
    </row>
    <row r="146" spans="1:12" x14ac:dyDescent="0.2">
      <c r="A146" s="3" t="str">
        <f t="shared" si="10"/>
        <v>Green</v>
      </c>
      <c r="B146" s="3" t="s">
        <v>49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">
      <c r="A147" s="3" t="str">
        <f t="shared" si="10"/>
        <v>Green</v>
      </c>
      <c r="B147" s="3" t="s">
        <v>49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84</v>
      </c>
    </row>
    <row r="148" spans="1:12" x14ac:dyDescent="0.2">
      <c r="A148" s="3" t="str">
        <f t="shared" si="10"/>
        <v>Green</v>
      </c>
      <c r="B148" s="3" t="s">
        <v>50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85</v>
      </c>
    </row>
    <row r="149" spans="1:12" x14ac:dyDescent="0.2">
      <c r="A149" s="3" t="str">
        <f t="shared" si="10"/>
        <v>Green</v>
      </c>
      <c r="B149" s="3" t="s">
        <v>50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">
      <c r="A150" s="3" t="str">
        <f t="shared" si="10"/>
        <v>Green</v>
      </c>
      <c r="B150" s="3" t="s">
        <v>50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84</v>
      </c>
    </row>
    <row r="151" spans="1:12" x14ac:dyDescent="0.2">
      <c r="A151" s="3" t="str">
        <f t="shared" si="10"/>
        <v>Green</v>
      </c>
      <c r="B151" s="3" t="s">
        <v>51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70</v>
      </c>
      <c r="L151" s="3" t="s">
        <v>87</v>
      </c>
    </row>
    <row r="152" spans="1:12" x14ac:dyDescent="0.2">
      <c r="A152" s="3" t="str">
        <f t="shared" si="10"/>
        <v>Green</v>
      </c>
      <c r="B152" s="3" t="s">
        <v>82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71</v>
      </c>
      <c r="L152" s="3" t="s">
        <v>87</v>
      </c>
    </row>
    <row r="153" spans="1:12" x14ac:dyDescent="0.2">
      <c r="A153" s="3" t="str">
        <f t="shared" si="10"/>
        <v>Green</v>
      </c>
      <c r="B153" s="3" t="s">
        <v>83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81</v>
      </c>
      <c r="L153" s="3" t="s">
        <v>87</v>
      </c>
    </row>
  </sheetData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6" sqref="N16"/>
    </sheetView>
  </sheetViews>
  <sheetFormatPr baseColWidth="10" defaultColWidth="8.83203125" defaultRowHeight="15" x14ac:dyDescent="0.2"/>
  <sheetData>
    <row r="1" spans="1:10" ht="16" x14ac:dyDescent="0.2">
      <c r="A1" s="14" t="s">
        <v>17</v>
      </c>
      <c r="B1" s="14"/>
      <c r="C1" s="14"/>
      <c r="D1" s="14"/>
      <c r="E1" s="14" t="s">
        <v>18</v>
      </c>
      <c r="F1" s="14"/>
      <c r="G1" s="14"/>
      <c r="H1" s="14"/>
      <c r="I1" s="14"/>
      <c r="J1" s="14"/>
    </row>
    <row r="2" spans="1:10" ht="30" customHeight="1" x14ac:dyDescent="0.2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</row>
    <row r="8" spans="1:10" ht="16" x14ac:dyDescent="0.2">
      <c r="E8" s="10"/>
    </row>
    <row r="9" spans="1:10" ht="16" x14ac:dyDescent="0.2">
      <c r="E9" s="10"/>
    </row>
    <row r="19" spans="11:11" ht="16" x14ac:dyDescent="0.2">
      <c r="K19" s="10"/>
    </row>
    <row r="20" spans="11:11" ht="16" x14ac:dyDescent="0.2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2014-02-24T00:44:35Z</cp:lastPrinted>
  <dcterms:created xsi:type="dcterms:W3CDTF">2012-03-17T20:34:01Z</dcterms:created>
  <dcterms:modified xsi:type="dcterms:W3CDTF">2017-04-20T17:43:24Z</dcterms:modified>
</cp:coreProperties>
</file>