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848" documentId="13_ncr:1_{82709629-E994-40E5-8D85-701DF0AF78DB}" xr6:coauthVersionLast="47" xr6:coauthVersionMax="47" xr10:uidLastSave="{77AD7573-4BDA-4534-9869-07C15F6C9255}"/>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23" i="1" l="1"/>
  <c r="B1023" i="1"/>
  <c r="A1022" i="1"/>
  <c r="B1022" i="1"/>
  <c r="B1021" i="1"/>
  <c r="A1021" i="1"/>
  <c r="B1020" i="1"/>
  <c r="A1020" i="1"/>
  <c r="B1019" i="1"/>
  <c r="A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A1006"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<sst xmlns="http://schemas.openxmlformats.org/spreadsheetml/2006/main" count="16305" uniqueCount="857">
  <si>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</si>
  <si>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</si>
  <si>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</si>
  <si>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</si>
  <si>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</si>
  <si>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</si>
  <si>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</si>
  <si>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</si>
  <si>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</si>
  <si>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</si>
  <si>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</si>
  <si>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</si>
  <si>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</si>
  <si>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</si>
  <si>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</si>
  <si>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</si>
  <si>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</si>
  <si>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</si>
  <si>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</si>
  <si>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</si>
  <si>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</si>
  <si>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</si>
  <si>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</si>
  <si>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</si>
  <si>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</si>
  <si>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</si>
  <si>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</si>
  <si>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</si>
  <si>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</si>
  <si>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</si>
  <si>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</si>
  <si>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</si>
  <si>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</si>
  <si>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</si>
  <si>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</si>
  <si>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</si>
  <si>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</si>
  <si>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</si>
  <si>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</si>
  <si>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</si>
  <si>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</si>
  <si>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</si>
  <si>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</si>
  <si>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</si>
  <si>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</si>
  <si>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</si>
  <si>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</si>
  <si>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</si>
  <si>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</si>
  <si>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</si>
  <si>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</si>
  <si>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</si>
  <si>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</si>
  <si>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</si>
  <si>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</si>
  <si>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</si>
  <si>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</si>
  <si>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</si>
  <si>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</si>
  <si>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</si>
  <si>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</si>
  <si>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</si>
  <si>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</si>
  <si>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</si>
  <si>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</si>
  <si>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</si>
  <si>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</si>
  <si>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</si>
  <si>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</si>
  <si>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</si>
  <si>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</si>
  <si>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</si>
  <si>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</si>
  <si>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</si>
  <si>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</si>
  <si>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</si>
  <si>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</si>
  <si>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</si>
  <si>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</si>
  <si>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</si>
  <si>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</si>
  <si>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</si>
  <si>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</si>
  <si>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</si>
  <si>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</si>
  <si>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</si>
  <si>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</si>
  <si>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</si>
  <si>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</si>
  <si>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</si>
  <si>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</si>
  <si>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</si>
  <si>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</si>
  <si>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</si>
  <si>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</si>
  <si>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</si>
  <si>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</si>
  <si>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</si>
  <si>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</si>
  <si>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</si>
  <si>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</si>
  <si>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</si>
  <si>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</si>
  <si>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</si>
  <si>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</si>
  <si>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</si>
  <si>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</si>
  <si>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</si>
  <si>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</si>
  <si>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</si>
  <si>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</si>
  <si>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</si>
  <si>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</si>
  <si>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</si>
  <si>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</si>
  <si>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</si>
  <si>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</si>
  <si>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</si>
  <si>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</si>
  <si>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</si>
  <si>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</si>
  <si>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</si>
  <si>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</si>
  <si>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</si>
  <si>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</si>
  <si>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</si>
  <si>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</si>
  <si>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</si>
  <si>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</si>
  <si>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</si>
  <si>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</si>
  <si>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</si>
  <si>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</si>
  <si>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</si>
  <si>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</si>
  <si>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</si>
  <si>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</si>
  <si>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</si>
  <si>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</si>
  <si>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</si>
  <si>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</si>
  <si>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</si>
  <si>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</si>
  <si>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</si>
  <si>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</si>
  <si>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</si>
  <si>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</si>
  <si>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</si>
  <si>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</si>
  <si>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</si>
  <si>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</si>
  <si>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</si>
  <si>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</si>
  <si>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</si>
  <si>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</si>
  <si>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</si>
  <si>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</si>
  <si>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</si>
  <si>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</si>
  <si>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</si>
  <si>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</si>
  <si>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</si>
  <si>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</si>
  <si>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</si>
  <si>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</si>
  <si>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</si>
  <si>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</si>
  <si>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</si>
  <si>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</si>
  <si>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</si>
  <si>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</si>
  <si>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</si>
  <si>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</si>
  <si>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</si>
  <si>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</si>
  <si>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</si>
  <si>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</si>
  <si>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</si>
  <si>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</si>
  <si>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</si>
  <si>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</si>
  <si>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</si>
  <si>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</si>
  <si>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</si>
  <si>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</si>
  <si>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</si>
  <si>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</si>
  <si>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</si>
  <si>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</si>
  <si>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</si>
  <si>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</si>
  <si>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</si>
  <si>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</si>
  <si>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</si>
  <si>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</si>
  <si>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</si>
  <si>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</si>
  <si>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</si>
  <si>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</si>
  <si>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</si>
  <si>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</si>
  <si>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</si>
  <si>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</si>
  <si>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</si>
  <si>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</si>
  <si>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</si>
  <si>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</si>
  <si>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</si>
  <si>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</si>
  <si>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</si>
  <si>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</si>
  <si>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</si>
  <si>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</si>
  <si>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</si>
  <si>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</si>
  <si>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</si>
  <si>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</si>
  <si>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</si>
  <si>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</si>
  <si>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</si>
  <si>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</si>
  <si>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</si>
  <si>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</si>
  <si>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</si>
  <si>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</si>
  <si>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</si>
  <si>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</si>
  <si>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</si>
  <si>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</si>
  <si>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</si>
  <si>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</si>
  <si>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</si>
  <si>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</si>
  <si>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</si>
  <si>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</si>
  <si>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</si>
  <si>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</si>
  <si>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</si>
  <si>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</si>
  <si>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</si>
  <si>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</si>
  <si>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</si>
  <si>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</si>
  <si>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</si>
  <si>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</si>
  <si>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</si>
  <si>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</si>
  <si>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</si>
  <si>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</si>
  <si>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</si>
  <si>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</si>
  <si>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</si>
  <si>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</si>
  <si>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</si>
  <si>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</si>
  <si>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</si>
  <si>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</si>
  <si>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</si>
  <si>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</si>
  <si>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</si>
  <si>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</si>
  <si>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</si>
  <si>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</si>
  <si>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</si>
  <si>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</si>
  <si>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</si>
  <si>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</si>
  <si>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</si>
  <si>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</si>
  <si>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</si>
  <si>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</si>
  <si>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</si>
  <si>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</si>
  <si>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</si>
  <si>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</si>
  <si>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</si>
  <si>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</si>
  <si>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</si>
  <si>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</si>
  <si>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</si>
  <si>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</si>
  <si>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</si>
  <si>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</si>
  <si>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</si>
  <si>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</si>
  <si>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</si>
  <si>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</si>
  <si>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</si>
  <si>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</si>
  <si>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</si>
  <si>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</si>
  <si>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</si>
  <si>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</si>
  <si>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</si>
  <si>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</si>
  <si>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</si>
  <si>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</si>
  <si>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</si>
  <si>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</si>
  <si>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</si>
  <si>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</si>
  <si>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</si>
  <si>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</si>
  <si>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</si>
  <si>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</si>
  <si>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</si>
  <si>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</si>
  <si>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</si>
  <si>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</si>
  <si>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</si>
  <si>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</si>
  <si>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</si>
  <si>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</si>
  <si>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</si>
  <si>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</si>
  <si>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</si>
  <si>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</si>
  <si>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</si>
  <si>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</si>
  <si>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</si>
  <si>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</si>
  <si>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</si>
  <si>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</si>
  <si>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</si>
  <si>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</si>
  <si>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</si>
  <si>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</si>
  <si>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</si>
  <si>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</si>
  <si>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</si>
  <si>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</si>
  <si>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</si>
  <si>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</si>
  <si>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</si>
  <si>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</si>
  <si>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</si>
  <si>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</si>
  <si>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</si>
  <si>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</si>
  <si>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</si>
  <si>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</si>
  <si>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</si>
  <si>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</si>
  <si>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</si>
  <si>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</si>
  <si>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</si>
  <si>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</si>
  <si>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</si>
  <si>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</si>
  <si>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</si>
  <si>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</si>
  <si>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</si>
  <si>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</si>
  <si>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</si>
  <si>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</si>
  <si>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</si>
  <si>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</si>
  <si>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</si>
  <si>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</si>
  <si>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</si>
  <si>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</si>
  <si>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</si>
  <si>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</si>
  <si>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</si>
  <si>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</si>
  <si>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</si>
  <si>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</si>
  <si>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</si>
  <si>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</si>
  <si>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</si>
  <si>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</si>
  <si>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</si>
  <si>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</si>
  <si>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</si>
  <si>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</si>
  <si>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</si>
  <si>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</si>
  <si>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</si>
  <si>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</si>
  <si>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</si>
  <si>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</si>
  <si>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</si>
  <si>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</si>
  <si>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</si>
  <si>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</si>
  <si>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</si>
  <si>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</si>
  <si>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</si>
  <si>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</si>
  <si>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</si>
  <si>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</si>
  <si>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</si>
  <si>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</si>
  <si>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</si>
  <si>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</si>
  <si>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</si>
  <si>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</si>
  <si>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</si>
  <si>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</si>
  <si>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</si>
  <si>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</si>
  <si>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</si>
  <si>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</si>
  <si>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</si>
  <si>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</si>
  <si>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</si>
  <si>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</si>
  <si>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</si>
  <si>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</si>
  <si>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</si>
  <si>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</si>
  <si>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</si>
  <si>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</si>
  <si>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</si>
  <si>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</si>
  <si>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</si>
  <si>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</si>
  <si>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</si>
  <si>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</si>
  <si>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</si>
  <si>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</si>
  <si>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</si>
  <si>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</si>
  <si>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</si>
  <si>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</si>
  <si>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</si>
  <si>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</si>
  <si>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</si>
  <si>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</si>
  <si>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</si>
  <si>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Falta pintura completa dos corpos dos cilindros, explicados posteriormente</t>
  </si>
  <si>
    <t>Tayllor</t>
  </si>
  <si>
    <t>s63 s41 - SSH10</t>
  </si>
  <si>
    <t>S24 - MACH 700</t>
  </si>
  <si>
    <t>NA</t>
  </si>
  <si>
    <t>Pintura de estruturas metalicas do lava-jato, cabine de pintura e baia de tambores 200 l e 20 l.</t>
  </si>
  <si>
    <t xml:space="preserve">Aguardando pintura de itens de praça </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</si>
  <si>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</si>
  <si>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</si>
  <si>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</si>
  <si>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</si>
  <si>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</si>
  <si>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definição para voltar a manutenção</t>
  </si>
  <si>
    <t xml:space="preserve">Pintura dos armários e prateleiras do pintor. Ao lado do pintor também possui uma tampa da caixa de passagem de água que não está pintado. </t>
  </si>
  <si>
    <t>AGUARDANDO PINTURA</t>
  </si>
  <si>
    <t>Trocar tela por chapa de aço e pintar armário da equipe da civil.</t>
  </si>
  <si>
    <t>Aguardando finalização dos itens da passarela</t>
  </si>
  <si>
    <t>S23 - MACH 700</t>
  </si>
  <si>
    <t>Miguel</t>
  </si>
  <si>
    <t>ABERTA</t>
  </si>
  <si>
    <t xml:space="preserve">Fabricar um suporte para armazenamento de hastes, para a tornearia. </t>
  </si>
  <si>
    <t>CALDEIRARIA</t>
  </si>
  <si>
    <t>Aguardando tubos para fabricação</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</si>
  <si>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</si>
  <si>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</si>
  <si>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</si>
  <si>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</si>
  <si>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</si>
  <si>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</si>
  <si>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</si>
  <si>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Irá para pintura após o armario da civil</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</si>
  <si>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</si>
  <si>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</si>
  <si>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</si>
  <si>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</si>
  <si>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</si>
  <si>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</si>
  <si>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</si>
  <si>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10030 / 8933</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</si>
  <si>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</si>
  <si>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</si>
  <si>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</si>
  <si>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</si>
  <si>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</si>
  <si>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</si>
  <si>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</si>
  <si>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</si>
  <si>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</si>
  <si>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</si>
  <si>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</si>
  <si>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</si>
  <si>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</si>
  <si>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</si>
  <si>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</si>
  <si>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</si>
  <si>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</si>
  <si>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</si>
  <si>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</si>
  <si>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</si>
  <si>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Aguardando material, alinhado com o Kassio</t>
  </si>
  <si>
    <t>Fabricar uma passarela acima do teto do laboratório para manutenção das centrais de ar</t>
  </si>
  <si>
    <t>Em pintura</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</si>
  <si>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</si>
  <si>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</si>
  <si>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</si>
  <si>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</si>
  <si>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</si>
  <si>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</si>
  <si>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</si>
  <si>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</si>
  <si>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</si>
  <si>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</si>
  <si>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</si>
  <si>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</si>
  <si>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</si>
  <si>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</si>
  <si>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</si>
  <si>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</si>
  <si>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</si>
  <si>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</si>
  <si>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</si>
  <si>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</si>
  <si>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</si>
  <si>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</si>
  <si>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</si>
  <si>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</si>
  <si>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</si>
  <si>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</si>
  <si>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</si>
  <si>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</si>
  <si>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</si>
  <si>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</si>
  <si>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</si>
  <si>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</si>
  <si>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</si>
  <si>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</si>
  <si>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</si>
  <si>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</si>
  <si>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</si>
  <si>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</si>
  <si>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</si>
  <si>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</si>
  <si>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</si>
  <si>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</si>
  <si>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</si>
  <si>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</si>
  <si>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</si>
  <si>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</si>
  <si>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</si>
  <si>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 xml:space="preserve">Aguardando material </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</si>
  <si>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</si>
  <si>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</si>
  <si>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</si>
  <si>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</si>
  <si>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</si>
  <si>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</si>
  <si>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</si>
  <si>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</si>
  <si>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</si>
  <si>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</si>
  <si>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</si>
  <si>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</si>
  <si>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</si>
  <si>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</si>
  <si>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</si>
  <si>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</si>
  <si>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TORNEARIA</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</si>
  <si>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</si>
  <si>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</si>
  <si>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</si>
  <si>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</si>
  <si>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</si>
  <si>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</si>
  <si>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</si>
  <si>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</si>
  <si>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</si>
  <si>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</si>
  <si>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</si>
  <si>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</si>
  <si>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</si>
  <si>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</si>
  <si>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</si>
  <si>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Aguardando confirmação para partida na fabricação</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</si>
  <si>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</si>
  <si>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</si>
  <si>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</si>
  <si>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</si>
  <si>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</si>
  <si>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</si>
  <si>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</si>
  <si>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</si>
  <si>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</si>
  <si>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</si>
  <si>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</si>
  <si>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</si>
  <si>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</si>
  <si>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</si>
  <si>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</si>
  <si>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</si>
  <si>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</si>
  <si>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</si>
  <si>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</si>
  <si>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</si>
  <si>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</si>
  <si>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</si>
  <si>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</si>
  <si>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</si>
  <si>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</si>
  <si>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</si>
  <si>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</si>
  <si>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</si>
  <si>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</si>
  <si>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</si>
  <si>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</si>
  <si>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</si>
  <si>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</si>
  <si>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</si>
  <si>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</si>
  <si>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</si>
  <si>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</si>
  <si>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</si>
  <si>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</si>
  <si>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</si>
  <si>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</si>
  <si>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</si>
  <si>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</si>
  <si>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</si>
  <si>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</si>
  <si>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</si>
  <si>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</si>
  <si>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</si>
  <si>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</si>
  <si>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</si>
  <si>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</si>
  <si>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</si>
  <si>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</si>
  <si>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AGUARDANDO TORNO</t>
  </si>
  <si>
    <t>Um torpedo e uma garra, de 2" e 1" 1/4</t>
  </si>
  <si>
    <t>Fabricar 05 hastes HQ DE 1 M</t>
  </si>
  <si>
    <t xml:space="preserve">Fabricação de 20 grades de isolamento físico </t>
  </si>
  <si>
    <t>Aguardando material para dobrar tubos</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</si>
  <si>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</si>
  <si>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</si>
  <si>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</si>
  <si>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</si>
  <si>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 xml:space="preserve">Esteira da máquina caiu </t>
  </si>
  <si>
    <t xml:space="preserve">Apoio no posto para itens solicitados pelo Thiago frentista. </t>
  </si>
  <si>
    <t>Fabricar redução de HW para HQ</t>
  </si>
  <si>
    <t>Em processo</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</si>
  <si>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</si>
  <si>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</si>
  <si>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</si>
  <si>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</si>
  <si>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</si>
  <si>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</si>
  <si>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</si>
  <si>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</si>
  <si>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</si>
  <si>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</si>
  <si>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</si>
  <si>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</si>
  <si>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</si>
  <si>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</si>
  <si>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</si>
  <si>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</si>
  <si>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</si>
  <si>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</si>
  <si>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</si>
  <si>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</si>
  <si>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</si>
  <si>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</si>
  <si>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</si>
  <si>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</si>
  <si>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</si>
  <si>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</si>
  <si>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Em processo, faltam materiais (já solicitado ao setor de compra) e algumas demandas para a caldeiraria</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</si>
  <si>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</si>
  <si>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</si>
  <si>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</si>
  <si>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</si>
  <si>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</si>
  <si>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</si>
  <si>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</si>
  <si>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AGUARDANDO MATERIAL (SC 10088)</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</si>
  <si>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</si>
  <si>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</si>
  <si>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</si>
  <si>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</si>
  <si>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</si>
  <si>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</si>
  <si>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</si>
  <si>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</si>
  <si>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</si>
  <si>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</si>
  <si>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</si>
  <si>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</si>
  <si>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</si>
  <si>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</si>
  <si>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</si>
  <si>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</si>
  <si>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</si>
  <si>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Será levado a pintura</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</si>
  <si>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</si>
  <si>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</si>
  <si>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</si>
  <si>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</si>
  <si>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</si>
  <si>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</si>
  <si>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</si>
  <si>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</si>
  <si>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</si>
  <si>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</si>
  <si>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</si>
  <si>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</si>
  <si>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</si>
  <si>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</si>
  <si>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</si>
  <si>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</si>
  <si>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</si>
  <si>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</si>
  <si>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</si>
  <si>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</si>
  <si>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</si>
  <si>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</si>
  <si>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</si>
  <si>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</si>
  <si>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</si>
  <si>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</si>
  <si>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</si>
  <si>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</si>
  <si>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</si>
  <si>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</si>
  <si>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</si>
  <si>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</si>
  <si>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</si>
  <si>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</si>
  <si>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</si>
  <si>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</si>
  <si>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</si>
  <si>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</si>
  <si>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</si>
  <si>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</si>
  <si>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</si>
  <si>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</si>
  <si>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</si>
  <si>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</si>
  <si>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EM CORRETIVA</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</si>
  <si>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</si>
  <si>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</si>
  <si>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</si>
  <si>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</si>
  <si>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</si>
  <si>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Aguardando momento da retirada das proteçõe e levar para cabine de pintura</t>
  </si>
  <si>
    <t>CORRETIVA PLANEJADA</t>
  </si>
  <si>
    <t>Reparo elétrico do sistema das esteiras e comandos, troca das videas.</t>
  </si>
  <si>
    <t>MOBILIZAÇÃO</t>
  </si>
  <si>
    <t>Aguardando descida da sonda</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</si>
  <si>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</si>
  <si>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</si>
  <si>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</si>
  <si>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</si>
  <si>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</si>
  <si>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</si>
  <si>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</si>
  <si>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</si>
  <si>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</si>
  <si>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</si>
  <si>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</si>
  <si>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</si>
  <si>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</si>
  <si>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Aguardando materiais utilizados para sua fabricação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</si>
  <si>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</si>
  <si>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</si>
  <si>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</si>
  <si>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</si>
  <si>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</si>
  <si>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</si>
  <si>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Fabricar suporte de denison para câmara úmida e prateleira para blocos indeformados.</t>
  </si>
  <si>
    <t>Aguardando inicio da atividade</t>
  </si>
  <si>
    <t>06 trados com videas na ponta HQ</t>
  </si>
  <si>
    <t>EM FABRICAÇÃO</t>
  </si>
  <si>
    <t xml:space="preserve">Reforma de prateleiras usadas para acondicionar amostras indeformadas de bloco, realizar após a entrega das outras prateleiras. </t>
  </si>
  <si>
    <t>Aguardando descida das prateleiras (alinhar com Udo)</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</si>
  <si>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</si>
  <si>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</si>
  <si>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</si>
  <si>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</si>
  <si>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</si>
  <si>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</si>
  <si>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</si>
  <si>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Aguardando compra das bombas hid.</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</si>
  <si>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</si>
  <si>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</si>
  <si>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</si>
  <si>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</si>
  <si>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</si>
  <si>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</si>
  <si>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</si>
  <si>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</si>
  <si>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</si>
  <si>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</si>
  <si>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</si>
  <si>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</si>
  <si>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</si>
  <si>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</si>
  <si>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</si>
  <si>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</si>
  <si>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</si>
  <si>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Houve uma mudança na logistica, a fabricação dos suportes dessa sonda, passarão para a sonda S53, conforme solicitado. Logo após, será fabricado para S52</t>
  </si>
  <si>
    <t xml:space="preserve">cobertura da ampliação do laboratório </t>
  </si>
  <si>
    <t>Fabricar proteções para motores brancos com partida elétrica.</t>
  </si>
  <si>
    <t xml:space="preserve">Em processo </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</si>
  <si>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</si>
  <si>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</si>
  <si>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</si>
  <si>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</si>
  <si>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</si>
  <si>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CORRETIVA</t>
  </si>
  <si>
    <t xml:space="preserve">Adequação para mobilização </t>
  </si>
  <si>
    <t>Alinhar mandril para sua elevção completa, fabricando suportes para os pranchões e aguardando pranchões de madeiras</t>
  </si>
  <si>
    <t>03 haste NQ c/ 1,5m</t>
  </si>
  <si>
    <t xml:space="preserve">Fabricação de suporte para capacetes </t>
  </si>
  <si>
    <t>Fábrica dois pares de cavaleta para hastes/revestimento.</t>
  </si>
  <si>
    <t>Programar para iniciar fabricação amanhã 14/03</t>
  </si>
  <si>
    <t>Troca do reparo do cilindro da morsa - O-rings;</t>
  </si>
  <si>
    <t xml:space="preserve">20 - Camisa Denison </t>
  </si>
  <si>
    <t>01 - Torpedo roscável para haste de percussão de 1"</t>
  </si>
  <si>
    <t>FABRICAÇÃO DE 10 ALÇADOR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</si>
  <si>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</si>
  <si>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</si>
  <si>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</si>
  <si>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</si>
  <si>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</si>
  <si>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</si>
  <si>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01 unidade disponivel, fabricar mais uma</t>
  </si>
  <si>
    <t>11 CAPACETES PARA INSTRUMENTOS</t>
  </si>
  <si>
    <t>Joardson de Jesus Rodrigues</t>
  </si>
  <si>
    <t>Fábrica 4 hastes HQ 50 cm, 4 hastes hq de 50 cm com rosca NW</t>
  </si>
  <si>
    <t xml:space="preserve">4 camisas Denison com chanfro </t>
  </si>
  <si>
    <t>Cortar e levar para o Torno</t>
  </si>
  <si>
    <t>Rafael dos Santos Espinoza</t>
  </si>
  <si>
    <t>Manutenção preventiva e revisão no compressor CP-03.</t>
  </si>
  <si>
    <t>Aguardando filtros e suporte para bateria (adequação)</t>
  </si>
  <si>
    <t xml:space="preserve">Fabricação de Portas com cadeado para a prateleira que irá Guardar os itens Calibrados </t>
  </si>
  <si>
    <t>TROCA DO KIT DE RELAÇÃO E PREECNHIMETO DO PIÃO DA ACOPLAEM COM A MOTOBOMBA.</t>
  </si>
  <si>
    <t>FABRICAR SUPORTE DA PATOLA - RXC-9C76</t>
  </si>
  <si>
    <t>Programar para quando o caminhão estiver na caldeiraria (alinhado com Josceone)</t>
  </si>
  <si>
    <t>3 hastes de percussão de 1,00 metro  e 02 manuseador de hastes</t>
  </si>
  <si>
    <t>Em processo, manuseadores dispoinveis</t>
  </si>
  <si>
    <t xml:space="preserve">
04 hastes de percussão de 1.00 metro
</t>
  </si>
  <si>
    <t>Soldar proteção de ciclismo, cortar o cabo de aço do caminhão QEI-7D15</t>
  </si>
  <si>
    <t>05 haste de 1m HQ.</t>
  </si>
  <si>
    <t>MT 13 - MOTOR BRANCO</t>
  </si>
  <si>
    <t>Arrumar a partida, arrumar o suporte do tanque de combustível,o suporte interno do rotor, trocar o filtro de combustível,arrumar o motor,pois está fumaçando, substituir a grade de proteção.</t>
  </si>
  <si>
    <t>Em manutenção</t>
  </si>
  <si>
    <t xml:space="preserve">1 SUPORTE PARA 5 COLETORES DE 60 LITROS COM PEDAL </t>
  </si>
  <si>
    <t>Tentar iniciar fabricação em 13/03</t>
  </si>
  <si>
    <t>1 calha de correr de 6 metros
1 calha com morsa de 6 metros</t>
  </si>
  <si>
    <t>Localizar e entregar materiais já fabricados</t>
  </si>
  <si>
    <t>Manutenção corretiva na parte elétrica mecânica e hidráulica motor caixa de engrenagem</t>
  </si>
  <si>
    <t>Aguardando descida da maquina para matriz</t>
  </si>
  <si>
    <t>Eletromecânico subiu para manutenção em campo</t>
  </si>
  <si>
    <t>009-24 VALE - INSTRUMENTAÇÃO DIQUE I - SALOBO</t>
  </si>
  <si>
    <t>Fabricação de 10 capacetes para instrumentos</t>
  </si>
  <si>
    <t>extensão da prateleira dos extintores</t>
  </si>
  <si>
    <t>Logo após a fabricação da baia para as baterias, essa OS terá inicio (acordado com o Maycon)</t>
  </si>
  <si>
    <t xml:space="preserve">Bacia de contenção das prateleiras das baterias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</si>
</sst>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style="thin">
        <color indexed="64"/>
      </left>
      <right/>
      <top/>
      <bottom style="thin">
        <color rgb="FF000000"/>
      </bottom>
      <diagonal/>
    </border>
  </borders>
  <cellStyleXfs count="2">
    <xf numFmtId="0" fontId="0" fillId="0" borderId="0"/>
    <xf numFmtId="0" fontId="1" fillId="2" borderId="0" applyNumberFormat="0" applyBorder="0" applyAlignment="0" applyProtection="0"/>
  </cellStyleXfs>
  <cellXfs count="113">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9" xfId="0" applyFill="1" applyBorder="1" applyAlignment="1">
      <alignment horizontal="center" vertical="center"/>
    </xf>
    <xf numFmtId="0" fontId="0" fillId="4" borderId="17" xfId="0" applyFill="1" applyBorder="1" applyAlignment="1">
      <alignment horizontal="center" vertical="center"/>
    </xf>
    <xf numFmtId="0" fontId="0" fillId="4" borderId="20" xfId="0" applyFill="1" applyBorder="1" applyAlignment="1">
      <alignment horizontal="center" vertical="center"/>
    </xf>
    <xf numFmtId="0" fontId="0" fillId="4" borderId="7" xfId="0" applyFill="1"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left" vertical="center" wrapText="1"/>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23" totalsRowShown="0" headerRowDxfId="27" dataDxfId="26" headerRowBorderDxfId="24" tableBorderDxfId="25">
  <autoFilter ref="A1:X1023"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1023"/>
  <sheetViews>
    <sheetView tabSelected="1" topLeftCell="A972" zoomScale="60" zoomScaleNormal="60" workbookViewId="0">
      <selection activeCell="A1007" sqref="A1007:XFD1007"/>
    </sheetView>
  </sheetViews>
  <sheetFormatPr defaultRowHeight="15" customHeight="1"/>
  <cols>
    <col min="1" max="2" width="10.7109375" style="86" customWidth="1"/>
    <col min="3" max="3" width="9.140625" style="86"/>
    <col min="4" max="4" width="19.85546875" style="86" bestFit="1" customWidth="1"/>
    <col min="5" max="5" width="52.7109375" style="86" customWidth="1"/>
    <col min="6" max="6" width="21.5703125" style="86" bestFit="1" customWidth="1"/>
    <col min="7" max="7" width="30.5703125" style="86" customWidth="1"/>
    <col min="8" max="8" width="27.5703125" style="86" bestFit="1" customWidth="1"/>
    <col min="9" max="9" width="26" style="86" customWidth="1"/>
    <col min="10" max="10" width="24.5703125" style="86" customWidth="1"/>
    <col min="11" max="11" width="27.5703125" style="86" customWidth="1"/>
    <col min="12" max="12" width="26.42578125" style="86" bestFit="1" customWidth="1"/>
    <col min="13" max="13" width="17.85546875" style="86" bestFit="1" customWidth="1"/>
    <col min="14" max="14" width="16.28515625" style="86" customWidth="1"/>
    <col min="15" max="15" width="28.42578125" style="86" bestFit="1" customWidth="1"/>
    <col min="16" max="16" width="21" style="86" bestFit="1" customWidth="1"/>
    <col min="17" max="17" width="42.28515625" style="86" customWidth="1"/>
    <col min="18" max="18" width="19" style="86" customWidth="1"/>
    <col min="19" max="19" width="153" style="101" customWidth="1"/>
    <col min="20" max="20" width="14" style="86" customWidth="1"/>
    <col min="21" max="21" width="11.42578125" style="86" bestFit="1" customWidth="1"/>
    <col min="22" max="22" width="10.7109375" style="86" bestFit="1" customWidth="1"/>
    <col min="23" max="23" width="22" style="86" customWidth="1"/>
    <col min="24" max="24" width="83.85546875" style="86" customWidth="1"/>
    <col min="25" max="25" width="20.42578125" customWidth="1"/>
  </cols>
  <sheetData>
    <row r="1" spans="1:24">
      <c r="A1" s="68" t="s">
        <v>0</v>
      </c>
      <c r="B1" s="69" t="s">
        <v>1</v>
      </c>
      <c r="C1" s="69" t="s">
        <v>2</v>
      </c>
      <c r="D1" s="69" t="s">
        <v>3</v>
      </c>
      <c r="E1" s="69" t="s">
        <v>4</v>
      </c>
      <c r="F1" s="69" t="s">
        <v>5</v>
      </c>
      <c r="G1" s="69" t="s">
        <v>6</v>
      </c>
      <c r="H1" s="69" t="s">
        <v>7</v>
      </c>
      <c r="I1" s="69" t="s">
        <v>8</v>
      </c>
      <c r="J1" s="69" t="s">
        <v>9</v>
      </c>
      <c r="K1" s="69" t="s">
        <v>10</v>
      </c>
      <c r="L1" s="69" t="s">
        <v>11</v>
      </c>
      <c r="M1" s="69" t="s">
        <v>12</v>
      </c>
      <c r="N1" s="69" t="s">
        <v>13</v>
      </c>
      <c r="O1" s="69" t="s">
        <v>14</v>
      </c>
      <c r="P1" s="69" t="s">
        <v>15</v>
      </c>
      <c r="Q1" s="69" t="s">
        <v>16</v>
      </c>
      <c r="R1" s="69" t="s">
        <v>17</v>
      </c>
      <c r="S1" s="87" t="s">
        <v>18</v>
      </c>
      <c r="T1" s="69" t="s">
        <v>19</v>
      </c>
      <c r="U1" s="69" t="s">
        <v>20</v>
      </c>
      <c r="V1" s="69" t="s">
        <v>21</v>
      </c>
      <c r="W1" s="88" t="s">
        <v>22</v>
      </c>
      <c r="X1" s="88" t="s">
        <v>23</v>
      </c>
    </row>
    <row r="2" spans="1:24" hidden="1">
      <c r="A2" s="70">
        <f xml:space="preserve"> YEAR(D2)</f>
        <v>2024</v>
      </c>
      <c r="B2" s="5">
        <f>MONTH(D2)</f>
        <v>3</v>
      </c>
      <c r="C2" s="1">
        <v>5</v>
      </c>
      <c r="D2" s="71">
        <v>45356</v>
      </c>
      <c r="E2" s="1" t="s">
        <v>24</v>
      </c>
      <c r="F2" s="43" t="s">
        <v>25</v>
      </c>
      <c r="G2" s="45" t="s">
        <v>26</v>
      </c>
      <c r="H2" s="43" t="s">
        <v>27</v>
      </c>
      <c r="I2" s="43" t="s">
        <v>28</v>
      </c>
      <c r="J2" s="43"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0">
        <f xml:space="preserve"> YEAR(D3)</f>
        <v>2024</v>
      </c>
      <c r="B3" s="5">
        <f>MONTH(D3)</f>
        <v>3</v>
      </c>
      <c r="C3" s="1">
        <v>6</v>
      </c>
      <c r="D3" s="71">
        <v>45356</v>
      </c>
      <c r="E3" s="1" t="s">
        <v>24</v>
      </c>
      <c r="F3" s="43" t="s">
        <v>31</v>
      </c>
      <c r="G3" s="1" t="s">
        <v>32</v>
      </c>
      <c r="H3" s="43" t="s">
        <v>27</v>
      </c>
      <c r="I3" s="43" t="s">
        <v>28</v>
      </c>
      <c r="J3" s="43"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0">
        <f xml:space="preserve"> YEAR(D4)</f>
        <v>2024</v>
      </c>
      <c r="B4" s="5">
        <f>MONTH(D4)</f>
        <v>3</v>
      </c>
      <c r="C4" s="1">
        <v>7</v>
      </c>
      <c r="D4" s="71">
        <v>45379</v>
      </c>
      <c r="E4" s="1" t="s">
        <v>24</v>
      </c>
      <c r="F4" s="1" t="s">
        <v>24</v>
      </c>
      <c r="G4" s="1" t="s">
        <v>24</v>
      </c>
      <c r="H4" s="43" t="s">
        <v>34</v>
      </c>
      <c r="I4" s="43" t="s">
        <v>35</v>
      </c>
      <c r="J4" s="43"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0">
        <f xml:space="preserve"> YEAR(D5)</f>
        <v>2024</v>
      </c>
      <c r="B5" s="5">
        <f>MONTH(D5)</f>
        <v>3</v>
      </c>
      <c r="C5" s="1">
        <v>8</v>
      </c>
      <c r="D5" s="71">
        <v>45362</v>
      </c>
      <c r="E5" s="1" t="s">
        <v>24</v>
      </c>
      <c r="F5" s="1" t="s">
        <v>24</v>
      </c>
      <c r="G5" s="1" t="s">
        <v>24</v>
      </c>
      <c r="H5" s="43" t="s">
        <v>27</v>
      </c>
      <c r="I5" s="43" t="s">
        <v>35</v>
      </c>
      <c r="J5" s="43"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0">
        <f xml:space="preserve"> YEAR(D6)</f>
        <v>2024</v>
      </c>
      <c r="B6" s="5">
        <f>MONTH(D6)</f>
        <v>3</v>
      </c>
      <c r="C6" s="1">
        <v>9</v>
      </c>
      <c r="D6" s="71">
        <v>45362</v>
      </c>
      <c r="E6" s="1" t="s">
        <v>24</v>
      </c>
      <c r="F6" s="1" t="s">
        <v>24</v>
      </c>
      <c r="G6" s="1" t="s">
        <v>24</v>
      </c>
      <c r="H6" s="43" t="s">
        <v>34</v>
      </c>
      <c r="I6" s="43" t="s">
        <v>35</v>
      </c>
      <c r="J6" s="43"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0"/>
      <c r="B7" s="5"/>
      <c r="C7" s="1">
        <v>10</v>
      </c>
      <c r="D7" s="45"/>
      <c r="E7" s="1" t="s">
        <v>24</v>
      </c>
      <c r="F7" s="43" t="s">
        <v>39</v>
      </c>
      <c r="G7" s="43" t="s">
        <v>40</v>
      </c>
      <c r="H7" s="43"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0"/>
      <c r="B8" s="5"/>
      <c r="C8" s="1">
        <v>11</v>
      </c>
      <c r="D8" s="45"/>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0">
        <f xml:space="preserve"> YEAR(D9)</f>
        <v>2024</v>
      </c>
      <c r="B9" s="5">
        <f>MONTH(D9)</f>
        <v>3</v>
      </c>
      <c r="C9" s="1">
        <v>12</v>
      </c>
      <c r="D9" s="71">
        <v>45362</v>
      </c>
      <c r="E9" s="1" t="s">
        <v>24</v>
      </c>
      <c r="F9" s="1" t="s">
        <v>24</v>
      </c>
      <c r="G9" s="1" t="s">
        <v>24</v>
      </c>
      <c r="H9" s="43" t="s">
        <v>27</v>
      </c>
      <c r="I9" s="43"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0">
        <f xml:space="preserve"> YEAR(D10)</f>
        <v>2024</v>
      </c>
      <c r="B10" s="5">
        <f>MONTH(D10)</f>
        <v>3</v>
      </c>
      <c r="C10" s="1">
        <v>13</v>
      </c>
      <c r="D10" s="71">
        <v>45362</v>
      </c>
      <c r="E10" s="1" t="s">
        <v>24</v>
      </c>
      <c r="F10" s="1" t="s">
        <v>24</v>
      </c>
      <c r="G10" s="1" t="s">
        <v>24</v>
      </c>
      <c r="H10" s="43" t="s">
        <v>34</v>
      </c>
      <c r="I10" s="42"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0">
        <f>YEAR(D11)</f>
        <v>2024</v>
      </c>
      <c r="B11" s="5">
        <f>MONTH(D11)</f>
        <v>3</v>
      </c>
      <c r="C11" s="1">
        <v>14</v>
      </c>
      <c r="D11" s="71">
        <v>45363</v>
      </c>
      <c r="E11" s="1" t="s">
        <v>24</v>
      </c>
      <c r="F11" s="1" t="s">
        <v>24</v>
      </c>
      <c r="G11" s="1" t="s">
        <v>24</v>
      </c>
      <c r="H11" s="1" t="s">
        <v>34</v>
      </c>
      <c r="I11" s="43"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0">
        <f>YEAR(D12)</f>
        <v>2024</v>
      </c>
      <c r="B12" s="5">
        <f>MONTH(D12)</f>
        <v>3</v>
      </c>
      <c r="C12" s="1">
        <v>15</v>
      </c>
      <c r="D12" s="71">
        <v>45363</v>
      </c>
      <c r="E12" s="1" t="s">
        <v>24</v>
      </c>
      <c r="F12" s="1" t="s">
        <v>24</v>
      </c>
      <c r="G12" s="1" t="s">
        <v>24</v>
      </c>
      <c r="H12" s="1" t="s">
        <v>34</v>
      </c>
      <c r="I12" s="43"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0"/>
      <c r="B13" s="5"/>
      <c r="C13" s="1">
        <v>16</v>
      </c>
      <c r="D13" s="45"/>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0">
        <f>YEAR(D14)</f>
        <v>2024</v>
      </c>
      <c r="B14" s="5">
        <f>MONTH(D14)</f>
        <v>3</v>
      </c>
      <c r="C14" s="1">
        <v>17</v>
      </c>
      <c r="D14" s="71">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0">
        <f>YEAR(D15)</f>
        <v>2024</v>
      </c>
      <c r="B15" s="5">
        <f>MONTH(D15)</f>
        <v>3</v>
      </c>
      <c r="C15" s="1">
        <v>18</v>
      </c>
      <c r="D15" s="71">
        <v>45365</v>
      </c>
      <c r="E15" s="1" t="s">
        <v>24</v>
      </c>
      <c r="F15" s="1" t="s">
        <v>24</v>
      </c>
      <c r="G15" s="1" t="s">
        <v>24</v>
      </c>
      <c r="H15" s="1" t="s">
        <v>34</v>
      </c>
      <c r="I15" s="43"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0">
        <f>YEAR(D16)</f>
        <v>2024</v>
      </c>
      <c r="B16" s="5">
        <f>MONTH(D16)</f>
        <v>3</v>
      </c>
      <c r="C16" s="1">
        <v>19</v>
      </c>
      <c r="D16" s="71">
        <v>45365</v>
      </c>
      <c r="E16" s="1" t="s">
        <v>24</v>
      </c>
      <c r="F16" s="1" t="s">
        <v>24</v>
      </c>
      <c r="G16" s="1" t="s">
        <v>24</v>
      </c>
      <c r="H16" s="1" t="s">
        <v>34</v>
      </c>
      <c r="I16" s="42"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0">
        <f>YEAR(D17)</f>
        <v>2024</v>
      </c>
      <c r="B17" s="5">
        <f>MONTH(D17)</f>
        <v>3</v>
      </c>
      <c r="C17" s="1">
        <v>20</v>
      </c>
      <c r="D17" s="71">
        <v>45365</v>
      </c>
      <c r="E17" s="1" t="s">
        <v>24</v>
      </c>
      <c r="F17" s="1" t="s">
        <v>24</v>
      </c>
      <c r="G17" s="1" t="s">
        <v>52</v>
      </c>
      <c r="H17" s="1" t="s">
        <v>34</v>
      </c>
      <c r="I17" s="43"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0">
        <f>YEAR(D18)</f>
        <v>2024</v>
      </c>
      <c r="B18" s="5">
        <f>MONTH(D18)</f>
        <v>3</v>
      </c>
      <c r="C18" s="1">
        <v>21</v>
      </c>
      <c r="D18" s="71">
        <v>45365</v>
      </c>
      <c r="E18" s="1" t="s">
        <v>24</v>
      </c>
      <c r="F18" s="1" t="s">
        <v>54</v>
      </c>
      <c r="G18" s="1" t="s">
        <v>24</v>
      </c>
      <c r="H18" s="1" t="s">
        <v>34</v>
      </c>
      <c r="I18" s="42"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0">
        <f>YEAR(D19)</f>
        <v>2024</v>
      </c>
      <c r="B19" s="5">
        <f>MONTH(D19)</f>
        <v>3</v>
      </c>
      <c r="C19" s="1">
        <v>22</v>
      </c>
      <c r="D19" s="71">
        <v>45365</v>
      </c>
      <c r="E19" s="1" t="s">
        <v>24</v>
      </c>
      <c r="F19" s="1" t="s">
        <v>56</v>
      </c>
      <c r="G19" s="45" t="s">
        <v>26</v>
      </c>
      <c r="H19" s="1" t="s">
        <v>27</v>
      </c>
      <c r="I19" s="43"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0">
        <f>YEAR(D20)</f>
        <v>2024</v>
      </c>
      <c r="B20" s="5">
        <f>MONTH(D20)</f>
        <v>3</v>
      </c>
      <c r="C20" s="1">
        <v>23</v>
      </c>
      <c r="D20" s="71">
        <v>45365</v>
      </c>
      <c r="E20" s="1" t="s">
        <v>24</v>
      </c>
      <c r="F20" s="1" t="s">
        <v>24</v>
      </c>
      <c r="G20" s="1" t="s">
        <v>24</v>
      </c>
      <c r="H20" s="1" t="s">
        <v>34</v>
      </c>
      <c r="I20" s="43"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0">
        <f>YEAR(D21)</f>
        <v>2024</v>
      </c>
      <c r="B21" s="5">
        <f>MONTH(D21)</f>
        <v>3</v>
      </c>
      <c r="C21" s="1">
        <v>24</v>
      </c>
      <c r="D21" s="71">
        <v>45365</v>
      </c>
      <c r="E21" s="1" t="s">
        <v>24</v>
      </c>
      <c r="F21" s="1" t="s">
        <v>24</v>
      </c>
      <c r="G21" s="1" t="s">
        <v>24</v>
      </c>
      <c r="H21" s="1" t="s">
        <v>34</v>
      </c>
      <c r="I21" s="43"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0">
        <f>YEAR(D22)</f>
        <v>2024</v>
      </c>
      <c r="B22" s="5">
        <f>MONTH(D22)</f>
        <v>3</v>
      </c>
      <c r="C22" s="1">
        <v>25</v>
      </c>
      <c r="D22" s="71">
        <v>45365</v>
      </c>
      <c r="E22" s="1" t="s">
        <v>24</v>
      </c>
      <c r="F22" s="1" t="s">
        <v>24</v>
      </c>
      <c r="G22" s="1" t="s">
        <v>24</v>
      </c>
      <c r="H22" s="1" t="s">
        <v>34</v>
      </c>
      <c r="I22" s="42"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0">
        <f>YEAR(D23)</f>
        <v>2024</v>
      </c>
      <c r="B23" s="5">
        <f>MONTH(D23)</f>
        <v>3</v>
      </c>
      <c r="C23" s="1">
        <v>26</v>
      </c>
      <c r="D23" s="71">
        <v>45366</v>
      </c>
      <c r="E23" s="1" t="s">
        <v>24</v>
      </c>
      <c r="F23" s="1" t="s">
        <v>24</v>
      </c>
      <c r="G23" s="1" t="s">
        <v>24</v>
      </c>
      <c r="H23" s="1" t="s">
        <v>34</v>
      </c>
      <c r="I23" s="43"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0">
        <f>YEAR(D24)</f>
        <v>2024</v>
      </c>
      <c r="B24" s="5">
        <f>MONTH(D24)</f>
        <v>3</v>
      </c>
      <c r="C24" s="1">
        <v>27</v>
      </c>
      <c r="D24" s="71">
        <v>45369</v>
      </c>
      <c r="E24" s="1" t="s">
        <v>47</v>
      </c>
      <c r="F24" s="1" t="s">
        <v>24</v>
      </c>
      <c r="G24" s="1" t="s">
        <v>63</v>
      </c>
      <c r="H24" s="1" t="s">
        <v>34</v>
      </c>
      <c r="I24" s="43"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0">
        <f>YEAR(D25)</f>
        <v>2024</v>
      </c>
      <c r="B25" s="5">
        <f>MONTH(D25)</f>
        <v>3</v>
      </c>
      <c r="C25" s="1">
        <v>28</v>
      </c>
      <c r="D25" s="71">
        <v>45369</v>
      </c>
      <c r="E25" s="1" t="s">
        <v>24</v>
      </c>
      <c r="F25" s="1" t="s">
        <v>65</v>
      </c>
      <c r="G25" s="1" t="s">
        <v>66</v>
      </c>
      <c r="H25" s="1" t="s">
        <v>27</v>
      </c>
      <c r="I25" s="43"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0">
        <f>YEAR(D26)</f>
        <v>2024</v>
      </c>
      <c r="B26" s="5">
        <f>MONTH(D26)</f>
        <v>3</v>
      </c>
      <c r="C26" s="1">
        <v>29</v>
      </c>
      <c r="D26" s="71">
        <v>45369</v>
      </c>
      <c r="E26" s="1" t="s">
        <v>24</v>
      </c>
      <c r="F26" s="1" t="s">
        <v>65</v>
      </c>
      <c r="G26" s="1" t="s">
        <v>66</v>
      </c>
      <c r="H26" s="1" t="s">
        <v>27</v>
      </c>
      <c r="I26" s="43"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0">
        <f>YEAR(D27)</f>
        <v>2024</v>
      </c>
      <c r="B27" s="5">
        <f>MONTH(D27)</f>
        <v>3</v>
      </c>
      <c r="C27" s="1">
        <v>30</v>
      </c>
      <c r="D27" s="71">
        <v>45369</v>
      </c>
      <c r="E27" s="1" t="s">
        <v>24</v>
      </c>
      <c r="F27" s="1" t="s">
        <v>24</v>
      </c>
      <c r="G27" s="1" t="s">
        <v>24</v>
      </c>
      <c r="H27" s="1" t="s">
        <v>34</v>
      </c>
      <c r="I27" s="43"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0">
        <f>YEAR(D28)</f>
        <v>2024</v>
      </c>
      <c r="B28" s="5">
        <f>MONTH(D28)</f>
        <v>3</v>
      </c>
      <c r="C28" s="1">
        <v>31</v>
      </c>
      <c r="D28" s="71">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0">
        <f>YEAR(D29)</f>
        <v>2024</v>
      </c>
      <c r="B29" s="5">
        <f>MONTH(D29)</f>
        <v>3</v>
      </c>
      <c r="C29" s="1">
        <v>32</v>
      </c>
      <c r="D29" s="71">
        <v>45369</v>
      </c>
      <c r="E29" s="1" t="s">
        <v>47</v>
      </c>
      <c r="F29" s="1" t="s">
        <v>24</v>
      </c>
      <c r="G29" s="1" t="s">
        <v>72</v>
      </c>
      <c r="H29" s="1" t="s">
        <v>34</v>
      </c>
      <c r="I29" s="42"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0">
        <f>YEAR(D30)</f>
        <v>2024</v>
      </c>
      <c r="B30" s="5">
        <f>MONTH(D30)</f>
        <v>3</v>
      </c>
      <c r="C30" s="1">
        <v>33</v>
      </c>
      <c r="D30" s="71">
        <v>45370</v>
      </c>
      <c r="E30" s="1" t="s">
        <v>74</v>
      </c>
      <c r="F30" s="1" t="s">
        <v>24</v>
      </c>
      <c r="G30" s="1" t="s">
        <v>24</v>
      </c>
      <c r="H30" s="1" t="s">
        <v>27</v>
      </c>
      <c r="I30" s="42"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0">
        <f>YEAR(D31)</f>
        <v>2024</v>
      </c>
      <c r="B31" s="5">
        <f>MONTH(D31)</f>
        <v>3</v>
      </c>
      <c r="C31" s="1">
        <v>34</v>
      </c>
      <c r="D31" s="71">
        <v>45369</v>
      </c>
      <c r="E31" s="1" t="s">
        <v>24</v>
      </c>
      <c r="F31" s="1" t="s">
        <v>76</v>
      </c>
      <c r="G31" s="1" t="s">
        <v>77</v>
      </c>
      <c r="H31" s="1" t="s">
        <v>27</v>
      </c>
      <c r="I31" s="43"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0">
        <f>YEAR(D32)</f>
        <v>2024</v>
      </c>
      <c r="B32" s="5">
        <f>MONTH(D32)</f>
        <v>3</v>
      </c>
      <c r="C32" s="1">
        <v>35</v>
      </c>
      <c r="D32" s="71">
        <v>45369</v>
      </c>
      <c r="E32" s="1" t="s">
        <v>74</v>
      </c>
      <c r="F32" s="1" t="s">
        <v>24</v>
      </c>
      <c r="G32" s="1" t="s">
        <v>24</v>
      </c>
      <c r="H32" s="1" t="s">
        <v>34</v>
      </c>
      <c r="I32" s="43"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0">
        <f>YEAR(D33)</f>
        <v>2024</v>
      </c>
      <c r="B33" s="5">
        <f>MONTH(D33)</f>
        <v>3</v>
      </c>
      <c r="C33" s="1">
        <v>36</v>
      </c>
      <c r="D33" s="71">
        <v>45369</v>
      </c>
      <c r="E33" s="1" t="s">
        <v>24</v>
      </c>
      <c r="F33" s="1" t="s">
        <v>24</v>
      </c>
      <c r="G33" s="1" t="s">
        <v>24</v>
      </c>
      <c r="H33" s="45" t="s">
        <v>34</v>
      </c>
      <c r="I33" s="42" t="s">
        <v>42</v>
      </c>
      <c r="J33" s="45"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0">
        <f>YEAR(D34)</f>
        <v>2024</v>
      </c>
      <c r="B34" s="5">
        <f>MONTH(D34)</f>
        <v>3</v>
      </c>
      <c r="C34" s="1">
        <v>37</v>
      </c>
      <c r="D34" s="71">
        <v>45369</v>
      </c>
      <c r="E34" s="1" t="s">
        <v>24</v>
      </c>
      <c r="F34" s="1" t="s">
        <v>24</v>
      </c>
      <c r="G34" s="1" t="s">
        <v>24</v>
      </c>
      <c r="H34" s="45" t="s">
        <v>34</v>
      </c>
      <c r="I34" s="43" t="s">
        <v>35</v>
      </c>
      <c r="J34" s="45"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0">
        <f>YEAR(D35)</f>
        <v>2024</v>
      </c>
      <c r="B35" s="5">
        <f>MONTH(D35)</f>
        <v>3</v>
      </c>
      <c r="C35" s="1">
        <v>38</v>
      </c>
      <c r="D35" s="71">
        <v>45370</v>
      </c>
      <c r="E35" s="1" t="s">
        <v>24</v>
      </c>
      <c r="F35" s="1" t="s">
        <v>24</v>
      </c>
      <c r="G35" s="1" t="s">
        <v>24</v>
      </c>
      <c r="H35" s="45" t="s">
        <v>34</v>
      </c>
      <c r="I35" s="3" t="s">
        <v>70</v>
      </c>
      <c r="J35" s="45"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0">
        <f>YEAR(D36)</f>
        <v>2024</v>
      </c>
      <c r="B36" s="5">
        <f>MONTH(D36)</f>
        <v>3</v>
      </c>
      <c r="C36" s="1">
        <v>39</v>
      </c>
      <c r="D36" s="71">
        <v>45371</v>
      </c>
      <c r="E36" s="1" t="s">
        <v>24</v>
      </c>
      <c r="F36" s="45" t="s">
        <v>25</v>
      </c>
      <c r="G36" s="45" t="s">
        <v>26</v>
      </c>
      <c r="H36" s="45" t="s">
        <v>27</v>
      </c>
      <c r="I36" s="43" t="s">
        <v>28</v>
      </c>
      <c r="J36" s="45"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0">
        <f>YEAR(D37)</f>
        <v>2024</v>
      </c>
      <c r="B37" s="5">
        <f>MONTH(D37)</f>
        <v>3</v>
      </c>
      <c r="C37" s="1">
        <v>40</v>
      </c>
      <c r="D37" s="71">
        <v>45371</v>
      </c>
      <c r="E37" s="1" t="s">
        <v>84</v>
      </c>
      <c r="F37" s="1" t="s">
        <v>24</v>
      </c>
      <c r="G37" s="1" t="s">
        <v>24</v>
      </c>
      <c r="H37" s="45" t="s">
        <v>34</v>
      </c>
      <c r="I37" s="43" t="s">
        <v>35</v>
      </c>
      <c r="J37" s="45"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0">
        <f>YEAR(D38)</f>
        <v>2024</v>
      </c>
      <c r="B38" s="5">
        <f>MONTH(D38)</f>
        <v>3</v>
      </c>
      <c r="C38" s="1">
        <v>41</v>
      </c>
      <c r="D38" s="71">
        <v>45372</v>
      </c>
      <c r="E38" s="1" t="s">
        <v>47</v>
      </c>
      <c r="F38" s="1" t="s">
        <v>24</v>
      </c>
      <c r="G38" s="1" t="s">
        <v>24</v>
      </c>
      <c r="H38" s="45" t="s">
        <v>34</v>
      </c>
      <c r="I38" s="43" t="s">
        <v>35</v>
      </c>
      <c r="J38" s="45"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0">
        <f>YEAR(D39)</f>
        <v>2024</v>
      </c>
      <c r="B39" s="5">
        <f>MONTH(D39)</f>
        <v>3</v>
      </c>
      <c r="C39" s="1">
        <v>42</v>
      </c>
      <c r="D39" s="71">
        <v>45372</v>
      </c>
      <c r="E39" s="1" t="s">
        <v>24</v>
      </c>
      <c r="F39" s="1" t="s">
        <v>24</v>
      </c>
      <c r="G39" s="1" t="s">
        <v>24</v>
      </c>
      <c r="H39" s="45" t="s">
        <v>34</v>
      </c>
      <c r="I39" s="42" t="s">
        <v>42</v>
      </c>
      <c r="J39" s="45"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0">
        <f>YEAR(D40)</f>
        <v>2024</v>
      </c>
      <c r="B40" s="5">
        <f>MONTH(D40)</f>
        <v>3</v>
      </c>
      <c r="C40" s="1">
        <v>43</v>
      </c>
      <c r="D40" s="71">
        <v>45372</v>
      </c>
      <c r="E40" s="1" t="s">
        <v>24</v>
      </c>
      <c r="F40" s="1" t="s">
        <v>24</v>
      </c>
      <c r="G40" s="1" t="s">
        <v>24</v>
      </c>
      <c r="H40" s="45" t="s">
        <v>34</v>
      </c>
      <c r="I40" s="43" t="s">
        <v>28</v>
      </c>
      <c r="J40" s="45"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0">
        <f>YEAR(D41)</f>
        <v>2024</v>
      </c>
      <c r="B41" s="5">
        <f>MONTH(D41)</f>
        <v>3</v>
      </c>
      <c r="C41" s="1">
        <v>44</v>
      </c>
      <c r="D41" s="71">
        <v>45359</v>
      </c>
      <c r="E41" s="1" t="s">
        <v>84</v>
      </c>
      <c r="F41" s="45" t="s">
        <v>89</v>
      </c>
      <c r="G41" s="1" t="s">
        <v>24</v>
      </c>
      <c r="H41" s="45" t="s">
        <v>34</v>
      </c>
      <c r="I41" s="43" t="s">
        <v>28</v>
      </c>
      <c r="J41" s="45"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0">
        <f>YEAR(D42)</f>
        <v>2024</v>
      </c>
      <c r="B42" s="5">
        <f>MONTH(D42)</f>
        <v>3</v>
      </c>
      <c r="C42" s="1">
        <v>45</v>
      </c>
      <c r="D42" s="71">
        <v>45372</v>
      </c>
      <c r="E42" s="1" t="s">
        <v>24</v>
      </c>
      <c r="F42" s="1" t="s">
        <v>24</v>
      </c>
      <c r="G42" s="1" t="s">
        <v>24</v>
      </c>
      <c r="H42" s="45" t="s">
        <v>34</v>
      </c>
      <c r="I42" s="43" t="s">
        <v>35</v>
      </c>
      <c r="J42" s="45"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0">
        <f>YEAR(D43)</f>
        <v>2024</v>
      </c>
      <c r="B43" s="5">
        <f>MONTH(D43)</f>
        <v>3</v>
      </c>
      <c r="C43" s="1">
        <v>46</v>
      </c>
      <c r="D43" s="71">
        <v>45373</v>
      </c>
      <c r="E43" s="1" t="s">
        <v>24</v>
      </c>
      <c r="F43" s="1" t="s">
        <v>24</v>
      </c>
      <c r="G43" s="1" t="s">
        <v>24</v>
      </c>
      <c r="H43" s="45" t="s">
        <v>34</v>
      </c>
      <c r="I43" s="43" t="s">
        <v>35</v>
      </c>
      <c r="J43" s="45"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0">
        <f>YEAR(D44)</f>
        <v>2024</v>
      </c>
      <c r="B44" s="5">
        <f>MONTH(D44)</f>
        <v>3</v>
      </c>
      <c r="C44" s="1">
        <v>47</v>
      </c>
      <c r="D44" s="71">
        <v>45373</v>
      </c>
      <c r="E44" s="1" t="s">
        <v>24</v>
      </c>
      <c r="F44" s="1" t="s">
        <v>24</v>
      </c>
      <c r="G44" s="1" t="s">
        <v>24</v>
      </c>
      <c r="H44" s="45" t="s">
        <v>34</v>
      </c>
      <c r="I44" s="42" t="s">
        <v>42</v>
      </c>
      <c r="J44" s="45"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0">
        <f>YEAR(D45)</f>
        <v>2024</v>
      </c>
      <c r="B45" s="5">
        <f>MONTH(D45)</f>
        <v>3</v>
      </c>
      <c r="C45" s="1">
        <v>48</v>
      </c>
      <c r="D45" s="71">
        <v>45376</v>
      </c>
      <c r="E45" s="1" t="s">
        <v>24</v>
      </c>
      <c r="F45" s="1" t="s">
        <v>24</v>
      </c>
      <c r="G45" s="1" t="s">
        <v>24</v>
      </c>
      <c r="H45" s="45" t="s">
        <v>34</v>
      </c>
      <c r="I45" s="43" t="s">
        <v>28</v>
      </c>
      <c r="J45" s="45"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0">
        <f>YEAR(D46)</f>
        <v>2024</v>
      </c>
      <c r="B46" s="5">
        <f>MONTH(D46)</f>
        <v>3</v>
      </c>
      <c r="C46" s="1">
        <v>49</v>
      </c>
      <c r="D46" s="71">
        <v>45376</v>
      </c>
      <c r="E46" s="1" t="s">
        <v>74</v>
      </c>
      <c r="F46" s="45" t="s">
        <v>95</v>
      </c>
      <c r="G46" s="45" t="s">
        <v>96</v>
      </c>
      <c r="H46" s="45" t="s">
        <v>34</v>
      </c>
      <c r="I46" s="42" t="s">
        <v>42</v>
      </c>
      <c r="J46" s="45"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0">
        <f>YEAR(D47)</f>
        <v>2024</v>
      </c>
      <c r="B47" s="5">
        <f>MONTH(D47)</f>
        <v>3</v>
      </c>
      <c r="C47" s="1">
        <v>50</v>
      </c>
      <c r="D47" s="71">
        <v>45376</v>
      </c>
      <c r="E47" s="1" t="s">
        <v>24</v>
      </c>
      <c r="F47" s="1" t="s">
        <v>24</v>
      </c>
      <c r="G47" s="1" t="s">
        <v>24</v>
      </c>
      <c r="H47" s="45" t="s">
        <v>34</v>
      </c>
      <c r="I47" s="43" t="s">
        <v>35</v>
      </c>
      <c r="J47" s="45"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0">
        <f>YEAR(D48)</f>
        <v>2024</v>
      </c>
      <c r="B48" s="5">
        <f>MONTH(D48)</f>
        <v>3</v>
      </c>
      <c r="C48" s="1">
        <v>51</v>
      </c>
      <c r="D48" s="71">
        <v>45377</v>
      </c>
      <c r="E48" s="1" t="s">
        <v>24</v>
      </c>
      <c r="F48" s="45" t="s">
        <v>99</v>
      </c>
      <c r="G48" s="1" t="s">
        <v>100</v>
      </c>
      <c r="H48" s="45" t="s">
        <v>27</v>
      </c>
      <c r="I48" s="43" t="s">
        <v>28</v>
      </c>
      <c r="J48" s="45"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0">
        <f>YEAR(D49)</f>
        <v>2024</v>
      </c>
      <c r="B49" s="5">
        <f>MONTH(D49)</f>
        <v>3</v>
      </c>
      <c r="C49" s="1">
        <v>52</v>
      </c>
      <c r="D49" s="71">
        <v>45377</v>
      </c>
      <c r="E49" s="1" t="s">
        <v>24</v>
      </c>
      <c r="F49" s="1" t="s">
        <v>24</v>
      </c>
      <c r="G49" s="1" t="s">
        <v>24</v>
      </c>
      <c r="H49" s="45" t="s">
        <v>34</v>
      </c>
      <c r="I49" s="3" t="s">
        <v>70</v>
      </c>
      <c r="J49" s="45"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0">
        <f>YEAR(D50)</f>
        <v>2024</v>
      </c>
      <c r="B50" s="5">
        <f>MONTH(D50)</f>
        <v>3</v>
      </c>
      <c r="C50" s="1">
        <v>53</v>
      </c>
      <c r="D50" s="71">
        <v>45377</v>
      </c>
      <c r="E50" s="1" t="s">
        <v>24</v>
      </c>
      <c r="F50" s="1" t="s">
        <v>24</v>
      </c>
      <c r="G50" s="1" t="s">
        <v>24</v>
      </c>
      <c r="H50" s="45" t="s">
        <v>34</v>
      </c>
      <c r="I50" s="42" t="s">
        <v>42</v>
      </c>
      <c r="J50" s="45"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0">
        <f>YEAR(D51)</f>
        <v>2024</v>
      </c>
      <c r="B51" s="5">
        <f>MONTH(D51)</f>
        <v>3</v>
      </c>
      <c r="C51" s="1">
        <v>54</v>
      </c>
      <c r="D51" s="71">
        <v>45378</v>
      </c>
      <c r="E51" s="1" t="s">
        <v>47</v>
      </c>
      <c r="F51" s="1" t="s">
        <v>24</v>
      </c>
      <c r="G51" s="1" t="s">
        <v>24</v>
      </c>
      <c r="H51" s="45" t="s">
        <v>34</v>
      </c>
      <c r="I51" s="43" t="s">
        <v>28</v>
      </c>
      <c r="J51" s="45"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0">
        <f>YEAR(D52)</f>
        <v>2024</v>
      </c>
      <c r="B52" s="5">
        <f>MONTH(D52)</f>
        <v>3</v>
      </c>
      <c r="C52" s="1">
        <v>55</v>
      </c>
      <c r="D52" s="71">
        <v>45378</v>
      </c>
      <c r="E52" s="1" t="s">
        <v>47</v>
      </c>
      <c r="F52" s="1" t="s">
        <v>24</v>
      </c>
      <c r="G52" s="1" t="s">
        <v>24</v>
      </c>
      <c r="H52" s="45" t="s">
        <v>34</v>
      </c>
      <c r="I52" s="3" t="s">
        <v>70</v>
      </c>
      <c r="J52" s="45"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0">
        <f>YEAR(D53)</f>
        <v>2024</v>
      </c>
      <c r="B53" s="5">
        <f>MONTH(D53)</f>
        <v>3</v>
      </c>
      <c r="C53" s="1">
        <v>56</v>
      </c>
      <c r="D53" s="71">
        <v>45378</v>
      </c>
      <c r="E53" s="1" t="s">
        <v>24</v>
      </c>
      <c r="F53" s="1" t="s">
        <v>24</v>
      </c>
      <c r="G53" s="1" t="s">
        <v>24</v>
      </c>
      <c r="H53" s="45" t="s">
        <v>34</v>
      </c>
      <c r="I53" s="43" t="s">
        <v>35</v>
      </c>
      <c r="J53" s="45"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0">
        <f>YEAR(D54)</f>
        <v>2024</v>
      </c>
      <c r="B54" s="5">
        <f>MONTH(D54)</f>
        <v>3</v>
      </c>
      <c r="C54" s="1">
        <v>57</v>
      </c>
      <c r="D54" s="71">
        <v>45377</v>
      </c>
      <c r="E54" s="1" t="s">
        <v>24</v>
      </c>
      <c r="F54" s="1" t="s">
        <v>24</v>
      </c>
      <c r="G54" s="1" t="s">
        <v>24</v>
      </c>
      <c r="H54" s="45" t="s">
        <v>27</v>
      </c>
      <c r="I54" s="43" t="s">
        <v>35</v>
      </c>
      <c r="J54" s="45"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0">
        <f>YEAR(D55)</f>
        <v>2024</v>
      </c>
      <c r="B55" s="5">
        <f>MONTH(D55)</f>
        <v>3</v>
      </c>
      <c r="C55" s="1">
        <v>58</v>
      </c>
      <c r="D55" s="71">
        <v>45378</v>
      </c>
      <c r="E55" s="1" t="s">
        <v>74</v>
      </c>
      <c r="F55" s="1" t="s">
        <v>24</v>
      </c>
      <c r="G55" s="1" t="s">
        <v>24</v>
      </c>
      <c r="H55" s="45" t="s">
        <v>34</v>
      </c>
      <c r="I55" s="42" t="s">
        <v>42</v>
      </c>
      <c r="J55" s="45"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0">
        <f>YEAR(D56)</f>
        <v>2024</v>
      </c>
      <c r="B56" s="5">
        <f>MONTH(D56)</f>
        <v>3</v>
      </c>
      <c r="C56" s="1">
        <v>59</v>
      </c>
      <c r="D56" s="71">
        <v>45378</v>
      </c>
      <c r="E56" s="1" t="s">
        <v>24</v>
      </c>
      <c r="F56" s="1" t="s">
        <v>24</v>
      </c>
      <c r="G56" s="1" t="s">
        <v>24</v>
      </c>
      <c r="H56" s="45" t="s">
        <v>34</v>
      </c>
      <c r="I56" s="42" t="s">
        <v>42</v>
      </c>
      <c r="J56" s="45"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0">
        <f>YEAR(D57)</f>
        <v>2024</v>
      </c>
      <c r="B57" s="5">
        <f>MONTH(D57)</f>
        <v>3</v>
      </c>
      <c r="C57" s="1">
        <v>60</v>
      </c>
      <c r="D57" s="71">
        <v>45378</v>
      </c>
      <c r="E57" s="1" t="s">
        <v>47</v>
      </c>
      <c r="F57" s="1" t="s">
        <v>24</v>
      </c>
      <c r="G57" s="1" t="s">
        <v>24</v>
      </c>
      <c r="H57" s="45" t="s">
        <v>34</v>
      </c>
      <c r="I57" s="42" t="s">
        <v>42</v>
      </c>
      <c r="J57" s="45"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0">
        <f>YEAR(D58)</f>
        <v>2024</v>
      </c>
      <c r="B58" s="5">
        <f>MONTH(D58)</f>
        <v>3</v>
      </c>
      <c r="C58" s="1">
        <v>61</v>
      </c>
      <c r="D58" s="71">
        <v>45378</v>
      </c>
      <c r="E58" s="1" t="s">
        <v>24</v>
      </c>
      <c r="F58" s="45" t="s">
        <v>111</v>
      </c>
      <c r="G58" s="1" t="s">
        <v>24</v>
      </c>
      <c r="H58" s="45" t="s">
        <v>27</v>
      </c>
      <c r="I58" s="43" t="s">
        <v>28</v>
      </c>
      <c r="J58" s="45"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0">
        <f>YEAR(D59)</f>
        <v>2024</v>
      </c>
      <c r="B59" s="5">
        <f>MONTH(D59)</f>
        <v>3</v>
      </c>
      <c r="C59" s="1">
        <v>62</v>
      </c>
      <c r="D59" s="71">
        <v>45379</v>
      </c>
      <c r="E59" s="1" t="s">
        <v>24</v>
      </c>
      <c r="F59" s="45" t="s">
        <v>99</v>
      </c>
      <c r="G59" s="1" t="s">
        <v>100</v>
      </c>
      <c r="H59" s="45" t="s">
        <v>27</v>
      </c>
      <c r="I59" s="43" t="s">
        <v>28</v>
      </c>
      <c r="J59" s="45"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0">
        <f>YEAR(D60)</f>
        <v>2024</v>
      </c>
      <c r="B60" s="5">
        <f>MONTH(D60)</f>
        <v>3</v>
      </c>
      <c r="C60" s="1">
        <v>63</v>
      </c>
      <c r="D60" s="71">
        <v>45378</v>
      </c>
      <c r="E60" s="1" t="s">
        <v>24</v>
      </c>
      <c r="F60" s="1" t="s">
        <v>24</v>
      </c>
      <c r="G60" s="45" t="s">
        <v>114</v>
      </c>
      <c r="H60" s="45" t="s">
        <v>27</v>
      </c>
      <c r="I60" s="43" t="s">
        <v>28</v>
      </c>
      <c r="J60" s="45"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0">
        <f>YEAR(D61)</f>
        <v>2024</v>
      </c>
      <c r="B61" s="5">
        <f>MONTH(D61)</f>
        <v>3</v>
      </c>
      <c r="C61" s="1">
        <v>64</v>
      </c>
      <c r="D61" s="71">
        <v>45378</v>
      </c>
      <c r="E61" s="1" t="s">
        <v>24</v>
      </c>
      <c r="F61" s="45" t="s">
        <v>116</v>
      </c>
      <c r="G61" s="1" t="s">
        <v>24</v>
      </c>
      <c r="H61" s="45" t="s">
        <v>34</v>
      </c>
      <c r="I61" s="3" t="s">
        <v>117</v>
      </c>
      <c r="J61" s="45"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0">
        <f>YEAR(D62)</f>
        <v>2024</v>
      </c>
      <c r="B62" s="5">
        <f>MONTH(D62)</f>
        <v>3</v>
      </c>
      <c r="C62" s="1">
        <v>65</v>
      </c>
      <c r="D62" s="71">
        <v>45379</v>
      </c>
      <c r="E62" s="1" t="s">
        <v>74</v>
      </c>
      <c r="F62" s="1" t="s">
        <v>24</v>
      </c>
      <c r="G62" s="1" t="s">
        <v>24</v>
      </c>
      <c r="H62" s="45" t="s">
        <v>27</v>
      </c>
      <c r="I62" s="3" t="s">
        <v>70</v>
      </c>
      <c r="J62" s="45"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0">
        <f>YEAR(D63)</f>
        <v>2024</v>
      </c>
      <c r="B63" s="5">
        <f>MONTH(D63)</f>
        <v>3</v>
      </c>
      <c r="C63" s="1">
        <v>66</v>
      </c>
      <c r="D63" s="71">
        <v>45379</v>
      </c>
      <c r="E63" s="1" t="s">
        <v>47</v>
      </c>
      <c r="F63" s="1" t="s">
        <v>24</v>
      </c>
      <c r="G63" s="1" t="s">
        <v>24</v>
      </c>
      <c r="H63" s="45" t="s">
        <v>34</v>
      </c>
      <c r="I63" s="42" t="s">
        <v>42</v>
      </c>
      <c r="J63" s="45"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0">
        <f>YEAR(D64)</f>
        <v>2024</v>
      </c>
      <c r="B64" s="5">
        <f>MONTH(D64)</f>
        <v>3</v>
      </c>
      <c r="C64" s="1">
        <v>67</v>
      </c>
      <c r="D64" s="71">
        <v>45379</v>
      </c>
      <c r="E64" s="1" t="s">
        <v>24</v>
      </c>
      <c r="F64" s="1" t="s">
        <v>24</v>
      </c>
      <c r="G64" s="1" t="s">
        <v>24</v>
      </c>
      <c r="H64" s="45" t="s">
        <v>34</v>
      </c>
      <c r="I64" s="42" t="s">
        <v>42</v>
      </c>
      <c r="J64" s="45"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0">
        <f>YEAR(D65)</f>
        <v>2024</v>
      </c>
      <c r="B65" s="5">
        <f>MONTH(D65)</f>
        <v>3</v>
      </c>
      <c r="C65" s="1">
        <v>68</v>
      </c>
      <c r="D65" s="71">
        <v>45379</v>
      </c>
      <c r="E65" s="1" t="s">
        <v>24</v>
      </c>
      <c r="F65" s="1" t="s">
        <v>24</v>
      </c>
      <c r="G65" s="1" t="s">
        <v>24</v>
      </c>
      <c r="H65" s="45" t="s">
        <v>34</v>
      </c>
      <c r="I65" s="42" t="s">
        <v>42</v>
      </c>
      <c r="J65" s="45"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0">
        <f>YEAR(D66)</f>
        <v>2024</v>
      </c>
      <c r="B66" s="5">
        <f>MONTH(D66)</f>
        <v>3</v>
      </c>
      <c r="C66" s="1">
        <v>69</v>
      </c>
      <c r="D66" s="71">
        <v>45379</v>
      </c>
      <c r="E66" s="1" t="s">
        <v>24</v>
      </c>
      <c r="F66" s="1" t="s">
        <v>24</v>
      </c>
      <c r="G66" s="1" t="s">
        <v>24</v>
      </c>
      <c r="H66" s="45" t="s">
        <v>34</v>
      </c>
      <c r="I66" s="43" t="s">
        <v>35</v>
      </c>
      <c r="J66" s="45"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0">
        <f>YEAR(D67)</f>
        <v>2024</v>
      </c>
      <c r="B67" s="5">
        <f>MONTH(D67)</f>
        <v>4</v>
      </c>
      <c r="C67" s="1">
        <v>70</v>
      </c>
      <c r="D67" s="71">
        <v>45383</v>
      </c>
      <c r="E67" s="1" t="s">
        <v>24</v>
      </c>
      <c r="F67" s="1" t="s">
        <v>24</v>
      </c>
      <c r="G67" s="1" t="s">
        <v>24</v>
      </c>
      <c r="H67" s="45" t="s">
        <v>27</v>
      </c>
      <c r="I67" s="3" t="s">
        <v>117</v>
      </c>
      <c r="J67" s="45"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0">
        <f>YEAR(D68)</f>
        <v>2024</v>
      </c>
      <c r="B68" s="5">
        <f>MONTH(D68)</f>
        <v>4</v>
      </c>
      <c r="C68" s="1">
        <v>71</v>
      </c>
      <c r="D68" s="71">
        <v>45383</v>
      </c>
      <c r="E68" s="1" t="s">
        <v>24</v>
      </c>
      <c r="F68" s="1" t="s">
        <v>24</v>
      </c>
      <c r="G68" s="1" t="s">
        <v>24</v>
      </c>
      <c r="H68" s="45" t="s">
        <v>34</v>
      </c>
      <c r="I68" s="43" t="s">
        <v>35</v>
      </c>
      <c r="J68" s="45"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0">
        <f>YEAR(D69)</f>
        <v>2024</v>
      </c>
      <c r="B69" s="5">
        <f>MONTH(D69)</f>
        <v>3</v>
      </c>
      <c r="C69" s="1">
        <v>72</v>
      </c>
      <c r="D69" s="71">
        <v>45373</v>
      </c>
      <c r="E69" s="1" t="s">
        <v>24</v>
      </c>
      <c r="F69" s="45" t="s">
        <v>126</v>
      </c>
      <c r="G69" s="45" t="s">
        <v>127</v>
      </c>
      <c r="H69" s="45" t="s">
        <v>34</v>
      </c>
      <c r="I69" s="43" t="s">
        <v>28</v>
      </c>
      <c r="J69" s="45"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0">
        <f>YEAR(D70)</f>
        <v>2024</v>
      </c>
      <c r="B70" s="5">
        <f>MONTH(D70)</f>
        <v>4</v>
      </c>
      <c r="C70" s="1">
        <v>73</v>
      </c>
      <c r="D70" s="71">
        <v>45384</v>
      </c>
      <c r="E70" s="1" t="s">
        <v>24</v>
      </c>
      <c r="F70" s="1" t="s">
        <v>24</v>
      </c>
      <c r="G70" s="1" t="s">
        <v>24</v>
      </c>
      <c r="H70" s="45" t="s">
        <v>34</v>
      </c>
      <c r="I70" s="43" t="s">
        <v>28</v>
      </c>
      <c r="J70" s="45"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0">
        <f>YEAR(D71)</f>
        <v>2024</v>
      </c>
      <c r="B71" s="5">
        <f>MONTH(D71)</f>
        <v>4</v>
      </c>
      <c r="C71" s="1">
        <v>74</v>
      </c>
      <c r="D71" s="71">
        <v>45385</v>
      </c>
      <c r="E71" s="1" t="s">
        <v>24</v>
      </c>
      <c r="F71" s="45" t="s">
        <v>130</v>
      </c>
      <c r="G71" s="45" t="s">
        <v>131</v>
      </c>
      <c r="H71" s="45" t="s">
        <v>27</v>
      </c>
      <c r="I71" s="3" t="s">
        <v>117</v>
      </c>
      <c r="J71" s="45"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0">
        <f>YEAR(D72)</f>
        <v>2024</v>
      </c>
      <c r="B72" s="5">
        <f>MONTH(D72)</f>
        <v>4</v>
      </c>
      <c r="C72" s="1">
        <v>75</v>
      </c>
      <c r="D72" s="71">
        <v>45385</v>
      </c>
      <c r="E72" s="1" t="s">
        <v>24</v>
      </c>
      <c r="F72" s="1" t="s">
        <v>24</v>
      </c>
      <c r="G72" s="1" t="s">
        <v>24</v>
      </c>
      <c r="H72" s="45" t="s">
        <v>34</v>
      </c>
      <c r="I72" s="43" t="s">
        <v>35</v>
      </c>
      <c r="J72" s="45"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0">
        <f>YEAR(D73)</f>
        <v>2024</v>
      </c>
      <c r="B73" s="5">
        <f>MONTH(D73)</f>
        <v>4</v>
      </c>
      <c r="C73" s="1">
        <v>76</v>
      </c>
      <c r="D73" s="71">
        <v>45385</v>
      </c>
      <c r="E73" s="1" t="s">
        <v>24</v>
      </c>
      <c r="F73" s="45" t="s">
        <v>31</v>
      </c>
      <c r="G73" s="1" t="s">
        <v>32</v>
      </c>
      <c r="H73" s="45" t="s">
        <v>27</v>
      </c>
      <c r="I73" s="43" t="s">
        <v>28</v>
      </c>
      <c r="J73" s="45"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0">
        <f>YEAR(D74)</f>
        <v>2024</v>
      </c>
      <c r="B74" s="5">
        <f>MONTH(D74)</f>
        <v>4</v>
      </c>
      <c r="C74" s="1">
        <v>77</v>
      </c>
      <c r="D74" s="71">
        <v>45385</v>
      </c>
      <c r="E74" s="1" t="s">
        <v>24</v>
      </c>
      <c r="F74" s="1" t="s">
        <v>24</v>
      </c>
      <c r="G74" s="1" t="s">
        <v>24</v>
      </c>
      <c r="H74" s="45" t="s">
        <v>27</v>
      </c>
      <c r="I74" s="43" t="s">
        <v>35</v>
      </c>
      <c r="J74" s="45"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0">
        <f>YEAR(D75)</f>
        <v>2024</v>
      </c>
      <c r="B75" s="5">
        <f>MONTH(D75)</f>
        <v>4</v>
      </c>
      <c r="C75" s="1">
        <v>78</v>
      </c>
      <c r="D75" s="71">
        <v>45385</v>
      </c>
      <c r="E75" s="1" t="s">
        <v>74</v>
      </c>
      <c r="F75" s="1" t="s">
        <v>24</v>
      </c>
      <c r="G75" s="1" t="s">
        <v>24</v>
      </c>
      <c r="H75" s="45" t="s">
        <v>27</v>
      </c>
      <c r="I75" s="43" t="s">
        <v>35</v>
      </c>
      <c r="J75" s="45"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0">
        <f>YEAR(D76)</f>
        <v>2024</v>
      </c>
      <c r="B76" s="5">
        <f>MONTH(D76)</f>
        <v>4</v>
      </c>
      <c r="C76" s="1">
        <v>79</v>
      </c>
      <c r="D76" s="71">
        <v>45386</v>
      </c>
      <c r="E76" s="1" t="s">
        <v>74</v>
      </c>
      <c r="F76" s="1" t="s">
        <v>24</v>
      </c>
      <c r="G76" s="1" t="s">
        <v>24</v>
      </c>
      <c r="H76" s="45" t="s">
        <v>34</v>
      </c>
      <c r="I76" s="43" t="s">
        <v>28</v>
      </c>
      <c r="J76" s="45"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0">
        <f>YEAR(D77)</f>
        <v>2024</v>
      </c>
      <c r="B77" s="5">
        <f>MONTH(D77)</f>
        <v>4</v>
      </c>
      <c r="C77" s="1">
        <v>80</v>
      </c>
      <c r="D77" s="71">
        <v>45386</v>
      </c>
      <c r="E77" s="1" t="s">
        <v>24</v>
      </c>
      <c r="F77" s="1" t="s">
        <v>24</v>
      </c>
      <c r="G77" s="1" t="s">
        <v>24</v>
      </c>
      <c r="H77" s="45" t="s">
        <v>27</v>
      </c>
      <c r="I77" s="3" t="s">
        <v>70</v>
      </c>
      <c r="J77" s="45"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0">
        <f>YEAR(D78)</f>
        <v>2024</v>
      </c>
      <c r="B78" s="5">
        <f>MONTH(D78)</f>
        <v>4</v>
      </c>
      <c r="C78" s="1">
        <v>81</v>
      </c>
      <c r="D78" s="71">
        <v>45387</v>
      </c>
      <c r="E78" s="1" t="s">
        <v>24</v>
      </c>
      <c r="F78" s="45" t="s">
        <v>139</v>
      </c>
      <c r="G78" s="1" t="s">
        <v>24</v>
      </c>
      <c r="H78" s="45" t="s">
        <v>34</v>
      </c>
      <c r="I78" s="43" t="s">
        <v>35</v>
      </c>
      <c r="J78" s="45"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0">
        <f>YEAR(D79)</f>
        <v>2024</v>
      </c>
      <c r="B79" s="5">
        <f>MONTH(D79)</f>
        <v>4</v>
      </c>
      <c r="C79" s="1">
        <v>82</v>
      </c>
      <c r="D79" s="71">
        <v>45387</v>
      </c>
      <c r="E79" s="1" t="s">
        <v>24</v>
      </c>
      <c r="F79" s="1" t="s">
        <v>24</v>
      </c>
      <c r="G79" s="1" t="s">
        <v>24</v>
      </c>
      <c r="H79" s="45" t="s">
        <v>34</v>
      </c>
      <c r="I79" s="3" t="s">
        <v>70</v>
      </c>
      <c r="J79" s="45"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0">
        <f>YEAR(D80)</f>
        <v>2024</v>
      </c>
      <c r="B80" s="5">
        <f>MONTH(D80)</f>
        <v>4</v>
      </c>
      <c r="C80" s="1">
        <v>83</v>
      </c>
      <c r="D80" s="71">
        <v>45386</v>
      </c>
      <c r="E80" s="1" t="s">
        <v>24</v>
      </c>
      <c r="F80" s="1" t="s">
        <v>24</v>
      </c>
      <c r="G80" s="1" t="s">
        <v>24</v>
      </c>
      <c r="H80" s="45" t="s">
        <v>34</v>
      </c>
      <c r="I80" s="43" t="s">
        <v>28</v>
      </c>
      <c r="J80" s="45"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0">
        <f>YEAR(D81)</f>
        <v>2024</v>
      </c>
      <c r="B81" s="5">
        <f>MONTH(D81)</f>
        <v>4</v>
      </c>
      <c r="C81" s="1">
        <v>84</v>
      </c>
      <c r="D81" s="71">
        <v>45387</v>
      </c>
      <c r="E81" s="1" t="s">
        <v>24</v>
      </c>
      <c r="F81" s="1" t="s">
        <v>24</v>
      </c>
      <c r="G81" s="1" t="s">
        <v>24</v>
      </c>
      <c r="H81" s="45" t="s">
        <v>27</v>
      </c>
      <c r="I81" s="43" t="s">
        <v>35</v>
      </c>
      <c r="J81" s="45"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0">
        <f>YEAR(D82)</f>
        <v>2024</v>
      </c>
      <c r="B82" s="5">
        <f>MONTH(D82)</f>
        <v>4</v>
      </c>
      <c r="C82" s="1">
        <v>85</v>
      </c>
      <c r="D82" s="71">
        <v>45390</v>
      </c>
      <c r="E82" s="1" t="s">
        <v>24</v>
      </c>
      <c r="F82" s="1" t="s">
        <v>24</v>
      </c>
      <c r="G82" s="1" t="s">
        <v>24</v>
      </c>
      <c r="H82" s="45" t="s">
        <v>34</v>
      </c>
      <c r="I82" s="43" t="s">
        <v>35</v>
      </c>
      <c r="J82" s="45"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0">
        <f>YEAR(D83)</f>
        <v>2024</v>
      </c>
      <c r="B83" s="5">
        <f>MONTH(D83)</f>
        <v>4</v>
      </c>
      <c r="C83" s="1">
        <v>86</v>
      </c>
      <c r="D83" s="71">
        <v>45390</v>
      </c>
      <c r="E83" s="1" t="s">
        <v>24</v>
      </c>
      <c r="F83" s="45" t="s">
        <v>76</v>
      </c>
      <c r="G83" s="45" t="s">
        <v>77</v>
      </c>
      <c r="H83" s="45" t="s">
        <v>34</v>
      </c>
      <c r="I83" s="43" t="s">
        <v>28</v>
      </c>
      <c r="J83" s="45"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0">
        <f>YEAR(D84)</f>
        <v>2024</v>
      </c>
      <c r="B84" s="5">
        <f>MONTH(D84)</f>
        <v>4</v>
      </c>
      <c r="C84" s="1">
        <v>87</v>
      </c>
      <c r="D84" s="71">
        <v>45390</v>
      </c>
      <c r="E84" s="1" t="s">
        <v>24</v>
      </c>
      <c r="F84" s="45" t="s">
        <v>99</v>
      </c>
      <c r="G84" s="1" t="s">
        <v>100</v>
      </c>
      <c r="H84" s="45" t="s">
        <v>27</v>
      </c>
      <c r="I84" s="43" t="s">
        <v>28</v>
      </c>
      <c r="J84" s="45"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0">
        <f>YEAR(D85)</f>
        <v>2024</v>
      </c>
      <c r="B85" s="5">
        <f>MONTH(D85)</f>
        <v>4</v>
      </c>
      <c r="C85" s="1">
        <v>88</v>
      </c>
      <c r="D85" s="71">
        <v>45391</v>
      </c>
      <c r="E85" s="1" t="s">
        <v>24</v>
      </c>
      <c r="F85" s="1" t="s">
        <v>24</v>
      </c>
      <c r="G85" s="1" t="s">
        <v>24</v>
      </c>
      <c r="H85" s="45" t="s">
        <v>27</v>
      </c>
      <c r="I85" s="42" t="s">
        <v>42</v>
      </c>
      <c r="J85" s="45"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0">
        <f>YEAR(D86)</f>
        <v>2024</v>
      </c>
      <c r="B86" s="5">
        <f>MONTH(D86)</f>
        <v>4</v>
      </c>
      <c r="C86" s="1">
        <v>89</v>
      </c>
      <c r="D86" s="71">
        <v>45391</v>
      </c>
      <c r="E86" s="1" t="s">
        <v>24</v>
      </c>
      <c r="F86" s="1" t="s">
        <v>24</v>
      </c>
      <c r="G86" s="1" t="s">
        <v>24</v>
      </c>
      <c r="H86" s="45" t="s">
        <v>27</v>
      </c>
      <c r="I86" s="3" t="s">
        <v>70</v>
      </c>
      <c r="J86" s="45"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0">
        <f>YEAR(D87)</f>
        <v>2024</v>
      </c>
      <c r="B87" s="5">
        <f>MONTH(D87)</f>
        <v>4</v>
      </c>
      <c r="C87" s="1">
        <v>90</v>
      </c>
      <c r="D87" s="71">
        <v>45391</v>
      </c>
      <c r="E87" s="1" t="s">
        <v>24</v>
      </c>
      <c r="F87" s="45" t="s">
        <v>31</v>
      </c>
      <c r="G87" s="1" t="s">
        <v>32</v>
      </c>
      <c r="H87" s="45" t="s">
        <v>27</v>
      </c>
      <c r="I87" s="43" t="s">
        <v>28</v>
      </c>
      <c r="J87" s="45"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0">
        <f>YEAR(D88)</f>
        <v>2024</v>
      </c>
      <c r="B88" s="5">
        <f>MONTH(D88)</f>
        <v>4</v>
      </c>
      <c r="C88" s="1">
        <v>91</v>
      </c>
      <c r="D88" s="71">
        <v>45392</v>
      </c>
      <c r="E88" s="1" t="s">
        <v>24</v>
      </c>
      <c r="F88" s="1" t="s">
        <v>24</v>
      </c>
      <c r="G88" s="1" t="s">
        <v>24</v>
      </c>
      <c r="H88" s="45" t="s">
        <v>34</v>
      </c>
      <c r="I88" s="43" t="s">
        <v>28</v>
      </c>
      <c r="J88" s="45"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0">
        <f>YEAR(D89)</f>
        <v>2024</v>
      </c>
      <c r="B89" s="5">
        <f>MONTH(D89)</f>
        <v>4</v>
      </c>
      <c r="C89" s="1">
        <v>92</v>
      </c>
      <c r="D89" s="71">
        <v>45393</v>
      </c>
      <c r="E89" s="1" t="s">
        <v>24</v>
      </c>
      <c r="F89" s="1" t="s">
        <v>24</v>
      </c>
      <c r="G89" s="1" t="s">
        <v>24</v>
      </c>
      <c r="H89" s="45" t="s">
        <v>34</v>
      </c>
      <c r="I89" s="43" t="s">
        <v>35</v>
      </c>
      <c r="J89" s="45"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0">
        <f>YEAR(D90)</f>
        <v>2024</v>
      </c>
      <c r="B90" s="5">
        <f>MONTH(D90)</f>
        <v>4</v>
      </c>
      <c r="C90" s="1">
        <v>93</v>
      </c>
      <c r="D90" s="71">
        <v>45393</v>
      </c>
      <c r="E90" s="1" t="s">
        <v>24</v>
      </c>
      <c r="F90" s="45" t="s">
        <v>152</v>
      </c>
      <c r="G90" s="1" t="s">
        <v>24</v>
      </c>
      <c r="H90" s="45" t="s">
        <v>34</v>
      </c>
      <c r="I90" s="43" t="s">
        <v>28</v>
      </c>
      <c r="J90" s="45"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0">
        <f>YEAR(D91)</f>
        <v>2024</v>
      </c>
      <c r="B91" s="5">
        <f>MONTH(D91)</f>
        <v>4</v>
      </c>
      <c r="C91" s="1">
        <v>94</v>
      </c>
      <c r="D91" s="71">
        <v>45393</v>
      </c>
      <c r="E91" s="1"/>
      <c r="F91" s="1" t="s">
        <v>24</v>
      </c>
      <c r="G91" s="1" t="s">
        <v>24</v>
      </c>
      <c r="H91" s="45" t="s">
        <v>34</v>
      </c>
      <c r="I91" s="42" t="s">
        <v>42</v>
      </c>
      <c r="J91" s="45"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0">
        <f>YEAR(D92)</f>
        <v>2024</v>
      </c>
      <c r="B92" s="5">
        <f>MONTH(D92)</f>
        <v>4</v>
      </c>
      <c r="C92" s="1">
        <v>95</v>
      </c>
      <c r="D92" s="71">
        <v>45393</v>
      </c>
      <c r="E92" s="1" t="s">
        <v>24</v>
      </c>
      <c r="F92" s="1" t="s">
        <v>24</v>
      </c>
      <c r="G92" s="1" t="s">
        <v>24</v>
      </c>
      <c r="H92" s="45" t="s">
        <v>27</v>
      </c>
      <c r="I92" s="43" t="s">
        <v>28</v>
      </c>
      <c r="J92" s="45"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0">
        <f>YEAR(D93)</f>
        <v>2024</v>
      </c>
      <c r="B93" s="5">
        <f>MONTH(D93)</f>
        <v>4</v>
      </c>
      <c r="C93" s="1">
        <v>96</v>
      </c>
      <c r="D93" s="71">
        <v>45394</v>
      </c>
      <c r="E93" s="1" t="s">
        <v>24</v>
      </c>
      <c r="F93" s="1" t="s">
        <v>24</v>
      </c>
      <c r="G93" s="1" t="s">
        <v>24</v>
      </c>
      <c r="H93" s="45" t="s">
        <v>27</v>
      </c>
      <c r="I93" s="43" t="s">
        <v>28</v>
      </c>
      <c r="J93" s="45"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0">
        <f>YEAR(D94)</f>
        <v>2024</v>
      </c>
      <c r="B94" s="5">
        <f>MONTH(D94)</f>
        <v>4</v>
      </c>
      <c r="C94" s="1">
        <v>97</v>
      </c>
      <c r="D94" s="71">
        <v>45394</v>
      </c>
      <c r="E94" s="1" t="s">
        <v>24</v>
      </c>
      <c r="F94" s="1" t="s">
        <v>24</v>
      </c>
      <c r="G94" s="1" t="s">
        <v>24</v>
      </c>
      <c r="H94" s="45" t="s">
        <v>27</v>
      </c>
      <c r="I94" s="43" t="s">
        <v>35</v>
      </c>
      <c r="J94" s="45"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0">
        <f>YEAR(D95)</f>
        <v>2024</v>
      </c>
      <c r="B95" s="5">
        <f>MONTH(D95)</f>
        <v>4</v>
      </c>
      <c r="C95" s="1">
        <v>98</v>
      </c>
      <c r="D95" s="71">
        <v>45393</v>
      </c>
      <c r="E95" s="1" t="s">
        <v>24</v>
      </c>
      <c r="F95" s="1" t="s">
        <v>24</v>
      </c>
      <c r="G95" s="1" t="s">
        <v>24</v>
      </c>
      <c r="H95" s="45" t="s">
        <v>34</v>
      </c>
      <c r="I95" s="43" t="s">
        <v>28</v>
      </c>
      <c r="J95" s="45"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0">
        <f>YEAR(D96)</f>
        <v>2024</v>
      </c>
      <c r="B96" s="5">
        <f>MONTH(D96)</f>
        <v>4</v>
      </c>
      <c r="C96" s="1">
        <v>99</v>
      </c>
      <c r="D96" s="71">
        <v>45397</v>
      </c>
      <c r="E96" s="1" t="s">
        <v>24</v>
      </c>
      <c r="F96" s="1" t="s">
        <v>24</v>
      </c>
      <c r="G96" s="1" t="s">
        <v>24</v>
      </c>
      <c r="H96" s="45" t="s">
        <v>34</v>
      </c>
      <c r="I96" s="43" t="s">
        <v>35</v>
      </c>
      <c r="J96" s="45"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0">
        <f>YEAR(D97)</f>
        <v>2024</v>
      </c>
      <c r="B97" s="5">
        <f>MONTH(D97)</f>
        <v>4</v>
      </c>
      <c r="C97" s="1">
        <v>100</v>
      </c>
      <c r="D97" s="71">
        <v>45397</v>
      </c>
      <c r="E97" s="1" t="s">
        <v>24</v>
      </c>
      <c r="F97" s="1" t="s">
        <v>24</v>
      </c>
      <c r="G97" s="1" t="s">
        <v>24</v>
      </c>
      <c r="H97" s="45" t="s">
        <v>34</v>
      </c>
      <c r="I97" s="43" t="s">
        <v>35</v>
      </c>
      <c r="J97" s="45"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0">
        <f>YEAR(D98)</f>
        <v>2024</v>
      </c>
      <c r="B98" s="5">
        <f>MONTH(D98)</f>
        <v>4</v>
      </c>
      <c r="C98" s="1">
        <v>101</v>
      </c>
      <c r="D98" s="71">
        <v>45394</v>
      </c>
      <c r="E98" s="1" t="s">
        <v>24</v>
      </c>
      <c r="F98" s="45" t="s">
        <v>160</v>
      </c>
      <c r="G98" s="1" t="s">
        <v>24</v>
      </c>
      <c r="H98" s="45" t="s">
        <v>27</v>
      </c>
      <c r="I98" s="43" t="s">
        <v>28</v>
      </c>
      <c r="J98" s="45"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0">
        <f>YEAR(D99)</f>
        <v>2024</v>
      </c>
      <c r="B99" s="5">
        <f>MONTH(D99)</f>
        <v>4</v>
      </c>
      <c r="C99" s="1">
        <v>102</v>
      </c>
      <c r="D99" s="71">
        <v>45397</v>
      </c>
      <c r="E99" s="1" t="s">
        <v>74</v>
      </c>
      <c r="F99" s="45" t="s">
        <v>111</v>
      </c>
      <c r="G99" s="45" t="s">
        <v>162</v>
      </c>
      <c r="H99" s="45" t="s">
        <v>27</v>
      </c>
      <c r="I99" s="43" t="s">
        <v>28</v>
      </c>
      <c r="J99" s="45"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0">
        <f>YEAR(D100)</f>
        <v>2024</v>
      </c>
      <c r="B100" s="5">
        <f>MONTH(D100)</f>
        <v>4</v>
      </c>
      <c r="C100" s="1">
        <v>103</v>
      </c>
      <c r="D100" s="71">
        <v>45398</v>
      </c>
      <c r="E100" s="1" t="s">
        <v>24</v>
      </c>
      <c r="F100" s="45" t="s">
        <v>76</v>
      </c>
      <c r="G100" s="45" t="s">
        <v>77</v>
      </c>
      <c r="H100" s="45" t="s">
        <v>27</v>
      </c>
      <c r="I100" s="43" t="s">
        <v>28</v>
      </c>
      <c r="J100" s="45"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0">
        <f>YEAR(D101)</f>
        <v>2024</v>
      </c>
      <c r="B101" s="5">
        <f>MONTH(D101)</f>
        <v>4</v>
      </c>
      <c r="C101" s="1">
        <v>104</v>
      </c>
      <c r="D101" s="71">
        <v>45398</v>
      </c>
      <c r="E101" s="1" t="s">
        <v>74</v>
      </c>
      <c r="F101" s="1" t="s">
        <v>24</v>
      </c>
      <c r="G101" s="1" t="s">
        <v>24</v>
      </c>
      <c r="H101" s="45" t="s">
        <v>34</v>
      </c>
      <c r="I101" s="42" t="s">
        <v>42</v>
      </c>
      <c r="J101" s="45"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0">
        <f>YEAR(D102)</f>
        <v>2024</v>
      </c>
      <c r="B102" s="5">
        <f>MONTH(D102)</f>
        <v>4</v>
      </c>
      <c r="C102" s="1">
        <v>105</v>
      </c>
      <c r="D102" s="71">
        <v>45398</v>
      </c>
      <c r="E102" s="1" t="s">
        <v>166</v>
      </c>
      <c r="F102" s="1" t="s">
        <v>24</v>
      </c>
      <c r="G102" s="1" t="s">
        <v>24</v>
      </c>
      <c r="H102" s="45" t="s">
        <v>34</v>
      </c>
      <c r="I102" s="42" t="s">
        <v>42</v>
      </c>
      <c r="J102" s="45"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0">
        <f>YEAR(D103)</f>
        <v>2024</v>
      </c>
      <c r="B103" s="5">
        <f>MONTH(D103)</f>
        <v>4</v>
      </c>
      <c r="C103" s="1">
        <v>106</v>
      </c>
      <c r="D103" s="71">
        <v>45398</v>
      </c>
      <c r="E103" s="1" t="s">
        <v>24</v>
      </c>
      <c r="F103" s="1" t="s">
        <v>24</v>
      </c>
      <c r="G103" s="45" t="s">
        <v>168</v>
      </c>
      <c r="H103" s="45" t="s">
        <v>27</v>
      </c>
      <c r="I103" s="3" t="s">
        <v>70</v>
      </c>
      <c r="J103" s="45"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0">
        <f>YEAR(D104)</f>
        <v>2024</v>
      </c>
      <c r="B104" s="5">
        <f>MONTH(D104)</f>
        <v>4</v>
      </c>
      <c r="C104" s="1">
        <v>107</v>
      </c>
      <c r="D104" s="71">
        <v>45398</v>
      </c>
      <c r="E104" s="1" t="s">
        <v>24</v>
      </c>
      <c r="F104" s="1" t="s">
        <v>24</v>
      </c>
      <c r="G104" s="1" t="s">
        <v>24</v>
      </c>
      <c r="H104" s="45" t="s">
        <v>27</v>
      </c>
      <c r="I104" s="42" t="s">
        <v>42</v>
      </c>
      <c r="J104" s="45"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0">
        <f>YEAR(D105)</f>
        <v>2024</v>
      </c>
      <c r="B105" s="5">
        <f>MONTH(D105)</f>
        <v>4</v>
      </c>
      <c r="C105" s="1">
        <v>108</v>
      </c>
      <c r="D105" s="71">
        <v>45398</v>
      </c>
      <c r="E105" s="1" t="s">
        <v>24</v>
      </c>
      <c r="F105" s="1" t="s">
        <v>24</v>
      </c>
      <c r="G105" s="1" t="s">
        <v>24</v>
      </c>
      <c r="H105" s="45" t="s">
        <v>27</v>
      </c>
      <c r="I105" s="42" t="s">
        <v>42</v>
      </c>
      <c r="J105" s="45"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0">
        <f>YEAR(D106)</f>
        <v>2024</v>
      </c>
      <c r="B106" s="5">
        <f>MONTH(D106)</f>
        <v>4</v>
      </c>
      <c r="C106" s="1">
        <v>109</v>
      </c>
      <c r="D106" s="71">
        <v>45398</v>
      </c>
      <c r="E106" s="1" t="s">
        <v>24</v>
      </c>
      <c r="F106" s="1" t="s">
        <v>24</v>
      </c>
      <c r="G106" s="1" t="s">
        <v>24</v>
      </c>
      <c r="H106" s="45" t="s">
        <v>27</v>
      </c>
      <c r="I106" s="42" t="s">
        <v>42</v>
      </c>
      <c r="J106" s="45"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0">
        <f>YEAR(D107)</f>
        <v>2024</v>
      </c>
      <c r="B107" s="5">
        <f>MONTH(D107)</f>
        <v>4</v>
      </c>
      <c r="C107" s="1">
        <v>110</v>
      </c>
      <c r="D107" s="71">
        <v>45398</v>
      </c>
      <c r="E107" s="1" t="s">
        <v>24</v>
      </c>
      <c r="F107" s="1" t="s">
        <v>24</v>
      </c>
      <c r="G107" s="1" t="s">
        <v>24</v>
      </c>
      <c r="H107" s="45" t="s">
        <v>27</v>
      </c>
      <c r="I107" s="42" t="s">
        <v>42</v>
      </c>
      <c r="J107" s="45"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0">
        <f>YEAR(D108)</f>
        <v>2024</v>
      </c>
      <c r="B108" s="5">
        <f>MONTH(D108)</f>
        <v>4</v>
      </c>
      <c r="C108" s="1">
        <v>111</v>
      </c>
      <c r="D108" s="71">
        <v>45398</v>
      </c>
      <c r="E108" s="1" t="s">
        <v>24</v>
      </c>
      <c r="F108" s="1" t="s">
        <v>24</v>
      </c>
      <c r="G108" s="1" t="s">
        <v>24</v>
      </c>
      <c r="H108" s="45" t="s">
        <v>27</v>
      </c>
      <c r="I108" s="42" t="s">
        <v>42</v>
      </c>
      <c r="J108" s="45"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0">
        <f>YEAR(D109)</f>
        <v>2024</v>
      </c>
      <c r="B109" s="5">
        <f>MONTH(D109)</f>
        <v>4</v>
      </c>
      <c r="C109" s="1">
        <v>112</v>
      </c>
      <c r="D109" s="71">
        <v>45399</v>
      </c>
      <c r="E109" s="1" t="s">
        <v>24</v>
      </c>
      <c r="F109" s="1" t="s">
        <v>24</v>
      </c>
      <c r="G109" s="1" t="s">
        <v>24</v>
      </c>
      <c r="H109" s="45" t="s">
        <v>34</v>
      </c>
      <c r="I109" s="43" t="s">
        <v>35</v>
      </c>
      <c r="J109" s="45"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0">
        <f>YEAR(D110)</f>
        <v>2024</v>
      </c>
      <c r="B110" s="5">
        <f>MONTH(D110)</f>
        <v>4</v>
      </c>
      <c r="C110" s="1">
        <v>113</v>
      </c>
      <c r="D110" s="71">
        <v>45399</v>
      </c>
      <c r="E110" s="1" t="s">
        <v>24</v>
      </c>
      <c r="F110" s="1" t="s">
        <v>24</v>
      </c>
      <c r="G110" s="1" t="s">
        <v>24</v>
      </c>
      <c r="H110" s="45" t="s">
        <v>34</v>
      </c>
      <c r="I110" s="43" t="s">
        <v>35</v>
      </c>
      <c r="J110" s="45"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0">
        <f>YEAR(D111)</f>
        <v>2024</v>
      </c>
      <c r="B111" s="5">
        <f>MONTH(D111)</f>
        <v>4</v>
      </c>
      <c r="C111" s="1">
        <v>114</v>
      </c>
      <c r="D111" s="71">
        <v>45399</v>
      </c>
      <c r="E111" s="1" t="s">
        <v>24</v>
      </c>
      <c r="F111" s="45" t="s">
        <v>160</v>
      </c>
      <c r="G111" s="1" t="s">
        <v>24</v>
      </c>
      <c r="H111" s="45" t="s">
        <v>34</v>
      </c>
      <c r="I111" s="43" t="s">
        <v>28</v>
      </c>
      <c r="J111" s="45"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0">
        <f>YEAR(D112)</f>
        <v>2024</v>
      </c>
      <c r="B112" s="5">
        <f>MONTH(D112)</f>
        <v>4</v>
      </c>
      <c r="C112" s="1">
        <v>115</v>
      </c>
      <c r="D112" s="71">
        <v>45400</v>
      </c>
      <c r="E112" s="1" t="s">
        <v>24</v>
      </c>
      <c r="F112" s="1" t="s">
        <v>24</v>
      </c>
      <c r="G112" s="1" t="s">
        <v>24</v>
      </c>
      <c r="H112" s="45" t="s">
        <v>34</v>
      </c>
      <c r="I112" s="42" t="s">
        <v>42</v>
      </c>
      <c r="J112" s="45"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0">
        <f>YEAR(D113)</f>
        <v>2024</v>
      </c>
      <c r="B113" s="5">
        <f>MONTH(D113)</f>
        <v>4</v>
      </c>
      <c r="C113" s="1">
        <v>118</v>
      </c>
      <c r="D113" s="71">
        <v>45400</v>
      </c>
      <c r="E113" s="1" t="s">
        <v>24</v>
      </c>
      <c r="F113" s="1" t="s">
        <v>24</v>
      </c>
      <c r="G113" s="1" t="s">
        <v>24</v>
      </c>
      <c r="H113" s="45" t="s">
        <v>34</v>
      </c>
      <c r="I113" s="43" t="s">
        <v>35</v>
      </c>
      <c r="J113" s="45"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0">
        <f>YEAR(D114)</f>
        <v>2024</v>
      </c>
      <c r="B114" s="5">
        <f>MONTH(D114)</f>
        <v>4</v>
      </c>
      <c r="C114" s="1">
        <v>119</v>
      </c>
      <c r="D114" s="71">
        <v>45400</v>
      </c>
      <c r="E114" s="1" t="s">
        <v>24</v>
      </c>
      <c r="F114" s="1" t="s">
        <v>24</v>
      </c>
      <c r="G114" s="1" t="s">
        <v>24</v>
      </c>
      <c r="H114" s="45" t="s">
        <v>27</v>
      </c>
      <c r="I114" s="3" t="s">
        <v>70</v>
      </c>
      <c r="J114" s="45"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0">
        <f>YEAR(D115)</f>
        <v>2024</v>
      </c>
      <c r="B115" s="5">
        <f>MONTH(D115)</f>
        <v>4</v>
      </c>
      <c r="C115" s="1">
        <v>120</v>
      </c>
      <c r="D115" s="71">
        <v>45400</v>
      </c>
      <c r="E115" s="1" t="s">
        <v>24</v>
      </c>
      <c r="F115" s="1" t="s">
        <v>24</v>
      </c>
      <c r="G115" s="1" t="s">
        <v>24</v>
      </c>
      <c r="H115" s="45" t="s">
        <v>27</v>
      </c>
      <c r="I115" s="43" t="s">
        <v>28</v>
      </c>
      <c r="J115" s="45"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0">
        <f>YEAR(D116)</f>
        <v>2024</v>
      </c>
      <c r="B116" s="5">
        <f>MONTH(D116)</f>
        <v>4</v>
      </c>
      <c r="C116" s="1">
        <v>121</v>
      </c>
      <c r="D116" s="71">
        <v>45400</v>
      </c>
      <c r="E116" s="1" t="s">
        <v>24</v>
      </c>
      <c r="F116" s="45" t="s">
        <v>111</v>
      </c>
      <c r="G116" s="45" t="s">
        <v>162</v>
      </c>
      <c r="H116" s="45" t="s">
        <v>27</v>
      </c>
      <c r="I116" s="43" t="s">
        <v>28</v>
      </c>
      <c r="J116" s="45"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0">
        <f>YEAR(D117)</f>
        <v>2024</v>
      </c>
      <c r="B117" s="5">
        <f>MONTH(D117)</f>
        <v>4</v>
      </c>
      <c r="C117" s="1">
        <v>122</v>
      </c>
      <c r="D117" s="71">
        <v>45401</v>
      </c>
      <c r="E117" s="1" t="s">
        <v>24</v>
      </c>
      <c r="F117" s="1" t="s">
        <v>24</v>
      </c>
      <c r="G117" s="1" t="s">
        <v>24</v>
      </c>
      <c r="H117" s="45" t="s">
        <v>27</v>
      </c>
      <c r="I117" s="43" t="s">
        <v>35</v>
      </c>
      <c r="J117" s="45"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0">
        <f>YEAR(D118)</f>
        <v>2024</v>
      </c>
      <c r="B118" s="5">
        <f>MONTH(D118)</f>
        <v>4</v>
      </c>
      <c r="C118" s="1">
        <v>123</v>
      </c>
      <c r="D118" s="71">
        <v>45401</v>
      </c>
      <c r="E118" s="1" t="s">
        <v>24</v>
      </c>
      <c r="F118" s="1" t="s">
        <v>24</v>
      </c>
      <c r="G118" s="1" t="s">
        <v>24</v>
      </c>
      <c r="H118" s="45" t="s">
        <v>34</v>
      </c>
      <c r="I118" s="43" t="s">
        <v>35</v>
      </c>
      <c r="J118" s="45"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0">
        <f>YEAR(D119)</f>
        <v>2024</v>
      </c>
      <c r="B119" s="5">
        <f>MONTH(D119)</f>
        <v>4</v>
      </c>
      <c r="C119" s="1">
        <v>124</v>
      </c>
      <c r="D119" s="71">
        <v>45401</v>
      </c>
      <c r="E119" s="1" t="s">
        <v>24</v>
      </c>
      <c r="F119" s="1" t="s">
        <v>24</v>
      </c>
      <c r="G119" s="1" t="s">
        <v>24</v>
      </c>
      <c r="H119" s="45" t="s">
        <v>34</v>
      </c>
      <c r="I119" s="3" t="s">
        <v>70</v>
      </c>
      <c r="J119" s="45"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0">
        <f>YEAR(D120)</f>
        <v>2024</v>
      </c>
      <c r="B120" s="5">
        <f>MONTH(D120)</f>
        <v>4</v>
      </c>
      <c r="C120" s="1">
        <v>125</v>
      </c>
      <c r="D120" s="71">
        <v>45404</v>
      </c>
      <c r="E120" s="1" t="s">
        <v>24</v>
      </c>
      <c r="F120" s="1" t="s">
        <v>24</v>
      </c>
      <c r="G120" s="1" t="s">
        <v>24</v>
      </c>
      <c r="H120" s="45" t="s">
        <v>34</v>
      </c>
      <c r="I120" s="43" t="s">
        <v>35</v>
      </c>
      <c r="J120" s="45"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0">
        <f>YEAR(D121)</f>
        <v>2024</v>
      </c>
      <c r="B121" s="5">
        <f>MONTH(D121)</f>
        <v>4</v>
      </c>
      <c r="C121" s="1">
        <v>126</v>
      </c>
      <c r="D121" s="71">
        <v>45404</v>
      </c>
      <c r="E121" s="1" t="s">
        <v>24</v>
      </c>
      <c r="F121" s="45" t="s">
        <v>186</v>
      </c>
      <c r="G121" s="45" t="s">
        <v>187</v>
      </c>
      <c r="H121" s="45" t="s">
        <v>34</v>
      </c>
      <c r="I121" s="43" t="s">
        <v>35</v>
      </c>
      <c r="J121" s="45"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0">
        <f>YEAR(D122)</f>
        <v>2024</v>
      </c>
      <c r="B122" s="5">
        <f>MONTH(D122)</f>
        <v>4</v>
      </c>
      <c r="C122" s="1">
        <v>127</v>
      </c>
      <c r="D122" s="71">
        <v>45404</v>
      </c>
      <c r="E122" s="1" t="s">
        <v>24</v>
      </c>
      <c r="F122" s="1" t="s">
        <v>24</v>
      </c>
      <c r="G122" s="1" t="s">
        <v>24</v>
      </c>
      <c r="H122" s="45" t="s">
        <v>34</v>
      </c>
      <c r="I122" s="43" t="s">
        <v>35</v>
      </c>
      <c r="J122" s="45"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0">
        <f>YEAR(D123)</f>
        <v>2024</v>
      </c>
      <c r="B123" s="5">
        <f>MONTH(D123)</f>
        <v>4</v>
      </c>
      <c r="C123" s="1">
        <v>128</v>
      </c>
      <c r="D123" s="71">
        <v>45405</v>
      </c>
      <c r="E123" s="1" t="s">
        <v>24</v>
      </c>
      <c r="F123" s="1" t="s">
        <v>24</v>
      </c>
      <c r="G123" s="1" t="s">
        <v>24</v>
      </c>
      <c r="H123" s="45" t="s">
        <v>34</v>
      </c>
      <c r="I123" s="43" t="s">
        <v>28</v>
      </c>
      <c r="J123" s="45"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0">
        <f>YEAR(D124)</f>
        <v>2024</v>
      </c>
      <c r="B124" s="5">
        <f>MONTH(D124)</f>
        <v>4</v>
      </c>
      <c r="C124" s="1">
        <v>129</v>
      </c>
      <c r="D124" s="71">
        <v>45405</v>
      </c>
      <c r="E124" s="1" t="s">
        <v>24</v>
      </c>
      <c r="F124" s="1" t="s">
        <v>24</v>
      </c>
      <c r="G124" s="1" t="s">
        <v>24</v>
      </c>
      <c r="H124" s="45" t="s">
        <v>34</v>
      </c>
      <c r="I124" s="43" t="s">
        <v>35</v>
      </c>
      <c r="J124" s="45"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0">
        <f>YEAR(D125)</f>
        <v>2024</v>
      </c>
      <c r="B125" s="5">
        <f>MONTH(D125)</f>
        <v>4</v>
      </c>
      <c r="C125" s="1">
        <v>130</v>
      </c>
      <c r="D125" s="71">
        <v>45405</v>
      </c>
      <c r="E125" s="1" t="s">
        <v>24</v>
      </c>
      <c r="F125" s="45" t="s">
        <v>130</v>
      </c>
      <c r="G125" s="45" t="s">
        <v>131</v>
      </c>
      <c r="H125" s="45" t="s">
        <v>34</v>
      </c>
      <c r="I125" s="43" t="s">
        <v>28</v>
      </c>
      <c r="J125" s="45"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0">
        <f>YEAR(D126)</f>
        <v>2024</v>
      </c>
      <c r="B126" s="5">
        <f>MONTH(D126)</f>
        <v>4</v>
      </c>
      <c r="C126" s="1">
        <v>131</v>
      </c>
      <c r="D126" s="71">
        <v>45406</v>
      </c>
      <c r="E126" s="1" t="s">
        <v>24</v>
      </c>
      <c r="F126" s="1" t="s">
        <v>24</v>
      </c>
      <c r="G126" s="1" t="s">
        <v>24</v>
      </c>
      <c r="H126" s="45" t="s">
        <v>34</v>
      </c>
      <c r="I126" s="42" t="s">
        <v>42</v>
      </c>
      <c r="J126" s="45"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0">
        <f>YEAR(D127)</f>
        <v>2024</v>
      </c>
      <c r="B127" s="5">
        <f>MONTH(D127)</f>
        <v>4</v>
      </c>
      <c r="C127" s="1">
        <v>132</v>
      </c>
      <c r="D127" s="71">
        <v>45406</v>
      </c>
      <c r="E127" s="1" t="s">
        <v>24</v>
      </c>
      <c r="F127" s="1" t="s">
        <v>24</v>
      </c>
      <c r="G127" s="1" t="s">
        <v>24</v>
      </c>
      <c r="H127" s="45" t="s">
        <v>27</v>
      </c>
      <c r="I127" s="3" t="s">
        <v>70</v>
      </c>
      <c r="J127" s="45"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0">
        <f>YEAR(D128)</f>
        <v>2024</v>
      </c>
      <c r="B128" s="5">
        <f>MONTH(D128)</f>
        <v>4</v>
      </c>
      <c r="C128" s="1">
        <v>133</v>
      </c>
      <c r="D128" s="71">
        <v>45407</v>
      </c>
      <c r="E128" s="1" t="s">
        <v>24</v>
      </c>
      <c r="F128" s="1" t="s">
        <v>24</v>
      </c>
      <c r="G128" s="1" t="s">
        <v>24</v>
      </c>
      <c r="H128" s="45" t="s">
        <v>27</v>
      </c>
      <c r="I128" s="43" t="s">
        <v>35</v>
      </c>
      <c r="J128" s="45"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0">
        <f>YEAR(D129)</f>
        <v>2024</v>
      </c>
      <c r="B129" s="5">
        <f>MONTH(D129)</f>
        <v>4</v>
      </c>
      <c r="C129" s="1">
        <v>134</v>
      </c>
      <c r="D129" s="71">
        <v>45407</v>
      </c>
      <c r="E129" s="1" t="s">
        <v>47</v>
      </c>
      <c r="F129" s="1" t="s">
        <v>24</v>
      </c>
      <c r="G129" s="1" t="s">
        <v>24</v>
      </c>
      <c r="H129" s="45" t="s">
        <v>34</v>
      </c>
      <c r="I129" s="43" t="s">
        <v>35</v>
      </c>
      <c r="J129" s="45"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0">
        <f>YEAR(D130)</f>
        <v>2024</v>
      </c>
      <c r="B130" s="5">
        <f>MONTH(D130)</f>
        <v>4</v>
      </c>
      <c r="C130" s="1">
        <v>135</v>
      </c>
      <c r="D130" s="71">
        <v>45408</v>
      </c>
      <c r="E130" s="1" t="s">
        <v>24</v>
      </c>
      <c r="F130" s="1" t="s">
        <v>24</v>
      </c>
      <c r="G130" s="1" t="s">
        <v>24</v>
      </c>
      <c r="H130" s="45" t="s">
        <v>27</v>
      </c>
      <c r="I130" s="43" t="s">
        <v>35</v>
      </c>
      <c r="J130" s="45"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0">
        <f>YEAR(D131)</f>
        <v>2024</v>
      </c>
      <c r="B131" s="5">
        <f>MONTH(D131)</f>
        <v>4</v>
      </c>
      <c r="C131" s="1">
        <v>136</v>
      </c>
      <c r="D131" s="71">
        <v>45406</v>
      </c>
      <c r="E131" s="1" t="s">
        <v>198</v>
      </c>
      <c r="F131" s="1" t="s">
        <v>24</v>
      </c>
      <c r="G131" s="1" t="s">
        <v>24</v>
      </c>
      <c r="H131" s="45" t="s">
        <v>34</v>
      </c>
      <c r="I131" s="3" t="s">
        <v>70</v>
      </c>
      <c r="J131" s="45"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0">
        <f>YEAR(D132)</f>
        <v>2024</v>
      </c>
      <c r="B132" s="5">
        <f>MONTH(D132)</f>
        <v>4</v>
      </c>
      <c r="C132" s="1">
        <v>137</v>
      </c>
      <c r="D132" s="71">
        <v>45406</v>
      </c>
      <c r="E132" s="1" t="s">
        <v>24</v>
      </c>
      <c r="F132" s="1" t="s">
        <v>24</v>
      </c>
      <c r="G132" s="1" t="s">
        <v>24</v>
      </c>
      <c r="H132" s="45" t="s">
        <v>34</v>
      </c>
      <c r="I132" s="43" t="s">
        <v>35</v>
      </c>
      <c r="J132" s="45"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0">
        <f>YEAR(D133)</f>
        <v>2024</v>
      </c>
      <c r="B133" s="5">
        <f>MONTH(D133)</f>
        <v>4</v>
      </c>
      <c r="C133" s="1">
        <v>138</v>
      </c>
      <c r="D133" s="71">
        <v>45408</v>
      </c>
      <c r="E133" s="1" t="s">
        <v>24</v>
      </c>
      <c r="F133" s="1" t="s">
        <v>24</v>
      </c>
      <c r="G133" s="1" t="s">
        <v>24</v>
      </c>
      <c r="H133" s="45" t="s">
        <v>34</v>
      </c>
      <c r="I133" s="42" t="s">
        <v>42</v>
      </c>
      <c r="J133" s="45"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0">
        <f>YEAR(D134)</f>
        <v>2024</v>
      </c>
      <c r="B134" s="5">
        <f>MONTH(D134)</f>
        <v>4</v>
      </c>
      <c r="C134" s="1">
        <v>139</v>
      </c>
      <c r="D134" s="71">
        <v>45411</v>
      </c>
      <c r="E134" s="1" t="s">
        <v>24</v>
      </c>
      <c r="F134" s="1" t="s">
        <v>24</v>
      </c>
      <c r="G134" s="45" t="s">
        <v>52</v>
      </c>
      <c r="H134" s="45" t="s">
        <v>34</v>
      </c>
      <c r="I134" s="43" t="s">
        <v>28</v>
      </c>
      <c r="J134" s="45"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0">
        <f>YEAR(D135)</f>
        <v>2024</v>
      </c>
      <c r="B135" s="5">
        <f>MONTH(D135)</f>
        <v>4</v>
      </c>
      <c r="C135" s="1">
        <v>140</v>
      </c>
      <c r="D135" s="71">
        <v>45411</v>
      </c>
      <c r="E135" s="1" t="s">
        <v>24</v>
      </c>
      <c r="F135" s="1" t="s">
        <v>24</v>
      </c>
      <c r="G135" s="1" t="s">
        <v>24</v>
      </c>
      <c r="H135" s="45" t="s">
        <v>34</v>
      </c>
      <c r="I135" s="43" t="s">
        <v>35</v>
      </c>
      <c r="J135" s="45"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0">
        <f>YEAR(D136)</f>
        <v>2024</v>
      </c>
      <c r="B136" s="5">
        <f>MONTH(D136)</f>
        <v>5</v>
      </c>
      <c r="C136" s="1">
        <v>141</v>
      </c>
      <c r="D136" s="71">
        <v>45413</v>
      </c>
      <c r="E136" s="1" t="s">
        <v>84</v>
      </c>
      <c r="F136" s="1" t="s">
        <v>24</v>
      </c>
      <c r="G136" s="1" t="s">
        <v>24</v>
      </c>
      <c r="H136" s="45" t="s">
        <v>34</v>
      </c>
      <c r="I136" s="42" t="s">
        <v>42</v>
      </c>
      <c r="J136" s="45"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0">
        <f>YEAR(D137)</f>
        <v>2024</v>
      </c>
      <c r="B137" s="5">
        <f>MONTH(D137)</f>
        <v>5</v>
      </c>
      <c r="C137" s="1">
        <v>142</v>
      </c>
      <c r="D137" s="71">
        <v>45413</v>
      </c>
      <c r="E137" s="1" t="s">
        <v>24</v>
      </c>
      <c r="F137" s="45" t="s">
        <v>95</v>
      </c>
      <c r="G137" s="45" t="s">
        <v>96</v>
      </c>
      <c r="H137" s="45" t="s">
        <v>27</v>
      </c>
      <c r="I137" s="43" t="s">
        <v>28</v>
      </c>
      <c r="J137" s="45"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0">
        <f>YEAR(D138)</f>
        <v>2024</v>
      </c>
      <c r="B138" s="5">
        <f>MONTH(D138)</f>
        <v>5</v>
      </c>
      <c r="C138" s="1">
        <v>143</v>
      </c>
      <c r="D138" s="71">
        <v>45414</v>
      </c>
      <c r="E138" s="1" t="s">
        <v>24</v>
      </c>
      <c r="F138" s="45" t="s">
        <v>186</v>
      </c>
      <c r="G138" s="45" t="s">
        <v>187</v>
      </c>
      <c r="H138" s="45" t="s">
        <v>27</v>
      </c>
      <c r="I138" s="43" t="s">
        <v>28</v>
      </c>
      <c r="J138" s="45"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0">
        <f>YEAR(D139)</f>
        <v>2024</v>
      </c>
      <c r="B139" s="5">
        <f>MONTH(D139)</f>
        <v>5</v>
      </c>
      <c r="C139" s="1">
        <v>144</v>
      </c>
      <c r="D139" s="71">
        <v>45414</v>
      </c>
      <c r="E139" s="1" t="s">
        <v>24</v>
      </c>
      <c r="F139" s="45" t="s">
        <v>31</v>
      </c>
      <c r="G139" s="1" t="s">
        <v>32</v>
      </c>
      <c r="H139" s="45" t="s">
        <v>27</v>
      </c>
      <c r="I139" s="43" t="s">
        <v>28</v>
      </c>
      <c r="J139" s="45"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0">
        <f>YEAR(D140)</f>
        <v>2024</v>
      </c>
      <c r="B140" s="5">
        <f>MONTH(D140)</f>
        <v>5</v>
      </c>
      <c r="C140" s="1">
        <v>145</v>
      </c>
      <c r="D140" s="71">
        <v>45415</v>
      </c>
      <c r="E140" s="1" t="s">
        <v>198</v>
      </c>
      <c r="F140" s="1" t="s">
        <v>24</v>
      </c>
      <c r="G140" s="1" t="s">
        <v>24</v>
      </c>
      <c r="H140" s="45" t="s">
        <v>34</v>
      </c>
      <c r="I140" s="43" t="s">
        <v>28</v>
      </c>
      <c r="J140" s="45"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0">
        <f>YEAR(D141)</f>
        <v>2024</v>
      </c>
      <c r="B141" s="5">
        <f>MONTH(D141)</f>
        <v>5</v>
      </c>
      <c r="C141" s="1">
        <v>146</v>
      </c>
      <c r="D141" s="71">
        <v>45417</v>
      </c>
      <c r="E141" s="1" t="s">
        <v>47</v>
      </c>
      <c r="F141" s="1" t="s">
        <v>24</v>
      </c>
      <c r="G141" s="1" t="s">
        <v>24</v>
      </c>
      <c r="H141" s="45" t="s">
        <v>34</v>
      </c>
      <c r="I141" s="3" t="s">
        <v>70</v>
      </c>
      <c r="J141" s="45"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0">
        <f>YEAR(D142)</f>
        <v>2024</v>
      </c>
      <c r="B142" s="5">
        <f>MONTH(D142)</f>
        <v>5</v>
      </c>
      <c r="C142" s="1">
        <v>147</v>
      </c>
      <c r="D142" s="71">
        <v>45418</v>
      </c>
      <c r="E142" s="1" t="s">
        <v>24</v>
      </c>
      <c r="F142" s="45" t="s">
        <v>99</v>
      </c>
      <c r="G142" s="1" t="s">
        <v>100</v>
      </c>
      <c r="H142" s="45" t="s">
        <v>27</v>
      </c>
      <c r="I142" s="43" t="s">
        <v>28</v>
      </c>
      <c r="J142" s="45"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0">
        <f>YEAR(D143)</f>
        <v>2024</v>
      </c>
      <c r="B143" s="5">
        <f>MONTH(D143)</f>
        <v>5</v>
      </c>
      <c r="C143" s="1">
        <v>148</v>
      </c>
      <c r="D143" s="71">
        <v>45419</v>
      </c>
      <c r="E143" s="1" t="s">
        <v>24</v>
      </c>
      <c r="F143" s="1" t="s">
        <v>24</v>
      </c>
      <c r="G143" s="1" t="s">
        <v>24</v>
      </c>
      <c r="H143" s="45" t="s">
        <v>34</v>
      </c>
      <c r="I143" s="43" t="s">
        <v>35</v>
      </c>
      <c r="J143" s="45"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0">
        <f>YEAR(D144)</f>
        <v>2024</v>
      </c>
      <c r="B144" s="5">
        <f>MONTH(D144)</f>
        <v>5</v>
      </c>
      <c r="C144" s="1">
        <v>149</v>
      </c>
      <c r="D144" s="71">
        <v>45419</v>
      </c>
      <c r="E144" s="1" t="s">
        <v>24</v>
      </c>
      <c r="F144" s="1" t="s">
        <v>24</v>
      </c>
      <c r="G144" s="1" t="s">
        <v>24</v>
      </c>
      <c r="H144" s="45" t="s">
        <v>34</v>
      </c>
      <c r="I144" s="43" t="s">
        <v>35</v>
      </c>
      <c r="J144" s="45"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0">
        <f>YEAR(D145)</f>
        <v>2024</v>
      </c>
      <c r="B145" s="5">
        <f>MONTH(D145)</f>
        <v>5</v>
      </c>
      <c r="C145" s="1">
        <v>150</v>
      </c>
      <c r="D145" s="71">
        <v>45419</v>
      </c>
      <c r="E145" s="1" t="s">
        <v>24</v>
      </c>
      <c r="F145" s="1" t="s">
        <v>24</v>
      </c>
      <c r="G145" s="1" t="s">
        <v>24</v>
      </c>
      <c r="H145" s="45" t="s">
        <v>34</v>
      </c>
      <c r="I145" s="42" t="s">
        <v>42</v>
      </c>
      <c r="J145" s="45"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0">
        <f>YEAR(D146)</f>
        <v>2024</v>
      </c>
      <c r="B146" s="5">
        <f>MONTH(D146)</f>
        <v>5</v>
      </c>
      <c r="C146" s="1">
        <v>151</v>
      </c>
      <c r="D146" s="71">
        <v>45419</v>
      </c>
      <c r="E146" s="1" t="s">
        <v>198</v>
      </c>
      <c r="F146" s="1" t="s">
        <v>24</v>
      </c>
      <c r="G146" s="1" t="s">
        <v>24</v>
      </c>
      <c r="H146" s="45" t="s">
        <v>27</v>
      </c>
      <c r="I146" s="43" t="s">
        <v>28</v>
      </c>
      <c r="J146" s="45"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0">
        <f>YEAR(D147)</f>
        <v>2024</v>
      </c>
      <c r="B147" s="5">
        <f>MONTH(D147)</f>
        <v>5</v>
      </c>
      <c r="C147" s="1">
        <v>152</v>
      </c>
      <c r="D147" s="71">
        <v>45419</v>
      </c>
      <c r="E147" s="1" t="s">
        <v>24</v>
      </c>
      <c r="F147" s="1" t="s">
        <v>24</v>
      </c>
      <c r="G147" s="1" t="s">
        <v>24</v>
      </c>
      <c r="H147" s="45" t="s">
        <v>34</v>
      </c>
      <c r="I147" s="43" t="s">
        <v>35</v>
      </c>
      <c r="J147" s="45"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0">
        <f>YEAR(D148)</f>
        <v>2024</v>
      </c>
      <c r="B148" s="5">
        <f>MONTH(D148)</f>
        <v>5</v>
      </c>
      <c r="C148" s="1">
        <v>153</v>
      </c>
      <c r="D148" s="71">
        <v>45419</v>
      </c>
      <c r="E148" s="1" t="s">
        <v>24</v>
      </c>
      <c r="F148" s="45" t="s">
        <v>126</v>
      </c>
      <c r="G148" s="45" t="s">
        <v>127</v>
      </c>
      <c r="H148" s="45" t="s">
        <v>34</v>
      </c>
      <c r="I148" s="43" t="s">
        <v>28</v>
      </c>
      <c r="J148" s="45"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0">
        <f>YEAR(D149)</f>
        <v>2024</v>
      </c>
      <c r="B149" s="5">
        <f>MONTH(D149)</f>
        <v>5</v>
      </c>
      <c r="C149" s="1">
        <v>154</v>
      </c>
      <c r="D149" s="71">
        <v>45420</v>
      </c>
      <c r="E149" s="1" t="s">
        <v>24</v>
      </c>
      <c r="F149" s="1" t="s">
        <v>24</v>
      </c>
      <c r="G149" s="1" t="s">
        <v>24</v>
      </c>
      <c r="H149" s="45" t="s">
        <v>34</v>
      </c>
      <c r="I149" s="42" t="s">
        <v>42</v>
      </c>
      <c r="J149" s="45"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0">
        <f>YEAR(D150)</f>
        <v>2024</v>
      </c>
      <c r="B150" s="5">
        <f>MONTH(D150)</f>
        <v>5</v>
      </c>
      <c r="C150" s="1">
        <v>155</v>
      </c>
      <c r="D150" s="71">
        <v>45419</v>
      </c>
      <c r="E150" s="1" t="s">
        <v>24</v>
      </c>
      <c r="F150" s="1" t="s">
        <v>24</v>
      </c>
      <c r="G150" s="1" t="s">
        <v>24</v>
      </c>
      <c r="H150" s="45" t="s">
        <v>27</v>
      </c>
      <c r="I150" s="43" t="s">
        <v>28</v>
      </c>
      <c r="J150" s="45"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0">
        <f>YEAR(D151)</f>
        <v>2024</v>
      </c>
      <c r="B151" s="5">
        <f>MONTH(D151)</f>
        <v>5</v>
      </c>
      <c r="C151" s="1">
        <v>156</v>
      </c>
      <c r="D151" s="71">
        <v>45421</v>
      </c>
      <c r="E151" s="1" t="s">
        <v>24</v>
      </c>
      <c r="F151" s="45" t="s">
        <v>219</v>
      </c>
      <c r="G151" s="45" t="s">
        <v>168</v>
      </c>
      <c r="H151" s="45" t="s">
        <v>27</v>
      </c>
      <c r="I151" s="3" t="s">
        <v>117</v>
      </c>
      <c r="J151" s="45"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0">
        <f>YEAR(D152)</f>
        <v>2024</v>
      </c>
      <c r="B152" s="5">
        <f>MONTH(D152)</f>
        <v>5</v>
      </c>
      <c r="C152" s="1">
        <v>157</v>
      </c>
      <c r="D152" s="71">
        <v>45420</v>
      </c>
      <c r="E152" s="1" t="s">
        <v>24</v>
      </c>
      <c r="F152" s="1" t="s">
        <v>24</v>
      </c>
      <c r="G152" s="1" t="s">
        <v>24</v>
      </c>
      <c r="H152" s="45" t="s">
        <v>34</v>
      </c>
      <c r="I152" s="43" t="s">
        <v>35</v>
      </c>
      <c r="J152" s="45"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0">
        <f>YEAR(D153)</f>
        <v>2024</v>
      </c>
      <c r="B153" s="5">
        <f>MONTH(D153)</f>
        <v>5</v>
      </c>
      <c r="C153" s="1">
        <v>158</v>
      </c>
      <c r="D153" s="71">
        <v>45421</v>
      </c>
      <c r="E153" s="1" t="s">
        <v>24</v>
      </c>
      <c r="F153" s="1" t="s">
        <v>24</v>
      </c>
      <c r="G153" s="1" t="s">
        <v>24</v>
      </c>
      <c r="H153" s="45" t="s">
        <v>27</v>
      </c>
      <c r="I153" s="3" t="s">
        <v>70</v>
      </c>
      <c r="J153" s="45"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0">
        <f>YEAR(D154)</f>
        <v>2024</v>
      </c>
      <c r="B154" s="5">
        <f>MONTH(D154)</f>
        <v>5</v>
      </c>
      <c r="C154" s="1">
        <v>159</v>
      </c>
      <c r="D154" s="71">
        <v>45425</v>
      </c>
      <c r="E154" s="1" t="s">
        <v>24</v>
      </c>
      <c r="F154" s="45" t="s">
        <v>160</v>
      </c>
      <c r="G154" s="45" t="s">
        <v>223</v>
      </c>
      <c r="H154" s="45" t="s">
        <v>27</v>
      </c>
      <c r="I154" s="43" t="s">
        <v>28</v>
      </c>
      <c r="J154" s="45"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0">
        <f>YEAR(D155)</f>
        <v>2024</v>
      </c>
      <c r="B155" s="5">
        <f>MONTH(D155)</f>
        <v>5</v>
      </c>
      <c r="C155" s="1">
        <v>160</v>
      </c>
      <c r="D155" s="71">
        <v>45421</v>
      </c>
      <c r="E155" s="1" t="s">
        <v>24</v>
      </c>
      <c r="F155" s="45" t="s">
        <v>25</v>
      </c>
      <c r="G155" s="45" t="s">
        <v>26</v>
      </c>
      <c r="H155" s="45" t="s">
        <v>27</v>
      </c>
      <c r="I155" s="43" t="s">
        <v>28</v>
      </c>
      <c r="J155" s="45"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0">
        <f>YEAR(D156)</f>
        <v>2024</v>
      </c>
      <c r="B156" s="5">
        <f>MONTH(D156)</f>
        <v>5</v>
      </c>
      <c r="C156" s="1">
        <v>161</v>
      </c>
      <c r="D156" s="71">
        <v>45422</v>
      </c>
      <c r="E156" s="1" t="s">
        <v>24</v>
      </c>
      <c r="F156" s="45" t="s">
        <v>139</v>
      </c>
      <c r="G156" s="45" t="s">
        <v>226</v>
      </c>
      <c r="H156" s="45" t="s">
        <v>27</v>
      </c>
      <c r="I156" s="43" t="s">
        <v>28</v>
      </c>
      <c r="J156" s="45"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0">
        <f>YEAR(D157)</f>
        <v>2024</v>
      </c>
      <c r="B157" s="5">
        <f>MONTH(D157)</f>
        <v>5</v>
      </c>
      <c r="C157" s="1">
        <v>162</v>
      </c>
      <c r="D157" s="71">
        <v>45425</v>
      </c>
      <c r="E157" s="1" t="s">
        <v>24</v>
      </c>
      <c r="F157" s="45" t="s">
        <v>228</v>
      </c>
      <c r="G157" s="45" t="s">
        <v>229</v>
      </c>
      <c r="H157" s="45" t="s">
        <v>27</v>
      </c>
      <c r="I157" s="43" t="s">
        <v>28</v>
      </c>
      <c r="J157" s="45"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0">
        <f>YEAR(D158)</f>
        <v>2024</v>
      </c>
      <c r="B158" s="5">
        <f>MONTH(D158)</f>
        <v>5</v>
      </c>
      <c r="C158" s="1">
        <v>163</v>
      </c>
      <c r="D158" s="71">
        <v>45425</v>
      </c>
      <c r="E158" s="1" t="s">
        <v>24</v>
      </c>
      <c r="F158" s="1" t="s">
        <v>24</v>
      </c>
      <c r="G158" s="1" t="s">
        <v>24</v>
      </c>
      <c r="H158" s="45" t="s">
        <v>27</v>
      </c>
      <c r="I158" s="42" t="s">
        <v>42</v>
      </c>
      <c r="J158" s="45"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0">
        <f>YEAR(D159)</f>
        <v>2024</v>
      </c>
      <c r="B159" s="5">
        <f>MONTH(D159)</f>
        <v>5</v>
      </c>
      <c r="C159" s="1">
        <v>164</v>
      </c>
      <c r="D159" s="71">
        <v>45426</v>
      </c>
      <c r="E159" s="1" t="s">
        <v>24</v>
      </c>
      <c r="F159" s="1" t="s">
        <v>24</v>
      </c>
      <c r="G159" s="1" t="s">
        <v>24</v>
      </c>
      <c r="H159" s="45" t="s">
        <v>34</v>
      </c>
      <c r="I159" s="43" t="s">
        <v>28</v>
      </c>
      <c r="J159" s="45"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0">
        <f>YEAR(D160)</f>
        <v>2024</v>
      </c>
      <c r="B160" s="5">
        <f>MONTH(D160)</f>
        <v>5</v>
      </c>
      <c r="C160" s="1">
        <v>165</v>
      </c>
      <c r="D160" s="71">
        <v>45426</v>
      </c>
      <c r="E160" s="1" t="s">
        <v>24</v>
      </c>
      <c r="F160" s="1" t="s">
        <v>24</v>
      </c>
      <c r="G160" s="1" t="s">
        <v>24</v>
      </c>
      <c r="H160" s="45" t="s">
        <v>34</v>
      </c>
      <c r="I160" s="43" t="s">
        <v>28</v>
      </c>
      <c r="J160" s="45"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0">
        <f>YEAR(D161)</f>
        <v>2024</v>
      </c>
      <c r="B161" s="5">
        <f>MONTH(D161)</f>
        <v>5</v>
      </c>
      <c r="C161" s="1">
        <v>166</v>
      </c>
      <c r="D161" s="71">
        <v>45426</v>
      </c>
      <c r="E161" s="1" t="s">
        <v>24</v>
      </c>
      <c r="F161" s="1" t="s">
        <v>24</v>
      </c>
      <c r="G161" s="1" t="s">
        <v>24</v>
      </c>
      <c r="H161" s="45" t="s">
        <v>27</v>
      </c>
      <c r="I161" s="43" t="s">
        <v>28</v>
      </c>
      <c r="J161" s="45"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0">
        <f>YEAR(D162)</f>
        <v>2024</v>
      </c>
      <c r="B162" s="5">
        <f>MONTH(D162)</f>
        <v>5</v>
      </c>
      <c r="C162" s="1">
        <v>167</v>
      </c>
      <c r="D162" s="71">
        <v>45426</v>
      </c>
      <c r="E162" s="1" t="s">
        <v>24</v>
      </c>
      <c r="F162" s="1" t="s">
        <v>24</v>
      </c>
      <c r="G162" s="1" t="s">
        <v>24</v>
      </c>
      <c r="H162" s="45" t="s">
        <v>34</v>
      </c>
      <c r="I162" s="43" t="s">
        <v>35</v>
      </c>
      <c r="J162" s="45"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0">
        <f>YEAR(D163)</f>
        <v>2024</v>
      </c>
      <c r="B163" s="5">
        <f>MONTH(D163)</f>
        <v>5</v>
      </c>
      <c r="C163" s="1">
        <v>168</v>
      </c>
      <c r="D163" s="71">
        <v>45427</v>
      </c>
      <c r="E163" s="1" t="s">
        <v>24</v>
      </c>
      <c r="F163" s="1" t="s">
        <v>24</v>
      </c>
      <c r="G163" s="1" t="s">
        <v>24</v>
      </c>
      <c r="H163" s="45" t="s">
        <v>34</v>
      </c>
      <c r="I163" s="3" t="s">
        <v>70</v>
      </c>
      <c r="J163" s="45"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0">
        <f>YEAR(D164)</f>
        <v>2024</v>
      </c>
      <c r="B164" s="5">
        <f>MONTH(D164)</f>
        <v>5</v>
      </c>
      <c r="C164" s="1">
        <v>169</v>
      </c>
      <c r="D164" s="71">
        <v>45427</v>
      </c>
      <c r="E164" s="1" t="s">
        <v>24</v>
      </c>
      <c r="F164" s="1" t="s">
        <v>24</v>
      </c>
      <c r="G164" s="1" t="s">
        <v>24</v>
      </c>
      <c r="H164" s="45" t="s">
        <v>34</v>
      </c>
      <c r="I164" s="43" t="s">
        <v>35</v>
      </c>
      <c r="J164" s="45"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0">
        <f>YEAR(D165)</f>
        <v>2024</v>
      </c>
      <c r="B165" s="5">
        <f>MONTH(D165)</f>
        <v>5</v>
      </c>
      <c r="C165" s="1">
        <v>170</v>
      </c>
      <c r="D165" s="71">
        <v>45427</v>
      </c>
      <c r="E165" s="1" t="s">
        <v>24</v>
      </c>
      <c r="F165" s="1" t="s">
        <v>24</v>
      </c>
      <c r="G165" s="1" t="s">
        <v>24</v>
      </c>
      <c r="H165" s="45" t="s">
        <v>34</v>
      </c>
      <c r="I165" s="43" t="s">
        <v>35</v>
      </c>
      <c r="J165" s="45"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0">
        <f>YEAR(D166)</f>
        <v>2024</v>
      </c>
      <c r="B166" s="5">
        <f>MONTH(D166)</f>
        <v>5</v>
      </c>
      <c r="C166" s="1">
        <v>171</v>
      </c>
      <c r="D166" s="71">
        <v>45428</v>
      </c>
      <c r="E166" s="1" t="s">
        <v>198</v>
      </c>
      <c r="F166" s="1" t="s">
        <v>24</v>
      </c>
      <c r="G166" s="1" t="s">
        <v>24</v>
      </c>
      <c r="H166" s="45" t="s">
        <v>27</v>
      </c>
      <c r="I166" s="43" t="s">
        <v>28</v>
      </c>
      <c r="J166" s="45"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0">
        <f>YEAR(D167)</f>
        <v>2024</v>
      </c>
      <c r="B167" s="5">
        <f>MONTH(D167)</f>
        <v>5</v>
      </c>
      <c r="C167" s="1">
        <v>172</v>
      </c>
      <c r="D167" s="71">
        <v>45428</v>
      </c>
      <c r="E167" s="1" t="s">
        <v>47</v>
      </c>
      <c r="F167" s="1" t="s">
        <v>24</v>
      </c>
      <c r="G167" s="1" t="s">
        <v>24</v>
      </c>
      <c r="H167" s="45" t="s">
        <v>34</v>
      </c>
      <c r="I167" s="3" t="s">
        <v>48</v>
      </c>
      <c r="J167" s="45"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0">
        <f>YEAR(D168)</f>
        <v>2024</v>
      </c>
      <c r="B168" s="5">
        <f>MONTH(D168)</f>
        <v>5</v>
      </c>
      <c r="C168" s="1">
        <v>173</v>
      </c>
      <c r="D168" s="71">
        <v>45428</v>
      </c>
      <c r="E168" s="1" t="s">
        <v>24</v>
      </c>
      <c r="F168" s="45" t="s">
        <v>95</v>
      </c>
      <c r="G168" s="45" t="s">
        <v>241</v>
      </c>
      <c r="H168" s="45" t="s">
        <v>34</v>
      </c>
      <c r="I168" s="43" t="s">
        <v>28</v>
      </c>
      <c r="J168" s="45"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0">
        <f>YEAR(D169)</f>
        <v>2024</v>
      </c>
      <c r="B169" s="5">
        <f>MONTH(D169)</f>
        <v>5</v>
      </c>
      <c r="C169" s="1">
        <v>174</v>
      </c>
      <c r="D169" s="71">
        <v>45428</v>
      </c>
      <c r="E169" s="1" t="s">
        <v>24</v>
      </c>
      <c r="F169" s="45" t="s">
        <v>39</v>
      </c>
      <c r="G169" s="45" t="s">
        <v>40</v>
      </c>
      <c r="H169" s="45" t="s">
        <v>34</v>
      </c>
      <c r="I169" s="43" t="s">
        <v>28</v>
      </c>
      <c r="J169" s="45"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0">
        <f>YEAR(D170)</f>
        <v>2024</v>
      </c>
      <c r="B170" s="5">
        <f>MONTH(D170)</f>
        <v>5</v>
      </c>
      <c r="C170" s="1">
        <v>175</v>
      </c>
      <c r="D170" s="71">
        <v>45428</v>
      </c>
      <c r="E170" s="1" t="s">
        <v>24</v>
      </c>
      <c r="F170" s="1" t="s">
        <v>24</v>
      </c>
      <c r="G170" s="45" t="s">
        <v>244</v>
      </c>
      <c r="H170" s="45" t="s">
        <v>34</v>
      </c>
      <c r="I170" s="3" t="s">
        <v>48</v>
      </c>
      <c r="J170" s="45"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0">
        <f>YEAR(D171)</f>
        <v>2024</v>
      </c>
      <c r="B171" s="5">
        <f>MONTH(D171)</f>
        <v>5</v>
      </c>
      <c r="C171" s="1">
        <v>176</v>
      </c>
      <c r="D171" s="71">
        <v>45429</v>
      </c>
      <c r="E171" s="1" t="s">
        <v>198</v>
      </c>
      <c r="F171" s="1" t="s">
        <v>24</v>
      </c>
      <c r="G171" s="45" t="s">
        <v>40</v>
      </c>
      <c r="H171" s="45" t="s">
        <v>27</v>
      </c>
      <c r="I171" s="43" t="s">
        <v>28</v>
      </c>
      <c r="J171" s="45"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0">
        <f>YEAR(D172)</f>
        <v>2024</v>
      </c>
      <c r="B172" s="5">
        <f>MONTH(D172)</f>
        <v>5</v>
      </c>
      <c r="C172" s="1">
        <v>177</v>
      </c>
      <c r="D172" s="71">
        <v>45432</v>
      </c>
      <c r="E172" s="1" t="s">
        <v>24</v>
      </c>
      <c r="F172" s="1" t="s">
        <v>24</v>
      </c>
      <c r="G172" s="1" t="s">
        <v>24</v>
      </c>
      <c r="H172" s="45" t="s">
        <v>34</v>
      </c>
      <c r="I172" s="42" t="s">
        <v>42</v>
      </c>
      <c r="J172" s="45"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0">
        <f>YEAR(D173)</f>
        <v>2024</v>
      </c>
      <c r="B173" s="5">
        <f>MONTH(D173)</f>
        <v>5</v>
      </c>
      <c r="C173" s="1">
        <v>178</v>
      </c>
      <c r="D173" s="71">
        <v>45432</v>
      </c>
      <c r="E173" s="1" t="s">
        <v>24</v>
      </c>
      <c r="F173" s="1" t="s">
        <v>24</v>
      </c>
      <c r="G173" s="1" t="s">
        <v>24</v>
      </c>
      <c r="H173" s="45" t="s">
        <v>34</v>
      </c>
      <c r="I173" s="43" t="s">
        <v>35</v>
      </c>
      <c r="J173" s="45"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0">
        <f>YEAR(D174)</f>
        <v>2024</v>
      </c>
      <c r="B174" s="5">
        <f>MONTH(D174)</f>
        <v>5</v>
      </c>
      <c r="C174" s="1">
        <v>179</v>
      </c>
      <c r="D174" s="71">
        <v>45432</v>
      </c>
      <c r="E174" s="1" t="s">
        <v>24</v>
      </c>
      <c r="F174" s="45" t="s">
        <v>95</v>
      </c>
      <c r="G174" s="45" t="s">
        <v>241</v>
      </c>
      <c r="H174" s="45" t="s">
        <v>34</v>
      </c>
      <c r="I174" s="3" t="s">
        <v>117</v>
      </c>
      <c r="J174" s="45"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0">
        <f>YEAR(D175)</f>
        <v>2024</v>
      </c>
      <c r="B175" s="5">
        <f>MONTH(D175)</f>
        <v>5</v>
      </c>
      <c r="C175" s="1">
        <v>180</v>
      </c>
      <c r="D175" s="71">
        <v>45432</v>
      </c>
      <c r="E175" s="1" t="s">
        <v>24</v>
      </c>
      <c r="F175" s="1" t="s">
        <v>24</v>
      </c>
      <c r="G175" s="1" t="s">
        <v>24</v>
      </c>
      <c r="H175" s="45" t="s">
        <v>34</v>
      </c>
      <c r="I175" s="42" t="s">
        <v>42</v>
      </c>
      <c r="J175" s="45"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0">
        <f>YEAR(D176)</f>
        <v>2024</v>
      </c>
      <c r="B176" s="5">
        <f>MONTH(D176)</f>
        <v>5</v>
      </c>
      <c r="C176" s="1">
        <v>181</v>
      </c>
      <c r="D176" s="71">
        <v>45432</v>
      </c>
      <c r="E176" s="1" t="s">
        <v>24</v>
      </c>
      <c r="F176" s="1" t="s">
        <v>24</v>
      </c>
      <c r="G176" s="1" t="s">
        <v>24</v>
      </c>
      <c r="H176" s="45" t="s">
        <v>34</v>
      </c>
      <c r="I176" s="42" t="s">
        <v>42</v>
      </c>
      <c r="J176" s="45"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0">
        <f>YEAR(D177)</f>
        <v>2024</v>
      </c>
      <c r="B177" s="5">
        <f>MONTH(D177)</f>
        <v>5</v>
      </c>
      <c r="C177" s="1">
        <v>182</v>
      </c>
      <c r="D177" s="71">
        <v>45433</v>
      </c>
      <c r="E177" s="1" t="s">
        <v>47</v>
      </c>
      <c r="F177" s="1" t="s">
        <v>24</v>
      </c>
      <c r="G177" s="1" t="s">
        <v>24</v>
      </c>
      <c r="H177" s="45" t="s">
        <v>34</v>
      </c>
      <c r="I177" s="43" t="s">
        <v>35</v>
      </c>
      <c r="J177" s="45"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0">
        <f>YEAR(D178)</f>
        <v>2024</v>
      </c>
      <c r="B178" s="5">
        <f>MONTH(D178)</f>
        <v>5</v>
      </c>
      <c r="C178" s="1">
        <v>183</v>
      </c>
      <c r="D178" s="71">
        <v>45433</v>
      </c>
      <c r="E178" s="1" t="s">
        <v>24</v>
      </c>
      <c r="F178" s="1" t="s">
        <v>24</v>
      </c>
      <c r="G178" s="1" t="s">
        <v>24</v>
      </c>
      <c r="H178" s="45" t="s">
        <v>27</v>
      </c>
      <c r="I178" s="43" t="s">
        <v>35</v>
      </c>
      <c r="J178" s="45"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0">
        <f>YEAR(D179)</f>
        <v>2024</v>
      </c>
      <c r="B179" s="5">
        <f>MONTH(D179)</f>
        <v>5</v>
      </c>
      <c r="C179" s="1">
        <v>184</v>
      </c>
      <c r="D179" s="71">
        <v>45435</v>
      </c>
      <c r="E179" s="1" t="s">
        <v>24</v>
      </c>
      <c r="F179" s="1" t="s">
        <v>24</v>
      </c>
      <c r="G179" s="1" t="s">
        <v>24</v>
      </c>
      <c r="H179" s="45" t="s">
        <v>27</v>
      </c>
      <c r="I179" s="43" t="s">
        <v>28</v>
      </c>
      <c r="J179" s="45"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0">
        <f>YEAR(D180)</f>
        <v>2024</v>
      </c>
      <c r="B180" s="5">
        <f>MONTH(D180)</f>
        <v>5</v>
      </c>
      <c r="C180" s="1">
        <v>185</v>
      </c>
      <c r="D180" s="71">
        <v>45434</v>
      </c>
      <c r="E180" s="1" t="s">
        <v>24</v>
      </c>
      <c r="F180" s="45" t="s">
        <v>130</v>
      </c>
      <c r="G180" s="45" t="s">
        <v>131</v>
      </c>
      <c r="H180" s="45" t="s">
        <v>34</v>
      </c>
      <c r="I180" s="3" t="s">
        <v>117</v>
      </c>
      <c r="J180" s="45"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0">
        <f>YEAR(D181)</f>
        <v>2024</v>
      </c>
      <c r="B181" s="5">
        <f>MONTH(D181)</f>
        <v>5</v>
      </c>
      <c r="C181" s="1">
        <v>186</v>
      </c>
      <c r="D181" s="71">
        <v>45434</v>
      </c>
      <c r="E181" s="1" t="s">
        <v>24</v>
      </c>
      <c r="F181" s="1" t="s">
        <v>24</v>
      </c>
      <c r="G181" s="1" t="s">
        <v>24</v>
      </c>
      <c r="H181" s="45" t="s">
        <v>34</v>
      </c>
      <c r="I181" s="43" t="s">
        <v>35</v>
      </c>
      <c r="J181" s="45"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0">
        <f>YEAR(D182)</f>
        <v>2024</v>
      </c>
      <c r="B182" s="5">
        <f>MONTH(D182)</f>
        <v>5</v>
      </c>
      <c r="C182" s="1">
        <v>187</v>
      </c>
      <c r="D182" s="71">
        <v>45434</v>
      </c>
      <c r="E182" s="1" t="s">
        <v>24</v>
      </c>
      <c r="F182" s="1" t="s">
        <v>24</v>
      </c>
      <c r="G182" s="1" t="s">
        <v>24</v>
      </c>
      <c r="H182" s="45" t="s">
        <v>34</v>
      </c>
      <c r="I182" s="42" t="s">
        <v>42</v>
      </c>
      <c r="J182" s="45"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0">
        <f>YEAR(D183)</f>
        <v>2024</v>
      </c>
      <c r="B183" s="5">
        <f>MONTH(D183)</f>
        <v>5</v>
      </c>
      <c r="C183" s="1">
        <v>188</v>
      </c>
      <c r="D183" s="71">
        <v>45434</v>
      </c>
      <c r="E183" s="1" t="s">
        <v>24</v>
      </c>
      <c r="F183" s="1" t="s">
        <v>24</v>
      </c>
      <c r="G183" s="1" t="s">
        <v>24</v>
      </c>
      <c r="H183" s="45" t="s">
        <v>34</v>
      </c>
      <c r="I183" s="42" t="s">
        <v>42</v>
      </c>
      <c r="J183" s="45"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0">
        <f>YEAR(D184)</f>
        <v>2024</v>
      </c>
      <c r="B184" s="5">
        <f>MONTH(D184)</f>
        <v>5</v>
      </c>
      <c r="C184" s="1">
        <v>189</v>
      </c>
      <c r="D184" s="71">
        <v>45435</v>
      </c>
      <c r="E184" s="1" t="s">
        <v>24</v>
      </c>
      <c r="F184" s="1" t="s">
        <v>24</v>
      </c>
      <c r="G184" s="1" t="s">
        <v>24</v>
      </c>
      <c r="H184" s="45" t="s">
        <v>34</v>
      </c>
      <c r="I184" s="3" t="s">
        <v>70</v>
      </c>
      <c r="J184" s="45"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0">
        <f>YEAR(D185)</f>
        <v>2024</v>
      </c>
      <c r="B185" s="5">
        <f>MONTH(D185)</f>
        <v>5</v>
      </c>
      <c r="C185" s="1">
        <v>190</v>
      </c>
      <c r="D185" s="71">
        <v>45433</v>
      </c>
      <c r="E185" s="1" t="s">
        <v>198</v>
      </c>
      <c r="F185" s="1" t="s">
        <v>24</v>
      </c>
      <c r="G185" s="1" t="s">
        <v>260</v>
      </c>
      <c r="H185" s="45" t="s">
        <v>27</v>
      </c>
      <c r="I185" s="43" t="s">
        <v>28</v>
      </c>
      <c r="J185" s="45"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0">
        <f>YEAR(D186)</f>
        <v>2024</v>
      </c>
      <c r="B186" s="5">
        <f>MONTH(D186)</f>
        <v>5</v>
      </c>
      <c r="C186" s="1">
        <v>191</v>
      </c>
      <c r="D186" s="71">
        <v>45434</v>
      </c>
      <c r="E186" s="1" t="s">
        <v>24</v>
      </c>
      <c r="F186" s="1" t="s">
        <v>24</v>
      </c>
      <c r="G186" s="1" t="s">
        <v>24</v>
      </c>
      <c r="H186" s="45" t="s">
        <v>34</v>
      </c>
      <c r="I186" s="3" t="s">
        <v>70</v>
      </c>
      <c r="J186" s="45"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0">
        <f>YEAR(D187)</f>
        <v>2024</v>
      </c>
      <c r="B187" s="5">
        <f>MONTH(D187)</f>
        <v>5</v>
      </c>
      <c r="C187" s="1">
        <v>192</v>
      </c>
      <c r="D187" s="71">
        <v>45439</v>
      </c>
      <c r="E187" s="1" t="s">
        <v>84</v>
      </c>
      <c r="F187" s="45" t="s">
        <v>263</v>
      </c>
      <c r="G187" s="1" t="s">
        <v>24</v>
      </c>
      <c r="H187" s="45" t="s">
        <v>34</v>
      </c>
      <c r="I187" s="43" t="s">
        <v>28</v>
      </c>
      <c r="J187" s="45"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0">
        <f>YEAR(D188)</f>
        <v>2024</v>
      </c>
      <c r="B188" s="5">
        <f>MONTH(D188)</f>
        <v>5</v>
      </c>
      <c r="C188" s="1">
        <v>193</v>
      </c>
      <c r="D188" s="71">
        <v>45439</v>
      </c>
      <c r="E188" s="1" t="s">
        <v>24</v>
      </c>
      <c r="F188" s="1" t="s">
        <v>24</v>
      </c>
      <c r="G188" s="1" t="s">
        <v>24</v>
      </c>
      <c r="H188" s="45" t="s">
        <v>34</v>
      </c>
      <c r="I188" s="43" t="s">
        <v>35</v>
      </c>
      <c r="J188" s="45"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0">
        <f>YEAR(D189)</f>
        <v>2024</v>
      </c>
      <c r="B189" s="5">
        <f>MONTH(D189)</f>
        <v>5</v>
      </c>
      <c r="C189" s="1">
        <v>194</v>
      </c>
      <c r="D189" s="71">
        <v>45441</v>
      </c>
      <c r="E189" s="1" t="s">
        <v>24</v>
      </c>
      <c r="F189" s="45" t="s">
        <v>39</v>
      </c>
      <c r="G189" s="45" t="s">
        <v>40</v>
      </c>
      <c r="H189" s="45" t="s">
        <v>27</v>
      </c>
      <c r="I189" s="43" t="s">
        <v>28</v>
      </c>
      <c r="J189" s="45"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0">
        <f>YEAR(D190)</f>
        <v>2024</v>
      </c>
      <c r="B190" s="5">
        <f>MONTH(D190)</f>
        <v>5</v>
      </c>
      <c r="C190" s="1">
        <v>195</v>
      </c>
      <c r="D190" s="71">
        <v>45441</v>
      </c>
      <c r="E190" s="1" t="s">
        <v>24</v>
      </c>
      <c r="F190" s="45" t="s">
        <v>95</v>
      </c>
      <c r="G190" s="45" t="s">
        <v>241</v>
      </c>
      <c r="H190" s="45" t="s">
        <v>34</v>
      </c>
      <c r="I190" s="43" t="s">
        <v>28</v>
      </c>
      <c r="J190" s="45"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0">
        <f>YEAR(D191)</f>
        <v>2024</v>
      </c>
      <c r="B191" s="5">
        <f>MONTH(D191)</f>
        <v>5</v>
      </c>
      <c r="C191" s="1">
        <v>196</v>
      </c>
      <c r="D191" s="71">
        <v>45442</v>
      </c>
      <c r="E191" s="1" t="s">
        <v>24</v>
      </c>
      <c r="F191" s="1" t="s">
        <v>24</v>
      </c>
      <c r="G191" s="1" t="s">
        <v>24</v>
      </c>
      <c r="H191" s="45" t="s">
        <v>34</v>
      </c>
      <c r="I191" s="3" t="s">
        <v>117</v>
      </c>
      <c r="J191" s="45"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0">
        <f>YEAR(D192)</f>
        <v>2024</v>
      </c>
      <c r="B192" s="5">
        <f>MONTH(D192)</f>
        <v>6</v>
      </c>
      <c r="C192" s="1">
        <v>197</v>
      </c>
      <c r="D192" s="71">
        <v>45446</v>
      </c>
      <c r="E192" s="1" t="s">
        <v>198</v>
      </c>
      <c r="F192" s="45" t="s">
        <v>269</v>
      </c>
      <c r="G192" s="1" t="s">
        <v>260</v>
      </c>
      <c r="H192" s="45" t="s">
        <v>27</v>
      </c>
      <c r="I192" s="43" t="s">
        <v>28</v>
      </c>
      <c r="J192" s="45"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0">
        <f>YEAR(D193)</f>
        <v>2024</v>
      </c>
      <c r="B193" s="5">
        <f>MONTH(D193)</f>
        <v>6</v>
      </c>
      <c r="C193" s="1">
        <v>198</v>
      </c>
      <c r="D193" s="71">
        <v>45446</v>
      </c>
      <c r="E193" s="1" t="s">
        <v>198</v>
      </c>
      <c r="F193" s="1" t="s">
        <v>24</v>
      </c>
      <c r="G193" s="1" t="s">
        <v>260</v>
      </c>
      <c r="H193" s="45" t="s">
        <v>27</v>
      </c>
      <c r="I193" s="43" t="s">
        <v>28</v>
      </c>
      <c r="J193" s="45"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0">
        <f>YEAR(D194)</f>
        <v>2024</v>
      </c>
      <c r="B194" s="5">
        <f>MONTH(D194)</f>
        <v>6</v>
      </c>
      <c r="C194" s="1">
        <v>199</v>
      </c>
      <c r="D194" s="71">
        <v>45446</v>
      </c>
      <c r="E194" s="1" t="s">
        <v>24</v>
      </c>
      <c r="F194" s="45" t="s">
        <v>95</v>
      </c>
      <c r="G194" s="45" t="s">
        <v>241</v>
      </c>
      <c r="H194" s="45" t="s">
        <v>27</v>
      </c>
      <c r="I194" s="43" t="s">
        <v>28</v>
      </c>
      <c r="J194" s="45"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0">
        <f>YEAR(D195)</f>
        <v>2024</v>
      </c>
      <c r="B195" s="5">
        <f>MONTH(D195)</f>
        <v>6</v>
      </c>
      <c r="C195" s="1">
        <v>200</v>
      </c>
      <c r="D195" s="71">
        <v>45446</v>
      </c>
      <c r="E195" s="1" t="s">
        <v>24</v>
      </c>
      <c r="F195" s="45" t="s">
        <v>25</v>
      </c>
      <c r="G195" s="45" t="s">
        <v>26</v>
      </c>
      <c r="H195" s="45" t="s">
        <v>34</v>
      </c>
      <c r="I195" s="3" t="s">
        <v>117</v>
      </c>
      <c r="J195" s="45"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0">
        <f>YEAR(D196)</f>
        <v>2024</v>
      </c>
      <c r="B196" s="5">
        <f>MONTH(D196)</f>
        <v>6</v>
      </c>
      <c r="C196" s="1">
        <v>201</v>
      </c>
      <c r="D196" s="71">
        <v>45447</v>
      </c>
      <c r="E196" s="1" t="s">
        <v>24</v>
      </c>
      <c r="F196" s="45" t="s">
        <v>160</v>
      </c>
      <c r="G196" s="45" t="s">
        <v>223</v>
      </c>
      <c r="H196" s="45" t="s">
        <v>27</v>
      </c>
      <c r="I196" s="43" t="s">
        <v>28</v>
      </c>
      <c r="J196" s="45"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0">
        <f>YEAR(D197)</f>
        <v>2024</v>
      </c>
      <c r="B197" s="5">
        <f>MONTH(D197)</f>
        <v>6</v>
      </c>
      <c r="C197" s="1">
        <v>202</v>
      </c>
      <c r="D197" s="71">
        <v>45448</v>
      </c>
      <c r="E197" s="1" t="s">
        <v>24</v>
      </c>
      <c r="F197" s="1" t="s">
        <v>24</v>
      </c>
      <c r="G197" s="45" t="s">
        <v>275</v>
      </c>
      <c r="H197" s="45" t="s">
        <v>27</v>
      </c>
      <c r="I197" s="43" t="s">
        <v>28</v>
      </c>
      <c r="J197" s="45"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0">
        <f>YEAR(D198)</f>
        <v>2024</v>
      </c>
      <c r="B198" s="5">
        <f>MONTH(D198)</f>
        <v>6</v>
      </c>
      <c r="C198" s="1">
        <v>203</v>
      </c>
      <c r="D198" s="71">
        <v>45448</v>
      </c>
      <c r="E198" s="1" t="s">
        <v>24</v>
      </c>
      <c r="F198" s="45" t="s">
        <v>65</v>
      </c>
      <c r="G198" s="45" t="s">
        <v>275</v>
      </c>
      <c r="H198" s="45" t="s">
        <v>27</v>
      </c>
      <c r="I198" s="43" t="s">
        <v>28</v>
      </c>
      <c r="J198" s="45"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0">
        <f>YEAR(D199)</f>
        <v>2024</v>
      </c>
      <c r="B199" s="5">
        <f>MONTH(D199)</f>
        <v>6</v>
      </c>
      <c r="C199" s="1">
        <v>204</v>
      </c>
      <c r="D199" s="71">
        <v>45448</v>
      </c>
      <c r="E199" s="1" t="s">
        <v>24</v>
      </c>
      <c r="F199" s="1" t="s">
        <v>24</v>
      </c>
      <c r="G199" s="1" t="s">
        <v>24</v>
      </c>
      <c r="H199" s="45" t="s">
        <v>34</v>
      </c>
      <c r="I199" s="42" t="s">
        <v>42</v>
      </c>
      <c r="J199" s="45"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0">
        <f>YEAR(D200)</f>
        <v>2024</v>
      </c>
      <c r="B200" s="5">
        <f>MONTH(D200)</f>
        <v>6</v>
      </c>
      <c r="C200" s="1">
        <v>205</v>
      </c>
      <c r="D200" s="71">
        <v>45448</v>
      </c>
      <c r="E200" s="1" t="s">
        <v>84</v>
      </c>
      <c r="F200" s="45" t="s">
        <v>279</v>
      </c>
      <c r="G200" s="45" t="s">
        <v>280</v>
      </c>
      <c r="H200" s="45" t="s">
        <v>34</v>
      </c>
      <c r="I200" s="43" t="s">
        <v>28</v>
      </c>
      <c r="J200" s="45"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0">
        <f>YEAR(D201)</f>
        <v>2024</v>
      </c>
      <c r="B201" s="5">
        <f>MONTH(D201)</f>
        <v>6</v>
      </c>
      <c r="C201" s="1">
        <v>206</v>
      </c>
      <c r="D201" s="71">
        <v>45449</v>
      </c>
      <c r="E201" s="1" t="s">
        <v>24</v>
      </c>
      <c r="F201" s="45" t="s">
        <v>25</v>
      </c>
      <c r="G201" s="45" t="s">
        <v>26</v>
      </c>
      <c r="H201" s="45" t="s">
        <v>27</v>
      </c>
      <c r="I201" s="43" t="s">
        <v>28</v>
      </c>
      <c r="J201" s="45"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0">
        <f>YEAR(D202)</f>
        <v>2024</v>
      </c>
      <c r="B202" s="5">
        <f>MONTH(D202)</f>
        <v>6</v>
      </c>
      <c r="C202" s="1">
        <v>207</v>
      </c>
      <c r="D202" s="71">
        <v>45448</v>
      </c>
      <c r="E202" s="1" t="s">
        <v>24</v>
      </c>
      <c r="F202" s="45" t="s">
        <v>111</v>
      </c>
      <c r="G202" s="45" t="s">
        <v>162</v>
      </c>
      <c r="H202" s="45" t="s">
        <v>27</v>
      </c>
      <c r="I202" s="43" t="s">
        <v>28</v>
      </c>
      <c r="J202" s="45"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0">
        <f>YEAR(D203)</f>
        <v>2024</v>
      </c>
      <c r="B203" s="5">
        <f>MONTH(D203)</f>
        <v>6</v>
      </c>
      <c r="C203" s="1">
        <v>208</v>
      </c>
      <c r="D203" s="71">
        <v>45450</v>
      </c>
      <c r="E203" s="1" t="s">
        <v>24</v>
      </c>
      <c r="F203" s="1" t="s">
        <v>24</v>
      </c>
      <c r="G203" s="1" t="s">
        <v>24</v>
      </c>
      <c r="H203" s="45" t="s">
        <v>34</v>
      </c>
      <c r="I203" s="42" t="s">
        <v>42</v>
      </c>
      <c r="J203" s="45"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0">
        <f>YEAR(D204)</f>
        <v>2024</v>
      </c>
      <c r="B204" s="5">
        <f>MONTH(D204)</f>
        <v>6</v>
      </c>
      <c r="C204" s="1">
        <v>209</v>
      </c>
      <c r="D204" s="71">
        <v>45450</v>
      </c>
      <c r="E204" s="1" t="s">
        <v>24</v>
      </c>
      <c r="F204" s="1" t="s">
        <v>24</v>
      </c>
      <c r="G204" s="1" t="s">
        <v>24</v>
      </c>
      <c r="H204" s="45" t="s">
        <v>34</v>
      </c>
      <c r="I204" s="43" t="s">
        <v>35</v>
      </c>
      <c r="J204" s="45"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0">
        <f>YEAR(D205)</f>
        <v>2024</v>
      </c>
      <c r="B205" s="5">
        <f>MONTH(D205)</f>
        <v>6</v>
      </c>
      <c r="C205" s="1">
        <v>210</v>
      </c>
      <c r="D205" s="71">
        <v>45450</v>
      </c>
      <c r="E205" s="1" t="s">
        <v>24</v>
      </c>
      <c r="F205" s="45" t="s">
        <v>25</v>
      </c>
      <c r="G205" s="45" t="s">
        <v>26</v>
      </c>
      <c r="H205" s="45" t="s">
        <v>34</v>
      </c>
      <c r="I205" s="43" t="s">
        <v>28</v>
      </c>
      <c r="J205" s="45"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0">
        <f>YEAR(D206)</f>
        <v>2024</v>
      </c>
      <c r="B206" s="5">
        <f>MONTH(D206)</f>
        <v>6</v>
      </c>
      <c r="C206" s="1">
        <v>211</v>
      </c>
      <c r="D206" s="71">
        <v>45453</v>
      </c>
      <c r="E206" s="1" t="s">
        <v>24</v>
      </c>
      <c r="F206" s="1" t="s">
        <v>24</v>
      </c>
      <c r="G206" s="1" t="s">
        <v>24</v>
      </c>
      <c r="H206" s="45" t="s">
        <v>34</v>
      </c>
      <c r="I206" s="43" t="s">
        <v>35</v>
      </c>
      <c r="J206" s="45"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0">
        <f>YEAR(D207)</f>
        <v>2024</v>
      </c>
      <c r="B207" s="5">
        <f>MONTH(D207)</f>
        <v>6</v>
      </c>
      <c r="C207" s="1">
        <v>212</v>
      </c>
      <c r="D207" s="71">
        <v>45453</v>
      </c>
      <c r="E207" s="1" t="s">
        <v>24</v>
      </c>
      <c r="F207" s="1" t="s">
        <v>24</v>
      </c>
      <c r="G207" s="1" t="s">
        <v>24</v>
      </c>
      <c r="H207" s="45" t="s">
        <v>34</v>
      </c>
      <c r="I207" s="3" t="s">
        <v>70</v>
      </c>
      <c r="J207" s="45"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0">
        <f>YEAR(D208)</f>
        <v>2023</v>
      </c>
      <c r="B208" s="5">
        <f>MONTH(D208)</f>
        <v>10</v>
      </c>
      <c r="C208" s="1">
        <v>213</v>
      </c>
      <c r="D208" s="71">
        <v>45224</v>
      </c>
      <c r="E208" s="1" t="s">
        <v>24</v>
      </c>
      <c r="F208" s="45" t="s">
        <v>289</v>
      </c>
      <c r="G208" s="45" t="s">
        <v>290</v>
      </c>
      <c r="H208" s="45" t="s">
        <v>34</v>
      </c>
      <c r="I208" s="43" t="s">
        <v>28</v>
      </c>
      <c r="J208" s="45"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0">
        <f>YEAR(D209)</f>
        <v>2024</v>
      </c>
      <c r="B209" s="5">
        <f>MONTH(D209)</f>
        <v>6</v>
      </c>
      <c r="C209" s="1">
        <v>214</v>
      </c>
      <c r="D209" s="71">
        <v>45448</v>
      </c>
      <c r="E209" s="1" t="s">
        <v>24</v>
      </c>
      <c r="F209" s="45" t="s">
        <v>126</v>
      </c>
      <c r="G209" s="45" t="s">
        <v>127</v>
      </c>
      <c r="H209" s="45" t="s">
        <v>27</v>
      </c>
      <c r="I209" s="43" t="s">
        <v>28</v>
      </c>
      <c r="J209" s="45"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0">
        <f>YEAR(D210)</f>
        <v>2024</v>
      </c>
      <c r="B210" s="5">
        <f>MONTH(D210)</f>
        <v>6</v>
      </c>
      <c r="C210" s="1">
        <v>215</v>
      </c>
      <c r="D210" s="71">
        <v>45455</v>
      </c>
      <c r="E210" s="1" t="s">
        <v>47</v>
      </c>
      <c r="F210" s="1" t="s">
        <v>24</v>
      </c>
      <c r="G210" s="1" t="s">
        <v>24</v>
      </c>
      <c r="H210" s="45" t="s">
        <v>34</v>
      </c>
      <c r="I210" s="3" t="s">
        <v>70</v>
      </c>
      <c r="J210" s="45"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0">
        <f>YEAR(D211)</f>
        <v>2024</v>
      </c>
      <c r="B211" s="5">
        <f>MONTH(D211)</f>
        <v>6</v>
      </c>
      <c r="C211" s="1">
        <v>216</v>
      </c>
      <c r="D211" s="71">
        <v>45455</v>
      </c>
      <c r="E211" s="1" t="s">
        <v>24</v>
      </c>
      <c r="F211" s="45" t="s">
        <v>25</v>
      </c>
      <c r="G211" s="45" t="s">
        <v>26</v>
      </c>
      <c r="H211" s="45" t="s">
        <v>27</v>
      </c>
      <c r="I211" s="43" t="s">
        <v>28</v>
      </c>
      <c r="J211" s="45"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0">
        <f>YEAR(D212)</f>
        <v>2024</v>
      </c>
      <c r="B212" s="5">
        <f>MONTH(D212)</f>
        <v>6</v>
      </c>
      <c r="C212" s="1">
        <v>217</v>
      </c>
      <c r="D212" s="71">
        <v>45454</v>
      </c>
      <c r="E212" s="1" t="s">
        <v>24</v>
      </c>
      <c r="F212" s="45" t="s">
        <v>295</v>
      </c>
      <c r="G212" s="1" t="s">
        <v>296</v>
      </c>
      <c r="H212" s="45" t="s">
        <v>297</v>
      </c>
      <c r="I212" s="42" t="s">
        <v>42</v>
      </c>
      <c r="J212" s="45"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0">
        <f>YEAR(D213)</f>
        <v>2024</v>
      </c>
      <c r="B213" s="5">
        <f>MONTH(D213)</f>
        <v>6</v>
      </c>
      <c r="C213" s="1">
        <v>218</v>
      </c>
      <c r="D213" s="71">
        <v>45456</v>
      </c>
      <c r="E213" s="1" t="s">
        <v>24</v>
      </c>
      <c r="F213" s="45" t="s">
        <v>130</v>
      </c>
      <c r="G213" s="45" t="s">
        <v>131</v>
      </c>
      <c r="H213" s="45" t="s">
        <v>299</v>
      </c>
      <c r="I213" s="43" t="s">
        <v>28</v>
      </c>
      <c r="J213" s="45"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0">
        <f>YEAR(D214)</f>
        <v>2024</v>
      </c>
      <c r="B214" s="5">
        <f>MONTH(D214)</f>
        <v>6</v>
      </c>
      <c r="C214" s="1">
        <v>219</v>
      </c>
      <c r="D214" s="71">
        <v>45456</v>
      </c>
      <c r="E214" s="1" t="s">
        <v>24</v>
      </c>
      <c r="F214" s="1" t="s">
        <v>24</v>
      </c>
      <c r="G214" s="1" t="s">
        <v>24</v>
      </c>
      <c r="H214" s="45" t="s">
        <v>297</v>
      </c>
      <c r="I214" s="43" t="s">
        <v>28</v>
      </c>
      <c r="J214" s="45"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0">
        <f>YEAR(D215)</f>
        <v>2024</v>
      </c>
      <c r="B215" s="5">
        <f>MONTH(D215)</f>
        <v>6</v>
      </c>
      <c r="C215" s="1">
        <v>220</v>
      </c>
      <c r="D215" s="71">
        <v>45456</v>
      </c>
      <c r="E215" s="1" t="s">
        <v>198</v>
      </c>
      <c r="F215" s="45" t="s">
        <v>269</v>
      </c>
      <c r="G215" s="1" t="s">
        <v>260</v>
      </c>
      <c r="H215" s="45" t="s">
        <v>299</v>
      </c>
      <c r="I215" s="43" t="s">
        <v>28</v>
      </c>
      <c r="J215" s="45"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0">
        <f>YEAR(D216)</f>
        <v>2024</v>
      </c>
      <c r="B216" s="5">
        <f>MONTH(D216)</f>
        <v>6</v>
      </c>
      <c r="C216" s="1">
        <v>221</v>
      </c>
      <c r="D216" s="71">
        <v>45459</v>
      </c>
      <c r="E216" s="1" t="s">
        <v>47</v>
      </c>
      <c r="F216" s="1" t="s">
        <v>24</v>
      </c>
      <c r="G216" s="1" t="s">
        <v>24</v>
      </c>
      <c r="H216" s="45" t="s">
        <v>297</v>
      </c>
      <c r="I216" s="3" t="s">
        <v>70</v>
      </c>
      <c r="J216" s="45"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0">
        <f>YEAR(D217)</f>
        <v>2024</v>
      </c>
      <c r="B217" s="5">
        <f>MONTH(D217)</f>
        <v>6</v>
      </c>
      <c r="C217" s="1">
        <v>222</v>
      </c>
      <c r="D217" s="71">
        <v>45457</v>
      </c>
      <c r="E217" s="1" t="s">
        <v>84</v>
      </c>
      <c r="F217" s="1" t="s">
        <v>24</v>
      </c>
      <c r="G217" s="1" t="s">
        <v>24</v>
      </c>
      <c r="H217" s="45" t="s">
        <v>297</v>
      </c>
      <c r="I217" s="43" t="s">
        <v>35</v>
      </c>
      <c r="J217" s="45"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0">
        <f>YEAR(D218)</f>
        <v>2024</v>
      </c>
      <c r="B218" s="5">
        <f>MONTH(D218)</f>
        <v>6</v>
      </c>
      <c r="C218" s="1">
        <v>223</v>
      </c>
      <c r="D218" s="71">
        <v>45457</v>
      </c>
      <c r="E218" s="1" t="s">
        <v>24</v>
      </c>
      <c r="F218" s="45" t="s">
        <v>219</v>
      </c>
      <c r="G218" s="45" t="s">
        <v>168</v>
      </c>
      <c r="H218" s="45" t="s">
        <v>299</v>
      </c>
      <c r="I218" s="3" t="s">
        <v>117</v>
      </c>
      <c r="J218" s="45"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0">
        <f>YEAR(D219)</f>
        <v>2024</v>
      </c>
      <c r="B219" s="5">
        <f>MONTH(D219)</f>
        <v>6</v>
      </c>
      <c r="C219" s="1">
        <v>224</v>
      </c>
      <c r="D219" s="71">
        <v>45460</v>
      </c>
      <c r="E219" s="1" t="s">
        <v>24</v>
      </c>
      <c r="F219" s="45" t="s">
        <v>306</v>
      </c>
      <c r="G219" s="45" t="s">
        <v>307</v>
      </c>
      <c r="H219" s="45" t="s">
        <v>299</v>
      </c>
      <c r="I219" s="3" t="s">
        <v>117</v>
      </c>
      <c r="J219" s="45"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0">
        <f>YEAR(D220)</f>
        <v>2024</v>
      </c>
      <c r="B220" s="5">
        <f>MONTH(D220)</f>
        <v>6</v>
      </c>
      <c r="C220" s="1">
        <v>225</v>
      </c>
      <c r="D220" s="71">
        <v>45460</v>
      </c>
      <c r="E220" s="1" t="s">
        <v>198</v>
      </c>
      <c r="F220" s="45" t="s">
        <v>269</v>
      </c>
      <c r="G220" s="1" t="s">
        <v>260</v>
      </c>
      <c r="H220" s="45" t="s">
        <v>299</v>
      </c>
      <c r="I220" s="43" t="s">
        <v>28</v>
      </c>
      <c r="J220" s="45"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0">
        <f>YEAR(D221)</f>
        <v>2024</v>
      </c>
      <c r="B221" s="5">
        <f>MONTH(D221)</f>
        <v>6</v>
      </c>
      <c r="C221" s="1">
        <v>226</v>
      </c>
      <c r="D221" s="71">
        <v>45460</v>
      </c>
      <c r="E221" s="1" t="s">
        <v>24</v>
      </c>
      <c r="F221" s="45" t="s">
        <v>111</v>
      </c>
      <c r="G221" s="45" t="s">
        <v>162</v>
      </c>
      <c r="H221" s="45" t="s">
        <v>299</v>
      </c>
      <c r="I221" s="43" t="s">
        <v>28</v>
      </c>
      <c r="J221" s="45"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0">
        <f>YEAR(D222)</f>
        <v>2024</v>
      </c>
      <c r="B222" s="5">
        <f>MONTH(D222)</f>
        <v>6</v>
      </c>
      <c r="C222" s="1">
        <v>227</v>
      </c>
      <c r="D222" s="71">
        <v>45462</v>
      </c>
      <c r="E222" s="1" t="s">
        <v>24</v>
      </c>
      <c r="F222" s="45" t="s">
        <v>130</v>
      </c>
      <c r="G222" s="45" t="s">
        <v>131</v>
      </c>
      <c r="H222" s="45" t="s">
        <v>299</v>
      </c>
      <c r="I222" s="43" t="s">
        <v>28</v>
      </c>
      <c r="J222" s="45"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0">
        <f>YEAR(D223)</f>
        <v>2024</v>
      </c>
      <c r="B223" s="5">
        <f>MONTH(D223)</f>
        <v>6</v>
      </c>
      <c r="C223" s="1">
        <v>228</v>
      </c>
      <c r="D223" s="71">
        <v>45463</v>
      </c>
      <c r="E223" s="1" t="s">
        <v>24</v>
      </c>
      <c r="F223" s="45" t="s">
        <v>95</v>
      </c>
      <c r="G223" s="45" t="s">
        <v>241</v>
      </c>
      <c r="H223" s="45" t="s">
        <v>299</v>
      </c>
      <c r="I223" s="43" t="s">
        <v>28</v>
      </c>
      <c r="J223" s="45"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0">
        <f>YEAR(D224)</f>
        <v>2024</v>
      </c>
      <c r="B224" s="5">
        <f>MONTH(D224)</f>
        <v>6</v>
      </c>
      <c r="C224" s="1">
        <v>229</v>
      </c>
      <c r="D224" s="71">
        <v>45463</v>
      </c>
      <c r="E224" s="1" t="s">
        <v>24</v>
      </c>
      <c r="F224" s="1" t="s">
        <v>24</v>
      </c>
      <c r="G224" s="1" t="s">
        <v>24</v>
      </c>
      <c r="H224" s="45" t="s">
        <v>297</v>
      </c>
      <c r="I224" s="43" t="s">
        <v>35</v>
      </c>
      <c r="J224" s="45"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0">
        <f>YEAR(D225)</f>
        <v>2024</v>
      </c>
      <c r="B225" s="5">
        <f>MONTH(D225)</f>
        <v>6</v>
      </c>
      <c r="C225" s="1">
        <v>230</v>
      </c>
      <c r="D225" s="71">
        <v>45463</v>
      </c>
      <c r="E225" s="1" t="s">
        <v>24</v>
      </c>
      <c r="F225" s="1" t="s">
        <v>24</v>
      </c>
      <c r="G225" s="1" t="s">
        <v>24</v>
      </c>
      <c r="H225" s="45" t="s">
        <v>297</v>
      </c>
      <c r="I225" s="43" t="s">
        <v>35</v>
      </c>
      <c r="J225" s="45"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0">
        <f>YEAR(D226)</f>
        <v>2024</v>
      </c>
      <c r="B226" s="5">
        <f>MONTH(D226)</f>
        <v>6</v>
      </c>
      <c r="C226" s="1">
        <v>231</v>
      </c>
      <c r="D226" s="71">
        <v>45462</v>
      </c>
      <c r="E226" s="1" t="s">
        <v>198</v>
      </c>
      <c r="F226" s="45" t="s">
        <v>269</v>
      </c>
      <c r="G226" s="1" t="s">
        <v>260</v>
      </c>
      <c r="H226" s="45" t="s">
        <v>299</v>
      </c>
      <c r="I226" s="43" t="s">
        <v>28</v>
      </c>
      <c r="J226" s="45"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0">
        <f>YEAR(D227)</f>
        <v>2024</v>
      </c>
      <c r="B227" s="5">
        <f>MONTH(D227)</f>
        <v>6</v>
      </c>
      <c r="C227" s="1">
        <v>232</v>
      </c>
      <c r="D227" s="71">
        <v>45463</v>
      </c>
      <c r="E227" s="1" t="s">
        <v>47</v>
      </c>
      <c r="F227" s="1" t="s">
        <v>24</v>
      </c>
      <c r="G227" s="45" t="s">
        <v>114</v>
      </c>
      <c r="H227" s="45" t="s">
        <v>297</v>
      </c>
      <c r="I227" s="43" t="s">
        <v>28</v>
      </c>
      <c r="J227" s="45"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0">
        <f>YEAR(D228)</f>
        <v>2024</v>
      </c>
      <c r="B228" s="5">
        <f>MONTH(D228)</f>
        <v>6</v>
      </c>
      <c r="C228" s="1">
        <v>233</v>
      </c>
      <c r="D228" s="71">
        <v>45463</v>
      </c>
      <c r="E228" s="1" t="s">
        <v>24</v>
      </c>
      <c r="F228" s="1" t="s">
        <v>24</v>
      </c>
      <c r="G228" s="1" t="s">
        <v>24</v>
      </c>
      <c r="H228" s="45" t="s">
        <v>297</v>
      </c>
      <c r="I228" s="43" t="s">
        <v>35</v>
      </c>
      <c r="J228" s="45"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0">
        <f>YEAR(D229)</f>
        <v>2024</v>
      </c>
      <c r="B229" s="5">
        <f>MONTH(D229)</f>
        <v>6</v>
      </c>
      <c r="C229" s="1">
        <v>234</v>
      </c>
      <c r="D229" s="71">
        <v>45463</v>
      </c>
      <c r="E229" s="1" t="s">
        <v>47</v>
      </c>
      <c r="F229" s="1" t="s">
        <v>24</v>
      </c>
      <c r="G229" s="1" t="s">
        <v>24</v>
      </c>
      <c r="H229" s="45" t="s">
        <v>297</v>
      </c>
      <c r="I229" s="43" t="s">
        <v>35</v>
      </c>
      <c r="J229" s="45"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0">
        <f>YEAR(D230)</f>
        <v>2024</v>
      </c>
      <c r="B230" s="5">
        <f>MONTH(D230)</f>
        <v>6</v>
      </c>
      <c r="C230" s="1">
        <v>235</v>
      </c>
      <c r="D230" s="71">
        <v>45464</v>
      </c>
      <c r="E230" s="1" t="s">
        <v>24</v>
      </c>
      <c r="F230" s="45" t="s">
        <v>139</v>
      </c>
      <c r="G230" s="45" t="s">
        <v>168</v>
      </c>
      <c r="H230" s="45" t="s">
        <v>299</v>
      </c>
      <c r="I230" s="43" t="s">
        <v>28</v>
      </c>
      <c r="J230" s="45"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0">
        <f>YEAR(D231)</f>
        <v>2024</v>
      </c>
      <c r="B231" s="5">
        <f>MONTH(D231)</f>
        <v>6</v>
      </c>
      <c r="C231" s="1">
        <v>237</v>
      </c>
      <c r="D231" s="71">
        <v>45464</v>
      </c>
      <c r="E231" s="1" t="s">
        <v>24</v>
      </c>
      <c r="F231" s="45" t="s">
        <v>76</v>
      </c>
      <c r="G231" s="45" t="s">
        <v>77</v>
      </c>
      <c r="H231" s="45" t="s">
        <v>299</v>
      </c>
      <c r="I231" s="43" t="s">
        <v>28</v>
      </c>
      <c r="J231" s="45"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0">
        <f>YEAR(D232)</f>
        <v>2024</v>
      </c>
      <c r="B232" s="5">
        <f>MONTH(D232)</f>
        <v>6</v>
      </c>
      <c r="C232" s="1">
        <v>238</v>
      </c>
      <c r="D232" s="71">
        <v>45466</v>
      </c>
      <c r="E232" s="1" t="s">
        <v>47</v>
      </c>
      <c r="F232" s="1" t="s">
        <v>24</v>
      </c>
      <c r="G232" s="1" t="s">
        <v>24</v>
      </c>
      <c r="H232" s="45" t="s">
        <v>297</v>
      </c>
      <c r="I232" s="43" t="s">
        <v>35</v>
      </c>
      <c r="J232" s="45"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0">
        <f>YEAR(D233)</f>
        <v>2024</v>
      </c>
      <c r="B233" s="5">
        <f>MONTH(D233)</f>
        <v>6</v>
      </c>
      <c r="C233" s="1">
        <v>239</v>
      </c>
      <c r="D233" s="71">
        <v>45466</v>
      </c>
      <c r="E233" s="1" t="s">
        <v>47</v>
      </c>
      <c r="F233" s="1" t="s">
        <v>24</v>
      </c>
      <c r="G233" s="1" t="s">
        <v>24</v>
      </c>
      <c r="H233" s="45" t="s">
        <v>297</v>
      </c>
      <c r="I233" s="43" t="s">
        <v>28</v>
      </c>
      <c r="J233" s="45"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0">
        <f>YEAR(D234)</f>
        <v>2024</v>
      </c>
      <c r="B234" s="5">
        <f>MONTH(D234)</f>
        <v>6</v>
      </c>
      <c r="C234" s="1">
        <v>240</v>
      </c>
      <c r="D234" s="71">
        <v>45466</v>
      </c>
      <c r="E234" s="1" t="s">
        <v>47</v>
      </c>
      <c r="F234" s="1" t="s">
        <v>24</v>
      </c>
      <c r="G234" s="45" t="s">
        <v>114</v>
      </c>
      <c r="H234" s="45" t="s">
        <v>297</v>
      </c>
      <c r="I234" s="3" t="s">
        <v>48</v>
      </c>
      <c r="J234" s="45"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0">
        <f>YEAR(D235)</f>
        <v>2024</v>
      </c>
      <c r="B235" s="5">
        <f>MONTH(D235)</f>
        <v>6</v>
      </c>
      <c r="C235" s="1">
        <v>241</v>
      </c>
      <c r="D235" s="71">
        <v>45466</v>
      </c>
      <c r="E235" s="1" t="s">
        <v>47</v>
      </c>
      <c r="F235" s="1" t="s">
        <v>24</v>
      </c>
      <c r="G235" s="45" t="s">
        <v>114</v>
      </c>
      <c r="H235" s="45" t="s">
        <v>297</v>
      </c>
      <c r="I235" s="3" t="s">
        <v>48</v>
      </c>
      <c r="J235" s="45"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0">
        <f>YEAR(D236)</f>
        <v>2024</v>
      </c>
      <c r="B236" s="5">
        <f>MONTH(D236)</f>
        <v>6</v>
      </c>
      <c r="C236" s="1">
        <v>242</v>
      </c>
      <c r="D236" s="71">
        <v>45467</v>
      </c>
      <c r="E236" s="1" t="s">
        <v>24</v>
      </c>
      <c r="F236" s="45" t="s">
        <v>65</v>
      </c>
      <c r="G236" s="45" t="s">
        <v>275</v>
      </c>
      <c r="H236" s="45" t="s">
        <v>299</v>
      </c>
      <c r="I236" s="43" t="s">
        <v>28</v>
      </c>
      <c r="J236" s="45"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0">
        <f>YEAR(D237)</f>
        <v>2024</v>
      </c>
      <c r="B237" s="5">
        <f>MONTH(D237)</f>
        <v>6</v>
      </c>
      <c r="C237" s="1">
        <v>243</v>
      </c>
      <c r="D237" s="71">
        <v>45468</v>
      </c>
      <c r="E237" s="1" t="s">
        <v>24</v>
      </c>
      <c r="F237" s="1" t="s">
        <v>24</v>
      </c>
      <c r="G237" s="1" t="s">
        <v>24</v>
      </c>
      <c r="H237" s="45" t="s">
        <v>297</v>
      </c>
      <c r="I237" s="43" t="s">
        <v>35</v>
      </c>
      <c r="J237" s="45"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0">
        <f>YEAR(D238)</f>
        <v>2024</v>
      </c>
      <c r="B238" s="5">
        <f>MONTH(D238)</f>
        <v>6</v>
      </c>
      <c r="C238" s="1">
        <v>244</v>
      </c>
      <c r="D238" s="71">
        <v>45468</v>
      </c>
      <c r="E238" s="1" t="s">
        <v>24</v>
      </c>
      <c r="F238" s="1" t="s">
        <v>24</v>
      </c>
      <c r="G238" s="1" t="s">
        <v>24</v>
      </c>
      <c r="H238" s="45" t="s">
        <v>297</v>
      </c>
      <c r="I238" s="43" t="s">
        <v>35</v>
      </c>
      <c r="J238" s="45"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0">
        <f>YEAR(D239)</f>
        <v>2024</v>
      </c>
      <c r="B239" s="5">
        <f>MONTH(D239)</f>
        <v>6</v>
      </c>
      <c r="C239" s="1">
        <v>245</v>
      </c>
      <c r="D239" s="71">
        <v>45468</v>
      </c>
      <c r="E239" s="1" t="s">
        <v>24</v>
      </c>
      <c r="F239" s="45" t="s">
        <v>95</v>
      </c>
      <c r="G239" s="45" t="s">
        <v>241</v>
      </c>
      <c r="H239" s="45" t="s">
        <v>299</v>
      </c>
      <c r="I239" s="43" t="s">
        <v>28</v>
      </c>
      <c r="J239" s="45"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0">
        <f>YEAR(D240)</f>
        <v>2024</v>
      </c>
      <c r="B240" s="5">
        <f>MONTH(D240)</f>
        <v>6</v>
      </c>
      <c r="C240" s="1">
        <v>246</v>
      </c>
      <c r="D240" s="71">
        <v>45468</v>
      </c>
      <c r="E240" s="1" t="s">
        <v>47</v>
      </c>
      <c r="F240" s="1" t="s">
        <v>24</v>
      </c>
      <c r="G240" s="1" t="s">
        <v>24</v>
      </c>
      <c r="H240" s="45" t="s">
        <v>299</v>
      </c>
      <c r="I240" s="43" t="s">
        <v>35</v>
      </c>
      <c r="J240" s="45"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0">
        <f>YEAR(D241)</f>
        <v>2024</v>
      </c>
      <c r="B241" s="5">
        <f>MONTH(D241)</f>
        <v>6</v>
      </c>
      <c r="C241" s="1">
        <v>247</v>
      </c>
      <c r="D241" s="71">
        <v>45468</v>
      </c>
      <c r="E241" s="1" t="s">
        <v>47</v>
      </c>
      <c r="F241" s="1" t="s">
        <v>24</v>
      </c>
      <c r="G241" s="45" t="s">
        <v>63</v>
      </c>
      <c r="H241" s="45" t="s">
        <v>297</v>
      </c>
      <c r="I241" s="43" t="s">
        <v>28</v>
      </c>
      <c r="J241" s="45"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0">
        <f>YEAR(D242)</f>
        <v>2024</v>
      </c>
      <c r="B242" s="5">
        <f>MONTH(D242)</f>
        <v>6</v>
      </c>
      <c r="C242" s="1">
        <v>248</v>
      </c>
      <c r="D242" s="71">
        <v>45468</v>
      </c>
      <c r="E242" s="1" t="s">
        <v>24</v>
      </c>
      <c r="F242" s="1" t="s">
        <v>24</v>
      </c>
      <c r="G242" s="45" t="s">
        <v>331</v>
      </c>
      <c r="H242" s="45" t="s">
        <v>297</v>
      </c>
      <c r="I242" s="43" t="s">
        <v>28</v>
      </c>
      <c r="J242" s="45"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0">
        <f>YEAR(D243)</f>
        <v>2024</v>
      </c>
      <c r="B243" s="5">
        <f>MONTH(D243)</f>
        <v>6</v>
      </c>
      <c r="C243" s="1">
        <v>249</v>
      </c>
      <c r="D243" s="71">
        <v>45468</v>
      </c>
      <c r="E243" s="1" t="s">
        <v>24</v>
      </c>
      <c r="F243" s="1" t="s">
        <v>24</v>
      </c>
      <c r="G243" s="1" t="s">
        <v>24</v>
      </c>
      <c r="H243" s="45" t="s">
        <v>297</v>
      </c>
      <c r="I243" s="42" t="s">
        <v>42</v>
      </c>
      <c r="J243" s="45"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0">
        <f>YEAR(D244)</f>
        <v>2024</v>
      </c>
      <c r="B244" s="5">
        <f>MONTH(D244)</f>
        <v>6</v>
      </c>
      <c r="C244" s="1">
        <v>250</v>
      </c>
      <c r="D244" s="71">
        <v>45449</v>
      </c>
      <c r="E244" s="1" t="s">
        <v>24</v>
      </c>
      <c r="F244" s="45" t="s">
        <v>334</v>
      </c>
      <c r="G244" s="1" t="s">
        <v>335</v>
      </c>
      <c r="H244" s="45" t="s">
        <v>297</v>
      </c>
      <c r="I244" s="3" t="s">
        <v>117</v>
      </c>
      <c r="J244" s="45"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0">
        <f>YEAR(D245)</f>
        <v>2024</v>
      </c>
      <c r="B245" s="5">
        <f>MONTH(D245)</f>
        <v>6</v>
      </c>
      <c r="C245" s="1">
        <v>251</v>
      </c>
      <c r="D245" s="71">
        <v>45467</v>
      </c>
      <c r="E245" s="1" t="s">
        <v>47</v>
      </c>
      <c r="F245" s="45" t="s">
        <v>152</v>
      </c>
      <c r="G245" s="1" t="s">
        <v>24</v>
      </c>
      <c r="H245" s="45" t="s">
        <v>297</v>
      </c>
      <c r="I245" s="42" t="s">
        <v>42</v>
      </c>
      <c r="J245" s="45"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0">
        <f>YEAR(D246)</f>
        <v>2024</v>
      </c>
      <c r="B246" s="5">
        <f>MONTH(D246)</f>
        <v>6</v>
      </c>
      <c r="C246" s="1">
        <v>252</v>
      </c>
      <c r="D246" s="71">
        <v>45469</v>
      </c>
      <c r="E246" s="1" t="s">
        <v>24</v>
      </c>
      <c r="F246" s="45" t="s">
        <v>39</v>
      </c>
      <c r="G246" s="45" t="s">
        <v>40</v>
      </c>
      <c r="H246" s="45" t="s">
        <v>297</v>
      </c>
      <c r="I246" s="3" t="s">
        <v>117</v>
      </c>
      <c r="J246" s="45"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0">
        <f>YEAR(D247)</f>
        <v>2024</v>
      </c>
      <c r="B247" s="5">
        <f>MONTH(D247)</f>
        <v>6</v>
      </c>
      <c r="C247" s="1">
        <v>253</v>
      </c>
      <c r="D247" s="71">
        <v>45470</v>
      </c>
      <c r="E247" s="1" t="s">
        <v>24</v>
      </c>
      <c r="F247" s="1" t="s">
        <v>24</v>
      </c>
      <c r="G247" s="1" t="s">
        <v>24</v>
      </c>
      <c r="H247" s="45" t="s">
        <v>299</v>
      </c>
      <c r="I247" s="43" t="s">
        <v>35</v>
      </c>
      <c r="J247" s="45"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0">
        <f>YEAR(D248)</f>
        <v>2024</v>
      </c>
      <c r="B248" s="5">
        <f>MONTH(D248)</f>
        <v>6</v>
      </c>
      <c r="C248" s="1">
        <v>254</v>
      </c>
      <c r="D248" s="71">
        <v>45470</v>
      </c>
      <c r="E248" s="1" t="s">
        <v>24</v>
      </c>
      <c r="F248" s="45" t="s">
        <v>31</v>
      </c>
      <c r="G248" s="1" t="s">
        <v>32</v>
      </c>
      <c r="H248" s="45" t="s">
        <v>299</v>
      </c>
      <c r="I248" s="43" t="s">
        <v>28</v>
      </c>
      <c r="J248" s="45"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0">
        <f>YEAR(D249)</f>
        <v>2024</v>
      </c>
      <c r="B249" s="5">
        <f>MONTH(D249)</f>
        <v>6</v>
      </c>
      <c r="C249" s="1">
        <v>255</v>
      </c>
      <c r="D249" s="71">
        <v>45471</v>
      </c>
      <c r="E249" s="1" t="s">
        <v>24</v>
      </c>
      <c r="F249" s="45" t="s">
        <v>126</v>
      </c>
      <c r="G249" s="45" t="s">
        <v>127</v>
      </c>
      <c r="H249" s="45" t="s">
        <v>297</v>
      </c>
      <c r="I249" s="3" t="s">
        <v>117</v>
      </c>
      <c r="J249" s="45"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0">
        <f>YEAR(D250)</f>
        <v>2024</v>
      </c>
      <c r="B250" s="5">
        <f>MONTH(D250)</f>
        <v>7</v>
      </c>
      <c r="C250" s="1">
        <v>256</v>
      </c>
      <c r="D250" s="71">
        <v>45474</v>
      </c>
      <c r="E250" s="1" t="s">
        <v>24</v>
      </c>
      <c r="F250" s="1" t="s">
        <v>24</v>
      </c>
      <c r="G250" s="1" t="s">
        <v>24</v>
      </c>
      <c r="H250" s="45" t="s">
        <v>297</v>
      </c>
      <c r="I250" s="43" t="s">
        <v>35</v>
      </c>
      <c r="J250" s="45"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0">
        <f>YEAR(D251)</f>
        <v>2024</v>
      </c>
      <c r="B251" s="5">
        <f>MONTH(D251)</f>
        <v>7</v>
      </c>
      <c r="C251" s="1">
        <v>257</v>
      </c>
      <c r="D251" s="71">
        <v>45474</v>
      </c>
      <c r="E251" s="1" t="s">
        <v>24</v>
      </c>
      <c r="F251" s="1" t="s">
        <v>24</v>
      </c>
      <c r="G251" s="1" t="s">
        <v>24</v>
      </c>
      <c r="H251" s="45" t="s">
        <v>299</v>
      </c>
      <c r="I251" s="43" t="s">
        <v>35</v>
      </c>
      <c r="J251" s="45"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0">
        <f>YEAR(D252)</f>
        <v>2024</v>
      </c>
      <c r="B252" s="5">
        <f>MONTH(D252)</f>
        <v>7</v>
      </c>
      <c r="C252" s="1">
        <v>258</v>
      </c>
      <c r="D252" s="71">
        <v>45475</v>
      </c>
      <c r="E252" s="1" t="s">
        <v>24</v>
      </c>
      <c r="F252" s="45" t="s">
        <v>76</v>
      </c>
      <c r="G252" s="45" t="s">
        <v>77</v>
      </c>
      <c r="H252" s="45" t="s">
        <v>297</v>
      </c>
      <c r="I252" s="43" t="s">
        <v>28</v>
      </c>
      <c r="J252" s="45"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0">
        <f>YEAR(D253)</f>
        <v>2024</v>
      </c>
      <c r="B253" s="5">
        <f>MONTH(D253)</f>
        <v>7</v>
      </c>
      <c r="C253" s="1">
        <v>259</v>
      </c>
      <c r="D253" s="71">
        <v>45475</v>
      </c>
      <c r="E253" s="1" t="s">
        <v>24</v>
      </c>
      <c r="F253" s="45" t="s">
        <v>65</v>
      </c>
      <c r="G253" s="45" t="s">
        <v>275</v>
      </c>
      <c r="H253" s="45" t="s">
        <v>297</v>
      </c>
      <c r="I253" s="3" t="s">
        <v>117</v>
      </c>
      <c r="J253" s="45"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0">
        <f>YEAR(D254)</f>
        <v>2024</v>
      </c>
      <c r="B254" s="5">
        <f>MONTH(D254)</f>
        <v>7</v>
      </c>
      <c r="C254" s="1">
        <v>260</v>
      </c>
      <c r="D254" s="71">
        <v>45475</v>
      </c>
      <c r="E254" s="1" t="s">
        <v>24</v>
      </c>
      <c r="F254" s="45" t="s">
        <v>186</v>
      </c>
      <c r="G254" s="45" t="s">
        <v>187</v>
      </c>
      <c r="H254" s="45" t="s">
        <v>299</v>
      </c>
      <c r="I254" s="43" t="s">
        <v>28</v>
      </c>
      <c r="J254" s="45"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0">
        <f>YEAR(D255)</f>
        <v>2024</v>
      </c>
      <c r="B255" s="5">
        <f>MONTH(D255)</f>
        <v>7</v>
      </c>
      <c r="C255" s="1">
        <v>261</v>
      </c>
      <c r="D255" s="71">
        <v>45476</v>
      </c>
      <c r="E255" s="1" t="s">
        <v>24</v>
      </c>
      <c r="F255" s="45" t="s">
        <v>99</v>
      </c>
      <c r="G255" s="1" t="s">
        <v>100</v>
      </c>
      <c r="H255" s="45" t="s">
        <v>299</v>
      </c>
      <c r="I255" s="43" t="s">
        <v>28</v>
      </c>
      <c r="J255" s="45"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0">
        <f>YEAR(D256)</f>
        <v>2024</v>
      </c>
      <c r="B256" s="5">
        <f>MONTH(D256)</f>
        <v>7</v>
      </c>
      <c r="C256" s="1">
        <v>262</v>
      </c>
      <c r="D256" s="71">
        <v>45476</v>
      </c>
      <c r="E256" s="1" t="s">
        <v>24</v>
      </c>
      <c r="F256" s="45" t="s">
        <v>160</v>
      </c>
      <c r="G256" s="45" t="s">
        <v>223</v>
      </c>
      <c r="H256" s="45" t="s">
        <v>299</v>
      </c>
      <c r="I256" s="43" t="s">
        <v>28</v>
      </c>
      <c r="J256" s="45"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0">
        <f>YEAR(D257)</f>
        <v>2024</v>
      </c>
      <c r="B257" s="5">
        <f>MONTH(D257)</f>
        <v>7</v>
      </c>
      <c r="C257" s="1">
        <v>263</v>
      </c>
      <c r="D257" s="71">
        <v>45476</v>
      </c>
      <c r="E257" s="1" t="s">
        <v>24</v>
      </c>
      <c r="F257" s="1" t="s">
        <v>24</v>
      </c>
      <c r="G257" s="1" t="s">
        <v>24</v>
      </c>
      <c r="H257" s="45" t="s">
        <v>297</v>
      </c>
      <c r="I257" s="42" t="s">
        <v>42</v>
      </c>
      <c r="J257" s="45"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0">
        <f>YEAR(D258)</f>
        <v>2024</v>
      </c>
      <c r="B258" s="5">
        <f>MONTH(D258)</f>
        <v>7</v>
      </c>
      <c r="C258" s="1">
        <v>264</v>
      </c>
      <c r="D258" s="71">
        <v>45476</v>
      </c>
      <c r="E258" s="1" t="s">
        <v>24</v>
      </c>
      <c r="F258" s="45" t="s">
        <v>130</v>
      </c>
      <c r="G258" s="45" t="s">
        <v>131</v>
      </c>
      <c r="H258" s="45" t="s">
        <v>299</v>
      </c>
      <c r="I258" s="43" t="s">
        <v>28</v>
      </c>
      <c r="J258" s="45"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0">
        <f>YEAR(D259)</f>
        <v>2024</v>
      </c>
      <c r="B259" s="5">
        <f>MONTH(D259)</f>
        <v>7</v>
      </c>
      <c r="C259" s="1">
        <v>265</v>
      </c>
      <c r="D259" s="71">
        <v>45476</v>
      </c>
      <c r="E259" s="1" t="s">
        <v>24</v>
      </c>
      <c r="F259" s="1" t="s">
        <v>24</v>
      </c>
      <c r="G259" s="45" t="s">
        <v>350</v>
      </c>
      <c r="H259" s="45" t="s">
        <v>297</v>
      </c>
      <c r="I259" s="43" t="s">
        <v>28</v>
      </c>
      <c r="J259" s="45"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0">
        <f>YEAR(D260)</f>
        <v>2024</v>
      </c>
      <c r="B260" s="5">
        <f>MONTH(D260)</f>
        <v>7</v>
      </c>
      <c r="C260" s="1">
        <v>266</v>
      </c>
      <c r="D260" s="71">
        <v>45476</v>
      </c>
      <c r="E260" s="1" t="s">
        <v>24</v>
      </c>
      <c r="F260" s="1" t="s">
        <v>24</v>
      </c>
      <c r="G260" s="45" t="s">
        <v>352</v>
      </c>
      <c r="H260" s="45" t="s">
        <v>297</v>
      </c>
      <c r="I260" s="43" t="s">
        <v>28</v>
      </c>
      <c r="J260" s="45"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0">
        <f>YEAR(D261)</f>
        <v>2024</v>
      </c>
      <c r="B261" s="5">
        <f>MONTH(D261)</f>
        <v>7</v>
      </c>
      <c r="C261" s="1">
        <v>267</v>
      </c>
      <c r="D261" s="71">
        <v>45478</v>
      </c>
      <c r="E261" s="1" t="s">
        <v>24</v>
      </c>
      <c r="F261" s="1" t="s">
        <v>24</v>
      </c>
      <c r="G261" s="1" t="s">
        <v>24</v>
      </c>
      <c r="H261" s="45" t="s">
        <v>297</v>
      </c>
      <c r="I261" s="43" t="s">
        <v>35</v>
      </c>
      <c r="J261" s="45"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0">
        <f>YEAR(D262)</f>
        <v>2024</v>
      </c>
      <c r="B262" s="5">
        <f>MONTH(D262)</f>
        <v>7</v>
      </c>
      <c r="C262" s="1">
        <v>268</v>
      </c>
      <c r="D262" s="71">
        <v>45478</v>
      </c>
      <c r="E262" s="1" t="s">
        <v>24</v>
      </c>
      <c r="F262" s="45" t="s">
        <v>25</v>
      </c>
      <c r="G262" s="45" t="s">
        <v>355</v>
      </c>
      <c r="H262" s="45" t="s">
        <v>299</v>
      </c>
      <c r="I262" s="43" t="s">
        <v>28</v>
      </c>
      <c r="J262" s="45"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0">
        <f>YEAR(D263)</f>
        <v>2024</v>
      </c>
      <c r="B263" s="5">
        <f>MONTH(D263)</f>
        <v>7</v>
      </c>
      <c r="C263" s="1">
        <v>269</v>
      </c>
      <c r="D263" s="71">
        <v>45478</v>
      </c>
      <c r="E263" s="1" t="s">
        <v>24</v>
      </c>
      <c r="F263" s="45" t="s">
        <v>99</v>
      </c>
      <c r="G263" s="1" t="s">
        <v>24</v>
      </c>
      <c r="H263" s="45" t="s">
        <v>297</v>
      </c>
      <c r="I263" s="43" t="s">
        <v>28</v>
      </c>
      <c r="J263" s="45"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0">
        <f>YEAR(D264)</f>
        <v>2024</v>
      </c>
      <c r="B264" s="5">
        <f>MONTH(D264)</f>
        <v>7</v>
      </c>
      <c r="C264" s="1">
        <v>270</v>
      </c>
      <c r="D264" s="71">
        <v>45488</v>
      </c>
      <c r="E264" s="1" t="s">
        <v>24</v>
      </c>
      <c r="F264" s="45" t="s">
        <v>219</v>
      </c>
      <c r="G264" s="45" t="s">
        <v>168</v>
      </c>
      <c r="H264" s="45" t="s">
        <v>299</v>
      </c>
      <c r="I264" s="3" t="s">
        <v>117</v>
      </c>
      <c r="J264" s="45"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0">
        <f>YEAR(D265)</f>
        <v>2024</v>
      </c>
      <c r="B265" s="5">
        <f>MONTH(D265)</f>
        <v>7</v>
      </c>
      <c r="C265" s="1">
        <v>271</v>
      </c>
      <c r="D265" s="71">
        <v>45478</v>
      </c>
      <c r="E265" s="1" t="s">
        <v>198</v>
      </c>
      <c r="F265" s="1" t="s">
        <v>24</v>
      </c>
      <c r="G265" s="45" t="s">
        <v>352</v>
      </c>
      <c r="H265" s="45" t="s">
        <v>297</v>
      </c>
      <c r="I265" s="43" t="s">
        <v>28</v>
      </c>
      <c r="J265" s="45"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0">
        <f>YEAR(D266)</f>
        <v>2024</v>
      </c>
      <c r="B266" s="5">
        <f>MONTH(D266)</f>
        <v>7</v>
      </c>
      <c r="C266" s="1">
        <v>272</v>
      </c>
      <c r="D266" s="71">
        <v>45482</v>
      </c>
      <c r="E266" s="1" t="s">
        <v>24</v>
      </c>
      <c r="F266" s="45" t="s">
        <v>186</v>
      </c>
      <c r="G266" s="45" t="s">
        <v>355</v>
      </c>
      <c r="H266" s="45" t="s">
        <v>299</v>
      </c>
      <c r="I266" s="43" t="s">
        <v>28</v>
      </c>
      <c r="J266" s="45"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0">
        <f>YEAR(D267)</f>
        <v>2024</v>
      </c>
      <c r="B267" s="5">
        <f>MONTH(D267)</f>
        <v>6</v>
      </c>
      <c r="C267" s="1">
        <v>273</v>
      </c>
      <c r="D267" s="71">
        <v>45460</v>
      </c>
      <c r="E267" s="1" t="s">
        <v>24</v>
      </c>
      <c r="F267" s="45" t="s">
        <v>228</v>
      </c>
      <c r="G267" s="45" t="s">
        <v>361</v>
      </c>
      <c r="H267" s="45" t="s">
        <v>297</v>
      </c>
      <c r="I267" s="3" t="s">
        <v>70</v>
      </c>
      <c r="J267" s="45"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0">
        <f>YEAR(D268)</f>
        <v>2024</v>
      </c>
      <c r="B268" s="5">
        <f>MONTH(D268)</f>
        <v>7</v>
      </c>
      <c r="C268" s="1">
        <v>274</v>
      </c>
      <c r="D268" s="71">
        <v>45482</v>
      </c>
      <c r="E268" s="1" t="s">
        <v>198</v>
      </c>
      <c r="F268" s="45" t="s">
        <v>269</v>
      </c>
      <c r="G268" s="1" t="s">
        <v>260</v>
      </c>
      <c r="H268" s="45" t="s">
        <v>297</v>
      </c>
      <c r="I268" s="43" t="s">
        <v>28</v>
      </c>
      <c r="J268" s="45"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0">
        <f>YEAR(D269)</f>
        <v>2024</v>
      </c>
      <c r="B269" s="5">
        <f>MONTH(D269)</f>
        <v>7</v>
      </c>
      <c r="C269" s="1">
        <v>275</v>
      </c>
      <c r="D269" s="71">
        <v>45483</v>
      </c>
      <c r="E269" s="1" t="s">
        <v>24</v>
      </c>
      <c r="F269" s="1" t="s">
        <v>24</v>
      </c>
      <c r="G269" s="1" t="s">
        <v>24</v>
      </c>
      <c r="H269" s="45" t="s">
        <v>297</v>
      </c>
      <c r="I269" s="43" t="s">
        <v>35</v>
      </c>
      <c r="J269" s="45"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0">
        <f>YEAR(D270)</f>
        <v>2024</v>
      </c>
      <c r="B270" s="5">
        <f>MONTH(D270)</f>
        <v>7</v>
      </c>
      <c r="C270" s="1">
        <v>276</v>
      </c>
      <c r="D270" s="71">
        <v>45483</v>
      </c>
      <c r="E270" s="1" t="s">
        <v>24</v>
      </c>
      <c r="F270" s="1" t="s">
        <v>24</v>
      </c>
      <c r="G270" s="1" t="s">
        <v>24</v>
      </c>
      <c r="H270" s="45" t="s">
        <v>297</v>
      </c>
      <c r="I270" s="43" t="s">
        <v>35</v>
      </c>
      <c r="J270" s="45"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0">
        <f>YEAR(D271)</f>
        <v>2024</v>
      </c>
      <c r="B271" s="5">
        <f>MONTH(D271)</f>
        <v>7</v>
      </c>
      <c r="C271" s="1">
        <v>277</v>
      </c>
      <c r="D271" s="71">
        <v>45483</v>
      </c>
      <c r="E271" s="1" t="s">
        <v>24</v>
      </c>
      <c r="F271" s="1" t="s">
        <v>24</v>
      </c>
      <c r="G271" s="1" t="s">
        <v>24</v>
      </c>
      <c r="H271" s="45" t="s">
        <v>297</v>
      </c>
      <c r="I271" s="43" t="s">
        <v>35</v>
      </c>
      <c r="J271" s="45"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0">
        <f>YEAR(D272)</f>
        <v>2024</v>
      </c>
      <c r="B272" s="5">
        <f>MONTH(D272)</f>
        <v>7</v>
      </c>
      <c r="C272" s="1">
        <v>278</v>
      </c>
      <c r="D272" s="71">
        <v>45484</v>
      </c>
      <c r="E272" s="1" t="s">
        <v>198</v>
      </c>
      <c r="F272" s="1" t="s">
        <v>24</v>
      </c>
      <c r="G272" s="1" t="s">
        <v>24</v>
      </c>
      <c r="H272" s="45" t="s">
        <v>297</v>
      </c>
      <c r="I272" s="42" t="s">
        <v>42</v>
      </c>
      <c r="J272" s="45"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0">
        <f>YEAR(D273)</f>
        <v>2024</v>
      </c>
      <c r="B273" s="5">
        <f>MONTH(D273)</f>
        <v>7</v>
      </c>
      <c r="C273" s="1">
        <v>279</v>
      </c>
      <c r="D273" s="71">
        <v>45485</v>
      </c>
      <c r="E273" s="1" t="s">
        <v>24</v>
      </c>
      <c r="F273" s="1" t="s">
        <v>24</v>
      </c>
      <c r="G273" s="1" t="s">
        <v>24</v>
      </c>
      <c r="H273" s="45" t="s">
        <v>297</v>
      </c>
      <c r="I273" s="43" t="s">
        <v>35</v>
      </c>
      <c r="J273" s="45"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0">
        <f>YEAR(D274)</f>
        <v>2024</v>
      </c>
      <c r="B274" s="5">
        <f>MONTH(D274)</f>
        <v>7</v>
      </c>
      <c r="C274" s="1">
        <v>280</v>
      </c>
      <c r="D274" s="71">
        <v>45485</v>
      </c>
      <c r="E274" s="1" t="s">
        <v>24</v>
      </c>
      <c r="F274" s="1" t="s">
        <v>24</v>
      </c>
      <c r="G274" s="1" t="s">
        <v>24</v>
      </c>
      <c r="H274" s="45" t="s">
        <v>297</v>
      </c>
      <c r="I274" s="43" t="s">
        <v>35</v>
      </c>
      <c r="J274" s="45"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0">
        <f>YEAR(D275)</f>
        <v>2024</v>
      </c>
      <c r="B275" s="5">
        <f>MONTH(D275)</f>
        <v>7</v>
      </c>
      <c r="C275" s="1">
        <v>281</v>
      </c>
      <c r="D275" s="71">
        <v>45485</v>
      </c>
      <c r="E275" s="1" t="s">
        <v>24</v>
      </c>
      <c r="F275" s="1" t="s">
        <v>24</v>
      </c>
      <c r="G275" s="1" t="s">
        <v>24</v>
      </c>
      <c r="H275" s="45" t="s">
        <v>297</v>
      </c>
      <c r="I275" s="42" t="s">
        <v>42</v>
      </c>
      <c r="J275" s="45"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0">
        <f>YEAR(D276)</f>
        <v>2024</v>
      </c>
      <c r="B276" s="5">
        <f>MONTH(D276)</f>
        <v>7</v>
      </c>
      <c r="C276" s="1">
        <v>282</v>
      </c>
      <c r="D276" s="71">
        <v>45489</v>
      </c>
      <c r="E276" s="1" t="s">
        <v>24</v>
      </c>
      <c r="F276" s="1" t="s">
        <v>24</v>
      </c>
      <c r="G276" s="1" t="s">
        <v>24</v>
      </c>
      <c r="H276" s="45" t="s">
        <v>297</v>
      </c>
      <c r="I276" s="42" t="s">
        <v>42</v>
      </c>
      <c r="J276" s="45"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0">
        <f>YEAR(D277)</f>
        <v>2024</v>
      </c>
      <c r="B277" s="5">
        <f>MONTH(D277)</f>
        <v>7</v>
      </c>
      <c r="C277" s="1">
        <v>283</v>
      </c>
      <c r="D277" s="71">
        <v>45489</v>
      </c>
      <c r="E277" s="1" t="s">
        <v>24</v>
      </c>
      <c r="F277" s="45" t="s">
        <v>228</v>
      </c>
      <c r="G277" s="45" t="s">
        <v>229</v>
      </c>
      <c r="H277" s="45" t="s">
        <v>299</v>
      </c>
      <c r="I277" s="43" t="s">
        <v>28</v>
      </c>
      <c r="J277" s="45"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0">
        <f>YEAR(D278)</f>
        <v>2024</v>
      </c>
      <c r="B278" s="5">
        <f>MONTH(D278)</f>
        <v>7</v>
      </c>
      <c r="C278" s="1">
        <v>284</v>
      </c>
      <c r="D278" s="71">
        <v>45490</v>
      </c>
      <c r="E278" s="1" t="s">
        <v>24</v>
      </c>
      <c r="F278" s="45" t="s">
        <v>295</v>
      </c>
      <c r="G278" s="1" t="s">
        <v>296</v>
      </c>
      <c r="H278" s="45" t="s">
        <v>297</v>
      </c>
      <c r="I278" s="3" t="s">
        <v>117</v>
      </c>
      <c r="J278" s="45"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0">
        <f>YEAR(D279)</f>
        <v>2024</v>
      </c>
      <c r="B279" s="5">
        <f>MONTH(D279)</f>
        <v>7</v>
      </c>
      <c r="C279" s="1">
        <v>285</v>
      </c>
      <c r="D279" s="71">
        <v>45491</v>
      </c>
      <c r="E279" s="1" t="s">
        <v>374</v>
      </c>
      <c r="F279" s="1" t="s">
        <v>24</v>
      </c>
      <c r="G279" s="1" t="s">
        <v>24</v>
      </c>
      <c r="H279" s="45" t="s">
        <v>297</v>
      </c>
      <c r="I279" s="42" t="s">
        <v>42</v>
      </c>
      <c r="J279" s="45"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0">
        <f>YEAR(D280)</f>
        <v>2024</v>
      </c>
      <c r="B280" s="5">
        <f>MONTH(D280)</f>
        <v>7</v>
      </c>
      <c r="C280" s="1">
        <v>286</v>
      </c>
      <c r="D280" s="71">
        <v>45491</v>
      </c>
      <c r="E280" s="1" t="s">
        <v>24</v>
      </c>
      <c r="F280" s="45" t="s">
        <v>25</v>
      </c>
      <c r="G280" s="45" t="s">
        <v>26</v>
      </c>
      <c r="H280" s="45" t="s">
        <v>299</v>
      </c>
      <c r="I280" s="3" t="s">
        <v>117</v>
      </c>
      <c r="J280" s="45"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0">
        <f>YEAR(D281)</f>
        <v>2024</v>
      </c>
      <c r="B281" s="5">
        <f>MONTH(D281)</f>
        <v>7</v>
      </c>
      <c r="C281" s="1">
        <v>287</v>
      </c>
      <c r="D281" s="71">
        <v>45491</v>
      </c>
      <c r="E281" s="1" t="s">
        <v>24</v>
      </c>
      <c r="F281" s="1" t="s">
        <v>24</v>
      </c>
      <c r="G281" s="1" t="s">
        <v>24</v>
      </c>
      <c r="H281" s="45" t="s">
        <v>297</v>
      </c>
      <c r="I281" s="43" t="s">
        <v>35</v>
      </c>
      <c r="J281" s="45"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0">
        <f>YEAR(D282)</f>
        <v>2024</v>
      </c>
      <c r="B282" s="5">
        <f>MONTH(D282)</f>
        <v>7</v>
      </c>
      <c r="C282" s="1">
        <v>288</v>
      </c>
      <c r="D282" s="71">
        <v>45491</v>
      </c>
      <c r="E282" s="1" t="s">
        <v>24</v>
      </c>
      <c r="F282" s="1" t="s">
        <v>24</v>
      </c>
      <c r="G282" s="45" t="s">
        <v>378</v>
      </c>
      <c r="H282" s="45" t="s">
        <v>297</v>
      </c>
      <c r="I282" s="43" t="s">
        <v>28</v>
      </c>
      <c r="J282" s="45"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0">
        <f>YEAR(D283)</f>
        <v>2024</v>
      </c>
      <c r="B283" s="5">
        <f>MONTH(D283)</f>
        <v>6</v>
      </c>
      <c r="C283" s="1">
        <v>289</v>
      </c>
      <c r="D283" s="71">
        <v>45448</v>
      </c>
      <c r="E283" s="1" t="s">
        <v>47</v>
      </c>
      <c r="F283" s="1" t="s">
        <v>24</v>
      </c>
      <c r="G283" s="45" t="s">
        <v>226</v>
      </c>
      <c r="H283" s="45" t="s">
        <v>297</v>
      </c>
      <c r="I283" s="43" t="s">
        <v>28</v>
      </c>
      <c r="J283" s="45"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0">
        <f>YEAR(D284)</f>
        <v>2024</v>
      </c>
      <c r="B284" s="5">
        <f>MONTH(D284)</f>
        <v>7</v>
      </c>
      <c r="C284" s="1">
        <v>290</v>
      </c>
      <c r="D284" s="71">
        <v>45491</v>
      </c>
      <c r="E284" s="1" t="s">
        <v>24</v>
      </c>
      <c r="F284" s="1" t="s">
        <v>24</v>
      </c>
      <c r="G284" s="1" t="s">
        <v>24</v>
      </c>
      <c r="H284" s="45" t="s">
        <v>297</v>
      </c>
      <c r="I284" s="43" t="s">
        <v>35</v>
      </c>
      <c r="J284" s="45"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0">
        <f>YEAR(D285)</f>
        <v>2024</v>
      </c>
      <c r="B285" s="5">
        <f>MONTH(D285)</f>
        <v>7</v>
      </c>
      <c r="C285" s="1">
        <v>291</v>
      </c>
      <c r="D285" s="71">
        <v>45492</v>
      </c>
      <c r="E285" s="1" t="s">
        <v>47</v>
      </c>
      <c r="F285" s="1" t="s">
        <v>24</v>
      </c>
      <c r="G285" s="1" t="s">
        <v>24</v>
      </c>
      <c r="H285" s="45" t="s">
        <v>297</v>
      </c>
      <c r="I285" s="43" t="s">
        <v>35</v>
      </c>
      <c r="J285" s="45"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0">
        <f>YEAR(D286)</f>
        <v>2024</v>
      </c>
      <c r="B286" s="5">
        <f>MONTH(D286)</f>
        <v>7</v>
      </c>
      <c r="C286" s="1">
        <v>292</v>
      </c>
      <c r="D286" s="71">
        <v>45492</v>
      </c>
      <c r="E286" s="1" t="s">
        <v>47</v>
      </c>
      <c r="F286" s="1" t="s">
        <v>24</v>
      </c>
      <c r="G286" s="1" t="s">
        <v>24</v>
      </c>
      <c r="H286" s="45" t="s">
        <v>297</v>
      </c>
      <c r="I286" s="43" t="s">
        <v>35</v>
      </c>
      <c r="J286" s="45"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0">
        <f>YEAR(D287)</f>
        <v>2024</v>
      </c>
      <c r="B287" s="5">
        <f>MONTH(D287)</f>
        <v>7</v>
      </c>
      <c r="C287" s="1">
        <v>293</v>
      </c>
      <c r="D287" s="71">
        <v>45492</v>
      </c>
      <c r="E287" s="1" t="s">
        <v>24</v>
      </c>
      <c r="F287" s="1" t="s">
        <v>24</v>
      </c>
      <c r="G287" s="1" t="s">
        <v>24</v>
      </c>
      <c r="H287" s="45" t="s">
        <v>299</v>
      </c>
      <c r="I287" s="43" t="s">
        <v>35</v>
      </c>
      <c r="J287" s="45"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0">
        <f>YEAR(D288)</f>
        <v>2024</v>
      </c>
      <c r="B288" s="5">
        <f>MONTH(D288)</f>
        <v>7</v>
      </c>
      <c r="C288" s="1">
        <v>294</v>
      </c>
      <c r="D288" s="71">
        <v>45492</v>
      </c>
      <c r="E288" s="1" t="s">
        <v>24</v>
      </c>
      <c r="F288" s="1" t="s">
        <v>24</v>
      </c>
      <c r="G288" s="1" t="s">
        <v>24</v>
      </c>
      <c r="H288" s="45" t="s">
        <v>299</v>
      </c>
      <c r="I288" s="3" t="s">
        <v>70</v>
      </c>
      <c r="J288" s="45"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0">
        <f>YEAR(D289)</f>
        <v>2024</v>
      </c>
      <c r="B289" s="5">
        <f>MONTH(D289)</f>
        <v>7</v>
      </c>
      <c r="C289" s="1">
        <v>295</v>
      </c>
      <c r="D289" s="71">
        <v>45490</v>
      </c>
      <c r="E289" s="1" t="s">
        <v>47</v>
      </c>
      <c r="F289" s="1" t="s">
        <v>24</v>
      </c>
      <c r="G289" s="45" t="s">
        <v>66</v>
      </c>
      <c r="H289" s="45" t="s">
        <v>299</v>
      </c>
      <c r="I289" s="43" t="s">
        <v>28</v>
      </c>
      <c r="J289" s="45"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0">
        <f>YEAR(D290)</f>
        <v>2024</v>
      </c>
      <c r="B290" s="5">
        <f>MONTH(D290)</f>
        <v>7</v>
      </c>
      <c r="C290" s="1">
        <v>296</v>
      </c>
      <c r="D290" s="71">
        <v>45492</v>
      </c>
      <c r="E290" s="1" t="s">
        <v>24</v>
      </c>
      <c r="F290" s="45" t="s">
        <v>289</v>
      </c>
      <c r="G290" s="45" t="s">
        <v>290</v>
      </c>
      <c r="H290" s="45" t="s">
        <v>299</v>
      </c>
      <c r="I290" s="43" t="s">
        <v>28</v>
      </c>
      <c r="J290" s="45"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0">
        <f>YEAR(D291)</f>
        <v>2024</v>
      </c>
      <c r="B291" s="5">
        <f>MONTH(D291)</f>
        <v>7</v>
      </c>
      <c r="C291" s="1">
        <v>297</v>
      </c>
      <c r="D291" s="71">
        <v>45495</v>
      </c>
      <c r="E291" s="1" t="s">
        <v>47</v>
      </c>
      <c r="F291" s="1" t="s">
        <v>24</v>
      </c>
      <c r="G291" s="45" t="s">
        <v>388</v>
      </c>
      <c r="H291" s="45" t="s">
        <v>297</v>
      </c>
      <c r="I291" s="43" t="s">
        <v>28</v>
      </c>
      <c r="J291" s="45"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0">
        <f>YEAR(D292)</f>
        <v>2024</v>
      </c>
      <c r="B292" s="5">
        <f>MONTH(D292)</f>
        <v>7</v>
      </c>
      <c r="C292" s="1">
        <v>298</v>
      </c>
      <c r="D292" s="71">
        <v>45495</v>
      </c>
      <c r="E292" s="1" t="s">
        <v>24</v>
      </c>
      <c r="F292" s="45" t="s">
        <v>390</v>
      </c>
      <c r="G292" s="1" t="s">
        <v>24</v>
      </c>
      <c r="H292" s="45" t="s">
        <v>297</v>
      </c>
      <c r="I292" s="43" t="s">
        <v>28</v>
      </c>
      <c r="J292" s="45"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0">
        <f>YEAR(D293)</f>
        <v>2024</v>
      </c>
      <c r="B293" s="5">
        <f>MONTH(D293)</f>
        <v>7</v>
      </c>
      <c r="C293" s="1">
        <v>299</v>
      </c>
      <c r="D293" s="71">
        <v>45495</v>
      </c>
      <c r="E293" s="1" t="s">
        <v>24</v>
      </c>
      <c r="F293" s="1" t="s">
        <v>24</v>
      </c>
      <c r="G293" s="1" t="s">
        <v>24</v>
      </c>
      <c r="H293" s="45" t="s">
        <v>297</v>
      </c>
      <c r="I293" s="43" t="s">
        <v>35</v>
      </c>
      <c r="J293" s="45"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0">
        <f>YEAR(D294)</f>
        <v>2024</v>
      </c>
      <c r="B294" s="5">
        <f>MONTH(D294)</f>
        <v>7</v>
      </c>
      <c r="C294" s="1">
        <v>300</v>
      </c>
      <c r="D294" s="71">
        <v>45495</v>
      </c>
      <c r="E294" s="1" t="s">
        <v>24</v>
      </c>
      <c r="F294" s="1" t="s">
        <v>24</v>
      </c>
      <c r="G294" s="1" t="s">
        <v>24</v>
      </c>
      <c r="H294" s="45" t="s">
        <v>297</v>
      </c>
      <c r="I294" s="43" t="s">
        <v>35</v>
      </c>
      <c r="J294" s="45"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0">
        <f>YEAR(D295)</f>
        <v>2024</v>
      </c>
      <c r="B295" s="5">
        <f>MONTH(D295)</f>
        <v>7</v>
      </c>
      <c r="C295" s="1">
        <v>301</v>
      </c>
      <c r="D295" s="71">
        <v>45495</v>
      </c>
      <c r="E295" s="1" t="s">
        <v>24</v>
      </c>
      <c r="F295" s="45" t="s">
        <v>306</v>
      </c>
      <c r="G295" s="45" t="s">
        <v>307</v>
      </c>
      <c r="H295" s="45" t="s">
        <v>299</v>
      </c>
      <c r="I295" s="43" t="s">
        <v>28</v>
      </c>
      <c r="J295" s="45"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0">
        <f>YEAR(D296)</f>
        <v>2024</v>
      </c>
      <c r="B296" s="5">
        <f>MONTH(D296)</f>
        <v>7</v>
      </c>
      <c r="C296" s="1">
        <v>302</v>
      </c>
      <c r="D296" s="71">
        <v>45496</v>
      </c>
      <c r="E296" s="1" t="s">
        <v>24</v>
      </c>
      <c r="F296" s="1" t="s">
        <v>24</v>
      </c>
      <c r="G296" s="1" t="s">
        <v>24</v>
      </c>
      <c r="H296" s="45" t="s">
        <v>299</v>
      </c>
      <c r="I296" s="43" t="s">
        <v>35</v>
      </c>
      <c r="J296" s="45"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0">
        <f>YEAR(D297)</f>
        <v>2024</v>
      </c>
      <c r="B297" s="5">
        <f>MONTH(D297)</f>
        <v>7</v>
      </c>
      <c r="C297" s="1">
        <v>303</v>
      </c>
      <c r="D297" s="71">
        <v>45492</v>
      </c>
      <c r="E297" s="1" t="s">
        <v>47</v>
      </c>
      <c r="F297" s="1" t="s">
        <v>24</v>
      </c>
      <c r="G297" s="1" t="s">
        <v>24</v>
      </c>
      <c r="H297" s="45" t="s">
        <v>299</v>
      </c>
      <c r="I297" s="42" t="s">
        <v>42</v>
      </c>
      <c r="J297" s="45"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0">
        <f>YEAR(D298)</f>
        <v>2024</v>
      </c>
      <c r="B298" s="5">
        <f>MONTH(D298)</f>
        <v>7</v>
      </c>
      <c r="C298" s="1">
        <v>304</v>
      </c>
      <c r="D298" s="71">
        <v>45496</v>
      </c>
      <c r="E298" s="1" t="s">
        <v>24</v>
      </c>
      <c r="F298" s="1" t="s">
        <v>24</v>
      </c>
      <c r="G298" s="1" t="s">
        <v>24</v>
      </c>
      <c r="H298" s="45" t="s">
        <v>299</v>
      </c>
      <c r="I298" s="3" t="s">
        <v>70</v>
      </c>
      <c r="J298" s="45"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0">
        <f>YEAR(D299)</f>
        <v>2024</v>
      </c>
      <c r="B299" s="5">
        <f>MONTH(D299)</f>
        <v>7</v>
      </c>
      <c r="C299" s="1">
        <v>305</v>
      </c>
      <c r="D299" s="71">
        <v>45497</v>
      </c>
      <c r="E299" s="1" t="s">
        <v>24</v>
      </c>
      <c r="F299" s="1" t="s">
        <v>24</v>
      </c>
      <c r="G299" s="1" t="s">
        <v>24</v>
      </c>
      <c r="H299" s="45" t="s">
        <v>297</v>
      </c>
      <c r="I299" s="43" t="s">
        <v>35</v>
      </c>
      <c r="J299" s="45"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0">
        <f>YEAR(D300)</f>
        <v>2024</v>
      </c>
      <c r="B300" s="5">
        <f>MONTH(D300)</f>
        <v>7</v>
      </c>
      <c r="C300" s="1">
        <v>306</v>
      </c>
      <c r="D300" s="71">
        <v>45495</v>
      </c>
      <c r="E300" s="1" t="s">
        <v>24</v>
      </c>
      <c r="F300" s="1" t="s">
        <v>24</v>
      </c>
      <c r="G300" s="1" t="s">
        <v>24</v>
      </c>
      <c r="H300" s="45" t="s">
        <v>297</v>
      </c>
      <c r="I300" s="43" t="s">
        <v>35</v>
      </c>
      <c r="J300" s="45"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0">
        <f>YEAR(D301)</f>
        <v>2024</v>
      </c>
      <c r="B301" s="5">
        <f>MONTH(D301)</f>
        <v>7</v>
      </c>
      <c r="C301" s="1">
        <v>307</v>
      </c>
      <c r="D301" s="71">
        <v>45498</v>
      </c>
      <c r="E301" s="1" t="s">
        <v>24</v>
      </c>
      <c r="F301" s="1" t="s">
        <v>24</v>
      </c>
      <c r="G301" s="1" t="s">
        <v>24</v>
      </c>
      <c r="H301" s="45" t="s">
        <v>297</v>
      </c>
      <c r="I301" s="43" t="s">
        <v>35</v>
      </c>
      <c r="J301" s="45"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0">
        <f>YEAR(D302)</f>
        <v>2024</v>
      </c>
      <c r="B302" s="5">
        <f>MONTH(D302)</f>
        <v>7</v>
      </c>
      <c r="C302" s="1">
        <v>308</v>
      </c>
      <c r="D302" s="71">
        <v>45499</v>
      </c>
      <c r="E302" s="1" t="s">
        <v>24</v>
      </c>
      <c r="F302" s="1" t="s">
        <v>24</v>
      </c>
      <c r="G302" s="1" t="s">
        <v>24</v>
      </c>
      <c r="H302" s="45" t="s">
        <v>297</v>
      </c>
      <c r="I302" s="43" t="s">
        <v>35</v>
      </c>
      <c r="J302" s="45"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0">
        <f>YEAR(D303)</f>
        <v>2024</v>
      </c>
      <c r="B303" s="5">
        <f>MONTH(D303)</f>
        <v>7</v>
      </c>
      <c r="C303" s="1">
        <v>309</v>
      </c>
      <c r="D303" s="71">
        <v>45495</v>
      </c>
      <c r="E303" s="1" t="s">
        <v>24</v>
      </c>
      <c r="F303" s="1" t="s">
        <v>24</v>
      </c>
      <c r="G303" s="1" t="s">
        <v>24</v>
      </c>
      <c r="H303" s="45" t="s">
        <v>297</v>
      </c>
      <c r="I303" s="43" t="s">
        <v>35</v>
      </c>
      <c r="J303" s="45"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0">
        <f>YEAR(D304)</f>
        <v>2024</v>
      </c>
      <c r="B304" s="5">
        <f>MONTH(D304)</f>
        <v>7</v>
      </c>
      <c r="C304" s="1">
        <v>310</v>
      </c>
      <c r="D304" s="71">
        <v>45502</v>
      </c>
      <c r="E304" s="1" t="s">
        <v>24</v>
      </c>
      <c r="F304" s="45" t="s">
        <v>39</v>
      </c>
      <c r="G304" s="45" t="s">
        <v>40</v>
      </c>
      <c r="H304" s="45" t="s">
        <v>299</v>
      </c>
      <c r="I304" s="43" t="s">
        <v>28</v>
      </c>
      <c r="J304" s="45"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0">
        <f>YEAR(D305)</f>
        <v>2024</v>
      </c>
      <c r="B305" s="5">
        <f>MONTH(D305)</f>
        <v>7</v>
      </c>
      <c r="C305" s="1">
        <v>311</v>
      </c>
      <c r="D305" s="71">
        <v>45498</v>
      </c>
      <c r="E305" s="1" t="s">
        <v>24</v>
      </c>
      <c r="F305" s="1" t="s">
        <v>24</v>
      </c>
      <c r="G305" s="1" t="s">
        <v>24</v>
      </c>
      <c r="H305" s="45" t="s">
        <v>297</v>
      </c>
      <c r="I305" s="43" t="s">
        <v>35</v>
      </c>
      <c r="J305" s="45"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0">
        <f>YEAR(D306)</f>
        <v>2024</v>
      </c>
      <c r="B306" s="5">
        <f>MONTH(D306)</f>
        <v>7</v>
      </c>
      <c r="C306" s="1">
        <v>312</v>
      </c>
      <c r="D306" s="71">
        <v>45503</v>
      </c>
      <c r="E306" s="1" t="s">
        <v>24</v>
      </c>
      <c r="F306" s="1" t="s">
        <v>24</v>
      </c>
      <c r="G306" s="1" t="s">
        <v>24</v>
      </c>
      <c r="H306" s="45" t="s">
        <v>297</v>
      </c>
      <c r="I306" s="43" t="s">
        <v>28</v>
      </c>
      <c r="J306" s="45"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0">
        <f>YEAR(D307)</f>
        <v>2024</v>
      </c>
      <c r="B307" s="5">
        <f>MONTH(D307)</f>
        <v>7</v>
      </c>
      <c r="C307" s="1">
        <v>313</v>
      </c>
      <c r="D307" s="71">
        <v>45503</v>
      </c>
      <c r="E307" s="1" t="s">
        <v>24</v>
      </c>
      <c r="F307" s="1" t="s">
        <v>24</v>
      </c>
      <c r="G307" s="1" t="s">
        <v>24</v>
      </c>
      <c r="H307" s="45" t="s">
        <v>297</v>
      </c>
      <c r="I307" s="43" t="s">
        <v>35</v>
      </c>
      <c r="J307" s="45"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0">
        <f>YEAR(D308)</f>
        <v>2024</v>
      </c>
      <c r="B308" s="5">
        <f>MONTH(D308)</f>
        <v>7</v>
      </c>
      <c r="C308" s="1">
        <v>314</v>
      </c>
      <c r="D308" s="71">
        <v>45503</v>
      </c>
      <c r="E308" s="1" t="s">
        <v>24</v>
      </c>
      <c r="F308" s="1" t="s">
        <v>24</v>
      </c>
      <c r="G308" s="1" t="s">
        <v>24</v>
      </c>
      <c r="H308" s="45" t="s">
        <v>297</v>
      </c>
      <c r="I308" s="43" t="s">
        <v>35</v>
      </c>
      <c r="J308" s="45"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0">
        <f>YEAR(D309)</f>
        <v>2024</v>
      </c>
      <c r="B309" s="5">
        <f>MONTH(D309)</f>
        <v>7</v>
      </c>
      <c r="C309" s="1">
        <v>315</v>
      </c>
      <c r="D309" s="71">
        <v>45503</v>
      </c>
      <c r="E309" s="1" t="s">
        <v>24</v>
      </c>
      <c r="F309" s="45" t="s">
        <v>391</v>
      </c>
      <c r="G309" s="45" t="s">
        <v>96</v>
      </c>
      <c r="H309" s="45" t="s">
        <v>299</v>
      </c>
      <c r="I309" s="43" t="s">
        <v>28</v>
      </c>
      <c r="J309" s="45"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0">
        <f>YEAR(D310)</f>
        <v>2024</v>
      </c>
      <c r="B310" s="5">
        <f>MONTH(D310)</f>
        <v>7</v>
      </c>
      <c r="C310" s="1">
        <v>316</v>
      </c>
      <c r="D310" s="71">
        <v>45503</v>
      </c>
      <c r="E310" s="1" t="s">
        <v>24</v>
      </c>
      <c r="F310" s="45" t="s">
        <v>95</v>
      </c>
      <c r="G310" s="45" t="s">
        <v>241</v>
      </c>
      <c r="H310" s="45" t="s">
        <v>299</v>
      </c>
      <c r="I310" s="43" t="s">
        <v>28</v>
      </c>
      <c r="J310" s="45"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0">
        <f>YEAR(D311)</f>
        <v>2024</v>
      </c>
      <c r="B311" s="5">
        <f>MONTH(D311)</f>
        <v>7</v>
      </c>
      <c r="C311" s="1">
        <v>317</v>
      </c>
      <c r="D311" s="71">
        <v>45504</v>
      </c>
      <c r="E311" s="1" t="s">
        <v>24</v>
      </c>
      <c r="F311" s="45" t="s">
        <v>391</v>
      </c>
      <c r="G311" s="45" t="s">
        <v>96</v>
      </c>
      <c r="H311" s="45" t="s">
        <v>299</v>
      </c>
      <c r="I311" s="3" t="s">
        <v>117</v>
      </c>
      <c r="J311" s="45"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0">
        <f>YEAR(D312)</f>
        <v>2024</v>
      </c>
      <c r="B312" s="5">
        <f>MONTH(D312)</f>
        <v>7</v>
      </c>
      <c r="C312" s="1">
        <v>318</v>
      </c>
      <c r="D312" s="71">
        <v>45503</v>
      </c>
      <c r="E312" s="1" t="s">
        <v>24</v>
      </c>
      <c r="F312" s="1" t="s">
        <v>24</v>
      </c>
      <c r="G312" s="1" t="s">
        <v>24</v>
      </c>
      <c r="H312" s="45" t="s">
        <v>297</v>
      </c>
      <c r="I312" s="43" t="s">
        <v>35</v>
      </c>
      <c r="J312" s="45"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0">
        <f>YEAR(D313)</f>
        <v>2024</v>
      </c>
      <c r="B313" s="5">
        <f>MONTH(D313)</f>
        <v>7</v>
      </c>
      <c r="C313" s="1">
        <v>319</v>
      </c>
      <c r="D313" s="71">
        <v>45504</v>
      </c>
      <c r="E313" s="1" t="s">
        <v>24</v>
      </c>
      <c r="F313" s="1" t="s">
        <v>24</v>
      </c>
      <c r="G313" s="1" t="s">
        <v>24</v>
      </c>
      <c r="H313" s="45" t="s">
        <v>297</v>
      </c>
      <c r="I313" s="42" t="s">
        <v>42</v>
      </c>
      <c r="J313" s="45"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0">
        <f>YEAR(D314)</f>
        <v>2024</v>
      </c>
      <c r="B314" s="5">
        <f>MONTH(D314)</f>
        <v>7</v>
      </c>
      <c r="C314" s="1">
        <v>320</v>
      </c>
      <c r="D314" s="71">
        <v>45504</v>
      </c>
      <c r="E314" s="1" t="s">
        <v>24</v>
      </c>
      <c r="F314" s="1" t="s">
        <v>24</v>
      </c>
      <c r="G314" s="1" t="s">
        <v>24</v>
      </c>
      <c r="H314" s="45" t="s">
        <v>297</v>
      </c>
      <c r="I314" s="42" t="s">
        <v>42</v>
      </c>
      <c r="J314" s="45"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0">
        <f>YEAR(D315)</f>
        <v>2024</v>
      </c>
      <c r="B315" s="5">
        <f>MONTH(D315)</f>
        <v>7</v>
      </c>
      <c r="C315" s="1">
        <v>321</v>
      </c>
      <c r="D315" s="71">
        <v>45504</v>
      </c>
      <c r="E315" s="1" t="s">
        <v>24</v>
      </c>
      <c r="F315" s="45" t="s">
        <v>111</v>
      </c>
      <c r="G315" s="45" t="s">
        <v>162</v>
      </c>
      <c r="H315" s="45" t="s">
        <v>297</v>
      </c>
      <c r="I315" s="43" t="s">
        <v>28</v>
      </c>
      <c r="J315" s="45"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0">
        <f>YEAR(D316)</f>
        <v>2024</v>
      </c>
      <c r="B316" s="5">
        <f>MONTH(D316)</f>
        <v>8</v>
      </c>
      <c r="C316" s="1">
        <v>322</v>
      </c>
      <c r="D316" s="71">
        <v>45505</v>
      </c>
      <c r="E316" s="1" t="s">
        <v>24</v>
      </c>
      <c r="F316" s="45" t="s">
        <v>269</v>
      </c>
      <c r="G316" s="1" t="s">
        <v>260</v>
      </c>
      <c r="H316" s="45" t="s">
        <v>299</v>
      </c>
      <c r="I316" s="43" t="s">
        <v>28</v>
      </c>
      <c r="J316" s="45"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0">
        <f>YEAR(D317)</f>
        <v>2024</v>
      </c>
      <c r="B317" s="5">
        <f>MONTH(D317)</f>
        <v>7</v>
      </c>
      <c r="C317" s="1">
        <v>323</v>
      </c>
      <c r="D317" s="71">
        <v>45502</v>
      </c>
      <c r="E317" s="1" t="s">
        <v>24</v>
      </c>
      <c r="F317" s="1" t="s">
        <v>24</v>
      </c>
      <c r="G317" s="1" t="s">
        <v>24</v>
      </c>
      <c r="H317" s="45" t="s">
        <v>297</v>
      </c>
      <c r="I317" s="43" t="s">
        <v>35</v>
      </c>
      <c r="J317" s="45"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0">
        <f>YEAR(D318)</f>
        <v>2024</v>
      </c>
      <c r="B318" s="5">
        <f>MONTH(D318)</f>
        <v>8</v>
      </c>
      <c r="C318" s="1">
        <v>324</v>
      </c>
      <c r="D318" s="71">
        <v>45505</v>
      </c>
      <c r="E318" s="1" t="s">
        <v>24</v>
      </c>
      <c r="F318" s="1" t="s">
        <v>24</v>
      </c>
      <c r="G318" s="45" t="s">
        <v>331</v>
      </c>
      <c r="H318" s="45" t="s">
        <v>297</v>
      </c>
      <c r="I318" s="43" t="s">
        <v>28</v>
      </c>
      <c r="J318" s="45"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0">
        <f>YEAR(D319)</f>
        <v>2024</v>
      </c>
      <c r="B319" s="5">
        <f>MONTH(D319)</f>
        <v>7</v>
      </c>
      <c r="C319" s="1">
        <v>325</v>
      </c>
      <c r="D319" s="71">
        <v>45483</v>
      </c>
      <c r="E319" s="1" t="s">
        <v>24</v>
      </c>
      <c r="F319" s="45" t="s">
        <v>392</v>
      </c>
      <c r="G319" s="1" t="s">
        <v>24</v>
      </c>
      <c r="H319" s="45" t="s">
        <v>297</v>
      </c>
      <c r="I319" s="3" t="s">
        <v>117</v>
      </c>
      <c r="J319" s="45"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0">
        <f>YEAR(D320)</f>
        <v>2024</v>
      </c>
      <c r="B320" s="5">
        <f>MONTH(D320)</f>
        <v>8</v>
      </c>
      <c r="C320" s="1">
        <v>326</v>
      </c>
      <c r="D320" s="71">
        <v>45506</v>
      </c>
      <c r="E320" s="1" t="s">
        <v>24</v>
      </c>
      <c r="F320" s="45" t="s">
        <v>228</v>
      </c>
      <c r="G320" s="45" t="s">
        <v>229</v>
      </c>
      <c r="H320" s="45" t="s">
        <v>297</v>
      </c>
      <c r="I320" s="3" t="s">
        <v>117</v>
      </c>
      <c r="J320" s="45"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0">
        <f>YEAR(D321)</f>
        <v>2024</v>
      </c>
      <c r="B321" s="5">
        <f>MONTH(D321)</f>
        <v>8</v>
      </c>
      <c r="C321" s="1">
        <v>327</v>
      </c>
      <c r="D321" s="71">
        <v>45506</v>
      </c>
      <c r="E321" s="1" t="s">
        <v>24</v>
      </c>
      <c r="F321" s="45" t="s">
        <v>39</v>
      </c>
      <c r="G321" s="45" t="s">
        <v>40</v>
      </c>
      <c r="H321" s="45" t="s">
        <v>299</v>
      </c>
      <c r="I321" s="43" t="s">
        <v>28</v>
      </c>
      <c r="J321" s="45"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0">
        <f>YEAR(D322)</f>
        <v>2024</v>
      </c>
      <c r="B322" s="5">
        <f>MONTH(D322)</f>
        <v>8</v>
      </c>
      <c r="C322" s="1">
        <v>328</v>
      </c>
      <c r="D322" s="71">
        <v>45509</v>
      </c>
      <c r="E322" s="1" t="s">
        <v>24</v>
      </c>
      <c r="F322" s="45" t="s">
        <v>130</v>
      </c>
      <c r="G322" s="45" t="s">
        <v>393</v>
      </c>
      <c r="H322" s="45" t="s">
        <v>299</v>
      </c>
      <c r="I322" s="43" t="s">
        <v>28</v>
      </c>
      <c r="J322" s="45"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0">
        <f>YEAR(D323)</f>
        <v>2024</v>
      </c>
      <c r="B323" s="5">
        <f>MONTH(D323)</f>
        <v>8</v>
      </c>
      <c r="C323" s="1">
        <v>329</v>
      </c>
      <c r="D323" s="71">
        <v>45509</v>
      </c>
      <c r="E323" s="1" t="s">
        <v>24</v>
      </c>
      <c r="F323" s="1" t="s">
        <v>24</v>
      </c>
      <c r="G323" s="1" t="s">
        <v>24</v>
      </c>
      <c r="H323" s="45" t="s">
        <v>297</v>
      </c>
      <c r="I323" s="3" t="s">
        <v>117</v>
      </c>
      <c r="J323" s="45"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0">
        <f>YEAR(D324)</f>
        <v>2024</v>
      </c>
      <c r="B324" s="5">
        <f>MONTH(D324)</f>
        <v>8</v>
      </c>
      <c r="C324" s="1">
        <v>330</v>
      </c>
      <c r="D324" s="71">
        <v>45505</v>
      </c>
      <c r="E324" s="1" t="s">
        <v>24</v>
      </c>
      <c r="F324" s="45" t="s">
        <v>269</v>
      </c>
      <c r="G324" s="1" t="s">
        <v>260</v>
      </c>
      <c r="H324" s="45" t="s">
        <v>299</v>
      </c>
      <c r="I324" s="43" t="s">
        <v>28</v>
      </c>
      <c r="J324" s="45"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0">
        <f>YEAR(D325)</f>
        <v>2024</v>
      </c>
      <c r="B325" s="5">
        <f>MONTH(D325)</f>
        <v>8</v>
      </c>
      <c r="C325" s="1">
        <v>331</v>
      </c>
      <c r="D325" s="71">
        <v>45509</v>
      </c>
      <c r="E325" s="1" t="s">
        <v>24</v>
      </c>
      <c r="F325" s="45" t="s">
        <v>394</v>
      </c>
      <c r="G325" s="45" t="s">
        <v>395</v>
      </c>
      <c r="H325" s="45" t="s">
        <v>299</v>
      </c>
      <c r="I325" s="43" t="s">
        <v>28</v>
      </c>
      <c r="J325" s="45"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0">
        <f>YEAR(D326)</f>
        <v>2024</v>
      </c>
      <c r="B326" s="5">
        <f>MONTH(D326)</f>
        <v>8</v>
      </c>
      <c r="C326" s="1">
        <v>332</v>
      </c>
      <c r="D326" s="71">
        <v>45510</v>
      </c>
      <c r="E326" s="1" t="s">
        <v>24</v>
      </c>
      <c r="F326" s="1" t="s">
        <v>24</v>
      </c>
      <c r="G326" s="45" t="s">
        <v>396</v>
      </c>
      <c r="H326" s="45" t="s">
        <v>299</v>
      </c>
      <c r="I326" s="43" t="s">
        <v>28</v>
      </c>
      <c r="J326" s="45"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0">
        <f>YEAR(D327)</f>
        <v>2024</v>
      </c>
      <c r="B327" s="5">
        <f>MONTH(D327)</f>
        <v>8</v>
      </c>
      <c r="C327" s="1">
        <v>333</v>
      </c>
      <c r="D327" s="71">
        <v>45511</v>
      </c>
      <c r="E327" s="1" t="s">
        <v>24</v>
      </c>
      <c r="F327" s="1" t="s">
        <v>24</v>
      </c>
      <c r="G327" s="45" t="s">
        <v>114</v>
      </c>
      <c r="H327" s="45" t="s">
        <v>297</v>
      </c>
      <c r="I327" s="43" t="s">
        <v>28</v>
      </c>
      <c r="J327" s="45"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0">
        <f>YEAR(D328)</f>
        <v>2024</v>
      </c>
      <c r="B328" s="5">
        <f>MONTH(D328)</f>
        <v>8</v>
      </c>
      <c r="C328" s="1">
        <v>334</v>
      </c>
      <c r="D328" s="71">
        <v>45511</v>
      </c>
      <c r="E328" s="1" t="s">
        <v>24</v>
      </c>
      <c r="F328" s="1" t="s">
        <v>24</v>
      </c>
      <c r="G328" s="1" t="s">
        <v>24</v>
      </c>
      <c r="H328" s="45" t="s">
        <v>297</v>
      </c>
      <c r="I328" s="42" t="s">
        <v>42</v>
      </c>
      <c r="J328" s="45"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0">
        <f>YEAR(D329)</f>
        <v>2024</v>
      </c>
      <c r="B329" s="5">
        <f>MONTH(D329)</f>
        <v>7</v>
      </c>
      <c r="C329" s="1">
        <v>335</v>
      </c>
      <c r="D329" s="71">
        <v>45475</v>
      </c>
      <c r="E329" s="1" t="s">
        <v>24</v>
      </c>
      <c r="F329" s="45" t="s">
        <v>295</v>
      </c>
      <c r="G329" s="1" t="s">
        <v>24</v>
      </c>
      <c r="H329" s="45" t="s">
        <v>297</v>
      </c>
      <c r="I329" s="43" t="s">
        <v>28</v>
      </c>
      <c r="J329" s="45"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0">
        <f>YEAR(D330)</f>
        <v>2024</v>
      </c>
      <c r="B330" s="5">
        <f>MONTH(D330)</f>
        <v>8</v>
      </c>
      <c r="C330" s="1">
        <v>336</v>
      </c>
      <c r="D330" s="71">
        <v>45511</v>
      </c>
      <c r="E330" s="1" t="s">
        <v>24</v>
      </c>
      <c r="F330" s="1" t="s">
        <v>24</v>
      </c>
      <c r="G330" s="1" t="s">
        <v>24</v>
      </c>
      <c r="H330" s="45" t="s">
        <v>297</v>
      </c>
      <c r="I330" s="43" t="s">
        <v>35</v>
      </c>
      <c r="J330" s="45"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0">
        <f>YEAR(D331)</f>
        <v>2024</v>
      </c>
      <c r="B331" s="5">
        <f>MONTH(D331)</f>
        <v>8</v>
      </c>
      <c r="C331" s="1">
        <v>337</v>
      </c>
      <c r="D331" s="71">
        <v>45511</v>
      </c>
      <c r="E331" s="1" t="s">
        <v>24</v>
      </c>
      <c r="F331" s="1" t="s">
        <v>24</v>
      </c>
      <c r="G331" s="1" t="s">
        <v>24</v>
      </c>
      <c r="H331" s="45" t="s">
        <v>297</v>
      </c>
      <c r="I331" s="43" t="s">
        <v>35</v>
      </c>
      <c r="J331" s="45"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0">
        <f>YEAR(D332)</f>
        <v>2024</v>
      </c>
      <c r="B332" s="5">
        <f>MONTH(D332)</f>
        <v>8</v>
      </c>
      <c r="C332" s="1">
        <v>338</v>
      </c>
      <c r="D332" s="71">
        <v>45511</v>
      </c>
      <c r="E332" s="1" t="s">
        <v>24</v>
      </c>
      <c r="F332" s="45" t="s">
        <v>228</v>
      </c>
      <c r="G332" s="45" t="s">
        <v>127</v>
      </c>
      <c r="H332" s="45" t="s">
        <v>297</v>
      </c>
      <c r="I332" s="43" t="s">
        <v>28</v>
      </c>
      <c r="J332" s="45"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0">
        <f>YEAR(D333)</f>
        <v>2024</v>
      </c>
      <c r="B333" s="5">
        <f>MONTH(D333)</f>
        <v>8</v>
      </c>
      <c r="C333" s="1">
        <v>339</v>
      </c>
      <c r="D333" s="71">
        <v>45511</v>
      </c>
      <c r="E333" s="1" t="s">
        <v>24</v>
      </c>
      <c r="F333" s="1" t="s">
        <v>24</v>
      </c>
      <c r="G333" s="1" t="s">
        <v>24</v>
      </c>
      <c r="H333" s="45" t="s">
        <v>297</v>
      </c>
      <c r="I333" s="43" t="s">
        <v>35</v>
      </c>
      <c r="J333" s="45"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0">
        <f>YEAR(D334)</f>
        <v>2024</v>
      </c>
      <c r="B334" s="5">
        <f>MONTH(D334)</f>
        <v>8</v>
      </c>
      <c r="C334" s="1">
        <v>340</v>
      </c>
      <c r="D334" s="71">
        <v>45511</v>
      </c>
      <c r="E334" s="1" t="s">
        <v>24</v>
      </c>
      <c r="F334" s="45" t="s">
        <v>228</v>
      </c>
      <c r="G334" s="45" t="s">
        <v>397</v>
      </c>
      <c r="H334" s="45" t="s">
        <v>299</v>
      </c>
      <c r="I334" s="43" t="s">
        <v>28</v>
      </c>
      <c r="J334" s="45"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0">
        <f>YEAR(D335)</f>
        <v>2024</v>
      </c>
      <c r="B335" s="5">
        <f>MONTH(D335)</f>
        <v>8</v>
      </c>
      <c r="C335" s="1">
        <v>341</v>
      </c>
      <c r="D335" s="71">
        <v>45512</v>
      </c>
      <c r="E335" s="1" t="s">
        <v>24</v>
      </c>
      <c r="F335" s="45" t="s">
        <v>306</v>
      </c>
      <c r="G335" s="45" t="s">
        <v>307</v>
      </c>
      <c r="H335" s="45" t="s">
        <v>299</v>
      </c>
      <c r="I335" s="43" t="s">
        <v>28</v>
      </c>
      <c r="J335" s="45"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0">
        <f>YEAR(D336)</f>
        <v>2024</v>
      </c>
      <c r="B336" s="5">
        <f>MONTH(D336)</f>
        <v>8</v>
      </c>
      <c r="C336" s="1">
        <v>342</v>
      </c>
      <c r="D336" s="71">
        <v>45512</v>
      </c>
      <c r="E336" s="1" t="s">
        <v>24</v>
      </c>
      <c r="F336" s="45" t="s">
        <v>219</v>
      </c>
      <c r="G336" s="45" t="s">
        <v>168</v>
      </c>
      <c r="H336" s="45" t="s">
        <v>299</v>
      </c>
      <c r="I336" s="43" t="s">
        <v>28</v>
      </c>
      <c r="J336" s="45"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0">
        <f>YEAR(D337)</f>
        <v>2024</v>
      </c>
      <c r="B337" s="5">
        <f>MONTH(D337)</f>
        <v>8</v>
      </c>
      <c r="C337" s="1">
        <v>343</v>
      </c>
      <c r="D337" s="71">
        <v>45512</v>
      </c>
      <c r="E337" s="1" t="s">
        <v>24</v>
      </c>
      <c r="F337" s="45" t="s">
        <v>391</v>
      </c>
      <c r="G337" s="45" t="s">
        <v>96</v>
      </c>
      <c r="H337" s="45" t="s">
        <v>299</v>
      </c>
      <c r="I337" s="43" t="s">
        <v>28</v>
      </c>
      <c r="J337" s="45"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0">
        <f>YEAR(D338)</f>
        <v>2024</v>
      </c>
      <c r="B338" s="5">
        <f>MONTH(D338)</f>
        <v>8</v>
      </c>
      <c r="C338" s="1">
        <v>344</v>
      </c>
      <c r="D338" s="71">
        <v>45512</v>
      </c>
      <c r="E338" s="1" t="s">
        <v>24</v>
      </c>
      <c r="F338" s="1" t="s">
        <v>24</v>
      </c>
      <c r="G338" s="45" t="s">
        <v>331</v>
      </c>
      <c r="H338" s="45" t="s">
        <v>297</v>
      </c>
      <c r="I338" s="3" t="s">
        <v>117</v>
      </c>
      <c r="J338" s="45"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0">
        <f>YEAR(D339)</f>
        <v>2024</v>
      </c>
      <c r="B339" s="5">
        <f>MONTH(D339)</f>
        <v>8</v>
      </c>
      <c r="C339" s="1">
        <v>345</v>
      </c>
      <c r="D339" s="71">
        <v>45512</v>
      </c>
      <c r="E339" s="1" t="s">
        <v>24</v>
      </c>
      <c r="F339" s="1" t="s">
        <v>24</v>
      </c>
      <c r="G339" s="45" t="s">
        <v>398</v>
      </c>
      <c r="H339" s="45" t="s">
        <v>299</v>
      </c>
      <c r="I339" s="43" t="s">
        <v>28</v>
      </c>
      <c r="J339" s="45"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0">
        <f>YEAR(D340)</f>
        <v>2024</v>
      </c>
      <c r="B340" s="5">
        <f>MONTH(D340)</f>
        <v>8</v>
      </c>
      <c r="C340" s="1">
        <v>346</v>
      </c>
      <c r="D340" s="71">
        <v>45512</v>
      </c>
      <c r="E340" s="1" t="s">
        <v>24</v>
      </c>
      <c r="F340" s="45" t="s">
        <v>25</v>
      </c>
      <c r="G340" s="45" t="s">
        <v>26</v>
      </c>
      <c r="H340" s="45" t="s">
        <v>297</v>
      </c>
      <c r="I340" s="3" t="s">
        <v>117</v>
      </c>
      <c r="J340" s="45"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0">
        <f>YEAR(D341)</f>
        <v>2024</v>
      </c>
      <c r="B341" s="5">
        <f>MONTH(D341)</f>
        <v>8</v>
      </c>
      <c r="C341" s="1">
        <v>347</v>
      </c>
      <c r="D341" s="71">
        <v>45513</v>
      </c>
      <c r="E341" s="1" t="s">
        <v>24</v>
      </c>
      <c r="F341" s="1" t="s">
        <v>24</v>
      </c>
      <c r="G341" s="1" t="s">
        <v>24</v>
      </c>
      <c r="H341" s="45" t="s">
        <v>297</v>
      </c>
      <c r="I341" s="42" t="s">
        <v>42</v>
      </c>
      <c r="J341" s="45"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0">
        <f>YEAR(D342)</f>
        <v>2024</v>
      </c>
      <c r="B342" s="5">
        <f>MONTH(D342)</f>
        <v>8</v>
      </c>
      <c r="C342" s="1">
        <v>348</v>
      </c>
      <c r="D342" s="71">
        <v>45513</v>
      </c>
      <c r="E342" s="1" t="s">
        <v>24</v>
      </c>
      <c r="F342" s="45" t="s">
        <v>394</v>
      </c>
      <c r="G342" s="1" t="s">
        <v>24</v>
      </c>
      <c r="H342" s="45" t="s">
        <v>297</v>
      </c>
      <c r="I342" s="43" t="s">
        <v>28</v>
      </c>
      <c r="J342" s="45"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0">
        <f>YEAR(D343)</f>
        <v>2024</v>
      </c>
      <c r="B343" s="5">
        <f>MONTH(D343)</f>
        <v>8</v>
      </c>
      <c r="C343" s="1">
        <v>349</v>
      </c>
      <c r="D343" s="71">
        <v>45513</v>
      </c>
      <c r="E343" s="1" t="s">
        <v>24</v>
      </c>
      <c r="F343" s="45" t="s">
        <v>186</v>
      </c>
      <c r="G343" s="45" t="s">
        <v>187</v>
      </c>
      <c r="H343" s="45" t="s">
        <v>299</v>
      </c>
      <c r="I343" s="43" t="s">
        <v>28</v>
      </c>
      <c r="J343" s="45"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0">
        <f>YEAR(D344)</f>
        <v>2024</v>
      </c>
      <c r="B344" s="5">
        <f>MONTH(D344)</f>
        <v>8</v>
      </c>
      <c r="C344" s="1">
        <v>350</v>
      </c>
      <c r="D344" s="71">
        <v>45516</v>
      </c>
      <c r="E344" s="1" t="s">
        <v>24</v>
      </c>
      <c r="F344" s="45" t="s">
        <v>126</v>
      </c>
      <c r="G344" s="45" t="s">
        <v>127</v>
      </c>
      <c r="H344" s="45" t="s">
        <v>297</v>
      </c>
      <c r="I344" s="3" t="s">
        <v>117</v>
      </c>
      <c r="J344" s="45"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0">
        <f>YEAR(D345)</f>
        <v>2024</v>
      </c>
      <c r="B345" s="5">
        <f>MONTH(D345)</f>
        <v>8</v>
      </c>
      <c r="C345" s="1">
        <v>351</v>
      </c>
      <c r="D345" s="71">
        <v>45516</v>
      </c>
      <c r="E345" s="1" t="s">
        <v>24</v>
      </c>
      <c r="F345" s="1" t="s">
        <v>24</v>
      </c>
      <c r="G345" s="1" t="s">
        <v>24</v>
      </c>
      <c r="H345" s="45" t="s">
        <v>297</v>
      </c>
      <c r="I345" s="43" t="s">
        <v>28</v>
      </c>
      <c r="J345" s="45"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0">
        <f>YEAR(D346)</f>
        <v>2024</v>
      </c>
      <c r="B346" s="5">
        <f>MONTH(D346)</f>
        <v>8</v>
      </c>
      <c r="C346" s="1">
        <v>352</v>
      </c>
      <c r="D346" s="71">
        <v>45516</v>
      </c>
      <c r="E346" s="1" t="s">
        <v>24</v>
      </c>
      <c r="F346" s="45" t="s">
        <v>116</v>
      </c>
      <c r="G346" s="45" t="s">
        <v>66</v>
      </c>
      <c r="H346" s="45" t="s">
        <v>299</v>
      </c>
      <c r="I346" s="43" t="s">
        <v>28</v>
      </c>
      <c r="J346" s="45"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0">
        <f>YEAR(D347)</f>
        <v>2024</v>
      </c>
      <c r="B347" s="5">
        <f>MONTH(D347)</f>
        <v>8</v>
      </c>
      <c r="C347" s="1">
        <v>353</v>
      </c>
      <c r="D347" s="71">
        <v>45516</v>
      </c>
      <c r="E347" s="1" t="s">
        <v>24</v>
      </c>
      <c r="F347" s="45" t="s">
        <v>399</v>
      </c>
      <c r="G347" s="45" t="s">
        <v>397</v>
      </c>
      <c r="H347" s="45" t="s">
        <v>299</v>
      </c>
      <c r="I347" s="43" t="s">
        <v>28</v>
      </c>
      <c r="J347" s="45"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0">
        <f>YEAR(D348)</f>
        <v>2024</v>
      </c>
      <c r="B348" s="5">
        <f>MONTH(D348)</f>
        <v>8</v>
      </c>
      <c r="C348" s="1">
        <v>354</v>
      </c>
      <c r="D348" s="71">
        <v>45516</v>
      </c>
      <c r="E348" s="1" t="s">
        <v>24</v>
      </c>
      <c r="F348" s="45" t="s">
        <v>269</v>
      </c>
      <c r="G348" s="1" t="s">
        <v>260</v>
      </c>
      <c r="H348" s="45" t="s">
        <v>297</v>
      </c>
      <c r="I348" s="43" t="s">
        <v>28</v>
      </c>
      <c r="J348" s="45"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0">
        <f>YEAR(D349)</f>
        <v>2024</v>
      </c>
      <c r="B349" s="5">
        <f>MONTH(D349)</f>
        <v>8</v>
      </c>
      <c r="C349" s="1">
        <v>355</v>
      </c>
      <c r="D349" s="71">
        <v>45516</v>
      </c>
      <c r="E349" s="1" t="s">
        <v>24</v>
      </c>
      <c r="F349" s="1" t="s">
        <v>24</v>
      </c>
      <c r="G349" s="45" t="s">
        <v>396</v>
      </c>
      <c r="H349" s="45" t="s">
        <v>299</v>
      </c>
      <c r="I349" s="43" t="s">
        <v>28</v>
      </c>
      <c r="J349" s="45"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0">
        <f>YEAR(D350)</f>
        <v>2024</v>
      </c>
      <c r="B350" s="5">
        <f>MONTH(D350)</f>
        <v>8</v>
      </c>
      <c r="C350" s="1">
        <v>356</v>
      </c>
      <c r="D350" s="71">
        <v>45516</v>
      </c>
      <c r="E350" s="1" t="s">
        <v>24</v>
      </c>
      <c r="F350" s="1" t="s">
        <v>24</v>
      </c>
      <c r="G350" s="1" t="s">
        <v>260</v>
      </c>
      <c r="H350" s="45" t="s">
        <v>297</v>
      </c>
      <c r="I350" s="43" t="s">
        <v>28</v>
      </c>
      <c r="J350" s="45"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0">
        <f>YEAR(D351)</f>
        <v>2024</v>
      </c>
      <c r="B351" s="5">
        <f>MONTH(D351)</f>
        <v>8</v>
      </c>
      <c r="C351" s="1">
        <v>357</v>
      </c>
      <c r="D351" s="71">
        <v>45516</v>
      </c>
      <c r="E351" s="1" t="s">
        <v>24</v>
      </c>
      <c r="F351" s="1" t="s">
        <v>24</v>
      </c>
      <c r="G351" s="45" t="s">
        <v>396</v>
      </c>
      <c r="H351" s="45" t="s">
        <v>299</v>
      </c>
      <c r="I351" s="43" t="s">
        <v>28</v>
      </c>
      <c r="J351" s="45"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0">
        <f>YEAR(D352)</f>
        <v>2024</v>
      </c>
      <c r="B352" s="5">
        <f>MONTH(D352)</f>
        <v>8</v>
      </c>
      <c r="C352" s="1">
        <v>358</v>
      </c>
      <c r="D352" s="71">
        <v>45516</v>
      </c>
      <c r="E352" s="1" t="s">
        <v>24</v>
      </c>
      <c r="F352" s="1" t="s">
        <v>24</v>
      </c>
      <c r="G352" s="1" t="s">
        <v>24</v>
      </c>
      <c r="H352" s="45" t="s">
        <v>297</v>
      </c>
      <c r="I352" s="43" t="s">
        <v>35</v>
      </c>
      <c r="J352" s="45"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0">
        <f>YEAR(D353)</f>
        <v>2024</v>
      </c>
      <c r="B353" s="5">
        <f>MONTH(D353)</f>
        <v>8</v>
      </c>
      <c r="C353" s="1">
        <v>359</v>
      </c>
      <c r="D353" s="71">
        <v>45517</v>
      </c>
      <c r="E353" s="1" t="s">
        <v>24</v>
      </c>
      <c r="F353" s="1" t="s">
        <v>24</v>
      </c>
      <c r="G353" s="1" t="s">
        <v>24</v>
      </c>
      <c r="H353" s="45" t="s">
        <v>297</v>
      </c>
      <c r="I353" s="43" t="s">
        <v>35</v>
      </c>
      <c r="J353" s="45"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0">
        <f>YEAR(D354)</f>
        <v>2024</v>
      </c>
      <c r="B354" s="5">
        <f>MONTH(D354)</f>
        <v>8</v>
      </c>
      <c r="C354" s="1">
        <v>360</v>
      </c>
      <c r="D354" s="71">
        <v>45513</v>
      </c>
      <c r="E354" s="1" t="s">
        <v>24</v>
      </c>
      <c r="F354" s="45" t="s">
        <v>54</v>
      </c>
      <c r="G354" s="45" t="s">
        <v>400</v>
      </c>
      <c r="H354" s="45" t="s">
        <v>297</v>
      </c>
      <c r="I354" s="3" t="s">
        <v>117</v>
      </c>
      <c r="J354" s="45"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0">
        <f>YEAR(D355)</f>
        <v>2024</v>
      </c>
      <c r="B355" s="5">
        <f>MONTH(D355)</f>
        <v>8</v>
      </c>
      <c r="C355" s="1">
        <v>361</v>
      </c>
      <c r="D355" s="71">
        <v>45518</v>
      </c>
      <c r="E355" s="1" t="s">
        <v>24</v>
      </c>
      <c r="F355" s="1" t="s">
        <v>24</v>
      </c>
      <c r="G355" s="1" t="s">
        <v>24</v>
      </c>
      <c r="H355" s="45" t="s">
        <v>297</v>
      </c>
      <c r="I355" s="43" t="s">
        <v>28</v>
      </c>
      <c r="J355" s="45"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0">
        <f>YEAR(D356)</f>
        <v>2024</v>
      </c>
      <c r="B356" s="5">
        <f>MONTH(D356)</f>
        <v>8</v>
      </c>
      <c r="C356" s="1">
        <v>362</v>
      </c>
      <c r="D356" s="71">
        <v>45518</v>
      </c>
      <c r="E356" s="1" t="s">
        <v>24</v>
      </c>
      <c r="F356" s="1" t="s">
        <v>24</v>
      </c>
      <c r="G356" s="1" t="s">
        <v>24</v>
      </c>
      <c r="H356" s="45" t="s">
        <v>297</v>
      </c>
      <c r="I356" s="43" t="s">
        <v>28</v>
      </c>
      <c r="J356" s="45"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0">
        <f>YEAR(D357)</f>
        <v>2024</v>
      </c>
      <c r="B357" s="5">
        <f>MONTH(D357)</f>
        <v>8</v>
      </c>
      <c r="C357" s="1">
        <v>363</v>
      </c>
      <c r="D357" s="71">
        <v>45518</v>
      </c>
      <c r="E357" s="1" t="s">
        <v>24</v>
      </c>
      <c r="F357" s="45" t="s">
        <v>306</v>
      </c>
      <c r="G357" s="45" t="s">
        <v>307</v>
      </c>
      <c r="H357" s="45" t="s">
        <v>299</v>
      </c>
      <c r="I357" s="43" t="s">
        <v>28</v>
      </c>
      <c r="J357" s="45"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0">
        <f>YEAR(D358)</f>
        <v>2024</v>
      </c>
      <c r="B358" s="5">
        <f>MONTH(D358)</f>
        <v>8</v>
      </c>
      <c r="C358" s="1">
        <v>364</v>
      </c>
      <c r="D358" s="71">
        <v>45519</v>
      </c>
      <c r="E358" s="1" t="s">
        <v>24</v>
      </c>
      <c r="F358" s="1" t="s">
        <v>24</v>
      </c>
      <c r="G358" s="1" t="s">
        <v>24</v>
      </c>
      <c r="H358" s="45" t="s">
        <v>297</v>
      </c>
      <c r="I358" s="43" t="s">
        <v>35</v>
      </c>
      <c r="J358" s="45"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0">
        <f>YEAR(D359)</f>
        <v>2024</v>
      </c>
      <c r="B359" s="5">
        <f>MONTH(D359)</f>
        <v>8</v>
      </c>
      <c r="C359" s="1">
        <v>365</v>
      </c>
      <c r="D359" s="71">
        <v>45519</v>
      </c>
      <c r="E359" s="1" t="s">
        <v>24</v>
      </c>
      <c r="F359" s="1" t="s">
        <v>24</v>
      </c>
      <c r="G359" s="1" t="s">
        <v>24</v>
      </c>
      <c r="H359" s="45" t="s">
        <v>297</v>
      </c>
      <c r="I359" s="43" t="s">
        <v>28</v>
      </c>
      <c r="J359" s="45"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0">
        <f>YEAR(D360)</f>
        <v>2024</v>
      </c>
      <c r="B360" s="5">
        <f>MONTH(D360)</f>
        <v>8</v>
      </c>
      <c r="C360" s="1">
        <v>366</v>
      </c>
      <c r="D360" s="71">
        <v>45520</v>
      </c>
      <c r="E360" s="1" t="s">
        <v>24</v>
      </c>
      <c r="F360" s="45" t="s">
        <v>306</v>
      </c>
      <c r="G360" s="45" t="s">
        <v>307</v>
      </c>
      <c r="H360" s="45" t="s">
        <v>299</v>
      </c>
      <c r="I360" s="43" t="s">
        <v>28</v>
      </c>
      <c r="J360" s="45"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0">
        <f>YEAR(D361)</f>
        <v>2024</v>
      </c>
      <c r="B361" s="5">
        <f>MONTH(D361)</f>
        <v>8</v>
      </c>
      <c r="C361" s="1">
        <v>367</v>
      </c>
      <c r="D361" s="71">
        <v>45519</v>
      </c>
      <c r="E361" s="1" t="s">
        <v>24</v>
      </c>
      <c r="F361" s="45" t="s">
        <v>289</v>
      </c>
      <c r="G361" s="45" t="s">
        <v>290</v>
      </c>
      <c r="H361" s="45" t="s">
        <v>299</v>
      </c>
      <c r="I361" s="43" t="s">
        <v>28</v>
      </c>
      <c r="J361" s="45"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0">
        <f>YEAR(D362)</f>
        <v>2024</v>
      </c>
      <c r="B362" s="5">
        <f>MONTH(D362)</f>
        <v>8</v>
      </c>
      <c r="C362" s="1">
        <v>368</v>
      </c>
      <c r="D362" s="71">
        <v>45523</v>
      </c>
      <c r="E362" s="1" t="s">
        <v>24</v>
      </c>
      <c r="F362" s="1" t="s">
        <v>24</v>
      </c>
      <c r="G362" s="1" t="s">
        <v>24</v>
      </c>
      <c r="H362" s="45" t="s">
        <v>297</v>
      </c>
      <c r="I362" s="43" t="s">
        <v>28</v>
      </c>
      <c r="J362" s="45"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0">
        <f>YEAR(D363)</f>
        <v>2024</v>
      </c>
      <c r="B363" s="5">
        <f>MONTH(D363)</f>
        <v>8</v>
      </c>
      <c r="C363" s="1">
        <v>369</v>
      </c>
      <c r="D363" s="71">
        <v>45520</v>
      </c>
      <c r="E363" s="1" t="s">
        <v>24</v>
      </c>
      <c r="F363" s="1" t="s">
        <v>24</v>
      </c>
      <c r="G363" s="1" t="s">
        <v>24</v>
      </c>
      <c r="H363" s="45" t="s">
        <v>297</v>
      </c>
      <c r="I363" s="43" t="s">
        <v>35</v>
      </c>
      <c r="J363" s="45"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0">
        <f>YEAR(D364)</f>
        <v>2024</v>
      </c>
      <c r="B364" s="5">
        <f>MONTH(D364)</f>
        <v>8</v>
      </c>
      <c r="C364" s="1">
        <v>370</v>
      </c>
      <c r="D364" s="71">
        <v>45518</v>
      </c>
      <c r="E364" s="1" t="s">
        <v>24</v>
      </c>
      <c r="F364" s="1" t="s">
        <v>24</v>
      </c>
      <c r="G364" s="45" t="s">
        <v>398</v>
      </c>
      <c r="H364" s="45" t="s">
        <v>299</v>
      </c>
      <c r="I364" s="43" t="s">
        <v>28</v>
      </c>
      <c r="J364" s="45"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0">
        <f>YEAR(D365)</f>
        <v>2024</v>
      </c>
      <c r="B365" s="5">
        <f>MONTH(D365)</f>
        <v>8</v>
      </c>
      <c r="C365" s="1">
        <v>371</v>
      </c>
      <c r="D365" s="71">
        <v>45523</v>
      </c>
      <c r="E365" s="1" t="s">
        <v>24</v>
      </c>
      <c r="F365" s="1" t="s">
        <v>24</v>
      </c>
      <c r="G365" s="1" t="s">
        <v>24</v>
      </c>
      <c r="H365" s="45" t="s">
        <v>297</v>
      </c>
      <c r="I365" s="43" t="s">
        <v>35</v>
      </c>
      <c r="J365" s="45"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0">
        <f>YEAR(D366)</f>
        <v>2024</v>
      </c>
      <c r="B366" s="5">
        <f>MONTH(D366)</f>
        <v>8</v>
      </c>
      <c r="C366" s="1">
        <v>372</v>
      </c>
      <c r="D366" s="71">
        <v>45523</v>
      </c>
      <c r="E366" s="1" t="s">
        <v>24</v>
      </c>
      <c r="F366" s="1" t="s">
        <v>24</v>
      </c>
      <c r="G366" s="1" t="s">
        <v>24</v>
      </c>
      <c r="H366" s="45" t="s">
        <v>297</v>
      </c>
      <c r="I366" s="43" t="s">
        <v>35</v>
      </c>
      <c r="J366" s="45"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0">
        <f>YEAR(D367)</f>
        <v>2024</v>
      </c>
      <c r="B367" s="5">
        <f>MONTH(D367)</f>
        <v>8</v>
      </c>
      <c r="C367" s="1">
        <v>373</v>
      </c>
      <c r="D367" s="71">
        <v>45523</v>
      </c>
      <c r="E367" s="1" t="s">
        <v>24</v>
      </c>
      <c r="F367" s="1" t="s">
        <v>24</v>
      </c>
      <c r="G367" s="1" t="s">
        <v>24</v>
      </c>
      <c r="H367" s="45" t="s">
        <v>297</v>
      </c>
      <c r="I367" s="43" t="s">
        <v>35</v>
      </c>
      <c r="J367" s="45"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0">
        <f>YEAR(D368)</f>
        <v>2024</v>
      </c>
      <c r="B368" s="5">
        <f>MONTH(D368)</f>
        <v>8</v>
      </c>
      <c r="C368" s="1">
        <v>374</v>
      </c>
      <c r="D368" s="71">
        <v>45523</v>
      </c>
      <c r="E368" s="1" t="s">
        <v>24</v>
      </c>
      <c r="F368" s="1" t="s">
        <v>24</v>
      </c>
      <c r="G368" s="1" t="s">
        <v>24</v>
      </c>
      <c r="H368" s="45" t="s">
        <v>297</v>
      </c>
      <c r="I368" s="43" t="s">
        <v>35</v>
      </c>
      <c r="J368" s="45"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0">
        <f>YEAR(D369)</f>
        <v>2024</v>
      </c>
      <c r="B369" s="5">
        <f>MONTH(D369)</f>
        <v>8</v>
      </c>
      <c r="C369" s="1">
        <v>375</v>
      </c>
      <c r="D369" s="71">
        <v>45523</v>
      </c>
      <c r="E369" s="1" t="s">
        <v>24</v>
      </c>
      <c r="F369" s="1" t="s">
        <v>24</v>
      </c>
      <c r="G369" s="1" t="s">
        <v>24</v>
      </c>
      <c r="H369" s="45" t="s">
        <v>297</v>
      </c>
      <c r="I369" s="43" t="s">
        <v>35</v>
      </c>
      <c r="J369" s="45"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0">
        <f>YEAR(D370)</f>
        <v>2024</v>
      </c>
      <c r="B370" s="5">
        <f>MONTH(D370)</f>
        <v>8</v>
      </c>
      <c r="C370" s="1">
        <v>376</v>
      </c>
      <c r="D370" s="71">
        <v>45524</v>
      </c>
      <c r="E370" s="1" t="s">
        <v>24</v>
      </c>
      <c r="F370" s="1" t="s">
        <v>24</v>
      </c>
      <c r="G370" s="1" t="s">
        <v>24</v>
      </c>
      <c r="H370" s="45" t="s">
        <v>297</v>
      </c>
      <c r="I370" s="43" t="s">
        <v>35</v>
      </c>
      <c r="J370" s="45"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0">
        <f>YEAR(D371)</f>
        <v>2024</v>
      </c>
      <c r="B371" s="5">
        <f>MONTH(D371)</f>
        <v>8</v>
      </c>
      <c r="C371" s="1">
        <v>377</v>
      </c>
      <c r="D371" s="71">
        <v>45523</v>
      </c>
      <c r="E371" s="1" t="s">
        <v>24</v>
      </c>
      <c r="F371" s="1" t="s">
        <v>24</v>
      </c>
      <c r="G371" s="1" t="s">
        <v>24</v>
      </c>
      <c r="H371" s="45" t="s">
        <v>297</v>
      </c>
      <c r="I371" s="43" t="s">
        <v>35</v>
      </c>
      <c r="J371" s="45"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0">
        <f>YEAR(D372)</f>
        <v>2024</v>
      </c>
      <c r="B372" s="5">
        <f>MONTH(D372)</f>
        <v>8</v>
      </c>
      <c r="C372" s="1">
        <v>378</v>
      </c>
      <c r="D372" s="71">
        <v>45524</v>
      </c>
      <c r="E372" s="1" t="s">
        <v>24</v>
      </c>
      <c r="F372" s="45" t="s">
        <v>116</v>
      </c>
      <c r="G372" s="45" t="s">
        <v>66</v>
      </c>
      <c r="H372" s="45" t="s">
        <v>299</v>
      </c>
      <c r="I372" s="43" t="s">
        <v>28</v>
      </c>
      <c r="J372" s="45"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0">
        <f>YEAR(D373)</f>
        <v>2024</v>
      </c>
      <c r="B373" s="5">
        <f>MONTH(D373)</f>
        <v>8</v>
      </c>
      <c r="C373" s="1">
        <v>379</v>
      </c>
      <c r="D373" s="71">
        <v>45524</v>
      </c>
      <c r="E373" s="1" t="s">
        <v>24</v>
      </c>
      <c r="F373" s="45" t="s">
        <v>391</v>
      </c>
      <c r="G373" s="45" t="s">
        <v>96</v>
      </c>
      <c r="H373" s="45" t="s">
        <v>297</v>
      </c>
      <c r="I373" s="43" t="s">
        <v>28</v>
      </c>
      <c r="J373" s="45"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0">
        <f>YEAR(D374)</f>
        <v>2024</v>
      </c>
      <c r="B374" s="5">
        <f>MONTH(D374)</f>
        <v>8</v>
      </c>
      <c r="C374" s="1">
        <v>380</v>
      </c>
      <c r="D374" s="71">
        <v>45524</v>
      </c>
      <c r="E374" s="1" t="s">
        <v>24</v>
      </c>
      <c r="F374" s="45" t="s">
        <v>31</v>
      </c>
      <c r="G374" s="1" t="s">
        <v>32</v>
      </c>
      <c r="H374" s="45" t="s">
        <v>297</v>
      </c>
      <c r="I374" s="3" t="s">
        <v>117</v>
      </c>
      <c r="J374" s="45"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0">
        <f>YEAR(D375)</f>
        <v>2024</v>
      </c>
      <c r="B375" s="5">
        <f>MONTH(D375)</f>
        <v>8</v>
      </c>
      <c r="C375" s="1">
        <v>381</v>
      </c>
      <c r="D375" s="71">
        <v>45525</v>
      </c>
      <c r="E375" s="1" t="s">
        <v>24</v>
      </c>
      <c r="F375" s="1" t="s">
        <v>24</v>
      </c>
      <c r="G375" s="1" t="s">
        <v>24</v>
      </c>
      <c r="H375" s="45" t="s">
        <v>297</v>
      </c>
      <c r="I375" s="43" t="s">
        <v>35</v>
      </c>
      <c r="J375" s="45"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0">
        <f>YEAR(D376)</f>
        <v>2024</v>
      </c>
      <c r="B376" s="5">
        <f>MONTH(D376)</f>
        <v>8</v>
      </c>
      <c r="C376" s="1">
        <v>382</v>
      </c>
      <c r="D376" s="71">
        <v>45525</v>
      </c>
      <c r="E376" s="1" t="s">
        <v>24</v>
      </c>
      <c r="F376" s="1" t="s">
        <v>24</v>
      </c>
      <c r="G376" s="1" t="s">
        <v>24</v>
      </c>
      <c r="H376" s="45" t="s">
        <v>297</v>
      </c>
      <c r="I376" s="43" t="s">
        <v>35</v>
      </c>
      <c r="J376" s="45"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0">
        <f>YEAR(D377)</f>
        <v>2024</v>
      </c>
      <c r="B377" s="5">
        <f>MONTH(D377)</f>
        <v>8</v>
      </c>
      <c r="C377" s="1">
        <v>383</v>
      </c>
      <c r="D377" s="71">
        <v>45525</v>
      </c>
      <c r="E377" s="1" t="s">
        <v>24</v>
      </c>
      <c r="F377" s="1" t="s">
        <v>24</v>
      </c>
      <c r="G377" s="45" t="s">
        <v>66</v>
      </c>
      <c r="H377" s="45" t="s">
        <v>299</v>
      </c>
      <c r="I377" s="43" t="s">
        <v>28</v>
      </c>
      <c r="J377" s="45"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0">
        <f>YEAR(D378)</f>
        <v>2024</v>
      </c>
      <c r="B378" s="5">
        <f>MONTH(D378)</f>
        <v>8</v>
      </c>
      <c r="C378" s="1">
        <v>384</v>
      </c>
      <c r="D378" s="71">
        <v>45526</v>
      </c>
      <c r="E378" s="1" t="s">
        <v>24</v>
      </c>
      <c r="F378" s="45" t="s">
        <v>401</v>
      </c>
      <c r="G378" s="1" t="s">
        <v>24</v>
      </c>
      <c r="H378" s="45" t="s">
        <v>299</v>
      </c>
      <c r="I378" s="43" t="s">
        <v>28</v>
      </c>
      <c r="J378" s="45"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0">
        <f>YEAR(D379)</f>
        <v>2024</v>
      </c>
      <c r="B379" s="5">
        <f>MONTH(D379)</f>
        <v>8</v>
      </c>
      <c r="C379" s="1">
        <v>385</v>
      </c>
      <c r="D379" s="71">
        <v>45526</v>
      </c>
      <c r="E379" s="1" t="s">
        <v>24</v>
      </c>
      <c r="F379" s="1" t="s">
        <v>24</v>
      </c>
      <c r="G379" s="1" t="s">
        <v>24</v>
      </c>
      <c r="H379" s="45" t="s">
        <v>297</v>
      </c>
      <c r="I379" s="43" t="s">
        <v>35</v>
      </c>
      <c r="J379" s="45"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0">
        <f>YEAR(D380)</f>
        <v>2024</v>
      </c>
      <c r="B380" s="5">
        <f>MONTH(D380)</f>
        <v>8</v>
      </c>
      <c r="C380" s="1">
        <v>386</v>
      </c>
      <c r="D380" s="71">
        <v>45525</v>
      </c>
      <c r="E380" s="1" t="s">
        <v>24</v>
      </c>
      <c r="F380" s="1" t="s">
        <v>24</v>
      </c>
      <c r="G380" s="1" t="s">
        <v>24</v>
      </c>
      <c r="H380" s="45" t="s">
        <v>297</v>
      </c>
      <c r="I380" s="43" t="s">
        <v>35</v>
      </c>
      <c r="J380" s="45"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0">
        <f>YEAR(D381)</f>
        <v>2024</v>
      </c>
      <c r="B381" s="5">
        <f>MONTH(D381)</f>
        <v>8</v>
      </c>
      <c r="C381" s="1">
        <v>387</v>
      </c>
      <c r="D381" s="71">
        <v>45526</v>
      </c>
      <c r="E381" s="1" t="s">
        <v>24</v>
      </c>
      <c r="F381" s="1" t="s">
        <v>24</v>
      </c>
      <c r="G381" s="1" t="s">
        <v>24</v>
      </c>
      <c r="H381" s="45" t="s">
        <v>297</v>
      </c>
      <c r="I381" s="42" t="s">
        <v>42</v>
      </c>
      <c r="J381" s="45"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0">
        <f>YEAR(D382)</f>
        <v>2024</v>
      </c>
      <c r="B382" s="5">
        <f>MONTH(D382)</f>
        <v>8</v>
      </c>
      <c r="C382" s="1">
        <v>388</v>
      </c>
      <c r="D382" s="71">
        <v>45525</v>
      </c>
      <c r="E382" s="1" t="s">
        <v>24</v>
      </c>
      <c r="F382" s="1" t="s">
        <v>24</v>
      </c>
      <c r="G382" s="1" t="s">
        <v>24</v>
      </c>
      <c r="H382" s="45" t="s">
        <v>297</v>
      </c>
      <c r="I382" s="43" t="s">
        <v>35</v>
      </c>
      <c r="J382" s="45"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0">
        <f>YEAR(D383)</f>
        <v>2024</v>
      </c>
      <c r="B383" s="5">
        <f>MONTH(D383)</f>
        <v>8</v>
      </c>
      <c r="C383" s="1">
        <v>389</v>
      </c>
      <c r="D383" s="71">
        <v>45527</v>
      </c>
      <c r="E383" s="1" t="s">
        <v>24</v>
      </c>
      <c r="F383" s="1" t="s">
        <v>24</v>
      </c>
      <c r="G383" s="1" t="s">
        <v>24</v>
      </c>
      <c r="H383" s="45" t="s">
        <v>297</v>
      </c>
      <c r="I383" s="43" t="s">
        <v>35</v>
      </c>
      <c r="J383" s="45"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0">
        <f>YEAR(D384)</f>
        <v>2024</v>
      </c>
      <c r="B384" s="5">
        <f>MONTH(D384)</f>
        <v>8</v>
      </c>
      <c r="C384" s="1">
        <v>390</v>
      </c>
      <c r="D384" s="71">
        <v>45527</v>
      </c>
      <c r="E384" s="1" t="s">
        <v>24</v>
      </c>
      <c r="F384" s="45" t="s">
        <v>54</v>
      </c>
      <c r="G384" s="1" t="s">
        <v>24</v>
      </c>
      <c r="H384" s="45" t="s">
        <v>297</v>
      </c>
      <c r="I384" s="3" t="s">
        <v>117</v>
      </c>
      <c r="J384" s="45"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0">
        <f>YEAR(D385)</f>
        <v>2024</v>
      </c>
      <c r="B385" s="5">
        <f>MONTH(D385)</f>
        <v>8</v>
      </c>
      <c r="C385" s="1">
        <v>391</v>
      </c>
      <c r="D385" s="71">
        <v>45527</v>
      </c>
      <c r="E385" s="1" t="s">
        <v>24</v>
      </c>
      <c r="F385" s="1" t="s">
        <v>392</v>
      </c>
      <c r="G385" s="1" t="s">
        <v>409</v>
      </c>
      <c r="H385" s="45" t="s">
        <v>297</v>
      </c>
      <c r="I385" s="43" t="s">
        <v>28</v>
      </c>
      <c r="J385" s="45"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0">
        <f>YEAR(D386)</f>
        <v>2024</v>
      </c>
      <c r="B386" s="5">
        <f>MONTH(D386)</f>
        <v>8</v>
      </c>
      <c r="C386" s="1">
        <v>392</v>
      </c>
      <c r="D386" s="71">
        <v>45527</v>
      </c>
      <c r="E386" s="1" t="s">
        <v>24</v>
      </c>
      <c r="F386" s="1" t="s">
        <v>76</v>
      </c>
      <c r="G386" s="1" t="s">
        <v>77</v>
      </c>
      <c r="H386" s="45" t="s">
        <v>299</v>
      </c>
      <c r="I386" s="43" t="s">
        <v>28</v>
      </c>
      <c r="J386" s="45"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0">
        <f>YEAR(D387)</f>
        <v>2024</v>
      </c>
      <c r="B387" s="5">
        <f>MONTH(D387)</f>
        <v>8</v>
      </c>
      <c r="C387" s="1">
        <v>393</v>
      </c>
      <c r="D387" s="71">
        <v>45528</v>
      </c>
      <c r="E387" s="1" t="s">
        <v>24</v>
      </c>
      <c r="F387" s="1" t="s">
        <v>24</v>
      </c>
      <c r="G387" s="1" t="s">
        <v>66</v>
      </c>
      <c r="H387" s="45" t="s">
        <v>299</v>
      </c>
      <c r="I387" s="3" t="s">
        <v>117</v>
      </c>
      <c r="J387" s="45"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0">
        <f>YEAR(D388)</f>
        <v>2024</v>
      </c>
      <c r="B388" s="5">
        <f>MONTH(D388)</f>
        <v>8</v>
      </c>
      <c r="C388" s="1">
        <v>395</v>
      </c>
      <c r="D388" s="71">
        <v>45527</v>
      </c>
      <c r="E388" s="1" t="s">
        <v>24</v>
      </c>
      <c r="F388" s="1" t="s">
        <v>269</v>
      </c>
      <c r="G388" s="1" t="s">
        <v>260</v>
      </c>
      <c r="H388" s="45" t="s">
        <v>297</v>
      </c>
      <c r="I388" s="43" t="s">
        <v>28</v>
      </c>
      <c r="J388" s="45"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0">
        <f>YEAR(D389)</f>
        <v>2024</v>
      </c>
      <c r="B389" s="5">
        <f>MONTH(D389)</f>
        <v>8</v>
      </c>
      <c r="C389" s="1">
        <v>396</v>
      </c>
      <c r="D389" s="71">
        <v>45530</v>
      </c>
      <c r="E389" s="1" t="s">
        <v>24</v>
      </c>
      <c r="F389" s="1" t="s">
        <v>24</v>
      </c>
      <c r="G389" s="1" t="s">
        <v>24</v>
      </c>
      <c r="H389" s="45" t="s">
        <v>297</v>
      </c>
      <c r="I389" s="43" t="s">
        <v>35</v>
      </c>
      <c r="J389" s="45"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0">
        <f>YEAR(D390)</f>
        <v>2024</v>
      </c>
      <c r="B390" s="5">
        <f>MONTH(D390)</f>
        <v>8</v>
      </c>
      <c r="C390" s="1">
        <v>397</v>
      </c>
      <c r="D390" s="71">
        <v>45530</v>
      </c>
      <c r="E390" s="1" t="s">
        <v>24</v>
      </c>
      <c r="F390" s="1" t="s">
        <v>24</v>
      </c>
      <c r="G390" s="1" t="s">
        <v>24</v>
      </c>
      <c r="H390" s="45" t="s">
        <v>297</v>
      </c>
      <c r="I390" s="43" t="s">
        <v>35</v>
      </c>
      <c r="J390" s="45"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0">
        <f>YEAR(D391)</f>
        <v>2024</v>
      </c>
      <c r="B391" s="5">
        <f>MONTH(D391)</f>
        <v>8</v>
      </c>
      <c r="C391" s="1">
        <v>398</v>
      </c>
      <c r="D391" s="71">
        <v>45530</v>
      </c>
      <c r="E391" s="1" t="s">
        <v>24</v>
      </c>
      <c r="F391" s="1" t="s">
        <v>24</v>
      </c>
      <c r="G391" s="1" t="s">
        <v>24</v>
      </c>
      <c r="H391" s="45" t="s">
        <v>297</v>
      </c>
      <c r="I391" s="3" t="s">
        <v>48</v>
      </c>
      <c r="J391" s="45"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0">
        <f>YEAR(D392)</f>
        <v>2024</v>
      </c>
      <c r="B392" s="5">
        <f>MONTH(D392)</f>
        <v>8</v>
      </c>
      <c r="C392" s="1">
        <v>399</v>
      </c>
      <c r="D392" s="71">
        <v>45530</v>
      </c>
      <c r="E392" s="1" t="s">
        <v>24</v>
      </c>
      <c r="F392" s="1" t="s">
        <v>24</v>
      </c>
      <c r="G392" s="1" t="s">
        <v>24</v>
      </c>
      <c r="H392" s="45" t="s">
        <v>297</v>
      </c>
      <c r="I392" s="42" t="s">
        <v>42</v>
      </c>
      <c r="J392" s="45"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0">
        <f>YEAR(D393)</f>
        <v>2024</v>
      </c>
      <c r="B393" s="5">
        <f>MONTH(D393)</f>
        <v>8</v>
      </c>
      <c r="C393" s="1">
        <v>400</v>
      </c>
      <c r="D393" s="71">
        <v>45530</v>
      </c>
      <c r="E393" s="1" t="s">
        <v>24</v>
      </c>
      <c r="F393" s="1" t="s">
        <v>295</v>
      </c>
      <c r="G393" s="1" t="s">
        <v>296</v>
      </c>
      <c r="H393" s="45" t="s">
        <v>299</v>
      </c>
      <c r="I393" s="43" t="s">
        <v>28</v>
      </c>
      <c r="J393" s="45"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0">
        <f>YEAR(D394)</f>
        <v>2024</v>
      </c>
      <c r="B394" s="5">
        <f>MONTH(D394)</f>
        <v>8</v>
      </c>
      <c r="C394" s="1">
        <v>401</v>
      </c>
      <c r="D394" s="71">
        <v>45530</v>
      </c>
      <c r="E394" s="1" t="s">
        <v>24</v>
      </c>
      <c r="F394" s="1" t="s">
        <v>130</v>
      </c>
      <c r="G394" s="1" t="s">
        <v>393</v>
      </c>
      <c r="H394" s="45" t="s">
        <v>299</v>
      </c>
      <c r="I394" s="43" t="s">
        <v>28</v>
      </c>
      <c r="J394" s="45"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0">
        <f>YEAR(D395)</f>
        <v>2024</v>
      </c>
      <c r="B395" s="5">
        <f>MONTH(D395)</f>
        <v>8</v>
      </c>
      <c r="C395" s="1">
        <v>402</v>
      </c>
      <c r="D395" s="71">
        <v>45530</v>
      </c>
      <c r="E395" s="1" t="s">
        <v>24</v>
      </c>
      <c r="F395" s="1" t="s">
        <v>334</v>
      </c>
      <c r="G395" s="1" t="s">
        <v>335</v>
      </c>
      <c r="H395" s="45" t="s">
        <v>299</v>
      </c>
      <c r="I395" s="43" t="s">
        <v>28</v>
      </c>
      <c r="J395" s="45"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0">
        <f>YEAR(D396)</f>
        <v>2024</v>
      </c>
      <c r="B396" s="5">
        <f>MONTH(D396)</f>
        <v>8</v>
      </c>
      <c r="C396" s="1">
        <v>403</v>
      </c>
      <c r="D396" s="71">
        <v>45530</v>
      </c>
      <c r="E396" s="1" t="s">
        <v>24</v>
      </c>
      <c r="F396" s="1" t="s">
        <v>401</v>
      </c>
      <c r="G396" s="1" t="s">
        <v>419</v>
      </c>
      <c r="H396" s="45" t="s">
        <v>299</v>
      </c>
      <c r="I396" s="43" t="s">
        <v>28</v>
      </c>
      <c r="J396" s="45"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0">
        <f>YEAR(D397)</f>
        <v>2024</v>
      </c>
      <c r="B397" s="5">
        <f>MONTH(D397)</f>
        <v>8</v>
      </c>
      <c r="C397" s="1">
        <v>404</v>
      </c>
      <c r="D397" s="71">
        <v>45530</v>
      </c>
      <c r="E397" s="1" t="s">
        <v>24</v>
      </c>
      <c r="F397" s="1" t="s">
        <v>25</v>
      </c>
      <c r="G397" s="45" t="s">
        <v>26</v>
      </c>
      <c r="H397" s="45" t="s">
        <v>297</v>
      </c>
      <c r="I397" s="43" t="s">
        <v>28</v>
      </c>
      <c r="J397" s="45"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0">
        <f>YEAR(D398)</f>
        <v>2024</v>
      </c>
      <c r="B398" s="5">
        <f>MONTH(D398)</f>
        <v>8</v>
      </c>
      <c r="C398" s="1">
        <v>405</v>
      </c>
      <c r="D398" s="71">
        <v>45531</v>
      </c>
      <c r="E398" s="1" t="s">
        <v>24</v>
      </c>
      <c r="F398" s="1" t="s">
        <v>420</v>
      </c>
      <c r="G398" s="1" t="s">
        <v>24</v>
      </c>
      <c r="H398" s="45" t="s">
        <v>297</v>
      </c>
      <c r="I398" s="3" t="s">
        <v>117</v>
      </c>
      <c r="J398" s="45"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0">
        <f>YEAR(D399)</f>
        <v>2024</v>
      </c>
      <c r="B399" s="5">
        <f>MONTH(D399)</f>
        <v>8</v>
      </c>
      <c r="C399" s="1">
        <v>406</v>
      </c>
      <c r="D399" s="71">
        <v>45532</v>
      </c>
      <c r="E399" s="1" t="s">
        <v>24</v>
      </c>
      <c r="F399" s="1" t="s">
        <v>24</v>
      </c>
      <c r="G399" s="1" t="s">
        <v>24</v>
      </c>
      <c r="H399" s="45" t="s">
        <v>297</v>
      </c>
      <c r="I399" s="42" t="s">
        <v>42</v>
      </c>
      <c r="J399" s="45"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0">
        <f>YEAR(D400)</f>
        <v>2024</v>
      </c>
      <c r="B400" s="5">
        <f>MONTH(D400)</f>
        <v>8</v>
      </c>
      <c r="C400" s="1">
        <v>407</v>
      </c>
      <c r="D400" s="71">
        <v>45532</v>
      </c>
      <c r="E400" s="1" t="s">
        <v>24</v>
      </c>
      <c r="F400" s="1" t="s">
        <v>24</v>
      </c>
      <c r="G400" s="1" t="s">
        <v>24</v>
      </c>
      <c r="H400" s="45" t="s">
        <v>297</v>
      </c>
      <c r="I400" s="43" t="s">
        <v>28</v>
      </c>
      <c r="J400" s="45"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0">
        <f>YEAR(D401)</f>
        <v>2024</v>
      </c>
      <c r="B401" s="5">
        <f>MONTH(D401)</f>
        <v>8</v>
      </c>
      <c r="C401" s="1">
        <v>408</v>
      </c>
      <c r="D401" s="71">
        <v>45532</v>
      </c>
      <c r="E401" s="1" t="s">
        <v>24</v>
      </c>
      <c r="F401" s="1" t="s">
        <v>24</v>
      </c>
      <c r="G401" s="1" t="s">
        <v>335</v>
      </c>
      <c r="H401" s="45" t="s">
        <v>299</v>
      </c>
      <c r="I401" s="3" t="s">
        <v>70</v>
      </c>
      <c r="J401" s="45"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0">
        <f>YEAR(D402)</f>
        <v>2024</v>
      </c>
      <c r="B402" s="5">
        <f>MONTH(D402)</f>
        <v>8</v>
      </c>
      <c r="C402" s="1">
        <v>409</v>
      </c>
      <c r="D402" s="71">
        <v>45532</v>
      </c>
      <c r="E402" s="1" t="s">
        <v>24</v>
      </c>
      <c r="F402" s="1" t="s">
        <v>401</v>
      </c>
      <c r="G402" s="1" t="s">
        <v>419</v>
      </c>
      <c r="H402" s="45" t="s">
        <v>299</v>
      </c>
      <c r="I402" s="43" t="s">
        <v>28</v>
      </c>
      <c r="J402" s="45"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0">
        <f>YEAR(D403)</f>
        <v>2024</v>
      </c>
      <c r="B403" s="5">
        <f>MONTH(D403)</f>
        <v>8</v>
      </c>
      <c r="C403" s="1">
        <v>410</v>
      </c>
      <c r="D403" s="71">
        <v>45532</v>
      </c>
      <c r="E403" s="1" t="s">
        <v>24</v>
      </c>
      <c r="F403" s="1" t="s">
        <v>24</v>
      </c>
      <c r="G403" s="1" t="s">
        <v>24</v>
      </c>
      <c r="H403" s="45" t="s">
        <v>297</v>
      </c>
      <c r="I403" s="43" t="s">
        <v>35</v>
      </c>
      <c r="J403" s="45"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0">
        <f>YEAR(D404)</f>
        <v>2024</v>
      </c>
      <c r="B404" s="5">
        <f>MONTH(D404)</f>
        <v>8</v>
      </c>
      <c r="C404" s="1">
        <v>411</v>
      </c>
      <c r="D404" s="71">
        <v>45532</v>
      </c>
      <c r="E404" s="1" t="s">
        <v>24</v>
      </c>
      <c r="F404" s="1" t="s">
        <v>24</v>
      </c>
      <c r="G404" s="1" t="s">
        <v>24</v>
      </c>
      <c r="H404" s="45" t="s">
        <v>297</v>
      </c>
      <c r="I404" s="43" t="s">
        <v>35</v>
      </c>
      <c r="J404" s="45"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0">
        <f>YEAR(D405)</f>
        <v>2024</v>
      </c>
      <c r="B405" s="5">
        <f>MONTH(D405)</f>
        <v>8</v>
      </c>
      <c r="C405" s="1">
        <v>412</v>
      </c>
      <c r="D405" s="71">
        <v>45532</v>
      </c>
      <c r="E405" s="1" t="s">
        <v>24</v>
      </c>
      <c r="F405" s="1" t="s">
        <v>95</v>
      </c>
      <c r="G405" s="1" t="s">
        <v>241</v>
      </c>
      <c r="H405" s="45" t="s">
        <v>299</v>
      </c>
      <c r="I405" s="43" t="s">
        <v>28</v>
      </c>
      <c r="J405" s="45"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0">
        <f>YEAR(D406)</f>
        <v>2024</v>
      </c>
      <c r="B406" s="5">
        <f>MONTH(D406)</f>
        <v>8</v>
      </c>
      <c r="C406" s="1">
        <v>413</v>
      </c>
      <c r="D406" s="71">
        <v>45533</v>
      </c>
      <c r="E406" s="1" t="s">
        <v>24</v>
      </c>
      <c r="F406" s="1" t="s">
        <v>24</v>
      </c>
      <c r="G406" s="1" t="s">
        <v>24</v>
      </c>
      <c r="H406" s="45" t="s">
        <v>297</v>
      </c>
      <c r="I406" s="43" t="s">
        <v>35</v>
      </c>
      <c r="J406" s="45"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0">
        <f>YEAR(D407)</f>
        <v>2024</v>
      </c>
      <c r="B407" s="5">
        <f>MONTH(D407)</f>
        <v>8</v>
      </c>
      <c r="C407" s="1">
        <v>414</v>
      </c>
      <c r="D407" s="71">
        <v>45533</v>
      </c>
      <c r="E407" s="1" t="s">
        <v>24</v>
      </c>
      <c r="F407" s="1" t="s">
        <v>24</v>
      </c>
      <c r="G407" s="1" t="s">
        <v>24</v>
      </c>
      <c r="H407" s="45" t="s">
        <v>297</v>
      </c>
      <c r="I407" s="43" t="s">
        <v>35</v>
      </c>
      <c r="J407" s="45"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0">
        <f>YEAR(D408)</f>
        <v>2024</v>
      </c>
      <c r="B408" s="5">
        <f>MONTH(D408)</f>
        <v>8</v>
      </c>
      <c r="C408" s="1">
        <v>415</v>
      </c>
      <c r="D408" s="71">
        <v>45533</v>
      </c>
      <c r="E408" s="1" t="s">
        <v>24</v>
      </c>
      <c r="F408" s="1" t="s">
        <v>24</v>
      </c>
      <c r="G408" s="1" t="s">
        <v>24</v>
      </c>
      <c r="H408" s="45" t="s">
        <v>297</v>
      </c>
      <c r="I408" s="43" t="s">
        <v>35</v>
      </c>
      <c r="J408" s="45"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0">
        <f>YEAR(D409)</f>
        <v>2024</v>
      </c>
      <c r="B409" s="5">
        <f>MONTH(D409)</f>
        <v>8</v>
      </c>
      <c r="C409" s="1">
        <v>416</v>
      </c>
      <c r="D409" s="71">
        <v>45533</v>
      </c>
      <c r="E409" s="1" t="s">
        <v>24</v>
      </c>
      <c r="F409" s="1" t="s">
        <v>24</v>
      </c>
      <c r="G409" s="1" t="s">
        <v>24</v>
      </c>
      <c r="H409" s="45" t="s">
        <v>297</v>
      </c>
      <c r="I409" s="43" t="s">
        <v>35</v>
      </c>
      <c r="J409" s="45"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0">
        <f>YEAR(D410)</f>
        <v>2024</v>
      </c>
      <c r="B410" s="5">
        <f>MONTH(D410)</f>
        <v>8</v>
      </c>
      <c r="C410" s="1">
        <v>417</v>
      </c>
      <c r="D410" s="71">
        <v>45533</v>
      </c>
      <c r="E410" s="1" t="s">
        <v>24</v>
      </c>
      <c r="F410" s="1" t="s">
        <v>24</v>
      </c>
      <c r="G410" s="1" t="s">
        <v>24</v>
      </c>
      <c r="H410" s="45" t="s">
        <v>299</v>
      </c>
      <c r="I410" s="43" t="s">
        <v>28</v>
      </c>
      <c r="J410" s="45"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0">
        <f>YEAR(D411)</f>
        <v>2024</v>
      </c>
      <c r="B411" s="5">
        <f>MONTH(D411)</f>
        <v>8</v>
      </c>
      <c r="C411" s="1">
        <v>418</v>
      </c>
      <c r="D411" s="71">
        <v>45533</v>
      </c>
      <c r="E411" s="1" t="s">
        <v>24</v>
      </c>
      <c r="F411" s="1" t="s">
        <v>24</v>
      </c>
      <c r="G411" s="1" t="s">
        <v>24</v>
      </c>
      <c r="H411" s="45" t="s">
        <v>297</v>
      </c>
      <c r="I411" s="43" t="s">
        <v>35</v>
      </c>
      <c r="J411" s="45"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0">
        <f>YEAR(D412)</f>
        <v>2024</v>
      </c>
      <c r="B412" s="5">
        <f>MONTH(D412)</f>
        <v>8</v>
      </c>
      <c r="C412" s="1">
        <v>419</v>
      </c>
      <c r="D412" s="71">
        <v>45533</v>
      </c>
      <c r="E412" s="1" t="s">
        <v>24</v>
      </c>
      <c r="F412" s="1" t="s">
        <v>24</v>
      </c>
      <c r="G412" s="1" t="s">
        <v>24</v>
      </c>
      <c r="H412" s="45" t="s">
        <v>299</v>
      </c>
      <c r="I412" s="43" t="s">
        <v>35</v>
      </c>
      <c r="J412" s="45"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0">
        <f>YEAR(D413)</f>
        <v>2024</v>
      </c>
      <c r="B413" s="5">
        <f>MONTH(D413)</f>
        <v>8</v>
      </c>
      <c r="C413" s="1">
        <v>420</v>
      </c>
      <c r="D413" s="71">
        <v>45533</v>
      </c>
      <c r="E413" s="1" t="s">
        <v>24</v>
      </c>
      <c r="F413" s="1" t="s">
        <v>24</v>
      </c>
      <c r="G413" s="1" t="s">
        <v>24</v>
      </c>
      <c r="H413" s="45" t="s">
        <v>297</v>
      </c>
      <c r="I413" s="43" t="s">
        <v>28</v>
      </c>
      <c r="J413" s="45"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0">
        <f>YEAR(D414)</f>
        <v>2024</v>
      </c>
      <c r="B414" s="5">
        <f>MONTH(D414)</f>
        <v>8</v>
      </c>
      <c r="C414" s="1">
        <v>421</v>
      </c>
      <c r="D414" s="71">
        <v>45534</v>
      </c>
      <c r="E414" s="1" t="s">
        <v>24</v>
      </c>
      <c r="F414" s="1" t="s">
        <v>24</v>
      </c>
      <c r="G414" s="1" t="s">
        <v>24</v>
      </c>
      <c r="H414" s="45" t="s">
        <v>299</v>
      </c>
      <c r="I414" s="43" t="s">
        <v>35</v>
      </c>
      <c r="J414" s="45"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0">
        <f>YEAR(D415)</f>
        <v>2024</v>
      </c>
      <c r="B415" s="5">
        <f>MONTH(D415)</f>
        <v>8</v>
      </c>
      <c r="C415" s="1">
        <v>422</v>
      </c>
      <c r="D415" s="71">
        <v>45534</v>
      </c>
      <c r="E415" s="1" t="s">
        <v>24</v>
      </c>
      <c r="F415" s="1" t="s">
        <v>24</v>
      </c>
      <c r="G415" s="1" t="s">
        <v>24</v>
      </c>
      <c r="H415" s="45" t="s">
        <v>297</v>
      </c>
      <c r="I415" s="43" t="s">
        <v>35</v>
      </c>
      <c r="J415" s="45"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0">
        <f>YEAR(D416)</f>
        <v>2024</v>
      </c>
      <c r="B416" s="5">
        <f>MONTH(D416)</f>
        <v>9</v>
      </c>
      <c r="C416" s="1">
        <v>423</v>
      </c>
      <c r="D416" s="71">
        <v>45537</v>
      </c>
      <c r="E416" s="1" t="s">
        <v>24</v>
      </c>
      <c r="F416" s="1" t="s">
        <v>24</v>
      </c>
      <c r="G416" s="1" t="s">
        <v>24</v>
      </c>
      <c r="H416" s="45" t="s">
        <v>297</v>
      </c>
      <c r="I416" s="42" t="s">
        <v>42</v>
      </c>
      <c r="J416" s="45"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0">
        <f>YEAR(D417)</f>
        <v>2024</v>
      </c>
      <c r="B417" s="5">
        <f>MONTH(D417)</f>
        <v>9</v>
      </c>
      <c r="C417" s="1">
        <v>424</v>
      </c>
      <c r="D417" s="71">
        <v>45537</v>
      </c>
      <c r="E417" s="1" t="s">
        <v>24</v>
      </c>
      <c r="F417" s="1" t="s">
        <v>24</v>
      </c>
      <c r="G417" s="1" t="s">
        <v>24</v>
      </c>
      <c r="H417" s="45" t="s">
        <v>297</v>
      </c>
      <c r="I417" s="43" t="s">
        <v>28</v>
      </c>
      <c r="J417" s="45"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0">
        <f>YEAR(D418)</f>
        <v>2024</v>
      </c>
      <c r="B418" s="5">
        <f>MONTH(D418)</f>
        <v>9</v>
      </c>
      <c r="C418" s="1">
        <v>425</v>
      </c>
      <c r="D418" s="71">
        <v>45537</v>
      </c>
      <c r="E418" s="1" t="s">
        <v>24</v>
      </c>
      <c r="F418" s="1" t="s">
        <v>24</v>
      </c>
      <c r="G418" s="1" t="s">
        <v>24</v>
      </c>
      <c r="H418" s="45" t="s">
        <v>297</v>
      </c>
      <c r="I418" s="42" t="s">
        <v>42</v>
      </c>
      <c r="J418" s="45"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0">
        <f>YEAR(D419)</f>
        <v>2024</v>
      </c>
      <c r="B419" s="5">
        <f>MONTH(D419)</f>
        <v>9</v>
      </c>
      <c r="C419" s="1">
        <v>426</v>
      </c>
      <c r="D419" s="71">
        <v>45537</v>
      </c>
      <c r="E419" s="1" t="s">
        <v>24</v>
      </c>
      <c r="F419" s="1" t="s">
        <v>24</v>
      </c>
      <c r="G419" s="1" t="s">
        <v>24</v>
      </c>
      <c r="H419" s="45" t="s">
        <v>297</v>
      </c>
      <c r="I419" s="43" t="s">
        <v>28</v>
      </c>
      <c r="J419" s="45"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0">
        <f>YEAR(D420)</f>
        <v>2024</v>
      </c>
      <c r="B420" s="5">
        <f>MONTH(D420)</f>
        <v>9</v>
      </c>
      <c r="C420" s="1">
        <v>427</v>
      </c>
      <c r="D420" s="71">
        <v>45538</v>
      </c>
      <c r="E420" s="1" t="s">
        <v>24</v>
      </c>
      <c r="F420" s="1" t="s">
        <v>24</v>
      </c>
      <c r="G420" s="1" t="s">
        <v>24</v>
      </c>
      <c r="H420" s="45" t="s">
        <v>299</v>
      </c>
      <c r="I420" s="43" t="s">
        <v>28</v>
      </c>
      <c r="J420" s="45"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0">
        <f>YEAR(D421)</f>
        <v>2024</v>
      </c>
      <c r="B421" s="5">
        <f>MONTH(D421)</f>
        <v>9</v>
      </c>
      <c r="C421" s="1">
        <v>428</v>
      </c>
      <c r="D421" s="71">
        <v>45538</v>
      </c>
      <c r="E421" s="1" t="s">
        <v>24</v>
      </c>
      <c r="F421" s="1" t="s">
        <v>24</v>
      </c>
      <c r="G421" s="1" t="s">
        <v>24</v>
      </c>
      <c r="H421" s="45" t="s">
        <v>297</v>
      </c>
      <c r="I421" s="43" t="s">
        <v>35</v>
      </c>
      <c r="J421" s="45"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0">
        <f>YEAR(D422)</f>
        <v>2024</v>
      </c>
      <c r="B422" s="5">
        <f>MONTH(D422)</f>
        <v>9</v>
      </c>
      <c r="C422" s="1">
        <v>429</v>
      </c>
      <c r="D422" s="71">
        <v>45538</v>
      </c>
      <c r="E422" s="1" t="s">
        <v>24</v>
      </c>
      <c r="F422" s="1" t="s">
        <v>24</v>
      </c>
      <c r="G422" s="1" t="s">
        <v>24</v>
      </c>
      <c r="H422" s="45" t="s">
        <v>297</v>
      </c>
      <c r="I422" s="43" t="s">
        <v>35</v>
      </c>
      <c r="J422" s="45"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0">
        <f>YEAR(D423)</f>
        <v>2024</v>
      </c>
      <c r="B423" s="5">
        <f>MONTH(D423)</f>
        <v>9</v>
      </c>
      <c r="C423" s="1">
        <v>430</v>
      </c>
      <c r="D423" s="71">
        <v>45538</v>
      </c>
      <c r="E423" s="1" t="s">
        <v>24</v>
      </c>
      <c r="F423" s="1" t="s">
        <v>24</v>
      </c>
      <c r="G423" s="1" t="s">
        <v>24</v>
      </c>
      <c r="H423" s="45" t="s">
        <v>297</v>
      </c>
      <c r="I423" s="43" t="s">
        <v>35</v>
      </c>
      <c r="J423" s="45"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0">
        <f>YEAR(D424)</f>
        <v>2024</v>
      </c>
      <c r="B424" s="5">
        <f>MONTH(D424)</f>
        <v>9</v>
      </c>
      <c r="C424" s="1">
        <v>431</v>
      </c>
      <c r="D424" s="71">
        <v>45538</v>
      </c>
      <c r="E424" s="1" t="s">
        <v>24</v>
      </c>
      <c r="F424" s="1" t="s">
        <v>24</v>
      </c>
      <c r="G424" s="1" t="s">
        <v>24</v>
      </c>
      <c r="H424" s="45" t="s">
        <v>297</v>
      </c>
      <c r="I424" s="43" t="s">
        <v>35</v>
      </c>
      <c r="J424" s="45"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0">
        <f>YEAR(D425)</f>
        <v>2024</v>
      </c>
      <c r="B425" s="5">
        <f>MONTH(D425)</f>
        <v>9</v>
      </c>
      <c r="C425" s="1">
        <v>432</v>
      </c>
      <c r="D425" s="71">
        <v>45539</v>
      </c>
      <c r="E425" s="1" t="s">
        <v>24</v>
      </c>
      <c r="F425" s="1" t="s">
        <v>24</v>
      </c>
      <c r="G425" s="1" t="s">
        <v>421</v>
      </c>
      <c r="H425" s="45" t="s">
        <v>297</v>
      </c>
      <c r="I425" s="3" t="s">
        <v>117</v>
      </c>
      <c r="J425" s="45"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0">
        <f>YEAR(D426)</f>
        <v>2024</v>
      </c>
      <c r="B426" s="5">
        <f>MONTH(D426)</f>
        <v>9</v>
      </c>
      <c r="C426" s="1">
        <v>433</v>
      </c>
      <c r="D426" s="71">
        <v>45540</v>
      </c>
      <c r="E426" s="1" t="s">
        <v>24</v>
      </c>
      <c r="F426" s="1" t="s">
        <v>95</v>
      </c>
      <c r="G426" s="1" t="s">
        <v>162</v>
      </c>
      <c r="H426" s="45" t="s">
        <v>299</v>
      </c>
      <c r="I426" s="43" t="s">
        <v>28</v>
      </c>
      <c r="J426" s="45"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0">
        <f>YEAR(D427)</f>
        <v>2024</v>
      </c>
      <c r="B427" s="5">
        <f>MONTH(D427)</f>
        <v>9</v>
      </c>
      <c r="C427" s="1">
        <v>434</v>
      </c>
      <c r="D427" s="71">
        <v>45541</v>
      </c>
      <c r="E427" s="1" t="s">
        <v>24</v>
      </c>
      <c r="F427" s="1" t="s">
        <v>24</v>
      </c>
      <c r="G427" s="1" t="s">
        <v>260</v>
      </c>
      <c r="H427" s="45" t="s">
        <v>299</v>
      </c>
      <c r="I427" s="43" t="s">
        <v>28</v>
      </c>
      <c r="J427" s="45"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0">
        <f>YEAR(D428)</f>
        <v>2024</v>
      </c>
      <c r="B428" s="5">
        <f>MONTH(D428)</f>
        <v>9</v>
      </c>
      <c r="C428" s="1">
        <v>435</v>
      </c>
      <c r="D428" s="71">
        <v>45541</v>
      </c>
      <c r="E428" s="1" t="s">
        <v>24</v>
      </c>
      <c r="F428" s="1" t="s">
        <v>95</v>
      </c>
      <c r="G428" s="1" t="s">
        <v>162</v>
      </c>
      <c r="H428" s="45" t="s">
        <v>299</v>
      </c>
      <c r="I428" s="43" t="s">
        <v>28</v>
      </c>
      <c r="J428" s="45"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0">
        <f>YEAR(D429)</f>
        <v>2024</v>
      </c>
      <c r="B429" s="5">
        <f>MONTH(D429)</f>
        <v>9</v>
      </c>
      <c r="C429" s="1">
        <v>436</v>
      </c>
      <c r="D429" s="71">
        <v>45541</v>
      </c>
      <c r="E429" s="1" t="s">
        <v>24</v>
      </c>
      <c r="F429" s="1" t="s">
        <v>152</v>
      </c>
      <c r="G429" s="1" t="s">
        <v>422</v>
      </c>
      <c r="H429" s="45" t="s">
        <v>297</v>
      </c>
      <c r="I429" s="43" t="s">
        <v>28</v>
      </c>
      <c r="J429" s="45"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0">
        <f>YEAR(D430)</f>
        <v>2024</v>
      </c>
      <c r="B430" s="5">
        <f>MONTH(D430)</f>
        <v>9</v>
      </c>
      <c r="C430" s="1">
        <v>437</v>
      </c>
      <c r="D430" s="71">
        <v>45541</v>
      </c>
      <c r="E430" s="1" t="s">
        <v>24</v>
      </c>
      <c r="F430" s="1" t="s">
        <v>31</v>
      </c>
      <c r="G430" s="1" t="s">
        <v>32</v>
      </c>
      <c r="H430" s="45" t="s">
        <v>297</v>
      </c>
      <c r="I430" s="3" t="s">
        <v>117</v>
      </c>
      <c r="J430" s="45"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0">
        <f>YEAR(D431)</f>
        <v>2024</v>
      </c>
      <c r="B431" s="5">
        <f>MONTH(D431)</f>
        <v>9</v>
      </c>
      <c r="C431" s="1">
        <v>438</v>
      </c>
      <c r="D431" s="71">
        <v>45540</v>
      </c>
      <c r="E431" s="1" t="s">
        <v>24</v>
      </c>
      <c r="F431" s="1" t="s">
        <v>423</v>
      </c>
      <c r="G431" s="1" t="s">
        <v>24</v>
      </c>
      <c r="H431" s="45" t="s">
        <v>297</v>
      </c>
      <c r="I431" s="3" t="s">
        <v>117</v>
      </c>
      <c r="J431" s="45"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0">
        <f>YEAR(D432)</f>
        <v>2024</v>
      </c>
      <c r="B432" s="5">
        <f>MONTH(D432)</f>
        <v>9</v>
      </c>
      <c r="C432" s="1">
        <v>439</v>
      </c>
      <c r="D432" s="71">
        <v>45544</v>
      </c>
      <c r="E432" s="1" t="s">
        <v>24</v>
      </c>
      <c r="F432" s="1" t="s">
        <v>401</v>
      </c>
      <c r="G432" s="1" t="s">
        <v>419</v>
      </c>
      <c r="H432" s="45" t="s">
        <v>299</v>
      </c>
      <c r="I432" s="43" t="s">
        <v>28</v>
      </c>
      <c r="J432" s="45"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0">
        <f>YEAR(D433)</f>
        <v>2024</v>
      </c>
      <c r="B433" s="5">
        <f>MONTH(D433)</f>
        <v>9</v>
      </c>
      <c r="C433" s="1">
        <v>440</v>
      </c>
      <c r="D433" s="71">
        <v>45546</v>
      </c>
      <c r="E433" s="1" t="s">
        <v>24</v>
      </c>
      <c r="F433" s="1" t="s">
        <v>391</v>
      </c>
      <c r="G433" s="1" t="s">
        <v>223</v>
      </c>
      <c r="H433" s="45" t="s">
        <v>299</v>
      </c>
      <c r="I433" s="43" t="s">
        <v>28</v>
      </c>
      <c r="J433" s="45"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0">
        <f>YEAR(D434)</f>
        <v>2024</v>
      </c>
      <c r="B434" s="5">
        <f>MONTH(D434)</f>
        <v>9</v>
      </c>
      <c r="C434" s="1">
        <v>441</v>
      </c>
      <c r="D434" s="71">
        <v>45546</v>
      </c>
      <c r="E434" s="1" t="s">
        <v>24</v>
      </c>
      <c r="F434" s="1" t="s">
        <v>24</v>
      </c>
      <c r="G434" s="1" t="s">
        <v>24</v>
      </c>
      <c r="H434" s="45" t="s">
        <v>297</v>
      </c>
      <c r="I434" s="43" t="s">
        <v>35</v>
      </c>
      <c r="J434" s="45"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0">
        <f>YEAR(D435)</f>
        <v>2024</v>
      </c>
      <c r="B435" s="5">
        <f>MONTH(D435)</f>
        <v>9</v>
      </c>
      <c r="C435" s="1">
        <v>442</v>
      </c>
      <c r="D435" s="71">
        <v>45546</v>
      </c>
      <c r="E435" s="1" t="s">
        <v>24</v>
      </c>
      <c r="F435" s="1" t="s">
        <v>126</v>
      </c>
      <c r="G435" s="1" t="s">
        <v>127</v>
      </c>
      <c r="H435" s="45" t="s">
        <v>299</v>
      </c>
      <c r="I435" s="43" t="s">
        <v>28</v>
      </c>
      <c r="J435" s="45"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0">
        <f>YEAR(D436)</f>
        <v>2024</v>
      </c>
      <c r="B436" s="5">
        <f>MONTH(D436)</f>
        <v>9</v>
      </c>
      <c r="C436" s="1">
        <v>443</v>
      </c>
      <c r="D436" s="71">
        <v>45546</v>
      </c>
      <c r="E436" s="1" t="s">
        <v>24</v>
      </c>
      <c r="F436" s="1" t="s">
        <v>228</v>
      </c>
      <c r="G436" s="45" t="s">
        <v>229</v>
      </c>
      <c r="H436" s="45" t="s">
        <v>299</v>
      </c>
      <c r="I436" s="43" t="s">
        <v>28</v>
      </c>
      <c r="J436" s="45"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0">
        <f>YEAR(D437)</f>
        <v>2024</v>
      </c>
      <c r="B437" s="5">
        <f>MONTH(D437)</f>
        <v>9</v>
      </c>
      <c r="C437" s="1">
        <v>444</v>
      </c>
      <c r="D437" s="71">
        <v>45547</v>
      </c>
      <c r="E437" s="1" t="s">
        <v>24</v>
      </c>
      <c r="F437" s="1" t="s">
        <v>24</v>
      </c>
      <c r="G437" s="1" t="s">
        <v>24</v>
      </c>
      <c r="H437" s="45" t="s">
        <v>299</v>
      </c>
      <c r="I437" s="42" t="s">
        <v>42</v>
      </c>
      <c r="J437" s="45"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0">
        <f>YEAR(D438)</f>
        <v>2024</v>
      </c>
      <c r="B438" s="5">
        <f>MONTH(D438)</f>
        <v>9</v>
      </c>
      <c r="C438" s="1">
        <v>445</v>
      </c>
      <c r="D438" s="71">
        <v>45547</v>
      </c>
      <c r="E438" s="1" t="s">
        <v>24</v>
      </c>
      <c r="F438" s="1" t="s">
        <v>24</v>
      </c>
      <c r="G438" s="1" t="s">
        <v>24</v>
      </c>
      <c r="H438" s="45" t="s">
        <v>299</v>
      </c>
      <c r="I438" s="42" t="s">
        <v>42</v>
      </c>
      <c r="J438" s="45"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0">
        <f>YEAR(D439)</f>
        <v>2024</v>
      </c>
      <c r="B439" s="5">
        <f>MONTH(D439)</f>
        <v>9</v>
      </c>
      <c r="C439" s="1">
        <v>446</v>
      </c>
      <c r="D439" s="71">
        <v>45547</v>
      </c>
      <c r="E439" s="1" t="s">
        <v>24</v>
      </c>
      <c r="F439" s="1" t="s">
        <v>424</v>
      </c>
      <c r="G439" s="1" t="s">
        <v>425</v>
      </c>
      <c r="H439" s="45" t="s">
        <v>297</v>
      </c>
      <c r="I439" s="43" t="s">
        <v>28</v>
      </c>
      <c r="J439" s="45"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0">
        <f>YEAR(D440)</f>
        <v>2024</v>
      </c>
      <c r="B440" s="5">
        <f>MONTH(D440)</f>
        <v>9</v>
      </c>
      <c r="C440" s="1">
        <v>447</v>
      </c>
      <c r="D440" s="71">
        <v>45551</v>
      </c>
      <c r="E440" s="1" t="s">
        <v>24</v>
      </c>
      <c r="F440" s="1" t="s">
        <v>24</v>
      </c>
      <c r="G440" s="1" t="s">
        <v>24</v>
      </c>
      <c r="H440" s="45" t="s">
        <v>297</v>
      </c>
      <c r="I440" s="43" t="s">
        <v>35</v>
      </c>
      <c r="J440" s="45"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0">
        <f>YEAR(D441)</f>
        <v>2024</v>
      </c>
      <c r="B441" s="5">
        <f>MONTH(D441)</f>
        <v>9</v>
      </c>
      <c r="C441" s="1">
        <v>448</v>
      </c>
      <c r="D441" s="71">
        <v>45551</v>
      </c>
      <c r="E441" s="1" t="s">
        <v>24</v>
      </c>
      <c r="F441" s="1" t="s">
        <v>24</v>
      </c>
      <c r="G441" s="1" t="s">
        <v>24</v>
      </c>
      <c r="H441" s="45" t="s">
        <v>297</v>
      </c>
      <c r="I441" s="43" t="s">
        <v>35</v>
      </c>
      <c r="J441" s="45"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0">
        <f>YEAR(D442)</f>
        <v>2024</v>
      </c>
      <c r="B442" s="5">
        <f>MONTH(D442)</f>
        <v>9</v>
      </c>
      <c r="C442" s="1">
        <v>449</v>
      </c>
      <c r="D442" s="71">
        <v>45551</v>
      </c>
      <c r="E442" s="1" t="s">
        <v>24</v>
      </c>
      <c r="F442" s="1" t="s">
        <v>24</v>
      </c>
      <c r="G442" s="1" t="s">
        <v>24</v>
      </c>
      <c r="H442" s="45" t="s">
        <v>297</v>
      </c>
      <c r="I442" s="43" t="s">
        <v>35</v>
      </c>
      <c r="J442" s="45"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0">
        <f>YEAR(D443)</f>
        <v>2024</v>
      </c>
      <c r="B443" s="5">
        <f>MONTH(D443)</f>
        <v>9</v>
      </c>
      <c r="C443" s="1">
        <v>450</v>
      </c>
      <c r="D443" s="71">
        <v>45551</v>
      </c>
      <c r="E443" s="1" t="s">
        <v>24</v>
      </c>
      <c r="F443" s="1" t="s">
        <v>24</v>
      </c>
      <c r="G443" s="1" t="s">
        <v>24</v>
      </c>
      <c r="H443" s="45" t="s">
        <v>297</v>
      </c>
      <c r="I443" s="43" t="s">
        <v>28</v>
      </c>
      <c r="J443" s="45"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0">
        <f>YEAR(D444)</f>
        <v>2024</v>
      </c>
      <c r="B444" s="5">
        <f>MONTH(D444)</f>
        <v>9</v>
      </c>
      <c r="C444" s="1">
        <v>451</v>
      </c>
      <c r="D444" s="71">
        <v>45551</v>
      </c>
      <c r="E444" s="1" t="s">
        <v>24</v>
      </c>
      <c r="F444" s="1" t="s">
        <v>24</v>
      </c>
      <c r="G444" s="1" t="s">
        <v>24</v>
      </c>
      <c r="H444" s="45" t="s">
        <v>297</v>
      </c>
      <c r="I444" s="43" t="s">
        <v>28</v>
      </c>
      <c r="J444" s="45"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0">
        <f>YEAR(D445)</f>
        <v>2024</v>
      </c>
      <c r="B445" s="5">
        <f>MONTH(D445)</f>
        <v>9</v>
      </c>
      <c r="C445" s="1">
        <v>452</v>
      </c>
      <c r="D445" s="71">
        <v>45552</v>
      </c>
      <c r="E445" s="1" t="s">
        <v>24</v>
      </c>
      <c r="F445" s="1" t="s">
        <v>24</v>
      </c>
      <c r="G445" s="1" t="s">
        <v>24</v>
      </c>
      <c r="H445" s="45" t="s">
        <v>297</v>
      </c>
      <c r="I445" s="43" t="s">
        <v>35</v>
      </c>
      <c r="J445" s="45"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0">
        <f>YEAR(D446)</f>
        <v>2024</v>
      </c>
      <c r="B446" s="5">
        <f>MONTH(D446)</f>
        <v>9</v>
      </c>
      <c r="C446" s="1">
        <v>453</v>
      </c>
      <c r="D446" s="71">
        <v>45552</v>
      </c>
      <c r="E446" s="1" t="s">
        <v>24</v>
      </c>
      <c r="F446" s="1" t="s">
        <v>24</v>
      </c>
      <c r="G446" s="1" t="s">
        <v>24</v>
      </c>
      <c r="H446" s="45" t="s">
        <v>297</v>
      </c>
      <c r="I446" s="43" t="s">
        <v>35</v>
      </c>
      <c r="J446" s="45"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0">
        <f>YEAR(D447)</f>
        <v>2024</v>
      </c>
      <c r="B447" s="5">
        <f>MONTH(D447)</f>
        <v>9</v>
      </c>
      <c r="C447" s="1">
        <v>454</v>
      </c>
      <c r="D447" s="71">
        <v>45552</v>
      </c>
      <c r="E447" s="1" t="s">
        <v>24</v>
      </c>
      <c r="F447" s="1" t="s">
        <v>24</v>
      </c>
      <c r="G447" s="1" t="s">
        <v>24</v>
      </c>
      <c r="H447" s="45" t="s">
        <v>297</v>
      </c>
      <c r="I447" s="43" t="s">
        <v>35</v>
      </c>
      <c r="J447" s="45"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0">
        <f>YEAR(D448)</f>
        <v>2024</v>
      </c>
      <c r="B448" s="5">
        <f>MONTH(D448)</f>
        <v>9</v>
      </c>
      <c r="C448" s="1">
        <v>455</v>
      </c>
      <c r="D448" s="71">
        <v>45552</v>
      </c>
      <c r="E448" s="1" t="s">
        <v>24</v>
      </c>
      <c r="F448" s="1" t="s">
        <v>219</v>
      </c>
      <c r="G448" s="1" t="s">
        <v>426</v>
      </c>
      <c r="H448" s="45" t="s">
        <v>299</v>
      </c>
      <c r="I448" s="43" t="s">
        <v>28</v>
      </c>
      <c r="J448" s="45"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0">
        <f>YEAR(D449)</f>
        <v>2024</v>
      </c>
      <c r="B449" s="5">
        <f>MONTH(D449)</f>
        <v>9</v>
      </c>
      <c r="C449" s="1">
        <v>456</v>
      </c>
      <c r="D449" s="71">
        <v>45553</v>
      </c>
      <c r="E449" s="1" t="s">
        <v>24</v>
      </c>
      <c r="F449" s="1" t="s">
        <v>65</v>
      </c>
      <c r="G449" s="1" t="s">
        <v>226</v>
      </c>
      <c r="H449" s="45" t="s">
        <v>299</v>
      </c>
      <c r="I449" s="43" t="s">
        <v>28</v>
      </c>
      <c r="J449" s="45"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0">
        <f>YEAR(D450)</f>
        <v>2024</v>
      </c>
      <c r="B450" s="5">
        <f>MONTH(D450)</f>
        <v>9</v>
      </c>
      <c r="C450" s="1">
        <v>457</v>
      </c>
      <c r="D450" s="71">
        <v>45553</v>
      </c>
      <c r="E450" s="1" t="s">
        <v>24</v>
      </c>
      <c r="F450" s="1" t="s">
        <v>25</v>
      </c>
      <c r="G450" s="45" t="s">
        <v>26</v>
      </c>
      <c r="H450" s="45" t="s">
        <v>299</v>
      </c>
      <c r="I450" s="43" t="s">
        <v>28</v>
      </c>
      <c r="J450" s="45"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0">
        <f>YEAR(D451)</f>
        <v>2024</v>
      </c>
      <c r="B451" s="5">
        <f>MONTH(D451)</f>
        <v>9</v>
      </c>
      <c r="C451" s="1">
        <v>458</v>
      </c>
      <c r="D451" s="71">
        <v>45553</v>
      </c>
      <c r="E451" s="1" t="s">
        <v>24</v>
      </c>
      <c r="F451" s="1" t="s">
        <v>392</v>
      </c>
      <c r="G451" s="1" t="s">
        <v>409</v>
      </c>
      <c r="H451" s="45" t="s">
        <v>297</v>
      </c>
      <c r="I451" s="43" t="s">
        <v>28</v>
      </c>
      <c r="J451" s="45"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0">
        <f>YEAR(D452)</f>
        <v>2024</v>
      </c>
      <c r="B452" s="5">
        <f>MONTH(D452)</f>
        <v>9</v>
      </c>
      <c r="C452" s="1">
        <v>459</v>
      </c>
      <c r="D452" s="71">
        <v>45554</v>
      </c>
      <c r="E452" s="1" t="s">
        <v>24</v>
      </c>
      <c r="F452" s="1" t="s">
        <v>95</v>
      </c>
      <c r="G452" s="1" t="s">
        <v>241</v>
      </c>
      <c r="H452" s="45" t="s">
        <v>297</v>
      </c>
      <c r="I452" s="43" t="s">
        <v>28</v>
      </c>
      <c r="J452" s="45"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0">
        <f>YEAR(D453)</f>
        <v>2024</v>
      </c>
      <c r="B453" s="5">
        <f>MONTH(D453)</f>
        <v>9</v>
      </c>
      <c r="C453" s="1">
        <v>460</v>
      </c>
      <c r="D453" s="71">
        <v>45554</v>
      </c>
      <c r="E453" s="1" t="s">
        <v>24</v>
      </c>
      <c r="F453" s="1" t="s">
        <v>334</v>
      </c>
      <c r="G453" s="1" t="s">
        <v>335</v>
      </c>
      <c r="H453" s="45" t="s">
        <v>299</v>
      </c>
      <c r="I453" s="43" t="s">
        <v>28</v>
      </c>
      <c r="J453" s="45"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0">
        <f>YEAR(D454)</f>
        <v>2024</v>
      </c>
      <c r="B454" s="5">
        <f>MONTH(D454)</f>
        <v>9</v>
      </c>
      <c r="C454" s="1">
        <v>461</v>
      </c>
      <c r="D454" s="71">
        <v>45554</v>
      </c>
      <c r="E454" s="1" t="s">
        <v>24</v>
      </c>
      <c r="F454" s="1" t="s">
        <v>24</v>
      </c>
      <c r="G454" s="1" t="s">
        <v>24</v>
      </c>
      <c r="H454" s="45" t="s">
        <v>297</v>
      </c>
      <c r="I454" s="43" t="s">
        <v>35</v>
      </c>
      <c r="J454" s="45"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0">
        <f>YEAR(D455)</f>
        <v>2024</v>
      </c>
      <c r="B455" s="5">
        <f>MONTH(D455)</f>
        <v>9</v>
      </c>
      <c r="C455" s="1">
        <v>462</v>
      </c>
      <c r="D455" s="71">
        <v>45554</v>
      </c>
      <c r="E455" s="1" t="s">
        <v>24</v>
      </c>
      <c r="F455" s="1" t="s">
        <v>24</v>
      </c>
      <c r="G455" s="1" t="s">
        <v>24</v>
      </c>
      <c r="H455" s="45" t="s">
        <v>299</v>
      </c>
      <c r="I455" s="43" t="s">
        <v>28</v>
      </c>
      <c r="J455" s="45"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0">
        <f>YEAR(D456)</f>
        <v>2024</v>
      </c>
      <c r="B456" s="5">
        <f>MONTH(D456)</f>
        <v>9</v>
      </c>
      <c r="C456" s="1">
        <v>463</v>
      </c>
      <c r="D456" s="71">
        <v>45554</v>
      </c>
      <c r="E456" s="1" t="s">
        <v>24</v>
      </c>
      <c r="F456" s="1" t="s">
        <v>420</v>
      </c>
      <c r="G456" s="1" t="s">
        <v>168</v>
      </c>
      <c r="H456" s="45" t="s">
        <v>297</v>
      </c>
      <c r="I456" s="43" t="s">
        <v>28</v>
      </c>
      <c r="J456" s="45"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0">
        <f>YEAR(D457)</f>
        <v>2024</v>
      </c>
      <c r="B457" s="5">
        <f>MONTH(D457)</f>
        <v>9</v>
      </c>
      <c r="C457" s="1">
        <v>464</v>
      </c>
      <c r="D457" s="71">
        <v>45554</v>
      </c>
      <c r="E457" s="1" t="s">
        <v>24</v>
      </c>
      <c r="F457" s="1" t="s">
        <v>401</v>
      </c>
      <c r="G457" s="1" t="s">
        <v>419</v>
      </c>
      <c r="H457" s="45" t="s">
        <v>297</v>
      </c>
      <c r="I457" s="43" t="s">
        <v>28</v>
      </c>
      <c r="J457" s="45"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0">
        <f>YEAR(D458)</f>
        <v>2024</v>
      </c>
      <c r="B458" s="5">
        <f>MONTH(D458)</f>
        <v>9</v>
      </c>
      <c r="C458" s="1">
        <v>465</v>
      </c>
      <c r="D458" s="71">
        <v>45555</v>
      </c>
      <c r="E458" s="1" t="s">
        <v>24</v>
      </c>
      <c r="F458" s="1" t="s">
        <v>334</v>
      </c>
      <c r="G458" s="1" t="s">
        <v>335</v>
      </c>
      <c r="H458" s="45" t="s">
        <v>299</v>
      </c>
      <c r="I458" s="43" t="s">
        <v>28</v>
      </c>
      <c r="J458" s="45"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0">
        <f>YEAR(D459)</f>
        <v>2024</v>
      </c>
      <c r="B459" s="5">
        <f>MONTH(D459)</f>
        <v>9</v>
      </c>
      <c r="C459" s="1">
        <v>466</v>
      </c>
      <c r="D459" s="71">
        <v>45555</v>
      </c>
      <c r="E459" s="1" t="s">
        <v>24</v>
      </c>
      <c r="F459" s="1" t="s">
        <v>39</v>
      </c>
      <c r="G459" s="1" t="s">
        <v>40</v>
      </c>
      <c r="H459" s="45" t="s">
        <v>299</v>
      </c>
      <c r="I459" s="43" t="s">
        <v>28</v>
      </c>
      <c r="J459" s="45"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0">
        <f>YEAR(D460)</f>
        <v>2024</v>
      </c>
      <c r="B460" s="5">
        <f>MONTH(D460)</f>
        <v>9</v>
      </c>
      <c r="C460" s="1">
        <v>467</v>
      </c>
      <c r="D460" s="71">
        <v>45554</v>
      </c>
      <c r="E460" s="1" t="s">
        <v>24</v>
      </c>
      <c r="F460" s="1" t="s">
        <v>76</v>
      </c>
      <c r="G460" s="1" t="s">
        <v>77</v>
      </c>
      <c r="H460" s="45" t="s">
        <v>299</v>
      </c>
      <c r="I460" s="43" t="s">
        <v>28</v>
      </c>
      <c r="J460" s="45"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0">
        <f>YEAR(D461)</f>
        <v>2024</v>
      </c>
      <c r="B461" s="5">
        <f>MONTH(D461)</f>
        <v>9</v>
      </c>
      <c r="C461" s="1">
        <v>468</v>
      </c>
      <c r="D461" s="71">
        <v>45555</v>
      </c>
      <c r="E461" s="1" t="s">
        <v>24</v>
      </c>
      <c r="F461" s="1" t="s">
        <v>25</v>
      </c>
      <c r="G461" s="45" t="s">
        <v>26</v>
      </c>
      <c r="H461" s="45" t="s">
        <v>299</v>
      </c>
      <c r="I461" s="43" t="s">
        <v>28</v>
      </c>
      <c r="J461" s="45"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0">
        <f>YEAR(D462)</f>
        <v>2024</v>
      </c>
      <c r="B462" s="5">
        <f>MONTH(D462)</f>
        <v>9</v>
      </c>
      <c r="C462" s="1">
        <v>469</v>
      </c>
      <c r="D462" s="71">
        <v>45555</v>
      </c>
      <c r="E462" s="1" t="s">
        <v>24</v>
      </c>
      <c r="F462" s="1" t="s">
        <v>219</v>
      </c>
      <c r="G462" s="1" t="s">
        <v>426</v>
      </c>
      <c r="H462" s="45" t="s">
        <v>299</v>
      </c>
      <c r="I462" s="43" t="s">
        <v>28</v>
      </c>
      <c r="J462" s="45"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0">
        <f>YEAR(D463)</f>
        <v>2024</v>
      </c>
      <c r="B463" s="5">
        <f>MONTH(D463)</f>
        <v>9</v>
      </c>
      <c r="C463" s="1">
        <v>478</v>
      </c>
      <c r="D463" s="71">
        <v>45561</v>
      </c>
      <c r="E463" s="1" t="s">
        <v>24</v>
      </c>
      <c r="F463" s="1" t="s">
        <v>24</v>
      </c>
      <c r="G463" s="1" t="s">
        <v>24</v>
      </c>
      <c r="H463" s="45" t="s">
        <v>297</v>
      </c>
      <c r="I463" s="43" t="s">
        <v>35</v>
      </c>
      <c r="J463" s="45"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0">
        <f>YEAR(D464)</f>
        <v>2024</v>
      </c>
      <c r="B464" s="5">
        <f>MONTH(D464)</f>
        <v>9</v>
      </c>
      <c r="C464" s="1">
        <v>479</v>
      </c>
      <c r="D464" s="71">
        <v>45562</v>
      </c>
      <c r="E464" s="1" t="s">
        <v>24</v>
      </c>
      <c r="F464" s="1" t="s">
        <v>126</v>
      </c>
      <c r="G464" s="1" t="s">
        <v>127</v>
      </c>
      <c r="H464" s="45" t="s">
        <v>299</v>
      </c>
      <c r="I464" s="43" t="s">
        <v>28</v>
      </c>
      <c r="J464" s="45"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0">
        <f>YEAR(D465)</f>
        <v>2024</v>
      </c>
      <c r="B465" s="5">
        <f>MONTH(D465)</f>
        <v>9</v>
      </c>
      <c r="C465" s="1">
        <v>480</v>
      </c>
      <c r="D465" s="71">
        <v>45562</v>
      </c>
      <c r="E465" s="1" t="s">
        <v>24</v>
      </c>
      <c r="F465" s="1" t="s">
        <v>24</v>
      </c>
      <c r="G465" s="1" t="s">
        <v>24</v>
      </c>
      <c r="H465" s="45" t="s">
        <v>297</v>
      </c>
      <c r="I465" s="43" t="s">
        <v>28</v>
      </c>
      <c r="J465" s="45"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0">
        <f>YEAR(D466)</f>
        <v>2024</v>
      </c>
      <c r="B466" s="5">
        <f>MONTH(D466)</f>
        <v>9</v>
      </c>
      <c r="C466" s="1">
        <v>481</v>
      </c>
      <c r="D466" s="71">
        <v>45565</v>
      </c>
      <c r="E466" s="1" t="s">
        <v>24</v>
      </c>
      <c r="F466" s="1" t="s">
        <v>24</v>
      </c>
      <c r="G466" s="1" t="s">
        <v>24</v>
      </c>
      <c r="H466" s="45" t="s">
        <v>297</v>
      </c>
      <c r="I466" s="3" t="s">
        <v>117</v>
      </c>
      <c r="J466" s="45"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0">
        <f>YEAR(D467)</f>
        <v>2024</v>
      </c>
      <c r="B467" s="5">
        <f>MONTH(D467)</f>
        <v>9</v>
      </c>
      <c r="C467" s="1">
        <v>482</v>
      </c>
      <c r="D467" s="71">
        <v>45565</v>
      </c>
      <c r="E467" s="1" t="s">
        <v>24</v>
      </c>
      <c r="F467" s="1" t="s">
        <v>24</v>
      </c>
      <c r="G467" s="1" t="s">
        <v>24</v>
      </c>
      <c r="H467" s="45" t="s">
        <v>297</v>
      </c>
      <c r="I467" s="43" t="s">
        <v>35</v>
      </c>
      <c r="J467" s="45"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0">
        <f>YEAR(D468)</f>
        <v>2024</v>
      </c>
      <c r="B468" s="5">
        <f>MONTH(D468)</f>
        <v>9</v>
      </c>
      <c r="C468" s="1">
        <v>483</v>
      </c>
      <c r="D468" s="71">
        <v>45565</v>
      </c>
      <c r="E468" s="1" t="s">
        <v>24</v>
      </c>
      <c r="F468" s="1" t="s">
        <v>289</v>
      </c>
      <c r="G468" s="1" t="s">
        <v>290</v>
      </c>
      <c r="H468" s="45" t="s">
        <v>299</v>
      </c>
      <c r="I468" s="43" t="s">
        <v>28</v>
      </c>
      <c r="J468" s="45"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0">
        <f>YEAR(D469)</f>
        <v>2024</v>
      </c>
      <c r="B469" s="5">
        <f>MONTH(D469)</f>
        <v>10</v>
      </c>
      <c r="C469" s="1">
        <v>484</v>
      </c>
      <c r="D469" s="71">
        <v>45566</v>
      </c>
      <c r="E469" s="1" t="s">
        <v>24</v>
      </c>
      <c r="F469" s="1" t="s">
        <v>24</v>
      </c>
      <c r="G469" s="1" t="s">
        <v>24</v>
      </c>
      <c r="H469" s="45" t="s">
        <v>297</v>
      </c>
      <c r="I469" s="3" t="s">
        <v>48</v>
      </c>
      <c r="J469" s="45"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0">
        <f>YEAR(D470)</f>
        <v>2024</v>
      </c>
      <c r="B470" s="5">
        <f>MONTH(D470)</f>
        <v>10</v>
      </c>
      <c r="C470" s="1">
        <v>485</v>
      </c>
      <c r="D470" s="71">
        <v>45566</v>
      </c>
      <c r="E470" s="1" t="s">
        <v>24</v>
      </c>
      <c r="F470" s="1" t="s">
        <v>24</v>
      </c>
      <c r="G470" s="1" t="s">
        <v>24</v>
      </c>
      <c r="H470" s="45" t="s">
        <v>297</v>
      </c>
      <c r="I470" s="43" t="s">
        <v>35</v>
      </c>
      <c r="J470" s="45"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0">
        <f>YEAR(D471)</f>
        <v>2024</v>
      </c>
      <c r="B471" s="5">
        <f>MONTH(D471)</f>
        <v>10</v>
      </c>
      <c r="C471" s="1">
        <v>486</v>
      </c>
      <c r="D471" s="71">
        <v>45566</v>
      </c>
      <c r="E471" s="1" t="s">
        <v>24</v>
      </c>
      <c r="F471" s="1" t="s">
        <v>24</v>
      </c>
      <c r="G471" s="1" t="s">
        <v>24</v>
      </c>
      <c r="H471" s="45" t="s">
        <v>297</v>
      </c>
      <c r="I471" s="42" t="s">
        <v>42</v>
      </c>
      <c r="J471" s="45"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0">
        <f>YEAR(D472)</f>
        <v>2024</v>
      </c>
      <c r="B472" s="5">
        <f>MONTH(D472)</f>
        <v>10</v>
      </c>
      <c r="C472" s="1">
        <v>487</v>
      </c>
      <c r="D472" s="71">
        <v>45566</v>
      </c>
      <c r="E472" s="1" t="s">
        <v>24</v>
      </c>
      <c r="F472" s="1" t="s">
        <v>427</v>
      </c>
      <c r="G472" s="1" t="s">
        <v>398</v>
      </c>
      <c r="H472" s="45" t="s">
        <v>297</v>
      </c>
      <c r="I472" s="3" t="s">
        <v>117</v>
      </c>
      <c r="J472" s="45"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0">
        <f>YEAR(D473)</f>
        <v>2024</v>
      </c>
      <c r="B473" s="5">
        <f>MONTH(D473)</f>
        <v>10</v>
      </c>
      <c r="C473" s="1">
        <v>488</v>
      </c>
      <c r="D473" s="71">
        <v>45566</v>
      </c>
      <c r="E473" s="1" t="s">
        <v>24</v>
      </c>
      <c r="F473" s="1" t="s">
        <v>24</v>
      </c>
      <c r="G473" s="1" t="s">
        <v>24</v>
      </c>
      <c r="H473" s="45" t="s">
        <v>297</v>
      </c>
      <c r="I473" s="43" t="s">
        <v>35</v>
      </c>
      <c r="J473" s="45"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0">
        <f>YEAR(D474)</f>
        <v>2024</v>
      </c>
      <c r="B474" s="5">
        <f>MONTH(D474)</f>
        <v>10</v>
      </c>
      <c r="C474" s="1">
        <v>489</v>
      </c>
      <c r="D474" s="71">
        <v>45567</v>
      </c>
      <c r="E474" s="1" t="s">
        <v>24</v>
      </c>
      <c r="F474" s="1" t="s">
        <v>295</v>
      </c>
      <c r="G474" s="1" t="s">
        <v>296</v>
      </c>
      <c r="H474" s="45" t="s">
        <v>299</v>
      </c>
      <c r="I474" s="43" t="s">
        <v>28</v>
      </c>
      <c r="J474" s="45"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0">
        <f>YEAR(D475)</f>
        <v>2024</v>
      </c>
      <c r="B475" s="5">
        <f>MONTH(D475)</f>
        <v>10</v>
      </c>
      <c r="C475" s="1">
        <v>490</v>
      </c>
      <c r="D475" s="71">
        <v>45567</v>
      </c>
      <c r="E475" s="1" t="s">
        <v>24</v>
      </c>
      <c r="F475" s="1" t="s">
        <v>126</v>
      </c>
      <c r="G475" s="1" t="s">
        <v>127</v>
      </c>
      <c r="H475" s="45" t="s">
        <v>299</v>
      </c>
      <c r="I475" s="43" t="s">
        <v>28</v>
      </c>
      <c r="J475" s="45"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0">
        <f>YEAR(D476)</f>
        <v>2024</v>
      </c>
      <c r="B476" s="5">
        <f>MONTH(D476)</f>
        <v>10</v>
      </c>
      <c r="C476" s="1">
        <v>491</v>
      </c>
      <c r="D476" s="71">
        <v>45567</v>
      </c>
      <c r="E476" s="1" t="s">
        <v>24</v>
      </c>
      <c r="F476" s="1" t="s">
        <v>76</v>
      </c>
      <c r="G476" s="1" t="s">
        <v>77</v>
      </c>
      <c r="H476" s="45" t="s">
        <v>299</v>
      </c>
      <c r="I476" s="43" t="s">
        <v>28</v>
      </c>
      <c r="J476" s="45"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0">
        <f>YEAR(D477)</f>
        <v>2024</v>
      </c>
      <c r="B477" s="5">
        <f>MONTH(D477)</f>
        <v>10</v>
      </c>
      <c r="C477" s="1">
        <v>492</v>
      </c>
      <c r="D477" s="71">
        <v>45567</v>
      </c>
      <c r="E477" s="1" t="s">
        <v>24</v>
      </c>
      <c r="F477" s="1" t="s">
        <v>24</v>
      </c>
      <c r="G477" s="1" t="s">
        <v>24</v>
      </c>
      <c r="H477" s="45" t="s">
        <v>297</v>
      </c>
      <c r="I477" s="43" t="s">
        <v>35</v>
      </c>
      <c r="J477" s="45"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0">
        <f>YEAR(D478)</f>
        <v>2024</v>
      </c>
      <c r="B478" s="5">
        <f>MONTH(D478)</f>
        <v>10</v>
      </c>
      <c r="C478" s="1">
        <v>493</v>
      </c>
      <c r="D478" s="71">
        <v>45567</v>
      </c>
      <c r="E478" s="1" t="s">
        <v>24</v>
      </c>
      <c r="F478" s="1" t="s">
        <v>24</v>
      </c>
      <c r="G478" s="1" t="s">
        <v>24</v>
      </c>
      <c r="H478" s="45" t="s">
        <v>299</v>
      </c>
      <c r="I478" s="43" t="s">
        <v>28</v>
      </c>
      <c r="J478" s="45"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0">
        <f>YEAR(D479)</f>
        <v>2024</v>
      </c>
      <c r="B479" s="5">
        <f>MONTH(D479)</f>
        <v>10</v>
      </c>
      <c r="C479" s="1">
        <v>494</v>
      </c>
      <c r="D479" s="71">
        <v>45568</v>
      </c>
      <c r="E479" s="1" t="s">
        <v>24</v>
      </c>
      <c r="F479" s="1" t="s">
        <v>24</v>
      </c>
      <c r="G479" s="1" t="s">
        <v>24</v>
      </c>
      <c r="H479" s="45" t="s">
        <v>297</v>
      </c>
      <c r="I479" s="42" t="s">
        <v>42</v>
      </c>
      <c r="J479" s="45"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0">
        <f>YEAR(D480)</f>
        <v>2024</v>
      </c>
      <c r="B480" s="5">
        <f>MONTH(D480)</f>
        <v>10</v>
      </c>
      <c r="C480" s="1">
        <v>495</v>
      </c>
      <c r="D480" s="71">
        <v>45568</v>
      </c>
      <c r="E480" s="1" t="s">
        <v>24</v>
      </c>
      <c r="F480" s="1" t="s">
        <v>76</v>
      </c>
      <c r="G480" s="1" t="s">
        <v>77</v>
      </c>
      <c r="H480" s="45" t="s">
        <v>297</v>
      </c>
      <c r="I480" s="43" t="s">
        <v>28</v>
      </c>
      <c r="J480" s="45"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0">
        <f>YEAR(D481)</f>
        <v>2024</v>
      </c>
      <c r="B481" s="5">
        <f>MONTH(D481)</f>
        <v>10</v>
      </c>
      <c r="C481" s="1">
        <v>496</v>
      </c>
      <c r="D481" s="71">
        <v>45569</v>
      </c>
      <c r="E481" s="1" t="s">
        <v>24</v>
      </c>
      <c r="F481" s="1" t="s">
        <v>24</v>
      </c>
      <c r="G481" s="1" t="s">
        <v>24</v>
      </c>
      <c r="H481" s="45" t="s">
        <v>297</v>
      </c>
      <c r="I481" s="43" t="s">
        <v>28</v>
      </c>
      <c r="J481" s="45"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0">
        <f>YEAR(D482)</f>
        <v>2024</v>
      </c>
      <c r="B482" s="5">
        <f>MONTH(D482)</f>
        <v>10</v>
      </c>
      <c r="C482" s="1">
        <v>497</v>
      </c>
      <c r="D482" s="71">
        <v>45569</v>
      </c>
      <c r="E482" s="1" t="s">
        <v>24</v>
      </c>
      <c r="F482" s="1" t="s">
        <v>391</v>
      </c>
      <c r="G482" s="1" t="s">
        <v>96</v>
      </c>
      <c r="H482" s="45" t="s">
        <v>299</v>
      </c>
      <c r="I482" s="43" t="s">
        <v>28</v>
      </c>
      <c r="J482" s="45"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0">
        <f>YEAR(D483)</f>
        <v>2024</v>
      </c>
      <c r="B483" s="5">
        <f>MONTH(D483)</f>
        <v>10</v>
      </c>
      <c r="C483" s="1">
        <v>498</v>
      </c>
      <c r="D483" s="71">
        <v>45572</v>
      </c>
      <c r="E483" s="1" t="s">
        <v>24</v>
      </c>
      <c r="F483" s="1" t="s">
        <v>24</v>
      </c>
      <c r="G483" s="1" t="s">
        <v>24</v>
      </c>
      <c r="H483" s="45" t="s">
        <v>297</v>
      </c>
      <c r="I483" s="43" t="s">
        <v>35</v>
      </c>
      <c r="J483" s="45"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0">
        <f>YEAR(D484)</f>
        <v>2024</v>
      </c>
      <c r="B484" s="5">
        <f>MONTH(D484)</f>
        <v>10</v>
      </c>
      <c r="C484" s="1">
        <v>499</v>
      </c>
      <c r="D484" s="71">
        <v>45572</v>
      </c>
      <c r="E484" s="1" t="s">
        <v>24</v>
      </c>
      <c r="F484" s="1" t="s">
        <v>24</v>
      </c>
      <c r="G484" s="1" t="s">
        <v>24</v>
      </c>
      <c r="H484" s="45" t="s">
        <v>297</v>
      </c>
      <c r="I484" s="42" t="s">
        <v>42</v>
      </c>
      <c r="J484" s="45"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0">
        <f>YEAR(D485)</f>
        <v>2024</v>
      </c>
      <c r="B485" s="5">
        <f>MONTH(D485)</f>
        <v>4</v>
      </c>
      <c r="C485" s="1">
        <v>500</v>
      </c>
      <c r="D485" s="71">
        <v>45405</v>
      </c>
      <c r="E485" s="1" t="s">
        <v>24</v>
      </c>
      <c r="F485" s="1" t="s">
        <v>295</v>
      </c>
      <c r="G485" s="1" t="s">
        <v>296</v>
      </c>
      <c r="H485" s="45" t="s">
        <v>299</v>
      </c>
      <c r="I485" s="43" t="s">
        <v>28</v>
      </c>
      <c r="J485" s="45"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0">
        <f>YEAR(D486)</f>
        <v>2024</v>
      </c>
      <c r="B486" s="5">
        <f>MONTH(D486)</f>
        <v>10</v>
      </c>
      <c r="C486" s="1">
        <v>501</v>
      </c>
      <c r="D486" s="71">
        <v>45569</v>
      </c>
      <c r="E486" s="1" t="s">
        <v>24</v>
      </c>
      <c r="F486" s="1" t="s">
        <v>24</v>
      </c>
      <c r="G486" s="1" t="s">
        <v>24</v>
      </c>
      <c r="H486" s="45" t="s">
        <v>297</v>
      </c>
      <c r="I486" s="42" t="s">
        <v>42</v>
      </c>
      <c r="J486" s="45"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0">
        <f>YEAR(D487)</f>
        <v>2024</v>
      </c>
      <c r="B487" s="5">
        <f>MONTH(D487)</f>
        <v>10</v>
      </c>
      <c r="C487" s="1">
        <v>502</v>
      </c>
      <c r="D487" s="71">
        <v>45573</v>
      </c>
      <c r="E487" s="1" t="s">
        <v>24</v>
      </c>
      <c r="F487" s="1" t="s">
        <v>24</v>
      </c>
      <c r="G487" s="1" t="s">
        <v>24</v>
      </c>
      <c r="H487" s="45" t="s">
        <v>297</v>
      </c>
      <c r="I487" s="43" t="s">
        <v>35</v>
      </c>
      <c r="J487" s="45"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0">
        <f>YEAR(D488)</f>
        <v>2024</v>
      </c>
      <c r="B488" s="5">
        <f>MONTH(D488)</f>
        <v>10</v>
      </c>
      <c r="C488" s="1">
        <v>503</v>
      </c>
      <c r="D488" s="71">
        <v>45573</v>
      </c>
      <c r="E488" s="1" t="s">
        <v>24</v>
      </c>
      <c r="F488" s="1" t="s">
        <v>24</v>
      </c>
      <c r="G488" s="1" t="s">
        <v>24</v>
      </c>
      <c r="H488" s="45" t="s">
        <v>297</v>
      </c>
      <c r="I488" s="43" t="s">
        <v>35</v>
      </c>
      <c r="J488" s="45"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0">
        <f>YEAR(D489)</f>
        <v>2024</v>
      </c>
      <c r="B489" s="5">
        <f>MONTH(D489)</f>
        <v>10</v>
      </c>
      <c r="C489" s="1">
        <v>504</v>
      </c>
      <c r="D489" s="71">
        <v>45573</v>
      </c>
      <c r="E489" s="1" t="s">
        <v>24</v>
      </c>
      <c r="F489" s="1" t="s">
        <v>24</v>
      </c>
      <c r="G489" s="1" t="s">
        <v>24</v>
      </c>
      <c r="H489" s="45" t="s">
        <v>297</v>
      </c>
      <c r="I489" s="3" t="s">
        <v>70</v>
      </c>
      <c r="J489" s="45"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0">
        <f>YEAR(D490)</f>
        <v>2024</v>
      </c>
      <c r="B490" s="5">
        <f>MONTH(D490)</f>
        <v>10</v>
      </c>
      <c r="C490" s="1">
        <v>505</v>
      </c>
      <c r="D490" s="71">
        <v>45572</v>
      </c>
      <c r="E490" s="1" t="s">
        <v>24</v>
      </c>
      <c r="F490" s="1" t="s">
        <v>24</v>
      </c>
      <c r="G490" s="1" t="s">
        <v>24</v>
      </c>
      <c r="H490" s="45" t="s">
        <v>297</v>
      </c>
      <c r="I490" s="3" t="s">
        <v>70</v>
      </c>
      <c r="J490" s="45"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0">
        <f>YEAR(D491)</f>
        <v>2024</v>
      </c>
      <c r="B491" s="5">
        <f>MONTH(D491)</f>
        <v>10</v>
      </c>
      <c r="C491" s="1">
        <v>506</v>
      </c>
      <c r="D491" s="71">
        <v>45573</v>
      </c>
      <c r="E491" s="1" t="s">
        <v>24</v>
      </c>
      <c r="F491" s="1" t="s">
        <v>24</v>
      </c>
      <c r="G491" s="1" t="s">
        <v>24</v>
      </c>
      <c r="H491" s="45" t="s">
        <v>297</v>
      </c>
      <c r="I491" s="42" t="s">
        <v>42</v>
      </c>
      <c r="J491" s="45"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0">
        <f>YEAR(D492)</f>
        <v>2024</v>
      </c>
      <c r="B492" s="5">
        <f>MONTH(D492)</f>
        <v>10</v>
      </c>
      <c r="C492" s="1">
        <v>507</v>
      </c>
      <c r="D492" s="71">
        <v>45574</v>
      </c>
      <c r="E492" s="1" t="s">
        <v>24</v>
      </c>
      <c r="F492" s="1" t="s">
        <v>24</v>
      </c>
      <c r="G492" s="1" t="s">
        <v>24</v>
      </c>
      <c r="H492" s="45" t="s">
        <v>297</v>
      </c>
      <c r="I492" s="43" t="s">
        <v>28</v>
      </c>
      <c r="J492" s="45"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0">
        <f>YEAR(D493)</f>
        <v>2024</v>
      </c>
      <c r="B493" s="5">
        <f>MONTH(D493)</f>
        <v>10</v>
      </c>
      <c r="C493" s="1">
        <v>508</v>
      </c>
      <c r="D493" s="71">
        <v>45574</v>
      </c>
      <c r="E493" s="1" t="s">
        <v>24</v>
      </c>
      <c r="F493" s="1" t="s">
        <v>269</v>
      </c>
      <c r="G493" s="1" t="s">
        <v>260</v>
      </c>
      <c r="H493" s="45" t="s">
        <v>299</v>
      </c>
      <c r="I493" s="43" t="s">
        <v>28</v>
      </c>
      <c r="J493" s="45"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0">
        <f>YEAR(D494)</f>
        <v>2024</v>
      </c>
      <c r="B494" s="5">
        <f>MONTH(D494)</f>
        <v>10</v>
      </c>
      <c r="C494" s="1">
        <v>509</v>
      </c>
      <c r="D494" s="71">
        <v>45574</v>
      </c>
      <c r="E494" s="1" t="s">
        <v>24</v>
      </c>
      <c r="F494" s="1" t="s">
        <v>24</v>
      </c>
      <c r="G494" s="1" t="s">
        <v>24</v>
      </c>
      <c r="H494" s="45" t="s">
        <v>297</v>
      </c>
      <c r="I494" s="43" t="s">
        <v>35</v>
      </c>
      <c r="J494" s="45"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0">
        <f>YEAR(D495)</f>
        <v>2024</v>
      </c>
      <c r="B495" s="5">
        <f>MONTH(D495)</f>
        <v>10</v>
      </c>
      <c r="C495" s="1">
        <v>510</v>
      </c>
      <c r="D495" s="71">
        <v>45574</v>
      </c>
      <c r="E495" s="1" t="s">
        <v>24</v>
      </c>
      <c r="F495" s="1" t="s">
        <v>24</v>
      </c>
      <c r="G495" s="1" t="s">
        <v>24</v>
      </c>
      <c r="H495" s="45" t="s">
        <v>299</v>
      </c>
      <c r="I495" s="43" t="s">
        <v>28</v>
      </c>
      <c r="J495" s="45"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0">
        <f>YEAR(D496)</f>
        <v>2024</v>
      </c>
      <c r="B496" s="5">
        <f>MONTH(D496)</f>
        <v>10</v>
      </c>
      <c r="C496" s="1">
        <v>511</v>
      </c>
      <c r="D496" s="71">
        <v>45574</v>
      </c>
      <c r="E496" s="1" t="s">
        <v>24</v>
      </c>
      <c r="F496" s="1" t="s">
        <v>99</v>
      </c>
      <c r="G496" s="1" t="s">
        <v>100</v>
      </c>
      <c r="H496" s="45" t="s">
        <v>299</v>
      </c>
      <c r="I496" s="43" t="s">
        <v>28</v>
      </c>
      <c r="J496" s="45"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0">
        <f>YEAR(D497)</f>
        <v>2024</v>
      </c>
      <c r="B497" s="5">
        <f>MONTH(D497)</f>
        <v>10</v>
      </c>
      <c r="C497" s="1">
        <v>512</v>
      </c>
      <c r="D497" s="71">
        <v>45574</v>
      </c>
      <c r="E497" s="1" t="s">
        <v>24</v>
      </c>
      <c r="F497" s="1" t="s">
        <v>24</v>
      </c>
      <c r="G497" s="1" t="s">
        <v>24</v>
      </c>
      <c r="H497" s="45" t="s">
        <v>297</v>
      </c>
      <c r="I497" s="43" t="s">
        <v>35</v>
      </c>
      <c r="J497" s="45"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0">
        <f>YEAR(D498)</f>
        <v>2024</v>
      </c>
      <c r="B498" s="5">
        <f>MONTH(D498)</f>
        <v>10</v>
      </c>
      <c r="C498" s="1">
        <v>513</v>
      </c>
      <c r="D498" s="71">
        <v>45575</v>
      </c>
      <c r="E498" s="1" t="s">
        <v>24</v>
      </c>
      <c r="F498" s="1" t="s">
        <v>24</v>
      </c>
      <c r="G498" s="1" t="s">
        <v>24</v>
      </c>
      <c r="H498" s="45" t="s">
        <v>299</v>
      </c>
      <c r="I498" s="43" t="s">
        <v>35</v>
      </c>
      <c r="J498" s="45"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0">
        <f>YEAR(D499)</f>
        <v>2024</v>
      </c>
      <c r="B499" s="5">
        <f>MONTH(D499)</f>
        <v>10</v>
      </c>
      <c r="C499" s="1">
        <v>514</v>
      </c>
      <c r="D499" s="71">
        <v>45575</v>
      </c>
      <c r="E499" s="1" t="s">
        <v>24</v>
      </c>
      <c r="F499" s="1"/>
      <c r="G499" s="1"/>
      <c r="H499" s="45" t="s">
        <v>297</v>
      </c>
      <c r="I499" s="43" t="s">
        <v>28</v>
      </c>
      <c r="J499" s="45"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0">
        <f>YEAR(D500)</f>
        <v>2024</v>
      </c>
      <c r="B500" s="5">
        <f>MONTH(D500)</f>
        <v>10</v>
      </c>
      <c r="C500" s="1">
        <v>515</v>
      </c>
      <c r="D500" s="71">
        <v>45575</v>
      </c>
      <c r="E500" s="1" t="s">
        <v>24</v>
      </c>
      <c r="F500" s="1" t="s">
        <v>24</v>
      </c>
      <c r="G500" s="1" t="s">
        <v>24</v>
      </c>
      <c r="H500" s="45" t="s">
        <v>297</v>
      </c>
      <c r="I500" s="42" t="s">
        <v>42</v>
      </c>
      <c r="J500" s="45" t="s">
        <v>428</v>
      </c>
      <c r="K500" s="44">
        <v>45712</v>
      </c>
      <c r="L500" s="1" t="s">
        <v>24</v>
      </c>
      <c r="M500" s="1" t="s">
        <v>24</v>
      </c>
      <c r="N500" s="1" t="s">
        <v>24</v>
      </c>
      <c r="O500" s="1" t="s">
        <v>24</v>
      </c>
      <c r="P500" s="1" t="s">
        <v>24</v>
      </c>
      <c r="Q500" s="1" t="s">
        <v>24</v>
      </c>
      <c r="R500" s="1" t="s">
        <v>24</v>
      </c>
      <c r="S500" s="2" t="s">
        <v>429</v>
      </c>
      <c r="T500" s="8">
        <v>0.375</v>
      </c>
      <c r="U500" s="1" t="s">
        <v>24</v>
      </c>
      <c r="V500" s="1" t="s">
        <v>24</v>
      </c>
      <c r="W500" s="5" t="s">
        <v>48</v>
      </c>
      <c r="X500" s="5" t="s">
        <v>430</v>
      </c>
    </row>
    <row r="501" spans="1:24" hidden="1">
      <c r="A501" s="70">
        <f>YEAR(D501)</f>
        <v>2024</v>
      </c>
      <c r="B501" s="5">
        <f>MONTH(D501)</f>
        <v>10</v>
      </c>
      <c r="C501" s="1">
        <v>516</v>
      </c>
      <c r="D501" s="71">
        <v>45576</v>
      </c>
      <c r="E501" s="1" t="s">
        <v>24</v>
      </c>
      <c r="F501" s="1" t="s">
        <v>186</v>
      </c>
      <c r="G501" s="45" t="s">
        <v>187</v>
      </c>
      <c r="H501" s="45" t="s">
        <v>297</v>
      </c>
      <c r="I501" s="3" t="s">
        <v>117</v>
      </c>
      <c r="J501" s="45"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0">
        <f>YEAR(D502)</f>
        <v>2024</v>
      </c>
      <c r="B502" s="5">
        <f>MONTH(D502)</f>
        <v>10</v>
      </c>
      <c r="C502" s="1">
        <v>517</v>
      </c>
      <c r="D502" s="71">
        <v>45576</v>
      </c>
      <c r="E502" s="1" t="s">
        <v>24</v>
      </c>
      <c r="F502" s="1" t="s">
        <v>152</v>
      </c>
      <c r="G502" s="1" t="s">
        <v>422</v>
      </c>
      <c r="H502" s="45" t="s">
        <v>297</v>
      </c>
      <c r="I502" s="43" t="s">
        <v>28</v>
      </c>
      <c r="J502" s="45"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0">
        <f>YEAR(D503)</f>
        <v>2024</v>
      </c>
      <c r="B503" s="5">
        <f>MONTH(D503)</f>
        <v>10</v>
      </c>
      <c r="C503" s="1">
        <v>518</v>
      </c>
      <c r="D503" s="71">
        <v>45576</v>
      </c>
      <c r="E503" s="1" t="s">
        <v>24</v>
      </c>
      <c r="F503" s="1" t="s">
        <v>24</v>
      </c>
      <c r="G503" s="1" t="s">
        <v>24</v>
      </c>
      <c r="H503" s="45" t="s">
        <v>297</v>
      </c>
      <c r="I503" s="43" t="s">
        <v>35</v>
      </c>
      <c r="J503" s="45"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0">
        <f>YEAR(D504)</f>
        <v>2024</v>
      </c>
      <c r="B504" s="5">
        <f>MONTH(D504)</f>
        <v>10</v>
      </c>
      <c r="C504" s="1">
        <v>519</v>
      </c>
      <c r="D504" s="71">
        <v>45579</v>
      </c>
      <c r="E504" s="1" t="s">
        <v>24</v>
      </c>
      <c r="F504" s="1" t="s">
        <v>24</v>
      </c>
      <c r="G504" s="1" t="s">
        <v>24</v>
      </c>
      <c r="H504" s="45" t="s">
        <v>299</v>
      </c>
      <c r="I504" s="3" t="s">
        <v>70</v>
      </c>
      <c r="J504" s="45"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0">
        <f>YEAR(D505)</f>
        <v>2024</v>
      </c>
      <c r="B505" s="5">
        <f>MONTH(D505)</f>
        <v>10</v>
      </c>
      <c r="C505" s="1">
        <v>520</v>
      </c>
      <c r="D505" s="71">
        <v>45579</v>
      </c>
      <c r="E505" s="1" t="s">
        <v>24</v>
      </c>
      <c r="F505" s="1" t="s">
        <v>24</v>
      </c>
      <c r="G505" s="1" t="s">
        <v>24</v>
      </c>
      <c r="H505" s="45" t="s">
        <v>297</v>
      </c>
      <c r="I505" s="43" t="s">
        <v>35</v>
      </c>
      <c r="J505" s="45"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0">
        <f>YEAR(D506)</f>
        <v>2024</v>
      </c>
      <c r="B506" s="5">
        <f>MONTH(D506)</f>
        <v>10</v>
      </c>
      <c r="C506" s="1">
        <v>521</v>
      </c>
      <c r="D506" s="71">
        <v>45580</v>
      </c>
      <c r="E506" s="1" t="s">
        <v>24</v>
      </c>
      <c r="F506" s="1" t="s">
        <v>24</v>
      </c>
      <c r="G506" s="1" t="s">
        <v>24</v>
      </c>
      <c r="H506" s="45" t="s">
        <v>297</v>
      </c>
      <c r="I506" s="3" t="s">
        <v>48</v>
      </c>
      <c r="J506" s="45"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0">
        <f>YEAR(D507)</f>
        <v>2024</v>
      </c>
      <c r="B507" s="5">
        <f>MONTH(D507)</f>
        <v>10</v>
      </c>
      <c r="C507" s="1">
        <v>522</v>
      </c>
      <c r="D507" s="71">
        <v>45581</v>
      </c>
      <c r="E507" s="1" t="s">
        <v>24</v>
      </c>
      <c r="F507" s="1" t="s">
        <v>39</v>
      </c>
      <c r="G507" s="1" t="s">
        <v>40</v>
      </c>
      <c r="H507" s="45" t="s">
        <v>299</v>
      </c>
      <c r="I507" s="43" t="s">
        <v>28</v>
      </c>
      <c r="J507" s="45"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0">
        <f>YEAR(D508)</f>
        <v>2024</v>
      </c>
      <c r="B508" s="5">
        <f>MONTH(D508)</f>
        <v>10</v>
      </c>
      <c r="C508" s="1">
        <v>523</v>
      </c>
      <c r="D508" s="71">
        <v>45581</v>
      </c>
      <c r="E508" s="1" t="s">
        <v>24</v>
      </c>
      <c r="F508" s="1" t="s">
        <v>24</v>
      </c>
      <c r="G508" s="1" t="s">
        <v>24</v>
      </c>
      <c r="H508" s="45" t="s">
        <v>297</v>
      </c>
      <c r="I508" s="43" t="s">
        <v>28</v>
      </c>
      <c r="J508" s="45"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0">
        <f>YEAR(D509)</f>
        <v>2024</v>
      </c>
      <c r="B509" s="5">
        <f>MONTH(D509)</f>
        <v>10</v>
      </c>
      <c r="C509" s="1">
        <v>524</v>
      </c>
      <c r="D509" s="71">
        <v>45581</v>
      </c>
      <c r="E509" s="1" t="s">
        <v>24</v>
      </c>
      <c r="F509" s="1" t="s">
        <v>31</v>
      </c>
      <c r="G509" s="1" t="s">
        <v>32</v>
      </c>
      <c r="H509" s="45" t="s">
        <v>299</v>
      </c>
      <c r="I509" s="43" t="s">
        <v>28</v>
      </c>
      <c r="J509" s="45"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0">
        <f>YEAR(D510)</f>
        <v>2024</v>
      </c>
      <c r="B510" s="5">
        <f>MONTH(D510)</f>
        <v>10</v>
      </c>
      <c r="C510" s="1">
        <v>525</v>
      </c>
      <c r="D510" s="71">
        <v>45580</v>
      </c>
      <c r="E510" s="1" t="s">
        <v>24</v>
      </c>
      <c r="F510" s="1" t="s">
        <v>24</v>
      </c>
      <c r="G510" s="1" t="s">
        <v>24</v>
      </c>
      <c r="H510" s="45" t="s">
        <v>297</v>
      </c>
      <c r="I510" s="43" t="s">
        <v>35</v>
      </c>
      <c r="J510" s="45"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0">
        <f>YEAR(D511)</f>
        <v>2024</v>
      </c>
      <c r="B511" s="5">
        <f>MONTH(D511)</f>
        <v>10</v>
      </c>
      <c r="C511" s="1">
        <v>526</v>
      </c>
      <c r="D511" s="71">
        <v>45579</v>
      </c>
      <c r="E511" s="1" t="s">
        <v>24</v>
      </c>
      <c r="F511" s="1" t="s">
        <v>24</v>
      </c>
      <c r="G511" s="1" t="s">
        <v>24</v>
      </c>
      <c r="H511" s="45" t="s">
        <v>297</v>
      </c>
      <c r="I511" s="43" t="s">
        <v>35</v>
      </c>
      <c r="J511" s="45"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0">
        <f>YEAR(D512)</f>
        <v>2024</v>
      </c>
      <c r="B512" s="5">
        <f>MONTH(D512)</f>
        <v>10</v>
      </c>
      <c r="C512" s="1">
        <v>527</v>
      </c>
      <c r="D512" s="71">
        <v>45581</v>
      </c>
      <c r="E512" s="1" t="s">
        <v>24</v>
      </c>
      <c r="F512" s="1" t="s">
        <v>391</v>
      </c>
      <c r="G512" s="1" t="s">
        <v>96</v>
      </c>
      <c r="H512" s="45" t="s">
        <v>299</v>
      </c>
      <c r="I512" s="43" t="s">
        <v>28</v>
      </c>
      <c r="J512" s="45"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0">
        <f>YEAR(D513)</f>
        <v>2024</v>
      </c>
      <c r="B513" s="5">
        <f>MONTH(D513)</f>
        <v>10</v>
      </c>
      <c r="C513" s="1">
        <v>528</v>
      </c>
      <c r="D513" s="71">
        <v>45581</v>
      </c>
      <c r="E513" s="1" t="s">
        <v>24</v>
      </c>
      <c r="F513" s="1" t="s">
        <v>24</v>
      </c>
      <c r="G513" s="1" t="s">
        <v>431</v>
      </c>
      <c r="H513" s="45" t="s">
        <v>297</v>
      </c>
      <c r="I513" s="43" t="s">
        <v>28</v>
      </c>
      <c r="J513" s="45"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0">
        <f>YEAR(D514)</f>
        <v>2024</v>
      </c>
      <c r="B514" s="5">
        <f>MONTH(D514)</f>
        <v>10</v>
      </c>
      <c r="C514" s="1">
        <v>529</v>
      </c>
      <c r="D514" s="71">
        <v>45581</v>
      </c>
      <c r="E514" s="1" t="s">
        <v>24</v>
      </c>
      <c r="F514" s="1" t="s">
        <v>99</v>
      </c>
      <c r="G514" s="1" t="s">
        <v>100</v>
      </c>
      <c r="H514" s="45" t="s">
        <v>299</v>
      </c>
      <c r="I514" s="43" t="s">
        <v>28</v>
      </c>
      <c r="J514" s="45"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0">
        <f>YEAR(D515)</f>
        <v>2024</v>
      </c>
      <c r="B515" s="5">
        <f>MONTH(D515)</f>
        <v>10</v>
      </c>
      <c r="C515" s="1">
        <v>530</v>
      </c>
      <c r="D515" s="71">
        <v>45581</v>
      </c>
      <c r="E515" s="1" t="s">
        <v>24</v>
      </c>
      <c r="F515" s="1" t="s">
        <v>25</v>
      </c>
      <c r="G515" s="45" t="s">
        <v>26</v>
      </c>
      <c r="H515" s="45" t="s">
        <v>299</v>
      </c>
      <c r="I515" s="43" t="s">
        <v>28</v>
      </c>
      <c r="J515" s="45"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0">
        <f>YEAR(D516)</f>
        <v>2024</v>
      </c>
      <c r="B516" s="5">
        <f>MONTH(D516)</f>
        <v>10</v>
      </c>
      <c r="C516" s="1">
        <v>531</v>
      </c>
      <c r="D516" s="71">
        <v>45582</v>
      </c>
      <c r="E516" s="1" t="s">
        <v>24</v>
      </c>
      <c r="F516" s="1" t="s">
        <v>432</v>
      </c>
      <c r="G516" s="1" t="s">
        <v>100</v>
      </c>
      <c r="H516" s="45" t="s">
        <v>297</v>
      </c>
      <c r="I516" s="3" t="s">
        <v>70</v>
      </c>
      <c r="J516" s="45"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0">
        <f>YEAR(D517)</f>
        <v>2024</v>
      </c>
      <c r="B517" s="5">
        <f>MONTH(D517)</f>
        <v>10</v>
      </c>
      <c r="C517" s="1">
        <v>532</v>
      </c>
      <c r="D517" s="71">
        <v>45582</v>
      </c>
      <c r="E517" s="1" t="s">
        <v>24</v>
      </c>
      <c r="F517" s="1" t="s">
        <v>24</v>
      </c>
      <c r="G517" s="1" t="s">
        <v>24</v>
      </c>
      <c r="H517" s="45" t="s">
        <v>297</v>
      </c>
      <c r="I517" s="43" t="s">
        <v>35</v>
      </c>
      <c r="J517" s="45"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0">
        <f>YEAR(D518)</f>
        <v>2024</v>
      </c>
      <c r="B518" s="5">
        <f>MONTH(D518)</f>
        <v>10</v>
      </c>
      <c r="C518" s="1">
        <v>533</v>
      </c>
      <c r="D518" s="71">
        <v>45582</v>
      </c>
      <c r="E518" s="1" t="s">
        <v>24</v>
      </c>
      <c r="F518" s="1" t="s">
        <v>24</v>
      </c>
      <c r="G518" s="1" t="s">
        <v>24</v>
      </c>
      <c r="H518" s="45" t="s">
        <v>297</v>
      </c>
      <c r="I518" s="43" t="s">
        <v>35</v>
      </c>
      <c r="J518" s="45"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0">
        <f>YEAR(D519)</f>
        <v>2024</v>
      </c>
      <c r="B519" s="5">
        <f>MONTH(D519)</f>
        <v>10</v>
      </c>
      <c r="C519" s="1">
        <v>534</v>
      </c>
      <c r="D519" s="71">
        <v>45582</v>
      </c>
      <c r="E519" s="1" t="s">
        <v>24</v>
      </c>
      <c r="F519" s="1" t="s">
        <v>24</v>
      </c>
      <c r="G519" s="1" t="s">
        <v>24</v>
      </c>
      <c r="H519" s="45" t="s">
        <v>297</v>
      </c>
      <c r="I519" s="43" t="s">
        <v>35</v>
      </c>
      <c r="J519" s="45"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0">
        <f>YEAR(D520)</f>
        <v>2024</v>
      </c>
      <c r="B520" s="5">
        <f>MONTH(D520)</f>
        <v>10</v>
      </c>
      <c r="C520" s="1">
        <v>535</v>
      </c>
      <c r="D520" s="71">
        <v>45582</v>
      </c>
      <c r="E520" s="1" t="s">
        <v>24</v>
      </c>
      <c r="F520" s="1" t="s">
        <v>25</v>
      </c>
      <c r="G520" s="45" t="s">
        <v>26</v>
      </c>
      <c r="H520" s="45" t="s">
        <v>297</v>
      </c>
      <c r="I520" s="3" t="s">
        <v>117</v>
      </c>
      <c r="J520" s="45"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0">
        <f>YEAR(D521)</f>
        <v>2024</v>
      </c>
      <c r="B521" s="5">
        <f>MONTH(D521)</f>
        <v>10</v>
      </c>
      <c r="C521" s="1">
        <v>536</v>
      </c>
      <c r="D521" s="71">
        <v>45583</v>
      </c>
      <c r="E521" s="1" t="s">
        <v>24</v>
      </c>
      <c r="F521" s="1" t="s">
        <v>24</v>
      </c>
      <c r="G521" s="1" t="s">
        <v>24</v>
      </c>
      <c r="H521" s="45" t="s">
        <v>297</v>
      </c>
      <c r="I521" s="43" t="s">
        <v>35</v>
      </c>
      <c r="J521" s="45"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0">
        <f>YEAR(D522)</f>
        <v>2024</v>
      </c>
      <c r="B522" s="5">
        <f>MONTH(D522)</f>
        <v>10</v>
      </c>
      <c r="C522" s="1">
        <v>537</v>
      </c>
      <c r="D522" s="71">
        <v>45582</v>
      </c>
      <c r="E522" s="1" t="s">
        <v>24</v>
      </c>
      <c r="F522" s="1" t="s">
        <v>24</v>
      </c>
      <c r="G522" s="1" t="s">
        <v>24</v>
      </c>
      <c r="H522" s="45" t="s">
        <v>297</v>
      </c>
      <c r="I522" s="43" t="s">
        <v>28</v>
      </c>
      <c r="J522" s="45"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0">
        <f>YEAR(D523)</f>
        <v>2024</v>
      </c>
      <c r="B523" s="5">
        <f>MONTH(D523)</f>
        <v>10</v>
      </c>
      <c r="C523" s="1">
        <v>538</v>
      </c>
      <c r="D523" s="71">
        <v>45582</v>
      </c>
      <c r="E523" s="1" t="s">
        <v>24</v>
      </c>
      <c r="F523" s="1" t="s">
        <v>24</v>
      </c>
      <c r="G523" s="1" t="s">
        <v>24</v>
      </c>
      <c r="H523" s="45" t="s">
        <v>297</v>
      </c>
      <c r="I523" s="43" t="s">
        <v>35</v>
      </c>
      <c r="J523" s="45"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0">
        <f>YEAR(D524)</f>
        <v>2024</v>
      </c>
      <c r="B524" s="5">
        <f>MONTH(D524)</f>
        <v>10</v>
      </c>
      <c r="C524" s="1">
        <v>539</v>
      </c>
      <c r="D524" s="71">
        <v>45583</v>
      </c>
      <c r="E524" s="1" t="s">
        <v>24</v>
      </c>
      <c r="F524" s="1" t="s">
        <v>24</v>
      </c>
      <c r="G524" s="1" t="s">
        <v>24</v>
      </c>
      <c r="H524" s="45" t="s">
        <v>297</v>
      </c>
      <c r="I524" s="43" t="s">
        <v>35</v>
      </c>
      <c r="J524" s="45"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0">
        <f>YEAR(D525)</f>
        <v>2024</v>
      </c>
      <c r="B525" s="5">
        <f>MONTH(D525)</f>
        <v>10</v>
      </c>
      <c r="C525" s="1">
        <v>540</v>
      </c>
      <c r="D525" s="71">
        <v>45583</v>
      </c>
      <c r="E525" s="1" t="s">
        <v>24</v>
      </c>
      <c r="F525" s="1" t="s">
        <v>24</v>
      </c>
      <c r="G525" s="1" t="s">
        <v>24</v>
      </c>
      <c r="H525" s="45" t="s">
        <v>297</v>
      </c>
      <c r="I525" s="3" t="s">
        <v>48</v>
      </c>
      <c r="J525" s="45"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0">
        <f>YEAR(D526)</f>
        <v>2024</v>
      </c>
      <c r="B526" s="5">
        <f>MONTH(D526)</f>
        <v>10</v>
      </c>
      <c r="C526" s="1">
        <v>541</v>
      </c>
      <c r="D526" s="71">
        <v>45583</v>
      </c>
      <c r="E526" s="1" t="s">
        <v>24</v>
      </c>
      <c r="F526" s="1" t="s">
        <v>24</v>
      </c>
      <c r="G526" s="1" t="s">
        <v>24</v>
      </c>
      <c r="H526" s="45" t="s">
        <v>297</v>
      </c>
      <c r="I526" s="43" t="s">
        <v>35</v>
      </c>
      <c r="J526" s="45"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0">
        <f>YEAR(D527)</f>
        <v>2024</v>
      </c>
      <c r="B527" s="5">
        <f>MONTH(D527)</f>
        <v>10</v>
      </c>
      <c r="C527" s="1">
        <v>542</v>
      </c>
      <c r="D527" s="71">
        <v>45583</v>
      </c>
      <c r="E527" s="1" t="s">
        <v>24</v>
      </c>
      <c r="F527" s="1" t="s">
        <v>24</v>
      </c>
      <c r="G527" s="1" t="s">
        <v>24</v>
      </c>
      <c r="H527" s="45" t="s">
        <v>297</v>
      </c>
      <c r="I527" s="43" t="s">
        <v>35</v>
      </c>
      <c r="J527" s="45"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0">
        <f>YEAR(D528)</f>
        <v>2024</v>
      </c>
      <c r="B528" s="5">
        <f>MONTH(D528)</f>
        <v>10</v>
      </c>
      <c r="C528" s="1">
        <v>543</v>
      </c>
      <c r="D528" s="71">
        <v>45583</v>
      </c>
      <c r="E528" s="1" t="s">
        <v>24</v>
      </c>
      <c r="F528" s="1" t="s">
        <v>99</v>
      </c>
      <c r="G528" s="1" t="s">
        <v>100</v>
      </c>
      <c r="H528" s="45" t="s">
        <v>297</v>
      </c>
      <c r="I528" s="43" t="s">
        <v>28</v>
      </c>
      <c r="J528" s="45"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0">
        <f>YEAR(D529)</f>
        <v>2024</v>
      </c>
      <c r="B529" s="5">
        <f>MONTH(D529)</f>
        <v>10</v>
      </c>
      <c r="C529" s="1">
        <v>544</v>
      </c>
      <c r="D529" s="71">
        <v>45583</v>
      </c>
      <c r="E529" s="1" t="s">
        <v>24</v>
      </c>
      <c r="F529" s="1" t="s">
        <v>24</v>
      </c>
      <c r="G529" s="1" t="s">
        <v>24</v>
      </c>
      <c r="H529" s="45" t="s">
        <v>297</v>
      </c>
      <c r="I529" s="43" t="s">
        <v>35</v>
      </c>
      <c r="J529" s="45"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0">
        <f>YEAR(D530)</f>
        <v>2024</v>
      </c>
      <c r="B530" s="5">
        <f>MONTH(D530)</f>
        <v>10</v>
      </c>
      <c r="C530" s="1">
        <v>545</v>
      </c>
      <c r="D530" s="71">
        <v>45586</v>
      </c>
      <c r="E530" s="1" t="s">
        <v>24</v>
      </c>
      <c r="F530" s="1" t="s">
        <v>24</v>
      </c>
      <c r="G530" s="1" t="s">
        <v>24</v>
      </c>
      <c r="H530" s="45" t="s">
        <v>297</v>
      </c>
      <c r="I530" s="42" t="s">
        <v>42</v>
      </c>
      <c r="J530" s="45"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0">
        <f>YEAR(D531)</f>
        <v>2024</v>
      </c>
      <c r="B531" s="5">
        <f>MONTH(D531)</f>
        <v>10</v>
      </c>
      <c r="C531" s="1">
        <v>546</v>
      </c>
      <c r="D531" s="71">
        <v>45586</v>
      </c>
      <c r="E531" s="1" t="s">
        <v>24</v>
      </c>
      <c r="F531" s="1" t="s">
        <v>152</v>
      </c>
      <c r="G531" s="1" t="s">
        <v>422</v>
      </c>
      <c r="H531" s="45" t="s">
        <v>299</v>
      </c>
      <c r="I531" s="43" t="s">
        <v>28</v>
      </c>
      <c r="J531" s="45"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0">
        <f>YEAR(D532)</f>
        <v>2024</v>
      </c>
      <c r="B532" s="5">
        <f>MONTH(D532)</f>
        <v>10</v>
      </c>
      <c r="C532" s="1">
        <v>547</v>
      </c>
      <c r="D532" s="71">
        <v>45586</v>
      </c>
      <c r="E532" s="1" t="s">
        <v>24</v>
      </c>
      <c r="F532" s="1" t="s">
        <v>152</v>
      </c>
      <c r="G532" s="1" t="s">
        <v>422</v>
      </c>
      <c r="H532" s="45" t="s">
        <v>299</v>
      </c>
      <c r="I532" s="43" t="s">
        <v>28</v>
      </c>
      <c r="J532" s="45"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0">
        <f>YEAR(D533)</f>
        <v>2024</v>
      </c>
      <c r="B533" s="5">
        <f>MONTH(D533)</f>
        <v>10</v>
      </c>
      <c r="C533" s="1">
        <v>548</v>
      </c>
      <c r="D533" s="71">
        <v>45586</v>
      </c>
      <c r="E533" s="1" t="s">
        <v>24</v>
      </c>
      <c r="F533" s="1" t="s">
        <v>24</v>
      </c>
      <c r="G533" s="1" t="s">
        <v>24</v>
      </c>
      <c r="H533" s="45" t="s">
        <v>297</v>
      </c>
      <c r="I533" s="43" t="s">
        <v>35</v>
      </c>
      <c r="J533" s="45"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0">
        <f>YEAR(D534)</f>
        <v>2024</v>
      </c>
      <c r="B534" s="5">
        <f>MONTH(D534)</f>
        <v>10</v>
      </c>
      <c r="C534" s="1">
        <v>549</v>
      </c>
      <c r="D534" s="71">
        <v>45587</v>
      </c>
      <c r="E534" s="1" t="s">
        <v>24</v>
      </c>
      <c r="F534" s="1" t="s">
        <v>24</v>
      </c>
      <c r="G534" s="1" t="s">
        <v>24</v>
      </c>
      <c r="H534" s="45" t="s">
        <v>297</v>
      </c>
      <c r="I534" s="43" t="s">
        <v>35</v>
      </c>
      <c r="J534" s="45"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0">
        <f>YEAR(D535)</f>
        <v>2024</v>
      </c>
      <c r="B535" s="5">
        <f>MONTH(D535)</f>
        <v>10</v>
      </c>
      <c r="C535" s="1">
        <v>550</v>
      </c>
      <c r="D535" s="71">
        <v>45587</v>
      </c>
      <c r="E535" s="1" t="s">
        <v>24</v>
      </c>
      <c r="F535" s="1" t="s">
        <v>24</v>
      </c>
      <c r="G535" s="1" t="s">
        <v>24</v>
      </c>
      <c r="H535" s="45" t="s">
        <v>297</v>
      </c>
      <c r="I535" s="43" t="s">
        <v>28</v>
      </c>
      <c r="J535" s="45"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0">
        <f>YEAR(D536)</f>
        <v>2024</v>
      </c>
      <c r="B536" s="5">
        <f>MONTH(D536)</f>
        <v>10</v>
      </c>
      <c r="C536" s="1">
        <v>551</v>
      </c>
      <c r="D536" s="71">
        <v>45587</v>
      </c>
      <c r="E536" s="1" t="s">
        <v>24</v>
      </c>
      <c r="F536" s="1" t="s">
        <v>24</v>
      </c>
      <c r="G536" s="1" t="s">
        <v>24</v>
      </c>
      <c r="H536" s="45" t="s">
        <v>297</v>
      </c>
      <c r="I536" s="43" t="s">
        <v>35</v>
      </c>
      <c r="J536" s="45"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0">
        <f>YEAR(D537)</f>
        <v>2024</v>
      </c>
      <c r="B537" s="5">
        <f>MONTH(D537)</f>
        <v>10</v>
      </c>
      <c r="C537" s="1">
        <v>552</v>
      </c>
      <c r="D537" s="71">
        <v>45587</v>
      </c>
      <c r="E537" s="1" t="s">
        <v>24</v>
      </c>
      <c r="F537" s="1" t="s">
        <v>427</v>
      </c>
      <c r="G537" s="1" t="s">
        <v>398</v>
      </c>
      <c r="H537" s="45" t="s">
        <v>299</v>
      </c>
      <c r="I537" s="43" t="s">
        <v>28</v>
      </c>
      <c r="J537" s="45"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0">
        <f>YEAR(D538)</f>
        <v>2024</v>
      </c>
      <c r="B538" s="5">
        <f>MONTH(D538)</f>
        <v>10</v>
      </c>
      <c r="C538" s="1">
        <v>553</v>
      </c>
      <c r="D538" s="71">
        <v>45594</v>
      </c>
      <c r="E538" s="1" t="s">
        <v>24</v>
      </c>
      <c r="F538" s="1" t="s">
        <v>24</v>
      </c>
      <c r="G538" s="1" t="s">
        <v>24</v>
      </c>
      <c r="H538" s="45" t="s">
        <v>297</v>
      </c>
      <c r="I538" s="43" t="s">
        <v>35</v>
      </c>
      <c r="J538" s="45"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0">
        <f>YEAR(D539)</f>
        <v>2024</v>
      </c>
      <c r="B539" s="5">
        <f>MONTH(D539)</f>
        <v>10</v>
      </c>
      <c r="C539" s="1">
        <v>554</v>
      </c>
      <c r="D539" s="71">
        <v>45587</v>
      </c>
      <c r="E539" s="1" t="s">
        <v>24</v>
      </c>
      <c r="F539" s="1" t="s">
        <v>54</v>
      </c>
      <c r="G539" s="1" t="s">
        <v>400</v>
      </c>
      <c r="H539" s="45" t="s">
        <v>297</v>
      </c>
      <c r="I539" s="3" t="s">
        <v>117</v>
      </c>
      <c r="J539" s="45"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0">
        <f>YEAR(D540)</f>
        <v>2024</v>
      </c>
      <c r="B540" s="5">
        <f>MONTH(D540)</f>
        <v>10</v>
      </c>
      <c r="C540" s="1">
        <v>555</v>
      </c>
      <c r="D540" s="71">
        <v>45588</v>
      </c>
      <c r="E540" s="1" t="s">
        <v>24</v>
      </c>
      <c r="F540" s="1" t="s">
        <v>24</v>
      </c>
      <c r="G540" s="1" t="s">
        <v>24</v>
      </c>
      <c r="H540" s="45" t="s">
        <v>297</v>
      </c>
      <c r="I540" s="43" t="s">
        <v>28</v>
      </c>
      <c r="J540" s="45"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0">
        <f>YEAR(D541)</f>
        <v>2024</v>
      </c>
      <c r="B541" s="5">
        <f>MONTH(D541)</f>
        <v>10</v>
      </c>
      <c r="C541" s="1">
        <v>556</v>
      </c>
      <c r="D541" s="71">
        <v>45588</v>
      </c>
      <c r="E541" s="1" t="s">
        <v>24</v>
      </c>
      <c r="F541" s="1" t="s">
        <v>295</v>
      </c>
      <c r="G541" s="1" t="s">
        <v>296</v>
      </c>
      <c r="H541" s="45" t="s">
        <v>299</v>
      </c>
      <c r="I541" s="43" t="s">
        <v>35</v>
      </c>
      <c r="J541" s="45"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0">
        <f>YEAR(D542)</f>
        <v>2024</v>
      </c>
      <c r="B542" s="5">
        <f>MONTH(D542)</f>
        <v>10</v>
      </c>
      <c r="C542" s="1">
        <v>557</v>
      </c>
      <c r="D542" s="71">
        <v>45588</v>
      </c>
      <c r="E542" s="1" t="s">
        <v>24</v>
      </c>
      <c r="F542" s="1" t="s">
        <v>24</v>
      </c>
      <c r="G542" s="1" t="s">
        <v>24</v>
      </c>
      <c r="H542" s="45" t="s">
        <v>299</v>
      </c>
      <c r="I542" s="43" t="s">
        <v>28</v>
      </c>
      <c r="J542" s="45"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0">
        <f>YEAR(D543)</f>
        <v>2024</v>
      </c>
      <c r="B543" s="5">
        <f>MONTH(D543)</f>
        <v>10</v>
      </c>
      <c r="C543" s="1">
        <v>558</v>
      </c>
      <c r="D543" s="71">
        <v>45589</v>
      </c>
      <c r="E543" s="1" t="s">
        <v>24</v>
      </c>
      <c r="F543" s="1" t="s">
        <v>24</v>
      </c>
      <c r="G543" s="1" t="s">
        <v>24</v>
      </c>
      <c r="H543" s="45" t="s">
        <v>297</v>
      </c>
      <c r="I543" s="43" t="s">
        <v>35</v>
      </c>
      <c r="J543" s="45"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0">
        <f>YEAR(D544)</f>
        <v>2024</v>
      </c>
      <c r="B544" s="5">
        <f>MONTH(D544)</f>
        <v>10</v>
      </c>
      <c r="C544" s="1">
        <v>559</v>
      </c>
      <c r="D544" s="71">
        <v>45589</v>
      </c>
      <c r="E544" s="1" t="s">
        <v>24</v>
      </c>
      <c r="F544" s="1" t="s">
        <v>31</v>
      </c>
      <c r="G544" s="1" t="s">
        <v>32</v>
      </c>
      <c r="H544" s="45" t="s">
        <v>299</v>
      </c>
      <c r="I544" s="43" t="s">
        <v>28</v>
      </c>
      <c r="J544" s="45"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0">
        <f>YEAR(D545)</f>
        <v>2024</v>
      </c>
      <c r="B545" s="5">
        <f>MONTH(D545)</f>
        <v>10</v>
      </c>
      <c r="C545" s="1">
        <v>560</v>
      </c>
      <c r="D545" s="71">
        <v>45589</v>
      </c>
      <c r="E545" s="1" t="s">
        <v>24</v>
      </c>
      <c r="F545" s="1" t="s">
        <v>24</v>
      </c>
      <c r="G545" s="1" t="s">
        <v>24</v>
      </c>
      <c r="H545" s="45" t="s">
        <v>299</v>
      </c>
      <c r="I545" s="43" t="s">
        <v>35</v>
      </c>
      <c r="J545" s="45"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0">
        <f>YEAR(D546)</f>
        <v>2024</v>
      </c>
      <c r="B546" s="5">
        <f>MONTH(D546)</f>
        <v>10</v>
      </c>
      <c r="C546" s="1">
        <v>561</v>
      </c>
      <c r="D546" s="71">
        <v>45589</v>
      </c>
      <c r="E546" s="1" t="s">
        <v>24</v>
      </c>
      <c r="F546" s="1" t="s">
        <v>24</v>
      </c>
      <c r="G546" s="1" t="s">
        <v>24</v>
      </c>
      <c r="H546" s="45" t="s">
        <v>297</v>
      </c>
      <c r="I546" s="43" t="s">
        <v>35</v>
      </c>
      <c r="J546" s="45"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0">
        <f>YEAR(D547)</f>
        <v>2024</v>
      </c>
      <c r="B547" s="5">
        <f>MONTH(D547)</f>
        <v>10</v>
      </c>
      <c r="C547" s="1">
        <v>562</v>
      </c>
      <c r="D547" s="71">
        <v>45590</v>
      </c>
      <c r="E547" s="1" t="s">
        <v>24</v>
      </c>
      <c r="F547" s="1" t="s">
        <v>24</v>
      </c>
      <c r="G547" s="1" t="s">
        <v>24</v>
      </c>
      <c r="H547" s="45" t="s">
        <v>297</v>
      </c>
      <c r="I547" s="3" t="s">
        <v>70</v>
      </c>
      <c r="J547" s="45"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0">
        <f>YEAR(D548)</f>
        <v>2024</v>
      </c>
      <c r="B548" s="5">
        <f>MONTH(D548)</f>
        <v>10</v>
      </c>
      <c r="C548" s="1">
        <v>563</v>
      </c>
      <c r="D548" s="71">
        <v>45590</v>
      </c>
      <c r="E548" s="1" t="s">
        <v>24</v>
      </c>
      <c r="F548" s="1" t="s">
        <v>295</v>
      </c>
      <c r="G548" s="1" t="s">
        <v>296</v>
      </c>
      <c r="H548" s="45" t="s">
        <v>297</v>
      </c>
      <c r="I548" s="3" t="s">
        <v>117</v>
      </c>
      <c r="J548" s="45"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0">
        <f>YEAR(D549)</f>
        <v>2024</v>
      </c>
      <c r="B549" s="5">
        <f>MONTH(D549)</f>
        <v>10</v>
      </c>
      <c r="C549" s="1">
        <v>564</v>
      </c>
      <c r="D549" s="71">
        <v>45590</v>
      </c>
      <c r="E549" s="1" t="s">
        <v>24</v>
      </c>
      <c r="F549" s="1" t="s">
        <v>24</v>
      </c>
      <c r="G549" s="1" t="s">
        <v>24</v>
      </c>
      <c r="H549" s="45" t="s">
        <v>297</v>
      </c>
      <c r="I549" s="43" t="s">
        <v>35</v>
      </c>
      <c r="J549" s="45"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0">
        <f>YEAR(D550)</f>
        <v>2024</v>
      </c>
      <c r="B550" s="5">
        <f>MONTH(D550)</f>
        <v>10</v>
      </c>
      <c r="C550" s="1">
        <v>565</v>
      </c>
      <c r="D550" s="71">
        <v>45591</v>
      </c>
      <c r="E550" s="1" t="s">
        <v>24</v>
      </c>
      <c r="F550" s="1" t="s">
        <v>95</v>
      </c>
      <c r="G550" s="1" t="s">
        <v>241</v>
      </c>
      <c r="H550" s="45" t="s">
        <v>297</v>
      </c>
      <c r="I550" s="43" t="s">
        <v>28</v>
      </c>
      <c r="J550" s="45"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0">
        <f>YEAR(D551)</f>
        <v>2024</v>
      </c>
      <c r="B551" s="5">
        <f>MONTH(D551)</f>
        <v>10</v>
      </c>
      <c r="C551" s="1">
        <v>566</v>
      </c>
      <c r="D551" s="71">
        <v>45593</v>
      </c>
      <c r="E551" s="1" t="s">
        <v>24</v>
      </c>
      <c r="F551" s="1" t="s">
        <v>24</v>
      </c>
      <c r="G551" s="1" t="s">
        <v>24</v>
      </c>
      <c r="H551" s="45" t="s">
        <v>299</v>
      </c>
      <c r="I551" s="42" t="s">
        <v>42</v>
      </c>
      <c r="J551" s="45"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0">
        <f>YEAR(D552)</f>
        <v>2024</v>
      </c>
      <c r="B552" s="5">
        <f>MONTH(D552)</f>
        <v>10</v>
      </c>
      <c r="C552" s="1">
        <v>567</v>
      </c>
      <c r="D552" s="71">
        <v>45593</v>
      </c>
      <c r="E552" s="1" t="s">
        <v>24</v>
      </c>
      <c r="F552" s="1" t="s">
        <v>24</v>
      </c>
      <c r="G552" s="1" t="s">
        <v>24</v>
      </c>
      <c r="H552" s="45" t="s">
        <v>297</v>
      </c>
      <c r="I552" s="43" t="s">
        <v>35</v>
      </c>
      <c r="J552" s="45"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0">
        <f>YEAR(D553)</f>
        <v>2024</v>
      </c>
      <c r="B553" s="5">
        <f>MONTH(D553)</f>
        <v>10</v>
      </c>
      <c r="C553" s="1">
        <v>568</v>
      </c>
      <c r="D553" s="71">
        <v>45593</v>
      </c>
      <c r="E553" s="1" t="s">
        <v>24</v>
      </c>
      <c r="F553" s="1" t="s">
        <v>24</v>
      </c>
      <c r="G553" s="1" t="s">
        <v>24</v>
      </c>
      <c r="H553" s="45" t="s">
        <v>297</v>
      </c>
      <c r="I553" s="43" t="s">
        <v>35</v>
      </c>
      <c r="J553" s="45"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0">
        <f>YEAR(D554)</f>
        <v>2024</v>
      </c>
      <c r="B554" s="5">
        <f>MONTH(D554)</f>
        <v>10</v>
      </c>
      <c r="C554" s="1">
        <v>569</v>
      </c>
      <c r="D554" s="71">
        <v>45593</v>
      </c>
      <c r="E554" s="1" t="s">
        <v>24</v>
      </c>
      <c r="F554" s="1" t="s">
        <v>427</v>
      </c>
      <c r="G554" s="1" t="s">
        <v>280</v>
      </c>
      <c r="H554" s="45" t="s">
        <v>297</v>
      </c>
      <c r="I554" s="42" t="s">
        <v>42</v>
      </c>
      <c r="J554" s="45"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0">
        <f>YEAR(D555)</f>
        <v>2024</v>
      </c>
      <c r="B555" s="5">
        <f>MONTH(D555)</f>
        <v>10</v>
      </c>
      <c r="C555" s="1">
        <v>570</v>
      </c>
      <c r="D555" s="71">
        <v>45594</v>
      </c>
      <c r="E555" s="1" t="s">
        <v>24</v>
      </c>
      <c r="F555" s="1" t="s">
        <v>24</v>
      </c>
      <c r="G555" s="1" t="s">
        <v>24</v>
      </c>
      <c r="H555" s="45" t="s">
        <v>297</v>
      </c>
      <c r="I555" s="43" t="s">
        <v>35</v>
      </c>
      <c r="J555" s="45"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0">
        <f>YEAR(D556)</f>
        <v>2024</v>
      </c>
      <c r="B556" s="5">
        <f>MONTH(D556)</f>
        <v>10</v>
      </c>
      <c r="C556" s="1">
        <v>571</v>
      </c>
      <c r="D556" s="71">
        <v>45594</v>
      </c>
      <c r="E556" s="1" t="s">
        <v>24</v>
      </c>
      <c r="F556" s="1" t="s">
        <v>24</v>
      </c>
      <c r="G556" s="1" t="s">
        <v>24</v>
      </c>
      <c r="H556" s="45" t="s">
        <v>297</v>
      </c>
      <c r="I556" s="42" t="s">
        <v>42</v>
      </c>
      <c r="J556" s="45"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0">
        <f>YEAR(D557)</f>
        <v>2024</v>
      </c>
      <c r="B557" s="5">
        <f>MONTH(D557)</f>
        <v>10</v>
      </c>
      <c r="C557" s="1">
        <v>572</v>
      </c>
      <c r="D557" s="71">
        <v>45594</v>
      </c>
      <c r="E557" s="1" t="s">
        <v>24</v>
      </c>
      <c r="F557" s="1" t="s">
        <v>263</v>
      </c>
      <c r="G557" s="1" t="s">
        <v>66</v>
      </c>
      <c r="H557" s="45" t="s">
        <v>299</v>
      </c>
      <c r="I557" s="43" t="s">
        <v>28</v>
      </c>
      <c r="J557" s="45"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0">
        <f>YEAR(D558)</f>
        <v>2024</v>
      </c>
      <c r="B558" s="5">
        <f>MONTH(D558)</f>
        <v>10</v>
      </c>
      <c r="C558" s="1">
        <v>573</v>
      </c>
      <c r="D558" s="71">
        <v>45594</v>
      </c>
      <c r="E558" s="1" t="s">
        <v>24</v>
      </c>
      <c r="F558" s="1" t="s">
        <v>24</v>
      </c>
      <c r="G558" s="1" t="s">
        <v>24</v>
      </c>
      <c r="H558" s="45" t="s">
        <v>297</v>
      </c>
      <c r="I558" s="43" t="s">
        <v>35</v>
      </c>
      <c r="J558" s="45"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0">
        <f>YEAR(D559)</f>
        <v>2024</v>
      </c>
      <c r="B559" s="5">
        <f>MONTH(D559)</f>
        <v>10</v>
      </c>
      <c r="C559" s="1">
        <v>574</v>
      </c>
      <c r="D559" s="71">
        <v>45594</v>
      </c>
      <c r="E559" s="1" t="s">
        <v>24</v>
      </c>
      <c r="F559" s="1" t="s">
        <v>95</v>
      </c>
      <c r="G559" s="1" t="s">
        <v>241</v>
      </c>
      <c r="H559" s="45" t="s">
        <v>299</v>
      </c>
      <c r="I559" s="43" t="s">
        <v>28</v>
      </c>
      <c r="J559" s="45"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0">
        <f>YEAR(D560)</f>
        <v>2024</v>
      </c>
      <c r="B560" s="5">
        <f>MONTH(D560)</f>
        <v>10</v>
      </c>
      <c r="C560" s="1">
        <v>575</v>
      </c>
      <c r="D560" s="71">
        <v>45595</v>
      </c>
      <c r="E560" s="1" t="s">
        <v>24</v>
      </c>
      <c r="F560" s="1" t="s">
        <v>24</v>
      </c>
      <c r="G560" s="1" t="s">
        <v>24</v>
      </c>
      <c r="H560" s="45" t="s">
        <v>297</v>
      </c>
      <c r="I560" s="43" t="s">
        <v>35</v>
      </c>
      <c r="J560" s="45"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0">
        <f>YEAR(D561)</f>
        <v>2024</v>
      </c>
      <c r="B561" s="5">
        <f>MONTH(D561)</f>
        <v>10</v>
      </c>
      <c r="C561" s="1">
        <v>576</v>
      </c>
      <c r="D561" s="71">
        <v>45595</v>
      </c>
      <c r="E561" s="1" t="s">
        <v>24</v>
      </c>
      <c r="F561" s="1" t="s">
        <v>24</v>
      </c>
      <c r="G561" s="1" t="s">
        <v>24</v>
      </c>
      <c r="H561" s="45" t="s">
        <v>297</v>
      </c>
      <c r="I561" s="43" t="s">
        <v>35</v>
      </c>
      <c r="J561" s="45"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0">
        <f>YEAR(D562)</f>
        <v>2024</v>
      </c>
      <c r="B562" s="5">
        <f>MONTH(D562)</f>
        <v>10</v>
      </c>
      <c r="C562" s="1">
        <v>577</v>
      </c>
      <c r="D562" s="71">
        <v>45595</v>
      </c>
      <c r="E562" s="1" t="s">
        <v>24</v>
      </c>
      <c r="F562" s="1" t="s">
        <v>24</v>
      </c>
      <c r="G562" s="1" t="s">
        <v>24</v>
      </c>
      <c r="H562" s="45" t="s">
        <v>297</v>
      </c>
      <c r="I562" s="43" t="s">
        <v>35</v>
      </c>
      <c r="J562" s="45"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0">
        <f>YEAR(D563)</f>
        <v>2024</v>
      </c>
      <c r="B563" s="5">
        <f>MONTH(D563)</f>
        <v>10</v>
      </c>
      <c r="C563" s="1">
        <v>578</v>
      </c>
      <c r="D563" s="71">
        <v>45595</v>
      </c>
      <c r="E563" s="1" t="s">
        <v>24</v>
      </c>
      <c r="F563" s="1" t="s">
        <v>24</v>
      </c>
      <c r="G563" s="1" t="s">
        <v>24</v>
      </c>
      <c r="H563" s="45" t="s">
        <v>297</v>
      </c>
      <c r="I563" s="42" t="s">
        <v>42</v>
      </c>
      <c r="J563" s="45"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0">
        <f>YEAR(D564)</f>
        <v>2024</v>
      </c>
      <c r="B564" s="5">
        <f>MONTH(D564)</f>
        <v>10</v>
      </c>
      <c r="C564" s="1">
        <v>579</v>
      </c>
      <c r="D564" s="71">
        <v>45596</v>
      </c>
      <c r="E564" s="1" t="s">
        <v>24</v>
      </c>
      <c r="F564" s="1" t="s">
        <v>111</v>
      </c>
      <c r="G564" s="1" t="s">
        <v>162</v>
      </c>
      <c r="H564" s="45" t="s">
        <v>299</v>
      </c>
      <c r="I564" s="43" t="s">
        <v>28</v>
      </c>
      <c r="J564" s="45"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0">
        <f>YEAR(D565)</f>
        <v>2024</v>
      </c>
      <c r="B565" s="5">
        <f>MONTH(D565)</f>
        <v>10</v>
      </c>
      <c r="C565" s="1">
        <v>580</v>
      </c>
      <c r="D565" s="71">
        <v>45596</v>
      </c>
      <c r="E565" s="1" t="s">
        <v>24</v>
      </c>
      <c r="F565" s="1" t="s">
        <v>24</v>
      </c>
      <c r="G565" s="1" t="s">
        <v>24</v>
      </c>
      <c r="H565" s="45" t="s">
        <v>297</v>
      </c>
      <c r="I565" s="43" t="s">
        <v>35</v>
      </c>
      <c r="J565" s="45"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0">
        <f>YEAR(D566)</f>
        <v>2024</v>
      </c>
      <c r="B566" s="5">
        <f>MONTH(D566)</f>
        <v>10</v>
      </c>
      <c r="C566" s="1">
        <v>581</v>
      </c>
      <c r="D566" s="71">
        <v>45596</v>
      </c>
      <c r="E566" s="1" t="s">
        <v>24</v>
      </c>
      <c r="F566" s="1" t="s">
        <v>76</v>
      </c>
      <c r="G566" s="1" t="s">
        <v>77</v>
      </c>
      <c r="H566" s="45" t="s">
        <v>299</v>
      </c>
      <c r="I566" s="43" t="s">
        <v>28</v>
      </c>
      <c r="J566" s="45"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0">
        <f>YEAR(D567)</f>
        <v>2024</v>
      </c>
      <c r="B567" s="5">
        <f>MONTH(D567)</f>
        <v>10</v>
      </c>
      <c r="C567" s="1">
        <v>582</v>
      </c>
      <c r="D567" s="71">
        <v>45596</v>
      </c>
      <c r="E567" s="1" t="s">
        <v>24</v>
      </c>
      <c r="F567" s="1" t="s">
        <v>392</v>
      </c>
      <c r="G567" s="1" t="s">
        <v>409</v>
      </c>
      <c r="H567" s="45" t="s">
        <v>297</v>
      </c>
      <c r="I567" s="43" t="s">
        <v>28</v>
      </c>
      <c r="J567" s="45"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0">
        <f>YEAR(D568)</f>
        <v>2024</v>
      </c>
      <c r="B568" s="5">
        <f>MONTH(D568)</f>
        <v>10</v>
      </c>
      <c r="C568" s="1">
        <v>583</v>
      </c>
      <c r="D568" s="71">
        <v>45596</v>
      </c>
      <c r="E568" s="1" t="s">
        <v>24</v>
      </c>
      <c r="F568" s="1" t="s">
        <v>126</v>
      </c>
      <c r="G568" s="1" t="s">
        <v>127</v>
      </c>
      <c r="H568" s="45" t="s">
        <v>297</v>
      </c>
      <c r="I568" s="3" t="s">
        <v>117</v>
      </c>
      <c r="J568" s="45"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0">
        <f>YEAR(D569)</f>
        <v>2024</v>
      </c>
      <c r="B569" s="5">
        <f>MONTH(D569)</f>
        <v>10</v>
      </c>
      <c r="C569" s="1">
        <v>584</v>
      </c>
      <c r="D569" s="71">
        <v>45596</v>
      </c>
      <c r="E569" s="1" t="s">
        <v>24</v>
      </c>
      <c r="F569" s="1" t="s">
        <v>24</v>
      </c>
      <c r="G569" s="1" t="s">
        <v>24</v>
      </c>
      <c r="H569" s="45" t="s">
        <v>297</v>
      </c>
      <c r="I569" s="42" t="s">
        <v>42</v>
      </c>
      <c r="J569" s="45"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0">
        <f>YEAR(D570)</f>
        <v>2024</v>
      </c>
      <c r="B570" s="5">
        <f>MONTH(D570)</f>
        <v>11</v>
      </c>
      <c r="C570" s="1">
        <v>585</v>
      </c>
      <c r="D570" s="71">
        <v>45597</v>
      </c>
      <c r="E570" s="1" t="s">
        <v>24</v>
      </c>
      <c r="F570" s="1" t="s">
        <v>24</v>
      </c>
      <c r="G570" s="1" t="s">
        <v>24</v>
      </c>
      <c r="H570" s="45" t="s">
        <v>297</v>
      </c>
      <c r="I570" s="43" t="s">
        <v>35</v>
      </c>
      <c r="J570" s="45"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0">
        <f>YEAR(D571)</f>
        <v>2024</v>
      </c>
      <c r="B571" s="5">
        <f>MONTH(D571)</f>
        <v>11</v>
      </c>
      <c r="C571" s="1">
        <v>586</v>
      </c>
      <c r="D571" s="71">
        <v>45597</v>
      </c>
      <c r="E571" s="1" t="s">
        <v>24</v>
      </c>
      <c r="F571" s="1" t="s">
        <v>24</v>
      </c>
      <c r="G571" s="1" t="s">
        <v>24</v>
      </c>
      <c r="H571" s="45" t="s">
        <v>297</v>
      </c>
      <c r="I571" s="43" t="s">
        <v>35</v>
      </c>
      <c r="J571" s="45"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0">
        <f>YEAR(D572)</f>
        <v>2024</v>
      </c>
      <c r="B572" s="5">
        <f>MONTH(D572)</f>
        <v>11</v>
      </c>
      <c r="C572" s="1">
        <v>587</v>
      </c>
      <c r="D572" s="71">
        <v>45600</v>
      </c>
      <c r="E572" s="1" t="s">
        <v>24</v>
      </c>
      <c r="F572" s="1" t="s">
        <v>24</v>
      </c>
      <c r="G572" s="1" t="s">
        <v>24</v>
      </c>
      <c r="H572" s="45" t="s">
        <v>299</v>
      </c>
      <c r="I572" s="3" t="s">
        <v>70</v>
      </c>
      <c r="J572" s="45"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0">
        <f>YEAR(D573)</f>
        <v>2024</v>
      </c>
      <c r="B573" s="5">
        <f>MONTH(D573)</f>
        <v>11</v>
      </c>
      <c r="C573" s="1">
        <v>588</v>
      </c>
      <c r="D573" s="71">
        <v>45601</v>
      </c>
      <c r="E573" s="1" t="s">
        <v>24</v>
      </c>
      <c r="F573" s="1" t="s">
        <v>24</v>
      </c>
      <c r="G573" s="1" t="s">
        <v>24</v>
      </c>
      <c r="H573" s="45" t="s">
        <v>297</v>
      </c>
      <c r="I573" s="43" t="s">
        <v>35</v>
      </c>
      <c r="J573" s="45"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0">
        <f>YEAR(D574)</f>
        <v>2024</v>
      </c>
      <c r="B574" s="5">
        <f>MONTH(D574)</f>
        <v>10</v>
      </c>
      <c r="C574" s="1">
        <v>589</v>
      </c>
      <c r="D574" s="71">
        <v>45593</v>
      </c>
      <c r="E574" s="1" t="s">
        <v>24</v>
      </c>
      <c r="F574" s="1" t="s">
        <v>24</v>
      </c>
      <c r="G574" s="1" t="s">
        <v>24</v>
      </c>
      <c r="H574" s="45" t="s">
        <v>297</v>
      </c>
      <c r="I574" s="43" t="s">
        <v>35</v>
      </c>
      <c r="J574" s="45"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0">
        <f>YEAR(D575)</f>
        <v>2024</v>
      </c>
      <c r="B575" s="5">
        <f>MONTH(D575)</f>
        <v>11</v>
      </c>
      <c r="C575" s="1">
        <v>590</v>
      </c>
      <c r="D575" s="71">
        <v>45601</v>
      </c>
      <c r="E575" s="1" t="s">
        <v>24</v>
      </c>
      <c r="F575" s="1" t="s">
        <v>24</v>
      </c>
      <c r="G575" s="1" t="s">
        <v>24</v>
      </c>
      <c r="H575" s="45" t="s">
        <v>297</v>
      </c>
      <c r="I575" s="43" t="s">
        <v>35</v>
      </c>
      <c r="J575" s="45"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0">
        <f>YEAR(D576)</f>
        <v>2024</v>
      </c>
      <c r="B576" s="5">
        <f>MONTH(D576)</f>
        <v>11</v>
      </c>
      <c r="C576" s="1">
        <v>591</v>
      </c>
      <c r="D576" s="71">
        <v>45601</v>
      </c>
      <c r="E576" s="1" t="s">
        <v>24</v>
      </c>
      <c r="F576" s="1" t="s">
        <v>99</v>
      </c>
      <c r="G576" s="1" t="s">
        <v>100</v>
      </c>
      <c r="H576" s="45" t="s">
        <v>299</v>
      </c>
      <c r="I576" s="43" t="s">
        <v>28</v>
      </c>
      <c r="J576" s="45"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0">
        <f>YEAR(D577)</f>
        <v>2024</v>
      </c>
      <c r="B577" s="5">
        <f>MONTH(D577)</f>
        <v>11</v>
      </c>
      <c r="C577" s="1">
        <v>592</v>
      </c>
      <c r="D577" s="71">
        <v>45600</v>
      </c>
      <c r="E577" s="1" t="s">
        <v>24</v>
      </c>
      <c r="F577" s="1" t="s">
        <v>24</v>
      </c>
      <c r="G577" s="1" t="s">
        <v>24</v>
      </c>
      <c r="H577" s="45" t="s">
        <v>297</v>
      </c>
      <c r="I577" s="43" t="s">
        <v>35</v>
      </c>
      <c r="J577" s="45"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0">
        <f>YEAR(D578)</f>
        <v>2024</v>
      </c>
      <c r="B578" s="5">
        <f>MONTH(D578)</f>
        <v>11</v>
      </c>
      <c r="C578" s="1">
        <v>593</v>
      </c>
      <c r="D578" s="71">
        <v>45601</v>
      </c>
      <c r="E578" s="1" t="s">
        <v>24</v>
      </c>
      <c r="F578" s="1" t="s">
        <v>95</v>
      </c>
      <c r="G578" s="1" t="s">
        <v>241</v>
      </c>
      <c r="H578" s="45" t="s">
        <v>299</v>
      </c>
      <c r="I578" s="43" t="s">
        <v>28</v>
      </c>
      <c r="J578" s="45"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0">
        <f>YEAR(D579)</f>
        <v>2024</v>
      </c>
      <c r="B579" s="5">
        <f>MONTH(D579)</f>
        <v>11</v>
      </c>
      <c r="C579" s="1">
        <v>594</v>
      </c>
      <c r="D579" s="71">
        <v>45602</v>
      </c>
      <c r="E579" s="1" t="s">
        <v>24</v>
      </c>
      <c r="F579" s="1" t="s">
        <v>269</v>
      </c>
      <c r="G579" s="1" t="s">
        <v>260</v>
      </c>
      <c r="H579" s="45" t="s">
        <v>297</v>
      </c>
      <c r="I579" s="3" t="s">
        <v>117</v>
      </c>
      <c r="J579" s="45"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0">
        <f>YEAR(D580)</f>
        <v>2024</v>
      </c>
      <c r="B580" s="5">
        <f>MONTH(D580)</f>
        <v>11</v>
      </c>
      <c r="C580" s="1">
        <v>595</v>
      </c>
      <c r="D580" s="71">
        <v>45602</v>
      </c>
      <c r="E580" s="1" t="s">
        <v>24</v>
      </c>
      <c r="F580" s="1" t="s">
        <v>24</v>
      </c>
      <c r="G580" s="1" t="s">
        <v>260</v>
      </c>
      <c r="H580" s="45" t="s">
        <v>297</v>
      </c>
      <c r="I580" s="43" t="s">
        <v>28</v>
      </c>
      <c r="J580" s="45"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0">
        <f>YEAR(D581)</f>
        <v>2024</v>
      </c>
      <c r="B581" s="5">
        <f>MONTH(D581)</f>
        <v>11</v>
      </c>
      <c r="C581" s="1">
        <v>596</v>
      </c>
      <c r="D581" s="71">
        <v>45602</v>
      </c>
      <c r="E581" s="1" t="s">
        <v>24</v>
      </c>
      <c r="F581" s="1" t="s">
        <v>76</v>
      </c>
      <c r="G581" s="1" t="s">
        <v>77</v>
      </c>
      <c r="H581" s="45" t="s">
        <v>299</v>
      </c>
      <c r="I581" s="43" t="s">
        <v>28</v>
      </c>
      <c r="J581" s="45"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0">
        <f>YEAR(D582)</f>
        <v>2024</v>
      </c>
      <c r="B582" s="5">
        <f>MONTH(D582)</f>
        <v>11</v>
      </c>
      <c r="C582" s="1">
        <v>597</v>
      </c>
      <c r="D582" s="71">
        <v>45602</v>
      </c>
      <c r="E582" s="1" t="s">
        <v>24</v>
      </c>
      <c r="F582" s="1" t="s">
        <v>24</v>
      </c>
      <c r="G582" s="1" t="s">
        <v>24</v>
      </c>
      <c r="H582" s="45" t="s">
        <v>297</v>
      </c>
      <c r="I582" s="3" t="s">
        <v>48</v>
      </c>
      <c r="J582" s="45"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0">
        <f>YEAR(D583)</f>
        <v>2024</v>
      </c>
      <c r="B583" s="5">
        <f>MONTH(D583)</f>
        <v>11</v>
      </c>
      <c r="C583" s="1">
        <v>598</v>
      </c>
      <c r="D583" s="71">
        <v>45609</v>
      </c>
      <c r="E583" s="1" t="s">
        <v>24</v>
      </c>
      <c r="F583" s="1" t="s">
        <v>152</v>
      </c>
      <c r="G583" s="1" t="s">
        <v>422</v>
      </c>
      <c r="H583" s="45" t="s">
        <v>299</v>
      </c>
      <c r="I583" s="43" t="s">
        <v>28</v>
      </c>
      <c r="J583" s="45"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0">
        <f>YEAR(D584)</f>
        <v>2024</v>
      </c>
      <c r="B584" s="5">
        <f>MONTH(D584)</f>
        <v>11</v>
      </c>
      <c r="C584" s="1">
        <v>599</v>
      </c>
      <c r="D584" s="71">
        <v>45597</v>
      </c>
      <c r="E584" s="1" t="s">
        <v>24</v>
      </c>
      <c r="F584" s="1" t="s">
        <v>289</v>
      </c>
      <c r="G584" s="1" t="s">
        <v>275</v>
      </c>
      <c r="H584" s="45" t="s">
        <v>297</v>
      </c>
      <c r="I584" s="3" t="s">
        <v>117</v>
      </c>
      <c r="J584" s="45"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0">
        <f>YEAR(D585)</f>
        <v>2024</v>
      </c>
      <c r="B585" s="5">
        <f>MONTH(D585)</f>
        <v>11</v>
      </c>
      <c r="C585" s="1">
        <v>600</v>
      </c>
      <c r="D585" s="71">
        <v>45602</v>
      </c>
      <c r="E585" s="1" t="s">
        <v>24</v>
      </c>
      <c r="F585" s="1" t="s">
        <v>433</v>
      </c>
      <c r="G585" s="1" t="s">
        <v>24</v>
      </c>
      <c r="H585" s="45" t="s">
        <v>299</v>
      </c>
      <c r="I585" s="43" t="s">
        <v>28</v>
      </c>
      <c r="J585" s="45"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0">
        <f>YEAR(D586)</f>
        <v>2024</v>
      </c>
      <c r="B586" s="5">
        <f>MONTH(D586)</f>
        <v>11</v>
      </c>
      <c r="C586" s="1">
        <v>601</v>
      </c>
      <c r="D586" s="71">
        <v>45603</v>
      </c>
      <c r="E586" s="1" t="s">
        <v>24</v>
      </c>
      <c r="F586" s="1" t="s">
        <v>24</v>
      </c>
      <c r="G586" s="1" t="s">
        <v>24</v>
      </c>
      <c r="H586" s="45" t="s">
        <v>297</v>
      </c>
      <c r="I586" s="43" t="s">
        <v>35</v>
      </c>
      <c r="J586" s="45"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0">
        <f>YEAR(D587)</f>
        <v>2024</v>
      </c>
      <c r="B587" s="5">
        <f>MONTH(D587)</f>
        <v>11</v>
      </c>
      <c r="C587" s="1">
        <v>602</v>
      </c>
      <c r="D587" s="71">
        <v>45603</v>
      </c>
      <c r="E587" s="1" t="s">
        <v>24</v>
      </c>
      <c r="F587" s="1" t="s">
        <v>99</v>
      </c>
      <c r="G587" s="1" t="s">
        <v>100</v>
      </c>
      <c r="H587" s="45" t="s">
        <v>299</v>
      </c>
      <c r="I587" s="43" t="s">
        <v>28</v>
      </c>
      <c r="J587" s="45"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0">
        <f>YEAR(D588)</f>
        <v>2024</v>
      </c>
      <c r="B588" s="5">
        <f>MONTH(D588)</f>
        <v>11</v>
      </c>
      <c r="C588" s="1">
        <v>603</v>
      </c>
      <c r="D588" s="71">
        <v>45603</v>
      </c>
      <c r="E588" s="1" t="s">
        <v>24</v>
      </c>
      <c r="F588" s="1" t="s">
        <v>99</v>
      </c>
      <c r="G588" s="1" t="s">
        <v>100</v>
      </c>
      <c r="H588" s="45" t="s">
        <v>299</v>
      </c>
      <c r="I588" s="43" t="s">
        <v>28</v>
      </c>
      <c r="J588" s="45"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0">
        <f>YEAR(D589)</f>
        <v>2024</v>
      </c>
      <c r="B589" s="5">
        <f>MONTH(D589)</f>
        <v>11</v>
      </c>
      <c r="C589" s="1">
        <v>604</v>
      </c>
      <c r="D589" s="71">
        <v>45603</v>
      </c>
      <c r="E589" s="1" t="s">
        <v>24</v>
      </c>
      <c r="F589" s="1" t="s">
        <v>24</v>
      </c>
      <c r="G589" s="1" t="s">
        <v>24</v>
      </c>
      <c r="H589" s="45" t="s">
        <v>297</v>
      </c>
      <c r="I589" s="3" t="s">
        <v>48</v>
      </c>
      <c r="J589" s="45"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0">
        <f>YEAR(D590)</f>
        <v>2024</v>
      </c>
      <c r="B590" s="5">
        <f>MONTH(D590)</f>
        <v>11</v>
      </c>
      <c r="C590" s="1">
        <v>605</v>
      </c>
      <c r="D590" s="71">
        <v>45607</v>
      </c>
      <c r="E590" s="1" t="s">
        <v>24</v>
      </c>
      <c r="F590" s="1" t="s">
        <v>24</v>
      </c>
      <c r="G590" s="1" t="s">
        <v>24</v>
      </c>
      <c r="H590" s="45" t="s">
        <v>297</v>
      </c>
      <c r="I590" s="3" t="s">
        <v>48</v>
      </c>
      <c r="J590" s="45" t="s">
        <v>428</v>
      </c>
      <c r="K590" s="44">
        <v>45643</v>
      </c>
      <c r="L590" s="43" t="s">
        <v>434</v>
      </c>
      <c r="M590" s="44">
        <v>45712</v>
      </c>
      <c r="N590" s="1"/>
      <c r="O590" s="43" t="s">
        <v>434</v>
      </c>
      <c r="P590" s="43" t="s">
        <v>434</v>
      </c>
      <c r="Q590" s="43" t="s">
        <v>434</v>
      </c>
      <c r="R590" s="43" t="s">
        <v>434</v>
      </c>
      <c r="S590" s="2" t="s">
        <v>435</v>
      </c>
      <c r="T590" s="8">
        <v>0.40763888888888888</v>
      </c>
      <c r="U590" s="1" t="s">
        <v>24</v>
      </c>
      <c r="V590" s="1" t="s">
        <v>24</v>
      </c>
      <c r="W590" s="5" t="s">
        <v>48</v>
      </c>
      <c r="X590" s="5" t="s">
        <v>436</v>
      </c>
    </row>
    <row r="591" spans="1:24" hidden="1">
      <c r="A591" s="70">
        <f>YEAR(D591)</f>
        <v>2024</v>
      </c>
      <c r="B591" s="5">
        <f>MONTH(D591)</f>
        <v>11</v>
      </c>
      <c r="C591" s="1">
        <v>606</v>
      </c>
      <c r="D591" s="71">
        <v>45603</v>
      </c>
      <c r="E591" s="1" t="s">
        <v>24</v>
      </c>
      <c r="F591" s="1" t="s">
        <v>24</v>
      </c>
      <c r="G591" s="1" t="s">
        <v>24</v>
      </c>
      <c r="H591" s="45" t="s">
        <v>299</v>
      </c>
      <c r="I591" s="43" t="s">
        <v>35</v>
      </c>
      <c r="J591" s="45"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0">
        <f>YEAR(D592)</f>
        <v>2024</v>
      </c>
      <c r="B592" s="5">
        <f>MONTH(D592)</f>
        <v>11</v>
      </c>
      <c r="C592" s="1">
        <v>607</v>
      </c>
      <c r="D592" s="71">
        <v>45603</v>
      </c>
      <c r="E592" s="1" t="s">
        <v>24</v>
      </c>
      <c r="F592" s="1" t="s">
        <v>24</v>
      </c>
      <c r="G592" s="1" t="s">
        <v>24</v>
      </c>
      <c r="H592" s="45" t="s">
        <v>297</v>
      </c>
      <c r="I592" s="42" t="s">
        <v>42</v>
      </c>
      <c r="J592" s="45"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0">
        <f>YEAR(D593)</f>
        <v>2024</v>
      </c>
      <c r="B593" s="5">
        <f>MONTH(D593)</f>
        <v>11</v>
      </c>
      <c r="C593" s="1">
        <v>608</v>
      </c>
      <c r="D593" s="71">
        <v>45604</v>
      </c>
      <c r="E593" s="1" t="s">
        <v>24</v>
      </c>
      <c r="F593" s="1" t="s">
        <v>24</v>
      </c>
      <c r="G593" s="1" t="s">
        <v>24</v>
      </c>
      <c r="H593" s="45" t="s">
        <v>297</v>
      </c>
      <c r="I593" s="43" t="s">
        <v>35</v>
      </c>
      <c r="J593" s="45"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0">
        <f>YEAR(D594)</f>
        <v>2024</v>
      </c>
      <c r="B594" s="5">
        <f>MONTH(D594)</f>
        <v>11</v>
      </c>
      <c r="C594" s="1">
        <v>609</v>
      </c>
      <c r="D594" s="71">
        <v>45603</v>
      </c>
      <c r="E594" s="1" t="s">
        <v>24</v>
      </c>
      <c r="F594" s="1" t="s">
        <v>31</v>
      </c>
      <c r="G594" s="1" t="s">
        <v>32</v>
      </c>
      <c r="H594" s="45" t="s">
        <v>297</v>
      </c>
      <c r="I594" s="43" t="s">
        <v>28</v>
      </c>
      <c r="J594" s="45"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0">
        <f>YEAR(D595)</f>
        <v>2024</v>
      </c>
      <c r="B595" s="5">
        <f>MONTH(D595)</f>
        <v>11</v>
      </c>
      <c r="C595" s="1">
        <v>610</v>
      </c>
      <c r="D595" s="71">
        <v>45608</v>
      </c>
      <c r="E595" s="1" t="s">
        <v>24</v>
      </c>
      <c r="F595" s="1" t="s">
        <v>111</v>
      </c>
      <c r="G595" s="1" t="s">
        <v>162</v>
      </c>
      <c r="H595" s="45" t="s">
        <v>299</v>
      </c>
      <c r="I595" s="43" t="s">
        <v>28</v>
      </c>
      <c r="J595" s="45"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0">
        <f>YEAR(D596)</f>
        <v>2024</v>
      </c>
      <c r="B596" s="5">
        <f>MONTH(D596)</f>
        <v>11</v>
      </c>
      <c r="C596" s="1">
        <v>611</v>
      </c>
      <c r="D596" s="71">
        <v>45608</v>
      </c>
      <c r="E596" s="1" t="s">
        <v>24</v>
      </c>
      <c r="F596" s="1" t="s">
        <v>24</v>
      </c>
      <c r="G596" s="1" t="s">
        <v>361</v>
      </c>
      <c r="H596" s="45" t="s">
        <v>297</v>
      </c>
      <c r="I596" s="3" t="s">
        <v>117</v>
      </c>
      <c r="J596" s="45"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0">
        <f>YEAR(D597)</f>
        <v>2024</v>
      </c>
      <c r="B597" s="5">
        <f>MONTH(D597)</f>
        <v>11</v>
      </c>
      <c r="C597" s="1">
        <v>612</v>
      </c>
      <c r="D597" s="71">
        <v>45608</v>
      </c>
      <c r="E597" s="1" t="s">
        <v>24</v>
      </c>
      <c r="F597" s="1" t="s">
        <v>24</v>
      </c>
      <c r="G597" s="1" t="s">
        <v>24</v>
      </c>
      <c r="H597" s="45" t="s">
        <v>297</v>
      </c>
      <c r="I597" s="42" t="s">
        <v>42</v>
      </c>
      <c r="J597" s="45"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0">
        <f>YEAR(D598)</f>
        <v>2024</v>
      </c>
      <c r="B598" s="5">
        <f>MONTH(D598)</f>
        <v>11</v>
      </c>
      <c r="C598" s="1">
        <v>613</v>
      </c>
      <c r="D598" s="71">
        <v>45608</v>
      </c>
      <c r="E598" s="1" t="s">
        <v>24</v>
      </c>
      <c r="F598" s="1" t="s">
        <v>24</v>
      </c>
      <c r="G598" s="1" t="s">
        <v>24</v>
      </c>
      <c r="H598" s="45" t="s">
        <v>297</v>
      </c>
      <c r="I598" s="43" t="s">
        <v>35</v>
      </c>
      <c r="J598" s="45"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0">
        <f>YEAR(D599)</f>
        <v>2024</v>
      </c>
      <c r="B599" s="5">
        <f>MONTH(D599)</f>
        <v>11</v>
      </c>
      <c r="C599" s="1">
        <v>614</v>
      </c>
      <c r="D599" s="71">
        <v>45608</v>
      </c>
      <c r="E599" s="1" t="s">
        <v>24</v>
      </c>
      <c r="F599" s="1" t="s">
        <v>24</v>
      </c>
      <c r="G599" s="1" t="s">
        <v>24</v>
      </c>
      <c r="H599" s="45" t="s">
        <v>297</v>
      </c>
      <c r="I599" s="43" t="s">
        <v>35</v>
      </c>
      <c r="J599" s="45"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0">
        <f>YEAR(D600)</f>
        <v>2024</v>
      </c>
      <c r="B600" s="5">
        <f>MONTH(D600)</f>
        <v>11</v>
      </c>
      <c r="C600" s="1">
        <v>615</v>
      </c>
      <c r="D600" s="71">
        <v>45609</v>
      </c>
      <c r="E600" s="1" t="s">
        <v>24</v>
      </c>
      <c r="F600" s="1" t="s">
        <v>24</v>
      </c>
      <c r="G600" s="1" t="s">
        <v>24</v>
      </c>
      <c r="H600" s="45" t="s">
        <v>297</v>
      </c>
      <c r="I600" s="43" t="s">
        <v>35</v>
      </c>
      <c r="J600" s="45"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0">
        <f>YEAR(D601)</f>
        <v>2024</v>
      </c>
      <c r="B601" s="5">
        <f>MONTH(D601)</f>
        <v>11</v>
      </c>
      <c r="C601" s="1">
        <v>616</v>
      </c>
      <c r="D601" s="71">
        <v>45609</v>
      </c>
      <c r="E601" s="1" t="s">
        <v>24</v>
      </c>
      <c r="F601" s="1" t="s">
        <v>24</v>
      </c>
      <c r="G601" s="1" t="s">
        <v>24</v>
      </c>
      <c r="H601" s="45" t="s">
        <v>297</v>
      </c>
      <c r="I601" s="43" t="s">
        <v>35</v>
      </c>
      <c r="J601" s="45"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0">
        <f>YEAR(D602)</f>
        <v>2024</v>
      </c>
      <c r="B602" s="5">
        <f>MONTH(D602)</f>
        <v>11</v>
      </c>
      <c r="C602" s="1">
        <v>617</v>
      </c>
      <c r="D602" s="71">
        <v>45609</v>
      </c>
      <c r="E602" s="1" t="s">
        <v>24</v>
      </c>
      <c r="F602" s="1" t="s">
        <v>24</v>
      </c>
      <c r="G602" s="1" t="s">
        <v>24</v>
      </c>
      <c r="H602" s="45" t="s">
        <v>297</v>
      </c>
      <c r="I602" s="3" t="s">
        <v>70</v>
      </c>
      <c r="J602" s="45"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0">
        <f>YEAR(D603)</f>
        <v>2024</v>
      </c>
      <c r="B603" s="5">
        <f>MONTH(D603)</f>
        <v>11</v>
      </c>
      <c r="C603" s="1">
        <v>618</v>
      </c>
      <c r="D603" s="71">
        <v>45609</v>
      </c>
      <c r="E603" s="1" t="s">
        <v>24</v>
      </c>
      <c r="F603" s="1" t="s">
        <v>24</v>
      </c>
      <c r="G603" s="1" t="s">
        <v>24</v>
      </c>
      <c r="H603" s="45" t="s">
        <v>297</v>
      </c>
      <c r="I603" s="43" t="s">
        <v>28</v>
      </c>
      <c r="J603" s="45"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0">
        <f>YEAR(D604)</f>
        <v>2024</v>
      </c>
      <c r="B604" s="5">
        <f>MONTH(D604)</f>
        <v>11</v>
      </c>
      <c r="C604" s="1">
        <v>619</v>
      </c>
      <c r="D604" s="71">
        <v>45609</v>
      </c>
      <c r="E604" s="1" t="s">
        <v>24</v>
      </c>
      <c r="F604" s="1" t="s">
        <v>24</v>
      </c>
      <c r="G604" s="1" t="s">
        <v>24</v>
      </c>
      <c r="H604" s="45" t="s">
        <v>297</v>
      </c>
      <c r="I604" s="43" t="s">
        <v>35</v>
      </c>
      <c r="J604" s="45"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0">
        <f>YEAR(D605)</f>
        <v>2024</v>
      </c>
      <c r="B605" s="5">
        <f>MONTH(D605)</f>
        <v>11</v>
      </c>
      <c r="C605" s="1">
        <v>620</v>
      </c>
      <c r="D605" s="71">
        <v>45609</v>
      </c>
      <c r="E605" s="1" t="s">
        <v>24</v>
      </c>
      <c r="F605" s="1" t="s">
        <v>24</v>
      </c>
      <c r="G605" s="1" t="s">
        <v>24</v>
      </c>
      <c r="H605" s="45" t="s">
        <v>297</v>
      </c>
      <c r="I605" s="43" t="s">
        <v>35</v>
      </c>
      <c r="J605" s="45"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0">
        <f>YEAR(D606)</f>
        <v>2024</v>
      </c>
      <c r="B606" s="5">
        <f>MONTH(D606)</f>
        <v>11</v>
      </c>
      <c r="C606" s="1">
        <v>621</v>
      </c>
      <c r="D606" s="71">
        <v>45609</v>
      </c>
      <c r="E606" s="1" t="s">
        <v>24</v>
      </c>
      <c r="F606" s="1" t="s">
        <v>39</v>
      </c>
      <c r="G606" s="1" t="s">
        <v>40</v>
      </c>
      <c r="H606" s="45" t="s">
        <v>297</v>
      </c>
      <c r="I606" s="3" t="s">
        <v>70</v>
      </c>
      <c r="J606" s="45"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0">
        <f>YEAR(D607)</f>
        <v>2024</v>
      </c>
      <c r="B607" s="5">
        <f>MONTH(D607)</f>
        <v>11</v>
      </c>
      <c r="C607" s="1">
        <v>622</v>
      </c>
      <c r="D607" s="71">
        <v>45609</v>
      </c>
      <c r="E607" s="1" t="s">
        <v>24</v>
      </c>
      <c r="F607" s="1" t="s">
        <v>24</v>
      </c>
      <c r="G607" s="1" t="s">
        <v>24</v>
      </c>
      <c r="H607" s="45" t="s">
        <v>297</v>
      </c>
      <c r="I607" s="3" t="s">
        <v>117</v>
      </c>
      <c r="J607" s="45"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0">
        <f>YEAR(D608)</f>
        <v>2024</v>
      </c>
      <c r="B608" s="5">
        <f>MONTH(D608)</f>
        <v>11</v>
      </c>
      <c r="C608" s="1">
        <v>623</v>
      </c>
      <c r="D608" s="71">
        <v>45609</v>
      </c>
      <c r="E608" s="1" t="s">
        <v>24</v>
      </c>
      <c r="F608" s="1" t="s">
        <v>24</v>
      </c>
      <c r="G608" s="1" t="s">
        <v>437</v>
      </c>
      <c r="H608" s="45" t="s">
        <v>297</v>
      </c>
      <c r="I608" s="3" t="s">
        <v>48</v>
      </c>
      <c r="J608" s="45"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0">
        <f>YEAR(D609)</f>
        <v>2024</v>
      </c>
      <c r="B609" s="5">
        <f>MONTH(D609)</f>
        <v>11</v>
      </c>
      <c r="C609" s="1">
        <v>624</v>
      </c>
      <c r="D609" s="71">
        <v>45609</v>
      </c>
      <c r="E609" s="1" t="s">
        <v>24</v>
      </c>
      <c r="F609" s="1" t="s">
        <v>24</v>
      </c>
      <c r="G609" s="1" t="s">
        <v>24</v>
      </c>
      <c r="H609" s="45" t="s">
        <v>297</v>
      </c>
      <c r="I609" s="3" t="s">
        <v>48</v>
      </c>
      <c r="J609" s="45"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0">
        <f>YEAR(D610)</f>
        <v>2024</v>
      </c>
      <c r="B610" s="5">
        <f>MONTH(D610)</f>
        <v>11</v>
      </c>
      <c r="C610" s="1">
        <v>625</v>
      </c>
      <c r="D610" s="71">
        <v>45609</v>
      </c>
      <c r="E610" s="1" t="s">
        <v>24</v>
      </c>
      <c r="F610" s="1" t="s">
        <v>24</v>
      </c>
      <c r="G610" s="1" t="s">
        <v>24</v>
      </c>
      <c r="H610" s="45" t="s">
        <v>297</v>
      </c>
      <c r="I610" s="43" t="s">
        <v>35</v>
      </c>
      <c r="J610" s="45"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0">
        <f>YEAR(D611)</f>
        <v>2024</v>
      </c>
      <c r="B611" s="5">
        <f>MONTH(D611)</f>
        <v>11</v>
      </c>
      <c r="C611" s="1">
        <v>626</v>
      </c>
      <c r="D611" s="71">
        <v>45609</v>
      </c>
      <c r="E611" s="1" t="s">
        <v>24</v>
      </c>
      <c r="F611" s="1" t="s">
        <v>24</v>
      </c>
      <c r="G611" s="1" t="s">
        <v>24</v>
      </c>
      <c r="H611" s="45" t="s">
        <v>297</v>
      </c>
      <c r="I611" s="43" t="s">
        <v>35</v>
      </c>
      <c r="J611" s="45"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0">
        <f>YEAR(D612)</f>
        <v>2024</v>
      </c>
      <c r="B612" s="5">
        <f>MONTH(D612)</f>
        <v>11</v>
      </c>
      <c r="C612" s="1">
        <v>627</v>
      </c>
      <c r="D612" s="71">
        <v>45610</v>
      </c>
      <c r="E612" s="1" t="s">
        <v>24</v>
      </c>
      <c r="F612" s="1" t="s">
        <v>24</v>
      </c>
      <c r="G612" s="1" t="s">
        <v>24</v>
      </c>
      <c r="H612" s="45" t="s">
        <v>297</v>
      </c>
      <c r="I612" s="43" t="s">
        <v>35</v>
      </c>
      <c r="J612" s="45"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0">
        <f>YEAR(D613)</f>
        <v>2024</v>
      </c>
      <c r="B613" s="5">
        <f>MONTH(D613)</f>
        <v>11</v>
      </c>
      <c r="C613" s="1">
        <v>628</v>
      </c>
      <c r="D613" s="71">
        <v>45611</v>
      </c>
      <c r="E613" s="1" t="s">
        <v>24</v>
      </c>
      <c r="F613" s="1" t="s">
        <v>24</v>
      </c>
      <c r="G613" s="1" t="s">
        <v>24</v>
      </c>
      <c r="H613" s="45" t="s">
        <v>297</v>
      </c>
      <c r="I613" s="43" t="s">
        <v>35</v>
      </c>
      <c r="J613" s="45"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0">
        <f>YEAR(D614)</f>
        <v>2024</v>
      </c>
      <c r="B614" s="5">
        <f>MONTH(D614)</f>
        <v>11</v>
      </c>
      <c r="C614" s="1">
        <v>629</v>
      </c>
      <c r="D614" s="71">
        <v>45610</v>
      </c>
      <c r="E614" s="1" t="s">
        <v>24</v>
      </c>
      <c r="F614" s="1" t="s">
        <v>24</v>
      </c>
      <c r="G614" s="1" t="s">
        <v>24</v>
      </c>
      <c r="H614" s="45" t="s">
        <v>297</v>
      </c>
      <c r="I614" s="43" t="s">
        <v>35</v>
      </c>
      <c r="J614" s="45"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0">
        <f>YEAR(D615)</f>
        <v>2024</v>
      </c>
      <c r="B615" s="5">
        <f>MONTH(D615)</f>
        <v>11</v>
      </c>
      <c r="C615" s="1">
        <v>630</v>
      </c>
      <c r="D615" s="71">
        <v>45614</v>
      </c>
      <c r="E615" s="1" t="s">
        <v>24</v>
      </c>
      <c r="F615" s="1" t="s">
        <v>76</v>
      </c>
      <c r="G615" s="1" t="s">
        <v>438</v>
      </c>
      <c r="H615" s="45" t="s">
        <v>299</v>
      </c>
      <c r="I615" s="43" t="s">
        <v>28</v>
      </c>
      <c r="J615" s="45"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0">
        <f>YEAR(D616)</f>
        <v>2024</v>
      </c>
      <c r="B616" s="5">
        <f>MONTH(D616)</f>
        <v>11</v>
      </c>
      <c r="C616" s="1">
        <v>631</v>
      </c>
      <c r="D616" s="71">
        <v>45614</v>
      </c>
      <c r="E616" s="1" t="s">
        <v>24</v>
      </c>
      <c r="F616" s="1" t="s">
        <v>111</v>
      </c>
      <c r="G616" s="1" t="s">
        <v>162</v>
      </c>
      <c r="H616" s="45" t="s">
        <v>299</v>
      </c>
      <c r="I616" s="43" t="s">
        <v>28</v>
      </c>
      <c r="J616" s="45"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0">
        <f>YEAR(D617)</f>
        <v>2024</v>
      </c>
      <c r="B617" s="5">
        <f>MONTH(D617)</f>
        <v>11</v>
      </c>
      <c r="C617" s="1">
        <v>632</v>
      </c>
      <c r="D617" s="71">
        <v>45614</v>
      </c>
      <c r="E617" s="1" t="s">
        <v>24</v>
      </c>
      <c r="F617" s="1" t="s">
        <v>391</v>
      </c>
      <c r="G617" s="1" t="s">
        <v>241</v>
      </c>
      <c r="H617" s="45" t="s">
        <v>299</v>
      </c>
      <c r="I617" s="43" t="s">
        <v>28</v>
      </c>
      <c r="J617" s="45"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0">
        <f>YEAR(D618)</f>
        <v>2024</v>
      </c>
      <c r="B618" s="5">
        <f>MONTH(D618)</f>
        <v>11</v>
      </c>
      <c r="C618" s="1">
        <v>633</v>
      </c>
      <c r="D618" s="71">
        <v>45614</v>
      </c>
      <c r="E618" s="1" t="s">
        <v>24</v>
      </c>
      <c r="F618" s="1" t="s">
        <v>24</v>
      </c>
      <c r="G618" s="1" t="s">
        <v>24</v>
      </c>
      <c r="H618" s="45" t="s">
        <v>297</v>
      </c>
      <c r="I618" s="3" t="s">
        <v>70</v>
      </c>
      <c r="J618" s="45"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0">
        <f>YEAR(D619)</f>
        <v>2024</v>
      </c>
      <c r="B619" s="5">
        <f>MONTH(D619)</f>
        <v>11</v>
      </c>
      <c r="C619" s="1">
        <v>634</v>
      </c>
      <c r="D619" s="71">
        <v>45615</v>
      </c>
      <c r="E619" s="1" t="s">
        <v>24</v>
      </c>
      <c r="F619" s="1" t="s">
        <v>24</v>
      </c>
      <c r="G619" s="1" t="s">
        <v>24</v>
      </c>
      <c r="H619" s="45" t="s">
        <v>297</v>
      </c>
      <c r="I619" s="42" t="s">
        <v>42</v>
      </c>
      <c r="J619" s="45"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0">
        <f>YEAR(D620)</f>
        <v>2024</v>
      </c>
      <c r="B620" s="5">
        <f>MONTH(D620)</f>
        <v>11</v>
      </c>
      <c r="C620" s="1">
        <v>635</v>
      </c>
      <c r="D620" s="71">
        <v>45615</v>
      </c>
      <c r="E620" s="1" t="s">
        <v>24</v>
      </c>
      <c r="F620" s="1" t="s">
        <v>24</v>
      </c>
      <c r="G620" s="1" t="s">
        <v>24</v>
      </c>
      <c r="H620" s="45" t="s">
        <v>297</v>
      </c>
      <c r="I620" s="42" t="s">
        <v>42</v>
      </c>
      <c r="J620" s="45"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0">
        <f>YEAR(D621)</f>
        <v>2024</v>
      </c>
      <c r="B621" s="5">
        <f>MONTH(D621)</f>
        <v>11</v>
      </c>
      <c r="C621" s="1">
        <v>636</v>
      </c>
      <c r="D621" s="71">
        <v>45615</v>
      </c>
      <c r="E621" s="1" t="s">
        <v>24</v>
      </c>
      <c r="F621" s="1" t="s">
        <v>24</v>
      </c>
      <c r="G621" s="1" t="s">
        <v>24</v>
      </c>
      <c r="H621" s="45" t="s">
        <v>297</v>
      </c>
      <c r="I621" s="43" t="s">
        <v>35</v>
      </c>
      <c r="J621" s="45"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0">
        <f>YEAR(D622)</f>
        <v>2024</v>
      </c>
      <c r="B622" s="5">
        <f>MONTH(D622)</f>
        <v>11</v>
      </c>
      <c r="C622" s="1">
        <v>637</v>
      </c>
      <c r="D622" s="71">
        <v>45615</v>
      </c>
      <c r="E622" s="1" t="s">
        <v>24</v>
      </c>
      <c r="F622" s="1" t="s">
        <v>228</v>
      </c>
      <c r="G622" s="45" t="s">
        <v>229</v>
      </c>
      <c r="H622" s="45" t="s">
        <v>297</v>
      </c>
      <c r="I622" s="43" t="s">
        <v>28</v>
      </c>
      <c r="J622" s="45"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0">
        <f>YEAR(D623)</f>
        <v>2024</v>
      </c>
      <c r="B623" s="5">
        <f>MONTH(D623)</f>
        <v>11</v>
      </c>
      <c r="C623" s="1">
        <v>638</v>
      </c>
      <c r="D623" s="71">
        <v>45616</v>
      </c>
      <c r="E623" s="1" t="s">
        <v>24</v>
      </c>
      <c r="F623" s="1" t="s">
        <v>24</v>
      </c>
      <c r="G623" s="1" t="s">
        <v>24</v>
      </c>
      <c r="H623" s="45" t="s">
        <v>297</v>
      </c>
      <c r="I623" s="42" t="s">
        <v>42</v>
      </c>
      <c r="J623" s="45"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0">
        <f>YEAR(D624)</f>
        <v>2024</v>
      </c>
      <c r="B624" s="5">
        <f>MONTH(D624)</f>
        <v>11</v>
      </c>
      <c r="C624" s="1">
        <v>639</v>
      </c>
      <c r="D624" s="71">
        <v>45616</v>
      </c>
      <c r="E624" s="1" t="s">
        <v>24</v>
      </c>
      <c r="F624" s="1" t="s">
        <v>76</v>
      </c>
      <c r="G624" s="1" t="s">
        <v>355</v>
      </c>
      <c r="H624" s="45" t="s">
        <v>299</v>
      </c>
      <c r="I624" s="43" t="s">
        <v>28</v>
      </c>
      <c r="J624" s="45"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0">
        <f>YEAR(D625)</f>
        <v>2024</v>
      </c>
      <c r="B625" s="5">
        <f>MONTH(D625)</f>
        <v>11</v>
      </c>
      <c r="C625" s="1">
        <v>640</v>
      </c>
      <c r="D625" s="71">
        <v>45616</v>
      </c>
      <c r="E625" s="1" t="s">
        <v>24</v>
      </c>
      <c r="F625" s="1" t="s">
        <v>295</v>
      </c>
      <c r="G625" s="1" t="s">
        <v>296</v>
      </c>
      <c r="H625" s="45" t="s">
        <v>299</v>
      </c>
      <c r="I625" s="43" t="s">
        <v>28</v>
      </c>
      <c r="J625" s="45"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0">
        <f>YEAR(D626)</f>
        <v>2024</v>
      </c>
      <c r="B626" s="5">
        <f>MONTH(D626)</f>
        <v>11</v>
      </c>
      <c r="C626" s="1">
        <v>641</v>
      </c>
      <c r="D626" s="71">
        <v>45617</v>
      </c>
      <c r="E626" s="1" t="s">
        <v>24</v>
      </c>
      <c r="F626" s="1" t="s">
        <v>24</v>
      </c>
      <c r="G626" s="1" t="s">
        <v>24</v>
      </c>
      <c r="H626" s="45" t="s">
        <v>299</v>
      </c>
      <c r="I626" s="43" t="s">
        <v>35</v>
      </c>
      <c r="J626" s="45"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0">
        <f>YEAR(D627)</f>
        <v>2024</v>
      </c>
      <c r="B627" s="5">
        <f>MONTH(D627)</f>
        <v>11</v>
      </c>
      <c r="C627" s="1">
        <v>642</v>
      </c>
      <c r="D627" s="71">
        <v>45617</v>
      </c>
      <c r="E627" s="1" t="s">
        <v>24</v>
      </c>
      <c r="F627" s="1" t="s">
        <v>111</v>
      </c>
      <c r="G627" s="1" t="s">
        <v>162</v>
      </c>
      <c r="H627" s="45" t="s">
        <v>299</v>
      </c>
      <c r="I627" s="43" t="s">
        <v>28</v>
      </c>
      <c r="J627" s="45"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0">
        <f>YEAR(D628)</f>
        <v>2024</v>
      </c>
      <c r="B628" s="5">
        <f>MONTH(D628)</f>
        <v>11</v>
      </c>
      <c r="C628" s="1">
        <v>643</v>
      </c>
      <c r="D628" s="71">
        <v>45617</v>
      </c>
      <c r="E628" s="1" t="s">
        <v>24</v>
      </c>
      <c r="F628" s="1" t="s">
        <v>439</v>
      </c>
      <c r="G628" s="1" t="s">
        <v>280</v>
      </c>
      <c r="H628" s="45" t="s">
        <v>297</v>
      </c>
      <c r="I628" s="3" t="s">
        <v>117</v>
      </c>
      <c r="J628" s="45"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0">
        <f>YEAR(D629)</f>
        <v>2024</v>
      </c>
      <c r="B629" s="5">
        <f>MONTH(D629)</f>
        <v>11</v>
      </c>
      <c r="C629" s="1">
        <v>644</v>
      </c>
      <c r="D629" s="71">
        <v>45617</v>
      </c>
      <c r="E629" s="1" t="s">
        <v>24</v>
      </c>
      <c r="F629" s="1" t="s">
        <v>439</v>
      </c>
      <c r="G629" s="1" t="s">
        <v>280</v>
      </c>
      <c r="H629" s="45" t="s">
        <v>297</v>
      </c>
      <c r="I629" s="3" t="s">
        <v>117</v>
      </c>
      <c r="J629" s="45"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0">
        <f>YEAR(D630)</f>
        <v>2024</v>
      </c>
      <c r="B630" s="5">
        <f>MONTH(D630)</f>
        <v>11</v>
      </c>
      <c r="C630" s="1">
        <v>645</v>
      </c>
      <c r="D630" s="71">
        <v>45617</v>
      </c>
      <c r="E630" s="1" t="s">
        <v>24</v>
      </c>
      <c r="F630" s="1" t="s">
        <v>24</v>
      </c>
      <c r="G630" s="1" t="s">
        <v>24</v>
      </c>
      <c r="H630" s="45" t="s">
        <v>297</v>
      </c>
      <c r="I630" s="43" t="s">
        <v>35</v>
      </c>
      <c r="J630" s="45"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0">
        <f>YEAR(D631)</f>
        <v>2024</v>
      </c>
      <c r="B631" s="5">
        <f>MONTH(D631)</f>
        <v>11</v>
      </c>
      <c r="C631" s="1">
        <v>646</v>
      </c>
      <c r="D631" s="71">
        <v>45618</v>
      </c>
      <c r="E631" s="1" t="s">
        <v>24</v>
      </c>
      <c r="F631" s="1" t="s">
        <v>95</v>
      </c>
      <c r="G631" s="1" t="s">
        <v>241</v>
      </c>
      <c r="H631" s="45" t="s">
        <v>299</v>
      </c>
      <c r="I631" s="43" t="s">
        <v>28</v>
      </c>
      <c r="J631" s="45"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0">
        <f>YEAR(D632)</f>
        <v>2024</v>
      </c>
      <c r="B632" s="5">
        <f>MONTH(D632)</f>
        <v>11</v>
      </c>
      <c r="C632" s="1">
        <v>647</v>
      </c>
      <c r="D632" s="71">
        <v>45618</v>
      </c>
      <c r="E632" s="1" t="s">
        <v>24</v>
      </c>
      <c r="F632" s="1" t="s">
        <v>31</v>
      </c>
      <c r="G632" s="1" t="s">
        <v>32</v>
      </c>
      <c r="H632" s="45" t="s">
        <v>299</v>
      </c>
      <c r="I632" s="43" t="s">
        <v>28</v>
      </c>
      <c r="J632" s="45"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0">
        <f>YEAR(D633)</f>
        <v>2024</v>
      </c>
      <c r="B633" s="5">
        <f>MONTH(D633)</f>
        <v>11</v>
      </c>
      <c r="C633" s="1">
        <v>648</v>
      </c>
      <c r="D633" s="71">
        <v>45621</v>
      </c>
      <c r="E633" s="1" t="s">
        <v>24</v>
      </c>
      <c r="F633" s="1" t="s">
        <v>24</v>
      </c>
      <c r="G633" s="1" t="s">
        <v>393</v>
      </c>
      <c r="H633" s="45" t="s">
        <v>297</v>
      </c>
      <c r="I633" s="43" t="s">
        <v>28</v>
      </c>
      <c r="J633" s="45"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0">
        <f>YEAR(D634)</f>
        <v>2024</v>
      </c>
      <c r="B634" s="5">
        <f>MONTH(D634)</f>
        <v>11</v>
      </c>
      <c r="C634" s="1">
        <v>649</v>
      </c>
      <c r="D634" s="71">
        <v>45621</v>
      </c>
      <c r="E634" s="1" t="s">
        <v>24</v>
      </c>
      <c r="F634" s="1" t="s">
        <v>24</v>
      </c>
      <c r="G634" s="1" t="s">
        <v>24</v>
      </c>
      <c r="H634" s="45" t="s">
        <v>297</v>
      </c>
      <c r="I634" s="43" t="s">
        <v>35</v>
      </c>
      <c r="J634" s="45"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0">
        <f>YEAR(D635)</f>
        <v>2024</v>
      </c>
      <c r="B635" s="5">
        <f>MONTH(D635)</f>
        <v>11</v>
      </c>
      <c r="C635" s="1">
        <v>650</v>
      </c>
      <c r="D635" s="71">
        <v>45621</v>
      </c>
      <c r="E635" s="1" t="s">
        <v>24</v>
      </c>
      <c r="F635" s="1" t="s">
        <v>152</v>
      </c>
      <c r="G635" s="1" t="s">
        <v>422</v>
      </c>
      <c r="H635" s="45" t="s">
        <v>297</v>
      </c>
      <c r="I635" s="43" t="s">
        <v>28</v>
      </c>
      <c r="J635" s="45"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0">
        <f>YEAR(D636)</f>
        <v>2024</v>
      </c>
      <c r="B636" s="5">
        <f>MONTH(D636)</f>
        <v>11</v>
      </c>
      <c r="C636" s="1">
        <v>651</v>
      </c>
      <c r="D636" s="71">
        <v>45621</v>
      </c>
      <c r="E636" s="1" t="s">
        <v>24</v>
      </c>
      <c r="F636" s="1" t="s">
        <v>24</v>
      </c>
      <c r="G636" s="1" t="s">
        <v>24</v>
      </c>
      <c r="H636" s="45" t="s">
        <v>299</v>
      </c>
      <c r="I636" s="43" t="s">
        <v>35</v>
      </c>
      <c r="J636" s="45"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0">
        <f>YEAR(D637)</f>
        <v>2024</v>
      </c>
      <c r="B637" s="5">
        <f>MONTH(D637)</f>
        <v>11</v>
      </c>
      <c r="C637" s="1">
        <v>652</v>
      </c>
      <c r="D637" s="71">
        <v>45622</v>
      </c>
      <c r="E637" s="1" t="s">
        <v>24</v>
      </c>
      <c r="F637" s="1" t="s">
        <v>24</v>
      </c>
      <c r="G637" s="1" t="s">
        <v>24</v>
      </c>
      <c r="H637" s="45" t="s">
        <v>297</v>
      </c>
      <c r="I637" s="43" t="s">
        <v>28</v>
      </c>
      <c r="J637" s="45"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0">
        <f>YEAR(D638)</f>
        <v>2024</v>
      </c>
      <c r="B638" s="5">
        <f>MONTH(D638)</f>
        <v>11</v>
      </c>
      <c r="C638" s="1">
        <v>653</v>
      </c>
      <c r="D638" s="71">
        <v>45622</v>
      </c>
      <c r="E638" s="1" t="s">
        <v>24</v>
      </c>
      <c r="F638" s="1" t="s">
        <v>24</v>
      </c>
      <c r="G638" s="1" t="s">
        <v>24</v>
      </c>
      <c r="H638" s="45" t="s">
        <v>297</v>
      </c>
      <c r="I638" s="43" t="s">
        <v>35</v>
      </c>
      <c r="J638" s="45"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0">
        <f>YEAR(D639)</f>
        <v>2024</v>
      </c>
      <c r="B639" s="5">
        <f>MONTH(D639)</f>
        <v>11</v>
      </c>
      <c r="C639" s="1">
        <v>654</v>
      </c>
      <c r="D639" s="71">
        <v>45622</v>
      </c>
      <c r="E639" s="1" t="s">
        <v>24</v>
      </c>
      <c r="F639" s="1" t="s">
        <v>99</v>
      </c>
      <c r="G639" s="1" t="s">
        <v>100</v>
      </c>
      <c r="H639" s="45" t="s">
        <v>297</v>
      </c>
      <c r="I639" s="43" t="s">
        <v>28</v>
      </c>
      <c r="J639" s="45"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0">
        <f>YEAR(D640)</f>
        <v>2024</v>
      </c>
      <c r="B640" s="5">
        <f>MONTH(D640)</f>
        <v>11</v>
      </c>
      <c r="C640" s="1">
        <v>655</v>
      </c>
      <c r="D640" s="71">
        <v>45622</v>
      </c>
      <c r="E640" s="1" t="s">
        <v>24</v>
      </c>
      <c r="F640" s="1" t="s">
        <v>24</v>
      </c>
      <c r="G640" s="1" t="s">
        <v>24</v>
      </c>
      <c r="H640" s="45" t="s">
        <v>297</v>
      </c>
      <c r="I640" s="43" t="s">
        <v>35</v>
      </c>
      <c r="J640" s="45"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0">
        <f>YEAR(D641)</f>
        <v>2024</v>
      </c>
      <c r="B641" s="5">
        <f>MONTH(D641)</f>
        <v>11</v>
      </c>
      <c r="C641" s="1">
        <v>656</v>
      </c>
      <c r="D641" s="71">
        <v>45623</v>
      </c>
      <c r="E641" s="1" t="s">
        <v>24</v>
      </c>
      <c r="F641" s="1" t="s">
        <v>186</v>
      </c>
      <c r="G641" s="45" t="s">
        <v>187</v>
      </c>
      <c r="H641" s="45" t="s">
        <v>299</v>
      </c>
      <c r="I641" s="3" t="s">
        <v>117</v>
      </c>
      <c r="J641" s="45"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0">
        <f>YEAR(D642)</f>
        <v>2024</v>
      </c>
      <c r="B642" s="5">
        <f>MONTH(D642)</f>
        <v>11</v>
      </c>
      <c r="C642" s="1">
        <v>657</v>
      </c>
      <c r="D642" s="71">
        <v>45623</v>
      </c>
      <c r="E642" s="1" t="s">
        <v>24</v>
      </c>
      <c r="F642" s="1" t="s">
        <v>24</v>
      </c>
      <c r="G642" s="1" t="s">
        <v>24</v>
      </c>
      <c r="H642" s="45" t="s">
        <v>297</v>
      </c>
      <c r="I642" s="43" t="s">
        <v>35</v>
      </c>
      <c r="J642" s="45"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0">
        <f>YEAR(D643)</f>
        <v>2024</v>
      </c>
      <c r="B643" s="5">
        <f>MONTH(D643)</f>
        <v>11</v>
      </c>
      <c r="C643" s="1">
        <v>658</v>
      </c>
      <c r="D643" s="71">
        <v>45623</v>
      </c>
      <c r="E643" s="1" t="s">
        <v>24</v>
      </c>
      <c r="F643" s="1" t="s">
        <v>24</v>
      </c>
      <c r="G643" s="1" t="s">
        <v>24</v>
      </c>
      <c r="H643" s="45" t="s">
        <v>297</v>
      </c>
      <c r="I643" s="43" t="s">
        <v>28</v>
      </c>
      <c r="J643" s="45"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0">
        <f>YEAR(D644)</f>
        <v>2024</v>
      </c>
      <c r="B644" s="5">
        <f>MONTH(D644)</f>
        <v>11</v>
      </c>
      <c r="C644" s="1">
        <v>659</v>
      </c>
      <c r="D644" s="71">
        <v>45623</v>
      </c>
      <c r="E644" s="1" t="s">
        <v>24</v>
      </c>
      <c r="F644" s="1" t="s">
        <v>306</v>
      </c>
      <c r="G644" s="1" t="s">
        <v>24</v>
      </c>
      <c r="H644" s="45" t="s">
        <v>297</v>
      </c>
      <c r="I644" s="43" t="s">
        <v>28</v>
      </c>
      <c r="J644" s="45"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0">
        <f>YEAR(D645)</f>
        <v>2024</v>
      </c>
      <c r="B645" s="5">
        <f>MONTH(D645)</f>
        <v>11</v>
      </c>
      <c r="C645" s="1">
        <v>660</v>
      </c>
      <c r="D645" s="71">
        <v>45623</v>
      </c>
      <c r="E645" s="1" t="s">
        <v>24</v>
      </c>
      <c r="F645" s="1" t="s">
        <v>24</v>
      </c>
      <c r="G645" s="1" t="s">
        <v>24</v>
      </c>
      <c r="H645" s="45" t="s">
        <v>297</v>
      </c>
      <c r="I645" s="43" t="s">
        <v>35</v>
      </c>
      <c r="J645" s="45"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0">
        <f>YEAR(D646)</f>
        <v>2024</v>
      </c>
      <c r="B646" s="5">
        <f>MONTH(D646)</f>
        <v>11</v>
      </c>
      <c r="C646" s="1">
        <v>661</v>
      </c>
      <c r="D646" s="71">
        <v>45623</v>
      </c>
      <c r="E646" s="1" t="s">
        <v>24</v>
      </c>
      <c r="F646" s="1" t="s">
        <v>24</v>
      </c>
      <c r="G646" s="1" t="s">
        <v>24</v>
      </c>
      <c r="H646" s="45" t="s">
        <v>297</v>
      </c>
      <c r="I646" s="43" t="s">
        <v>35</v>
      </c>
      <c r="J646" s="45"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0">
        <f>YEAR(D647)</f>
        <v>2024</v>
      </c>
      <c r="B647" s="5">
        <f>MONTH(D647)</f>
        <v>11</v>
      </c>
      <c r="C647" s="1">
        <v>662</v>
      </c>
      <c r="D647" s="71">
        <v>45623</v>
      </c>
      <c r="E647" s="1" t="s">
        <v>24</v>
      </c>
      <c r="F647" s="1" t="s">
        <v>24</v>
      </c>
      <c r="G647" s="1" t="s">
        <v>24</v>
      </c>
      <c r="H647" s="45" t="s">
        <v>297</v>
      </c>
      <c r="I647" s="43" t="s">
        <v>35</v>
      </c>
      <c r="J647" s="45"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0">
        <f>YEAR(D648)</f>
        <v>2024</v>
      </c>
      <c r="B648" s="5">
        <f>MONTH(D648)</f>
        <v>11</v>
      </c>
      <c r="C648" s="1">
        <v>663</v>
      </c>
      <c r="D648" s="71">
        <v>45622</v>
      </c>
      <c r="E648" s="1" t="s">
        <v>24</v>
      </c>
      <c r="F648" s="1" t="s">
        <v>24</v>
      </c>
      <c r="G648" s="1" t="s">
        <v>24</v>
      </c>
      <c r="H648" s="45" t="s">
        <v>297</v>
      </c>
      <c r="I648" s="43" t="s">
        <v>35</v>
      </c>
      <c r="J648" s="45"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0">
        <f>YEAR(D649)</f>
        <v>2024</v>
      </c>
      <c r="B649" s="5">
        <f>MONTH(D649)</f>
        <v>11</v>
      </c>
      <c r="C649" s="1">
        <v>664</v>
      </c>
      <c r="D649" s="71">
        <v>45623</v>
      </c>
      <c r="E649" s="1" t="s">
        <v>24</v>
      </c>
      <c r="F649" s="1" t="s">
        <v>306</v>
      </c>
      <c r="G649" s="1" t="s">
        <v>24</v>
      </c>
      <c r="H649" s="45" t="s">
        <v>297</v>
      </c>
      <c r="I649" s="43" t="s">
        <v>28</v>
      </c>
      <c r="J649" s="45"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0">
        <f>YEAR(D650)</f>
        <v>2024</v>
      </c>
      <c r="B650" s="5">
        <f>MONTH(D650)</f>
        <v>11</v>
      </c>
      <c r="C650" s="1">
        <v>665</v>
      </c>
      <c r="D650" s="71">
        <v>45623</v>
      </c>
      <c r="E650" s="1" t="s">
        <v>24</v>
      </c>
      <c r="F650" s="1" t="s">
        <v>24</v>
      </c>
      <c r="G650" s="1" t="s">
        <v>24</v>
      </c>
      <c r="H650" s="45" t="s">
        <v>299</v>
      </c>
      <c r="I650" s="43" t="s">
        <v>35</v>
      </c>
      <c r="J650" s="45"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0">
        <f>YEAR(D651)</f>
        <v>2024</v>
      </c>
      <c r="B651" s="5">
        <f>MONTH(D651)</f>
        <v>11</v>
      </c>
      <c r="C651" s="1">
        <v>666</v>
      </c>
      <c r="D651" s="71">
        <v>45623</v>
      </c>
      <c r="E651" s="1" t="s">
        <v>24</v>
      </c>
      <c r="F651" s="1" t="s">
        <v>24</v>
      </c>
      <c r="G651" s="1" t="s">
        <v>24</v>
      </c>
      <c r="H651" s="45" t="s">
        <v>297</v>
      </c>
      <c r="I651" s="43" t="s">
        <v>35</v>
      </c>
      <c r="J651" s="45"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0">
        <f>YEAR(D652)</f>
        <v>2024</v>
      </c>
      <c r="B652" s="5">
        <f>MONTH(D652)</f>
        <v>11</v>
      </c>
      <c r="C652" s="1">
        <v>667</v>
      </c>
      <c r="D652" s="71">
        <v>45623</v>
      </c>
      <c r="E652" s="1" t="s">
        <v>24</v>
      </c>
      <c r="F652" s="1" t="s">
        <v>306</v>
      </c>
      <c r="G652" s="1" t="s">
        <v>24</v>
      </c>
      <c r="H652" s="45" t="s">
        <v>297</v>
      </c>
      <c r="I652" s="42" t="s">
        <v>42</v>
      </c>
      <c r="J652" s="45"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0">
        <f>YEAR(D653)</f>
        <v>2024</v>
      </c>
      <c r="B653" s="5">
        <f>MONTH(D653)</f>
        <v>11</v>
      </c>
      <c r="C653" s="1">
        <v>668</v>
      </c>
      <c r="D653" s="71">
        <v>45623</v>
      </c>
      <c r="E653" s="1" t="s">
        <v>24</v>
      </c>
      <c r="F653" s="1" t="s">
        <v>24</v>
      </c>
      <c r="G653" s="1" t="s">
        <v>24</v>
      </c>
      <c r="H653" s="45" t="s">
        <v>297</v>
      </c>
      <c r="I653" s="3" t="s">
        <v>48</v>
      </c>
      <c r="J653" s="45"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0">
        <f>YEAR(D654)</f>
        <v>2024</v>
      </c>
      <c r="B654" s="5">
        <f>MONTH(D654)</f>
        <v>11</v>
      </c>
      <c r="C654" s="1">
        <v>669</v>
      </c>
      <c r="D654" s="71">
        <v>45623</v>
      </c>
      <c r="E654" s="1" t="s">
        <v>24</v>
      </c>
      <c r="F654" s="1" t="s">
        <v>24</v>
      </c>
      <c r="G654" s="1" t="s">
        <v>24</v>
      </c>
      <c r="H654" s="45" t="s">
        <v>297</v>
      </c>
      <c r="I654" s="42" t="s">
        <v>42</v>
      </c>
      <c r="J654" s="45"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0">
        <f>YEAR(D655)</f>
        <v>2024</v>
      </c>
      <c r="B655" s="5">
        <f>MONTH(D655)</f>
        <v>11</v>
      </c>
      <c r="C655" s="1">
        <v>670</v>
      </c>
      <c r="D655" s="71">
        <v>45623</v>
      </c>
      <c r="E655" s="1" t="s">
        <v>24</v>
      </c>
      <c r="F655" s="1" t="s">
        <v>24</v>
      </c>
      <c r="G655" s="1" t="s">
        <v>24</v>
      </c>
      <c r="H655" s="45" t="s">
        <v>297</v>
      </c>
      <c r="I655" s="3" t="s">
        <v>117</v>
      </c>
      <c r="J655" s="45"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0">
        <f>YEAR(D656)</f>
        <v>2024</v>
      </c>
      <c r="B656" s="5">
        <f>MONTH(D656)</f>
        <v>11</v>
      </c>
      <c r="C656" s="1">
        <v>671</v>
      </c>
      <c r="D656" s="71">
        <v>45623</v>
      </c>
      <c r="E656" s="1" t="s">
        <v>24</v>
      </c>
      <c r="F656" s="1" t="s">
        <v>289</v>
      </c>
      <c r="G656" s="1" t="s">
        <v>275</v>
      </c>
      <c r="H656" s="45" t="s">
        <v>299</v>
      </c>
      <c r="I656" s="43" t="s">
        <v>28</v>
      </c>
      <c r="J656" s="45"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0">
        <f>YEAR(D657)</f>
        <v>2024</v>
      </c>
      <c r="B657" s="5">
        <f>MONTH(D657)</f>
        <v>11</v>
      </c>
      <c r="C657" s="1">
        <v>672</v>
      </c>
      <c r="D657" s="71">
        <v>45624</v>
      </c>
      <c r="E657" s="1" t="s">
        <v>24</v>
      </c>
      <c r="F657" s="1" t="s">
        <v>24</v>
      </c>
      <c r="G657" s="1" t="s">
        <v>24</v>
      </c>
      <c r="H657" s="45" t="s">
        <v>297</v>
      </c>
      <c r="I657" s="43" t="s">
        <v>35</v>
      </c>
      <c r="J657" s="45"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0">
        <f>YEAR(D658)</f>
        <v>2024</v>
      </c>
      <c r="B658" s="5">
        <f>MONTH(D658)</f>
        <v>11</v>
      </c>
      <c r="C658" s="1">
        <v>673</v>
      </c>
      <c r="D658" s="71">
        <v>45623</v>
      </c>
      <c r="E658" s="1" t="s">
        <v>24</v>
      </c>
      <c r="F658" s="1" t="s">
        <v>399</v>
      </c>
      <c r="G658" s="1" t="s">
        <v>361</v>
      </c>
      <c r="H658" s="45" t="s">
        <v>299</v>
      </c>
      <c r="I658" s="43" t="s">
        <v>28</v>
      </c>
      <c r="J658" s="45"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0">
        <f>YEAR(D659)</f>
        <v>2024</v>
      </c>
      <c r="B659" s="5">
        <f>MONTH(D659)</f>
        <v>11</v>
      </c>
      <c r="C659" s="1">
        <v>674</v>
      </c>
      <c r="D659" s="71">
        <v>45623</v>
      </c>
      <c r="E659" s="1" t="s">
        <v>24</v>
      </c>
      <c r="F659" s="1" t="s">
        <v>390</v>
      </c>
      <c r="G659" s="1" t="s">
        <v>431</v>
      </c>
      <c r="H659" s="45" t="s">
        <v>297</v>
      </c>
      <c r="I659" s="43" t="s">
        <v>28</v>
      </c>
      <c r="J659" s="45" t="s">
        <v>428</v>
      </c>
      <c r="K659" s="44">
        <v>45642</v>
      </c>
      <c r="L659" s="43"/>
      <c r="M659" s="1"/>
      <c r="N659" s="1"/>
      <c r="O659" s="1"/>
      <c r="P659" s="43"/>
      <c r="Q659" s="1"/>
      <c r="R659" s="1"/>
      <c r="S659" s="9" t="s">
        <v>440</v>
      </c>
      <c r="T659" s="8">
        <v>0.3611111111111111</v>
      </c>
      <c r="U659" s="1" t="s">
        <v>24</v>
      </c>
      <c r="V659" s="1" t="s">
        <v>24</v>
      </c>
      <c r="W659" s="5" t="s">
        <v>441</v>
      </c>
      <c r="X659" s="5" t="s">
        <v>442</v>
      </c>
    </row>
    <row r="660" spans="1:24" hidden="1">
      <c r="A660" s="70">
        <f>YEAR(D660)</f>
        <v>2024</v>
      </c>
      <c r="B660" s="5">
        <f>MONTH(D660)</f>
        <v>11</v>
      </c>
      <c r="C660" s="1">
        <v>675</v>
      </c>
      <c r="D660" s="71">
        <v>45624</v>
      </c>
      <c r="E660" s="1" t="s">
        <v>24</v>
      </c>
      <c r="F660" s="1" t="s">
        <v>24</v>
      </c>
      <c r="G660" s="1" t="s">
        <v>24</v>
      </c>
      <c r="H660" s="45" t="s">
        <v>297</v>
      </c>
      <c r="I660" s="3" t="s">
        <v>48</v>
      </c>
      <c r="J660" s="45" t="s">
        <v>29</v>
      </c>
      <c r="K660" s="44"/>
      <c r="L660" s="43" t="s">
        <v>434</v>
      </c>
      <c r="M660" s="44"/>
      <c r="N660" s="1"/>
      <c r="O660" s="43" t="s">
        <v>434</v>
      </c>
      <c r="P660" s="43" t="s">
        <v>434</v>
      </c>
      <c r="Q660" s="43" t="s">
        <v>434</v>
      </c>
      <c r="R660" s="43" t="s">
        <v>434</v>
      </c>
      <c r="S660" s="2" t="s">
        <v>443</v>
      </c>
      <c r="T660" s="8"/>
      <c r="U660" s="1" t="s">
        <v>24</v>
      </c>
      <c r="V660" s="1" t="s">
        <v>24</v>
      </c>
      <c r="W660" s="5"/>
      <c r="X660" s="5" t="s">
        <v>444</v>
      </c>
    </row>
    <row r="661" spans="1:24" hidden="1">
      <c r="A661" s="70">
        <f>YEAR(D661)</f>
        <v>2024</v>
      </c>
      <c r="B661" s="5">
        <f>MONTH(D661)</f>
        <v>11</v>
      </c>
      <c r="C661" s="1">
        <v>676</v>
      </c>
      <c r="D661" s="71">
        <v>45624</v>
      </c>
      <c r="E661" s="1" t="s">
        <v>24</v>
      </c>
      <c r="F661" s="1" t="s">
        <v>24</v>
      </c>
      <c r="G661" s="1" t="s">
        <v>24</v>
      </c>
      <c r="H661" s="45" t="s">
        <v>297</v>
      </c>
      <c r="I661" s="43" t="s">
        <v>35</v>
      </c>
      <c r="J661" s="45"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0">
        <f>YEAR(D662)</f>
        <v>2024</v>
      </c>
      <c r="B662" s="5">
        <f>MONTH(D662)</f>
        <v>11</v>
      </c>
      <c r="C662" s="1">
        <v>677</v>
      </c>
      <c r="D662" s="71">
        <v>45624</v>
      </c>
      <c r="E662" s="1" t="s">
        <v>24</v>
      </c>
      <c r="F662" s="1" t="s">
        <v>24</v>
      </c>
      <c r="G662" s="1" t="s">
        <v>24</v>
      </c>
      <c r="H662" s="45" t="s">
        <v>297</v>
      </c>
      <c r="I662" s="43" t="s">
        <v>35</v>
      </c>
      <c r="J662" s="45"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0">
        <f>YEAR(D663)</f>
        <v>2024</v>
      </c>
      <c r="B663" s="5">
        <f>MONTH(D663)</f>
        <v>11</v>
      </c>
      <c r="C663" s="1">
        <v>678</v>
      </c>
      <c r="D663" s="71">
        <v>45624</v>
      </c>
      <c r="E663" s="1" t="s">
        <v>24</v>
      </c>
      <c r="F663" s="1" t="s">
        <v>24</v>
      </c>
      <c r="G663" s="1" t="s">
        <v>24</v>
      </c>
      <c r="H663" s="45" t="s">
        <v>299</v>
      </c>
      <c r="I663" s="43" t="s">
        <v>35</v>
      </c>
      <c r="J663" s="45"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0">
        <f>YEAR(D664)</f>
        <v>2024</v>
      </c>
      <c r="B664" s="5">
        <f>MONTH(D664)</f>
        <v>11</v>
      </c>
      <c r="C664" s="1">
        <v>679</v>
      </c>
      <c r="D664" s="71">
        <v>45624</v>
      </c>
      <c r="E664" s="1" t="s">
        <v>24</v>
      </c>
      <c r="F664" s="1" t="s">
        <v>24</v>
      </c>
      <c r="G664" s="1" t="s">
        <v>24</v>
      </c>
      <c r="H664" s="45" t="s">
        <v>297</v>
      </c>
      <c r="I664" s="3" t="s">
        <v>48</v>
      </c>
      <c r="J664" s="45"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0">
        <f>YEAR(D665)</f>
        <v>2024</v>
      </c>
      <c r="B665" s="5">
        <f>MONTH(D665)</f>
        <v>11</v>
      </c>
      <c r="C665" s="1">
        <v>680</v>
      </c>
      <c r="D665" s="71">
        <v>45625</v>
      </c>
      <c r="E665" s="1" t="s">
        <v>24</v>
      </c>
      <c r="F665" s="1" t="s">
        <v>279</v>
      </c>
      <c r="G665" s="1" t="s">
        <v>223</v>
      </c>
      <c r="H665" s="45" t="s">
        <v>299</v>
      </c>
      <c r="I665" s="43" t="s">
        <v>28</v>
      </c>
      <c r="J665" s="45"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0">
        <f>YEAR(D666)</f>
        <v>2024</v>
      </c>
      <c r="B666" s="5">
        <f>MONTH(D666)</f>
        <v>11</v>
      </c>
      <c r="C666" s="1">
        <v>681</v>
      </c>
      <c r="D666" s="71">
        <v>45623</v>
      </c>
      <c r="E666" s="1" t="s">
        <v>24</v>
      </c>
      <c r="F666" s="1" t="s">
        <v>24</v>
      </c>
      <c r="G666" s="1" t="s">
        <v>24</v>
      </c>
      <c r="H666" s="45" t="s">
        <v>297</v>
      </c>
      <c r="I666" s="43" t="s">
        <v>35</v>
      </c>
      <c r="J666" s="45"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0">
        <f>YEAR(D667)</f>
        <v>2024</v>
      </c>
      <c r="B667" s="5">
        <f>MONTH(D667)</f>
        <v>11</v>
      </c>
      <c r="C667" s="1">
        <v>682</v>
      </c>
      <c r="D667" s="71">
        <v>45625</v>
      </c>
      <c r="E667" s="1" t="s">
        <v>24</v>
      </c>
      <c r="F667" s="1" t="s">
        <v>424</v>
      </c>
      <c r="G667" s="1" t="s">
        <v>425</v>
      </c>
      <c r="H667" s="45" t="s">
        <v>297</v>
      </c>
      <c r="I667" s="3" t="s">
        <v>117</v>
      </c>
      <c r="J667" s="45"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0">
        <f>YEAR(D668)</f>
        <v>2024</v>
      </c>
      <c r="B668" s="5">
        <f>MONTH(D668)</f>
        <v>11</v>
      </c>
      <c r="C668" s="1">
        <v>683</v>
      </c>
      <c r="D668" s="71">
        <v>45625</v>
      </c>
      <c r="E668" s="1" t="s">
        <v>24</v>
      </c>
      <c r="F668" s="1" t="s">
        <v>24</v>
      </c>
      <c r="G668" s="1" t="s">
        <v>24</v>
      </c>
      <c r="H668" s="45" t="s">
        <v>297</v>
      </c>
      <c r="I668" s="43" t="s">
        <v>35</v>
      </c>
      <c r="J668" s="45"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0">
        <f>YEAR(D669)</f>
        <v>2024</v>
      </c>
      <c r="B669" s="5">
        <f>MONTH(D669)</f>
        <v>11</v>
      </c>
      <c r="C669" s="1">
        <v>684</v>
      </c>
      <c r="D669" s="71">
        <v>45625</v>
      </c>
      <c r="E669" s="1" t="s">
        <v>24</v>
      </c>
      <c r="F669" s="1" t="s">
        <v>24</v>
      </c>
      <c r="G669" s="1" t="s">
        <v>24</v>
      </c>
      <c r="H669" s="45" t="s">
        <v>297</v>
      </c>
      <c r="I669" s="43" t="s">
        <v>35</v>
      </c>
      <c r="J669" s="45"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0">
        <f>YEAR(D670)</f>
        <v>2024</v>
      </c>
      <c r="B670" s="5">
        <f>MONTH(D670)</f>
        <v>11</v>
      </c>
      <c r="C670" s="1">
        <v>685</v>
      </c>
      <c r="D670" s="71">
        <v>45625</v>
      </c>
      <c r="E670" s="1" t="s">
        <v>24</v>
      </c>
      <c r="F670" s="1" t="s">
        <v>24</v>
      </c>
      <c r="G670" s="1" t="s">
        <v>24</v>
      </c>
      <c r="H670" s="45" t="s">
        <v>297</v>
      </c>
      <c r="I670" s="3" t="s">
        <v>48</v>
      </c>
      <c r="J670" s="45" t="s">
        <v>428</v>
      </c>
      <c r="K670" s="44">
        <v>45691</v>
      </c>
      <c r="L670" s="43" t="s">
        <v>434</v>
      </c>
      <c r="M670" s="44">
        <v>45712</v>
      </c>
      <c r="N670" s="1"/>
      <c r="O670" s="43" t="s">
        <v>434</v>
      </c>
      <c r="P670" s="43" t="s">
        <v>434</v>
      </c>
      <c r="Q670" s="43" t="s">
        <v>434</v>
      </c>
      <c r="R670" s="43" t="s">
        <v>434</v>
      </c>
      <c r="S670" s="2" t="s">
        <v>445</v>
      </c>
      <c r="T670" s="8"/>
      <c r="U670" s="1" t="s">
        <v>24</v>
      </c>
      <c r="V670" s="1" t="s">
        <v>24</v>
      </c>
      <c r="W670" s="5" t="s">
        <v>48</v>
      </c>
      <c r="X670" s="5" t="s">
        <v>446</v>
      </c>
    </row>
    <row r="671" spans="1:24" hidden="1">
      <c r="A671" s="70">
        <f>YEAR(D671)</f>
        <v>2024</v>
      </c>
      <c r="B671" s="5">
        <f>MONTH(D671)</f>
        <v>11</v>
      </c>
      <c r="C671" s="1">
        <v>686</v>
      </c>
      <c r="D671" s="71">
        <v>45625</v>
      </c>
      <c r="E671" s="1" t="s">
        <v>24</v>
      </c>
      <c r="F671" s="1" t="s">
        <v>24</v>
      </c>
      <c r="G671" s="1" t="s">
        <v>24</v>
      </c>
      <c r="H671" s="45" t="s">
        <v>297</v>
      </c>
      <c r="I671" s="43" t="s">
        <v>35</v>
      </c>
      <c r="J671" s="45"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0">
        <f>YEAR(D672)</f>
        <v>2024</v>
      </c>
      <c r="B672" s="5">
        <f>MONTH(D672)</f>
        <v>11</v>
      </c>
      <c r="C672" s="1">
        <v>687</v>
      </c>
      <c r="D672" s="71">
        <v>45625</v>
      </c>
      <c r="E672" s="37" t="s">
        <v>24</v>
      </c>
      <c r="F672" s="1" t="s">
        <v>24</v>
      </c>
      <c r="G672" s="1" t="s">
        <v>24</v>
      </c>
      <c r="H672" s="45" t="s">
        <v>297</v>
      </c>
      <c r="I672" s="3" t="s">
        <v>70</v>
      </c>
      <c r="J672" s="45"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0">
        <f>YEAR(D673)</f>
        <v>2024</v>
      </c>
      <c r="B673" s="5">
        <f>MONTH(D673)</f>
        <v>11</v>
      </c>
      <c r="C673" s="1">
        <v>688</v>
      </c>
      <c r="D673" s="71">
        <v>45625</v>
      </c>
      <c r="E673" s="1" t="s">
        <v>24</v>
      </c>
      <c r="F673" s="1" t="s">
        <v>39</v>
      </c>
      <c r="G673" s="1" t="s">
        <v>40</v>
      </c>
      <c r="H673" s="45" t="s">
        <v>299</v>
      </c>
      <c r="I673" s="43" t="s">
        <v>28</v>
      </c>
      <c r="J673" s="45"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0">
        <f>YEAR(D674)</f>
        <v>2024</v>
      </c>
      <c r="B674" s="5">
        <f>MONTH(D674)</f>
        <v>11</v>
      </c>
      <c r="C674" s="1">
        <v>689</v>
      </c>
      <c r="D674" s="71">
        <v>45625</v>
      </c>
      <c r="E674" s="1" t="s">
        <v>24</v>
      </c>
      <c r="F674" s="1" t="s">
        <v>76</v>
      </c>
      <c r="G674" s="1" t="s">
        <v>438</v>
      </c>
      <c r="H674" s="45" t="s">
        <v>299</v>
      </c>
      <c r="I674" s="43" t="s">
        <v>28</v>
      </c>
      <c r="J674" s="45"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0">
        <f>YEAR(D675)</f>
        <v>2024</v>
      </c>
      <c r="B675" s="5">
        <f>MONTH(D675)</f>
        <v>12</v>
      </c>
      <c r="C675" s="1">
        <v>690</v>
      </c>
      <c r="D675" s="71">
        <v>45628</v>
      </c>
      <c r="E675" s="1" t="s">
        <v>24</v>
      </c>
      <c r="F675" s="1" t="s">
        <v>24</v>
      </c>
      <c r="G675" s="1" t="s">
        <v>24</v>
      </c>
      <c r="H675" s="45" t="s">
        <v>297</v>
      </c>
      <c r="I675" s="42" t="s">
        <v>42</v>
      </c>
      <c r="J675" s="45"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0">
        <f>YEAR(D676)</f>
        <v>2024</v>
      </c>
      <c r="B676" s="5">
        <f>MONTH(D676)</f>
        <v>12</v>
      </c>
      <c r="C676" s="1">
        <v>691</v>
      </c>
      <c r="D676" s="71">
        <v>45628</v>
      </c>
      <c r="E676" s="1" t="s">
        <v>24</v>
      </c>
      <c r="F676" s="1" t="s">
        <v>24</v>
      </c>
      <c r="G676" s="1" t="s">
        <v>24</v>
      </c>
      <c r="H676" s="45" t="s">
        <v>297</v>
      </c>
      <c r="I676" s="42" t="s">
        <v>42</v>
      </c>
      <c r="J676" s="45"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0">
        <f>YEAR(D677)</f>
        <v>2024</v>
      </c>
      <c r="B677" s="5">
        <f>MONTH(D677)</f>
        <v>12</v>
      </c>
      <c r="C677" s="1">
        <v>692</v>
      </c>
      <c r="D677" s="71">
        <v>45628</v>
      </c>
      <c r="E677" s="1" t="s">
        <v>24</v>
      </c>
      <c r="F677" s="1" t="s">
        <v>24</v>
      </c>
      <c r="G677" s="1" t="s">
        <v>24</v>
      </c>
      <c r="H677" s="45" t="s">
        <v>297</v>
      </c>
      <c r="I677" s="43" t="s">
        <v>35</v>
      </c>
      <c r="J677" s="45"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0">
        <f>YEAR(D678)</f>
        <v>2024</v>
      </c>
      <c r="B678" s="5">
        <f>MONTH(D678)</f>
        <v>12</v>
      </c>
      <c r="C678" s="1">
        <v>693</v>
      </c>
      <c r="D678" s="71">
        <v>45628</v>
      </c>
      <c r="E678" s="1" t="s">
        <v>24</v>
      </c>
      <c r="F678" s="1" t="s">
        <v>95</v>
      </c>
      <c r="G678" s="1" t="s">
        <v>241</v>
      </c>
      <c r="H678" s="45" t="s">
        <v>299</v>
      </c>
      <c r="I678" s="43" t="s">
        <v>28</v>
      </c>
      <c r="J678" s="45"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0">
        <f>YEAR(D679)</f>
        <v>2024</v>
      </c>
      <c r="B679" s="5">
        <f>MONTH(D679)</f>
        <v>12</v>
      </c>
      <c r="C679" s="1">
        <v>694</v>
      </c>
      <c r="D679" s="71">
        <v>45628</v>
      </c>
      <c r="E679" s="1" t="s">
        <v>24</v>
      </c>
      <c r="F679" s="1" t="s">
        <v>447</v>
      </c>
      <c r="G679" s="1" t="s">
        <v>275</v>
      </c>
      <c r="H679" s="45" t="s">
        <v>297</v>
      </c>
      <c r="I679" s="43" t="s">
        <v>28</v>
      </c>
      <c r="J679" s="45"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0">
        <f>YEAR(D680)</f>
        <v>2024</v>
      </c>
      <c r="B680" s="5">
        <f>MONTH(D680)</f>
        <v>12</v>
      </c>
      <c r="C680" s="1">
        <v>695</v>
      </c>
      <c r="D680" s="71">
        <v>45628</v>
      </c>
      <c r="E680" s="1" t="s">
        <v>24</v>
      </c>
      <c r="F680" s="1" t="s">
        <v>24</v>
      </c>
      <c r="G680" s="1" t="s">
        <v>260</v>
      </c>
      <c r="H680" s="45" t="s">
        <v>299</v>
      </c>
      <c r="I680" s="43" t="s">
        <v>28</v>
      </c>
      <c r="J680" s="45"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0">
        <f>YEAR(D681)</f>
        <v>2024</v>
      </c>
      <c r="B681" s="5">
        <f>MONTH(D681)</f>
        <v>12</v>
      </c>
      <c r="C681" s="1">
        <v>696</v>
      </c>
      <c r="D681" s="71">
        <v>45629</v>
      </c>
      <c r="E681" s="1" t="s">
        <v>24</v>
      </c>
      <c r="F681" s="1" t="s">
        <v>24</v>
      </c>
      <c r="G681" s="1" t="s">
        <v>24</v>
      </c>
      <c r="H681" s="45" t="s">
        <v>297</v>
      </c>
      <c r="I681" s="43" t="s">
        <v>28</v>
      </c>
      <c r="J681" s="45"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0">
        <f>YEAR(D682)</f>
        <v>2024</v>
      </c>
      <c r="B682" s="5">
        <f>MONTH(D682)</f>
        <v>12</v>
      </c>
      <c r="C682" s="1">
        <v>697</v>
      </c>
      <c r="D682" s="71">
        <v>45629</v>
      </c>
      <c r="E682" s="1" t="s">
        <v>24</v>
      </c>
      <c r="F682" s="1" t="s">
        <v>24</v>
      </c>
      <c r="G682" s="1" t="s">
        <v>24</v>
      </c>
      <c r="H682" s="45" t="s">
        <v>297</v>
      </c>
      <c r="I682" s="43" t="s">
        <v>35</v>
      </c>
      <c r="J682" s="45"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0">
        <f>YEAR(D683)</f>
        <v>2024</v>
      </c>
      <c r="B683" s="5">
        <f>MONTH(D683)</f>
        <v>12</v>
      </c>
      <c r="C683" s="1">
        <v>698</v>
      </c>
      <c r="D683" s="71">
        <v>45629</v>
      </c>
      <c r="E683" s="1" t="s">
        <v>24</v>
      </c>
      <c r="F683" s="1" t="s">
        <v>24</v>
      </c>
      <c r="G683" s="1" t="s">
        <v>24</v>
      </c>
      <c r="H683" s="45" t="s">
        <v>299</v>
      </c>
      <c r="I683" s="43" t="s">
        <v>35</v>
      </c>
      <c r="J683" s="45"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0">
        <f>YEAR(D684)</f>
        <v>2024</v>
      </c>
      <c r="B684" s="5">
        <f>MONTH(D684)</f>
        <v>12</v>
      </c>
      <c r="C684" s="1">
        <v>699</v>
      </c>
      <c r="D684" s="71">
        <v>45629</v>
      </c>
      <c r="E684" s="1" t="s">
        <v>24</v>
      </c>
      <c r="F684" s="1" t="s">
        <v>279</v>
      </c>
      <c r="G684" s="1" t="s">
        <v>223</v>
      </c>
      <c r="H684" s="45" t="s">
        <v>299</v>
      </c>
      <c r="I684" s="43" t="s">
        <v>28</v>
      </c>
      <c r="J684" s="45"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0">
        <f>YEAR(D685)</f>
        <v>2024</v>
      </c>
      <c r="B685" s="5">
        <f>MONTH(D685)</f>
        <v>12</v>
      </c>
      <c r="C685" s="1">
        <v>700</v>
      </c>
      <c r="D685" s="71">
        <v>45629</v>
      </c>
      <c r="E685" s="1" t="s">
        <v>24</v>
      </c>
      <c r="F685" s="1" t="s">
        <v>279</v>
      </c>
      <c r="G685" s="1" t="s">
        <v>223</v>
      </c>
      <c r="H685" s="45" t="s">
        <v>299</v>
      </c>
      <c r="I685" s="43" t="s">
        <v>28</v>
      </c>
      <c r="J685" s="45"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0">
        <f>YEAR(D686)</f>
        <v>2024</v>
      </c>
      <c r="B686" s="5">
        <f>MONTH(D686)</f>
        <v>12</v>
      </c>
      <c r="C686" s="1">
        <v>701</v>
      </c>
      <c r="D686" s="71">
        <v>45629</v>
      </c>
      <c r="E686" s="1" t="s">
        <v>24</v>
      </c>
      <c r="F686" s="1" t="s">
        <v>111</v>
      </c>
      <c r="G686" s="1" t="s">
        <v>162</v>
      </c>
      <c r="H686" s="45" t="s">
        <v>299</v>
      </c>
      <c r="I686" s="43" t="s">
        <v>28</v>
      </c>
      <c r="J686" s="45"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0">
        <f>YEAR(D687)</f>
        <v>2024</v>
      </c>
      <c r="B687" s="5">
        <f>MONTH(D687)</f>
        <v>12</v>
      </c>
      <c r="C687" s="1">
        <v>702</v>
      </c>
      <c r="D687" s="71">
        <v>45630</v>
      </c>
      <c r="E687" s="1" t="s">
        <v>24</v>
      </c>
      <c r="F687" s="1" t="s">
        <v>24</v>
      </c>
      <c r="G687" s="1" t="s">
        <v>24</v>
      </c>
      <c r="H687" s="45" t="s">
        <v>297</v>
      </c>
      <c r="I687" s="3" t="s">
        <v>48</v>
      </c>
      <c r="J687" s="45"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0">
        <f>YEAR(D688)</f>
        <v>2024</v>
      </c>
      <c r="B688" s="5">
        <f>MONTH(D688)</f>
        <v>12</v>
      </c>
      <c r="C688" s="1">
        <v>703</v>
      </c>
      <c r="D688" s="71">
        <v>45630</v>
      </c>
      <c r="E688" s="1" t="s">
        <v>24</v>
      </c>
      <c r="F688" s="1" t="s">
        <v>24</v>
      </c>
      <c r="G688" s="1" t="s">
        <v>448</v>
      </c>
      <c r="H688" s="45" t="s">
        <v>297</v>
      </c>
      <c r="I688" s="43" t="s">
        <v>35</v>
      </c>
      <c r="J688" s="45"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0">
        <f>YEAR(D689)</f>
        <v>2024</v>
      </c>
      <c r="B689" s="5">
        <f>MONTH(D689)</f>
        <v>12</v>
      </c>
      <c r="C689" s="1">
        <v>704</v>
      </c>
      <c r="D689" s="71">
        <v>45630</v>
      </c>
      <c r="E689" s="1" t="s">
        <v>24</v>
      </c>
      <c r="F689" s="1" t="s">
        <v>24</v>
      </c>
      <c r="G689" s="1" t="s">
        <v>24</v>
      </c>
      <c r="H689" s="45" t="s">
        <v>297</v>
      </c>
      <c r="I689" s="42" t="s">
        <v>42</v>
      </c>
      <c r="J689" s="45"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0">
        <f>YEAR(D690)</f>
        <v>2024</v>
      </c>
      <c r="B690" s="5">
        <f>MONTH(D690)</f>
        <v>11</v>
      </c>
      <c r="C690" s="1">
        <v>705</v>
      </c>
      <c r="D690" s="71">
        <v>45600</v>
      </c>
      <c r="E690" s="1" t="s">
        <v>24</v>
      </c>
      <c r="F690" s="1" t="s">
        <v>24</v>
      </c>
      <c r="G690" s="1" t="s">
        <v>24</v>
      </c>
      <c r="H690" s="45" t="s">
        <v>297</v>
      </c>
      <c r="I690" s="43" t="s">
        <v>35</v>
      </c>
      <c r="J690" s="45" t="s">
        <v>449</v>
      </c>
      <c r="K690" s="1"/>
      <c r="L690" s="1"/>
      <c r="M690" s="1"/>
      <c r="N690" s="1"/>
      <c r="O690" s="1"/>
      <c r="P690" s="1"/>
      <c r="Q690" s="1"/>
      <c r="R690" s="1"/>
      <c r="S690" s="2" t="s">
        <v>450</v>
      </c>
      <c r="T690" s="1" t="s">
        <v>24</v>
      </c>
      <c r="U690" s="1" t="s">
        <v>24</v>
      </c>
      <c r="V690" s="1">
        <v>8479</v>
      </c>
      <c r="W690" s="5" t="s">
        <v>451</v>
      </c>
      <c r="X690" s="5" t="s">
        <v>452</v>
      </c>
    </row>
    <row r="691" spans="1:24" hidden="1">
      <c r="A691" s="70">
        <f>YEAR(D691)</f>
        <v>2024</v>
      </c>
      <c r="B691" s="5">
        <f>MONTH(D691)</f>
        <v>12</v>
      </c>
      <c r="C691" s="1">
        <v>706</v>
      </c>
      <c r="D691" s="71">
        <v>45629</v>
      </c>
      <c r="E691" s="1" t="s">
        <v>24</v>
      </c>
      <c r="F691" s="1" t="s">
        <v>130</v>
      </c>
      <c r="G691" s="1" t="s">
        <v>393</v>
      </c>
      <c r="H691" s="45" t="s">
        <v>299</v>
      </c>
      <c r="I691" s="43" t="s">
        <v>28</v>
      </c>
      <c r="J691" s="45"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0">
        <f>YEAR(D692)</f>
        <v>2024</v>
      </c>
      <c r="B692" s="5">
        <f>MONTH(D692)</f>
        <v>12</v>
      </c>
      <c r="C692" s="1">
        <v>707</v>
      </c>
      <c r="D692" s="71">
        <v>45630</v>
      </c>
      <c r="E692" s="1" t="s">
        <v>24</v>
      </c>
      <c r="F692" s="1" t="s">
        <v>24</v>
      </c>
      <c r="G692" s="1" t="s">
        <v>24</v>
      </c>
      <c r="H692" s="45" t="s">
        <v>297</v>
      </c>
      <c r="I692" s="42" t="s">
        <v>42</v>
      </c>
      <c r="J692" s="45"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0">
        <f>YEAR(D693)</f>
        <v>2024</v>
      </c>
      <c r="B693" s="5">
        <f>MONTH(D693)</f>
        <v>12</v>
      </c>
      <c r="C693" s="1">
        <v>708</v>
      </c>
      <c r="D693" s="71">
        <v>45630</v>
      </c>
      <c r="E693" s="1" t="s">
        <v>24</v>
      </c>
      <c r="F693" s="1" t="s">
        <v>24</v>
      </c>
      <c r="G693" s="1" t="s">
        <v>24</v>
      </c>
      <c r="H693" s="45" t="s">
        <v>297</v>
      </c>
      <c r="I693" s="3" t="s">
        <v>48</v>
      </c>
      <c r="J693" s="45"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0">
        <f>YEAR(D694)</f>
        <v>2024</v>
      </c>
      <c r="B694" s="5">
        <f>MONTH(D694)</f>
        <v>12</v>
      </c>
      <c r="C694" s="1">
        <v>709</v>
      </c>
      <c r="D694" s="71">
        <v>45630</v>
      </c>
      <c r="E694" s="1" t="s">
        <v>24</v>
      </c>
      <c r="F694" s="1" t="s">
        <v>24</v>
      </c>
      <c r="G694" s="1" t="s">
        <v>24</v>
      </c>
      <c r="H694" s="45" t="s">
        <v>297</v>
      </c>
      <c r="I694" s="3" t="s">
        <v>48</v>
      </c>
      <c r="J694" s="45"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0">
        <f>YEAR(D695)</f>
        <v>2024</v>
      </c>
      <c r="B695" s="5">
        <f>MONTH(D695)</f>
        <v>12</v>
      </c>
      <c r="C695" s="1">
        <v>710</v>
      </c>
      <c r="D695" s="71">
        <v>45630</v>
      </c>
      <c r="E695" s="1" t="s">
        <v>24</v>
      </c>
      <c r="F695" s="1" t="s">
        <v>24</v>
      </c>
      <c r="G695" s="1" t="s">
        <v>24</v>
      </c>
      <c r="H695" s="45" t="s">
        <v>297</v>
      </c>
      <c r="I695" s="43" t="s">
        <v>35</v>
      </c>
      <c r="J695" s="45"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0">
        <f>YEAR(D696)</f>
        <v>2024</v>
      </c>
      <c r="B696" s="5">
        <f>MONTH(D696)</f>
        <v>12</v>
      </c>
      <c r="C696" s="1">
        <v>711</v>
      </c>
      <c r="D696" s="71">
        <v>45630</v>
      </c>
      <c r="E696" s="1" t="s">
        <v>24</v>
      </c>
      <c r="F696" s="1" t="s">
        <v>24</v>
      </c>
      <c r="G696" s="1" t="s">
        <v>24</v>
      </c>
      <c r="H696" s="45" t="s">
        <v>297</v>
      </c>
      <c r="I696" s="43" t="s">
        <v>35</v>
      </c>
      <c r="J696" s="45"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0">
        <f>YEAR(D697)</f>
        <v>2024</v>
      </c>
      <c r="B697" s="5">
        <f>MONTH(D697)</f>
        <v>12</v>
      </c>
      <c r="C697" s="1">
        <v>712</v>
      </c>
      <c r="D697" s="71">
        <v>45629</v>
      </c>
      <c r="E697" s="1" t="s">
        <v>24</v>
      </c>
      <c r="F697" s="1" t="s">
        <v>25</v>
      </c>
      <c r="G697" s="45" t="s">
        <v>26</v>
      </c>
      <c r="H697" s="45" t="s">
        <v>297</v>
      </c>
      <c r="I697" s="43" t="s">
        <v>28</v>
      </c>
      <c r="J697" s="45"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0">
        <f>YEAR(D698)</f>
        <v>2024</v>
      </c>
      <c r="B698" s="5">
        <f>MONTH(D698)</f>
        <v>12</v>
      </c>
      <c r="C698" s="1">
        <v>713</v>
      </c>
      <c r="D698" s="71">
        <v>45629</v>
      </c>
      <c r="E698" s="1" t="s">
        <v>24</v>
      </c>
      <c r="F698" s="1" t="s">
        <v>24</v>
      </c>
      <c r="G698" s="1" t="s">
        <v>24</v>
      </c>
      <c r="H698" s="45" t="s">
        <v>297</v>
      </c>
      <c r="I698" s="43" t="s">
        <v>28</v>
      </c>
      <c r="J698" s="45"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0">
        <f>YEAR(D699)</f>
        <v>2024</v>
      </c>
      <c r="B699" s="5">
        <f>MONTH(D699)</f>
        <v>12</v>
      </c>
      <c r="C699" s="1">
        <v>714</v>
      </c>
      <c r="D699" s="71">
        <v>45630</v>
      </c>
      <c r="E699" s="1" t="s">
        <v>24</v>
      </c>
      <c r="F699" s="1" t="s">
        <v>24</v>
      </c>
      <c r="G699" s="1" t="s">
        <v>100</v>
      </c>
      <c r="H699" s="45" t="s">
        <v>297</v>
      </c>
      <c r="I699" s="43" t="s">
        <v>28</v>
      </c>
      <c r="J699" s="45" t="s">
        <v>29</v>
      </c>
      <c r="K699" s="1" t="s">
        <v>24</v>
      </c>
      <c r="L699" s="1" t="s">
        <v>24</v>
      </c>
      <c r="M699" s="1" t="s">
        <v>24</v>
      </c>
      <c r="N699" s="1" t="s">
        <v>24</v>
      </c>
      <c r="O699" s="1" t="s">
        <v>24</v>
      </c>
      <c r="P699" s="1" t="s">
        <v>24</v>
      </c>
      <c r="Q699" s="1" t="s">
        <v>24</v>
      </c>
      <c r="R699" s="1" t="s">
        <v>24</v>
      </c>
      <c r="S699" s="89"/>
      <c r="T699" s="1" t="s">
        <v>24</v>
      </c>
      <c r="U699" s="1" t="s">
        <v>24</v>
      </c>
      <c r="V699" s="1" t="s">
        <v>24</v>
      </c>
      <c r="W699" s="5"/>
      <c r="X699" s="5" t="s">
        <v>24</v>
      </c>
    </row>
    <row r="700" spans="1:24" hidden="1">
      <c r="A700" s="70">
        <f>YEAR(D700)</f>
        <v>2024</v>
      </c>
      <c r="B700" s="5">
        <f>MONTH(D700)</f>
        <v>12</v>
      </c>
      <c r="C700" s="1">
        <v>715</v>
      </c>
      <c r="D700" s="54">
        <v>45631</v>
      </c>
      <c r="E700" s="1" t="s">
        <v>24</v>
      </c>
      <c r="F700" s="1" t="s">
        <v>24</v>
      </c>
      <c r="G700" s="1" t="s">
        <v>24</v>
      </c>
      <c r="H700" s="45" t="s">
        <v>297</v>
      </c>
      <c r="I700" s="43" t="s">
        <v>35</v>
      </c>
      <c r="J700" s="45" t="s">
        <v>60</v>
      </c>
      <c r="K700" s="1" t="s">
        <v>24</v>
      </c>
      <c r="L700" s="1" t="s">
        <v>24</v>
      </c>
      <c r="M700" s="1" t="s">
        <v>24</v>
      </c>
      <c r="N700" s="1" t="s">
        <v>24</v>
      </c>
      <c r="O700" s="1" t="s">
        <v>24</v>
      </c>
      <c r="P700" s="1" t="s">
        <v>24</v>
      </c>
      <c r="Q700" s="1" t="s">
        <v>24</v>
      </c>
      <c r="R700" s="1" t="s">
        <v>24</v>
      </c>
      <c r="S700" s="89"/>
      <c r="T700" s="1" t="s">
        <v>24</v>
      </c>
      <c r="U700" s="1" t="s">
        <v>24</v>
      </c>
      <c r="V700" s="1" t="s">
        <v>24</v>
      </c>
      <c r="W700" s="5"/>
      <c r="X700" s="5" t="s">
        <v>24</v>
      </c>
    </row>
    <row r="701" spans="1:24" hidden="1">
      <c r="A701" s="70">
        <f>YEAR(D701)</f>
        <v>2024</v>
      </c>
      <c r="B701" s="5">
        <f>MONTH(D701)</f>
        <v>12</v>
      </c>
      <c r="C701" s="1">
        <v>716</v>
      </c>
      <c r="D701" s="54">
        <v>45631</v>
      </c>
      <c r="E701" s="1" t="s">
        <v>24</v>
      </c>
      <c r="F701" s="1" t="s">
        <v>24</v>
      </c>
      <c r="G701" s="1" t="s">
        <v>24</v>
      </c>
      <c r="H701" s="45" t="s">
        <v>297</v>
      </c>
      <c r="I701" s="42" t="s">
        <v>42</v>
      </c>
      <c r="J701" s="45" t="s">
        <v>29</v>
      </c>
      <c r="K701" s="1" t="s">
        <v>24</v>
      </c>
      <c r="L701" s="1" t="s">
        <v>24</v>
      </c>
      <c r="M701" s="1" t="s">
        <v>24</v>
      </c>
      <c r="N701" s="1" t="s">
        <v>24</v>
      </c>
      <c r="O701" s="1" t="s">
        <v>24</v>
      </c>
      <c r="P701" s="1" t="s">
        <v>24</v>
      </c>
      <c r="Q701" s="1" t="s">
        <v>24</v>
      </c>
      <c r="R701" s="1" t="s">
        <v>24</v>
      </c>
      <c r="S701" s="89"/>
      <c r="T701" s="1" t="s">
        <v>24</v>
      </c>
      <c r="U701" s="1" t="s">
        <v>24</v>
      </c>
      <c r="V701" s="1" t="s">
        <v>24</v>
      </c>
      <c r="W701" s="5"/>
      <c r="X701" s="5" t="s">
        <v>24</v>
      </c>
    </row>
    <row r="702" spans="1:24" hidden="1">
      <c r="A702" s="70">
        <f>YEAR(D702)</f>
        <v>2024</v>
      </c>
      <c r="B702" s="5">
        <f>MONTH(D702)</f>
        <v>12</v>
      </c>
      <c r="C702" s="1">
        <v>717</v>
      </c>
      <c r="D702" s="54">
        <v>45631</v>
      </c>
      <c r="E702" s="1" t="s">
        <v>24</v>
      </c>
      <c r="F702" s="1" t="s">
        <v>95</v>
      </c>
      <c r="G702" s="1" t="s">
        <v>241</v>
      </c>
      <c r="H702" s="45" t="s">
        <v>299</v>
      </c>
      <c r="I702" s="43" t="s">
        <v>28</v>
      </c>
      <c r="J702" s="45" t="s">
        <v>29</v>
      </c>
      <c r="K702" s="1" t="s">
        <v>24</v>
      </c>
      <c r="L702" s="1" t="s">
        <v>24</v>
      </c>
      <c r="M702" s="1" t="s">
        <v>24</v>
      </c>
      <c r="N702" s="1" t="s">
        <v>24</v>
      </c>
      <c r="O702" s="1" t="s">
        <v>24</v>
      </c>
      <c r="P702" s="1" t="s">
        <v>24</v>
      </c>
      <c r="Q702" s="1" t="s">
        <v>24</v>
      </c>
      <c r="R702" s="1" t="s">
        <v>24</v>
      </c>
      <c r="S702" s="89"/>
      <c r="T702" s="1" t="s">
        <v>24</v>
      </c>
      <c r="U702" s="1" t="s">
        <v>24</v>
      </c>
      <c r="V702" s="1" t="s">
        <v>24</v>
      </c>
      <c r="W702" s="5"/>
      <c r="X702" s="5" t="s">
        <v>24</v>
      </c>
    </row>
    <row r="703" spans="1:24" hidden="1">
      <c r="A703" s="70">
        <f>YEAR(D703)</f>
        <v>2024</v>
      </c>
      <c r="B703" s="5">
        <f>MONTH(D703)</f>
        <v>12</v>
      </c>
      <c r="C703" s="1">
        <v>718</v>
      </c>
      <c r="D703" s="54">
        <v>45631</v>
      </c>
      <c r="E703" s="1" t="s">
        <v>24</v>
      </c>
      <c r="F703" s="1" t="s">
        <v>279</v>
      </c>
      <c r="G703" s="1" t="s">
        <v>223</v>
      </c>
      <c r="H703" s="45" t="s">
        <v>299</v>
      </c>
      <c r="I703" s="3" t="s">
        <v>117</v>
      </c>
      <c r="J703" s="45" t="s">
        <v>29</v>
      </c>
      <c r="K703" s="1" t="s">
        <v>24</v>
      </c>
      <c r="L703" s="1" t="s">
        <v>24</v>
      </c>
      <c r="M703" s="1" t="s">
        <v>24</v>
      </c>
      <c r="N703" s="1" t="s">
        <v>24</v>
      </c>
      <c r="O703" s="1" t="s">
        <v>24</v>
      </c>
      <c r="P703" s="1" t="s">
        <v>24</v>
      </c>
      <c r="Q703" s="1" t="s">
        <v>24</v>
      </c>
      <c r="R703" s="1" t="s">
        <v>24</v>
      </c>
      <c r="S703" s="89"/>
      <c r="T703" s="1" t="s">
        <v>24</v>
      </c>
      <c r="U703" s="1" t="s">
        <v>24</v>
      </c>
      <c r="V703" s="1" t="s">
        <v>24</v>
      </c>
      <c r="W703" s="5"/>
      <c r="X703" s="5" t="s">
        <v>24</v>
      </c>
    </row>
    <row r="704" spans="1:24" hidden="1">
      <c r="A704" s="70">
        <f>YEAR(D704)</f>
        <v>2024</v>
      </c>
      <c r="B704" s="5">
        <f>MONTH(D704)</f>
        <v>12</v>
      </c>
      <c r="C704" s="1">
        <v>719</v>
      </c>
      <c r="D704" s="54">
        <v>45631</v>
      </c>
      <c r="E704" s="1" t="s">
        <v>24</v>
      </c>
      <c r="F704" s="1" t="s">
        <v>24</v>
      </c>
      <c r="G704" s="1" t="s">
        <v>24</v>
      </c>
      <c r="H704" s="45" t="s">
        <v>297</v>
      </c>
      <c r="I704" s="3" t="s">
        <v>70</v>
      </c>
      <c r="J704" s="45" t="s">
        <v>29</v>
      </c>
      <c r="K704" s="1" t="s">
        <v>24</v>
      </c>
      <c r="L704" s="1" t="s">
        <v>24</v>
      </c>
      <c r="M704" s="1" t="s">
        <v>24</v>
      </c>
      <c r="N704" s="1" t="s">
        <v>24</v>
      </c>
      <c r="O704" s="1" t="s">
        <v>24</v>
      </c>
      <c r="P704" s="1" t="s">
        <v>24</v>
      </c>
      <c r="Q704" s="1" t="s">
        <v>24</v>
      </c>
      <c r="R704" s="1" t="s">
        <v>24</v>
      </c>
      <c r="S704" s="89"/>
      <c r="T704" s="1" t="s">
        <v>24</v>
      </c>
      <c r="U704" s="1" t="s">
        <v>24</v>
      </c>
      <c r="V704" s="1" t="s">
        <v>24</v>
      </c>
      <c r="W704" s="5"/>
      <c r="X704" s="5" t="s">
        <v>24</v>
      </c>
    </row>
    <row r="705" spans="1:24" hidden="1">
      <c r="A705" s="70">
        <f>YEAR(D705)</f>
        <v>2024</v>
      </c>
      <c r="B705" s="5">
        <f>MONTH(D705)</f>
        <v>12</v>
      </c>
      <c r="C705" s="1">
        <v>720</v>
      </c>
      <c r="D705" s="54">
        <v>45631</v>
      </c>
      <c r="E705" s="1" t="s">
        <v>24</v>
      </c>
      <c r="F705" s="1" t="s">
        <v>24</v>
      </c>
      <c r="G705" s="1" t="s">
        <v>24</v>
      </c>
      <c r="H705" s="45" t="s">
        <v>297</v>
      </c>
      <c r="I705" s="43" t="s">
        <v>35</v>
      </c>
      <c r="J705" s="45" t="s">
        <v>29</v>
      </c>
      <c r="K705" s="1" t="s">
        <v>24</v>
      </c>
      <c r="L705" s="1" t="s">
        <v>24</v>
      </c>
      <c r="M705" s="1" t="s">
        <v>24</v>
      </c>
      <c r="N705" s="1" t="s">
        <v>24</v>
      </c>
      <c r="O705" s="1" t="s">
        <v>24</v>
      </c>
      <c r="P705" s="1" t="s">
        <v>24</v>
      </c>
      <c r="Q705" s="1" t="s">
        <v>24</v>
      </c>
      <c r="R705" s="1" t="s">
        <v>24</v>
      </c>
      <c r="S705" s="89"/>
      <c r="T705" s="1" t="s">
        <v>24</v>
      </c>
      <c r="U705" s="1" t="s">
        <v>24</v>
      </c>
      <c r="V705" s="1" t="s">
        <v>24</v>
      </c>
      <c r="W705" s="5"/>
      <c r="X705" s="5" t="s">
        <v>24</v>
      </c>
    </row>
    <row r="706" spans="1:24" hidden="1">
      <c r="A706" s="70">
        <f>YEAR(D706)</f>
        <v>2024</v>
      </c>
      <c r="B706" s="5">
        <f>MONTH(D706)</f>
        <v>12</v>
      </c>
      <c r="C706" s="1">
        <v>721</v>
      </c>
      <c r="D706" s="54">
        <v>45631</v>
      </c>
      <c r="E706" s="1" t="s">
        <v>24</v>
      </c>
      <c r="F706" s="1" t="s">
        <v>269</v>
      </c>
      <c r="G706" s="1" t="s">
        <v>260</v>
      </c>
      <c r="H706" s="45" t="s">
        <v>299</v>
      </c>
      <c r="I706" s="43" t="s">
        <v>28</v>
      </c>
      <c r="J706" s="45" t="s">
        <v>29</v>
      </c>
      <c r="K706" s="1" t="s">
        <v>24</v>
      </c>
      <c r="L706" s="1" t="s">
        <v>24</v>
      </c>
      <c r="M706" s="1" t="s">
        <v>24</v>
      </c>
      <c r="N706" s="1" t="s">
        <v>24</v>
      </c>
      <c r="O706" s="1" t="s">
        <v>24</v>
      </c>
      <c r="P706" s="1" t="s">
        <v>24</v>
      </c>
      <c r="Q706" s="1" t="s">
        <v>24</v>
      </c>
      <c r="R706" s="1" t="s">
        <v>24</v>
      </c>
      <c r="S706" s="89"/>
      <c r="T706" s="1" t="s">
        <v>24</v>
      </c>
      <c r="U706" s="1" t="s">
        <v>24</v>
      </c>
      <c r="V706" s="1" t="s">
        <v>24</v>
      </c>
      <c r="W706" s="5"/>
      <c r="X706" s="5" t="s">
        <v>24</v>
      </c>
    </row>
    <row r="707" spans="1:24" hidden="1">
      <c r="A707" s="70">
        <f>YEAR(D707)</f>
        <v>2024</v>
      </c>
      <c r="B707" s="5">
        <f>MONTH(D707)</f>
        <v>12</v>
      </c>
      <c r="C707" s="1">
        <v>722</v>
      </c>
      <c r="D707" s="54">
        <v>45631</v>
      </c>
      <c r="E707" s="1" t="s">
        <v>24</v>
      </c>
      <c r="F707" s="1" t="s">
        <v>295</v>
      </c>
      <c r="G707" s="1" t="s">
        <v>296</v>
      </c>
      <c r="H707" s="45" t="s">
        <v>299</v>
      </c>
      <c r="I707" s="43" t="s">
        <v>28</v>
      </c>
      <c r="J707" s="45" t="s">
        <v>29</v>
      </c>
      <c r="K707" s="1" t="s">
        <v>24</v>
      </c>
      <c r="L707" s="1" t="s">
        <v>24</v>
      </c>
      <c r="M707" s="1" t="s">
        <v>24</v>
      </c>
      <c r="N707" s="1" t="s">
        <v>24</v>
      </c>
      <c r="O707" s="1" t="s">
        <v>24</v>
      </c>
      <c r="P707" s="1" t="s">
        <v>24</v>
      </c>
      <c r="Q707" s="1" t="s">
        <v>24</v>
      </c>
      <c r="R707" s="1" t="s">
        <v>24</v>
      </c>
      <c r="S707" s="89"/>
      <c r="T707" s="1" t="s">
        <v>24</v>
      </c>
      <c r="U707" s="1" t="s">
        <v>24</v>
      </c>
      <c r="V707" s="1" t="s">
        <v>24</v>
      </c>
      <c r="W707" s="5"/>
      <c r="X707" s="5" t="s">
        <v>24</v>
      </c>
    </row>
    <row r="708" spans="1:24" hidden="1">
      <c r="A708" s="70">
        <f>YEAR(D708)</f>
        <v>2024</v>
      </c>
      <c r="B708" s="5">
        <f>MONTH(D708)</f>
        <v>12</v>
      </c>
      <c r="C708" s="1">
        <v>723</v>
      </c>
      <c r="D708" s="54">
        <v>45635</v>
      </c>
      <c r="E708" s="1" t="s">
        <v>24</v>
      </c>
      <c r="F708" s="1" t="s">
        <v>130</v>
      </c>
      <c r="G708" s="1" t="s">
        <v>393</v>
      </c>
      <c r="H708" s="45" t="s">
        <v>299</v>
      </c>
      <c r="I708" s="43" t="s">
        <v>28</v>
      </c>
      <c r="J708" s="45" t="s">
        <v>29</v>
      </c>
      <c r="K708" s="1" t="s">
        <v>24</v>
      </c>
      <c r="L708" s="1" t="s">
        <v>24</v>
      </c>
      <c r="M708" s="1" t="s">
        <v>24</v>
      </c>
      <c r="N708" s="1" t="s">
        <v>24</v>
      </c>
      <c r="O708" s="1" t="s">
        <v>24</v>
      </c>
      <c r="P708" s="1" t="s">
        <v>24</v>
      </c>
      <c r="Q708" s="1" t="s">
        <v>24</v>
      </c>
      <c r="R708" s="1" t="s">
        <v>24</v>
      </c>
      <c r="S708" s="89"/>
      <c r="T708" s="1" t="s">
        <v>24</v>
      </c>
      <c r="U708" s="1" t="s">
        <v>24</v>
      </c>
      <c r="V708" s="1" t="s">
        <v>24</v>
      </c>
      <c r="W708" s="5"/>
      <c r="X708" s="5" t="s">
        <v>24</v>
      </c>
    </row>
    <row r="709" spans="1:24" hidden="1">
      <c r="A709" s="70">
        <f>YEAR(D709)</f>
        <v>2024</v>
      </c>
      <c r="B709" s="5">
        <f>MONTH(D709)</f>
        <v>12</v>
      </c>
      <c r="C709" s="1">
        <v>724</v>
      </c>
      <c r="D709" s="54">
        <v>45635</v>
      </c>
      <c r="E709" s="1" t="s">
        <v>24</v>
      </c>
      <c r="F709" s="1" t="s">
        <v>24</v>
      </c>
      <c r="G709" s="1" t="s">
        <v>24</v>
      </c>
      <c r="H709" s="45" t="s">
        <v>297</v>
      </c>
      <c r="I709" s="43" t="s">
        <v>35</v>
      </c>
      <c r="J709" s="45" t="s">
        <v>60</v>
      </c>
      <c r="K709" s="1" t="s">
        <v>24</v>
      </c>
      <c r="L709" s="1" t="s">
        <v>24</v>
      </c>
      <c r="M709" s="1" t="s">
        <v>24</v>
      </c>
      <c r="N709" s="1" t="s">
        <v>24</v>
      </c>
      <c r="O709" s="1" t="s">
        <v>24</v>
      </c>
      <c r="P709" s="1" t="s">
        <v>24</v>
      </c>
      <c r="Q709" s="1" t="s">
        <v>24</v>
      </c>
      <c r="R709" s="1" t="s">
        <v>24</v>
      </c>
      <c r="S709" s="89"/>
      <c r="T709" s="1" t="s">
        <v>24</v>
      </c>
      <c r="U709" s="1" t="s">
        <v>24</v>
      </c>
      <c r="V709" s="1" t="s">
        <v>24</v>
      </c>
      <c r="W709" s="5"/>
      <c r="X709" s="5" t="s">
        <v>24</v>
      </c>
    </row>
    <row r="710" spans="1:24" hidden="1">
      <c r="A710" s="70">
        <f>YEAR(D710)</f>
        <v>2024</v>
      </c>
      <c r="B710" s="5">
        <f>MONTH(D710)</f>
        <v>12</v>
      </c>
      <c r="C710" s="1">
        <v>725</v>
      </c>
      <c r="D710" s="54">
        <v>45635</v>
      </c>
      <c r="E710" s="1" t="s">
        <v>24</v>
      </c>
      <c r="F710" s="1" t="s">
        <v>111</v>
      </c>
      <c r="G710" s="1" t="s">
        <v>162</v>
      </c>
      <c r="H710" s="45" t="s">
        <v>297</v>
      </c>
      <c r="I710" s="43" t="s">
        <v>28</v>
      </c>
      <c r="J710" s="45" t="s">
        <v>29</v>
      </c>
      <c r="K710" s="1" t="s">
        <v>24</v>
      </c>
      <c r="L710" s="1" t="s">
        <v>24</v>
      </c>
      <c r="M710" s="1" t="s">
        <v>24</v>
      </c>
      <c r="N710" s="1" t="s">
        <v>24</v>
      </c>
      <c r="O710" s="1" t="s">
        <v>24</v>
      </c>
      <c r="P710" s="1" t="s">
        <v>24</v>
      </c>
      <c r="Q710" s="1" t="s">
        <v>24</v>
      </c>
      <c r="R710" s="1" t="s">
        <v>24</v>
      </c>
      <c r="S710" s="89"/>
      <c r="T710" s="1" t="s">
        <v>24</v>
      </c>
      <c r="U710" s="1" t="s">
        <v>24</v>
      </c>
      <c r="V710" s="1" t="s">
        <v>24</v>
      </c>
      <c r="W710" s="5"/>
      <c r="X710" s="5" t="s">
        <v>24</v>
      </c>
    </row>
    <row r="711" spans="1:24" hidden="1">
      <c r="A711" s="70">
        <f>YEAR(D711)</f>
        <v>2024</v>
      </c>
      <c r="B711" s="5">
        <f>MONTH(D711)</f>
        <v>12</v>
      </c>
      <c r="C711" s="1">
        <v>726</v>
      </c>
      <c r="D711" s="54">
        <v>45635</v>
      </c>
      <c r="E711" s="1" t="s">
        <v>24</v>
      </c>
      <c r="F711" s="1" t="s">
        <v>24</v>
      </c>
      <c r="G711" s="1" t="s">
        <v>24</v>
      </c>
      <c r="H711" s="45" t="s">
        <v>297</v>
      </c>
      <c r="I711" s="43" t="s">
        <v>35</v>
      </c>
      <c r="J711" s="45" t="s">
        <v>29</v>
      </c>
      <c r="K711" s="1" t="s">
        <v>24</v>
      </c>
      <c r="L711" s="1" t="s">
        <v>24</v>
      </c>
      <c r="M711" s="1" t="s">
        <v>24</v>
      </c>
      <c r="N711" s="1" t="s">
        <v>24</v>
      </c>
      <c r="O711" s="1" t="s">
        <v>24</v>
      </c>
      <c r="P711" s="1" t="s">
        <v>24</v>
      </c>
      <c r="Q711" s="1" t="s">
        <v>24</v>
      </c>
      <c r="R711" s="1" t="s">
        <v>24</v>
      </c>
      <c r="S711" s="89"/>
      <c r="T711" s="1" t="s">
        <v>24</v>
      </c>
      <c r="U711" s="1" t="s">
        <v>24</v>
      </c>
      <c r="V711" s="1" t="s">
        <v>24</v>
      </c>
      <c r="W711" s="5"/>
      <c r="X711" s="5" t="s">
        <v>24</v>
      </c>
    </row>
    <row r="712" spans="1:24" hidden="1">
      <c r="A712" s="70">
        <f>YEAR(D712)</f>
        <v>2024</v>
      </c>
      <c r="B712" s="5">
        <f>MONTH(D712)</f>
        <v>12</v>
      </c>
      <c r="C712" s="1">
        <v>727</v>
      </c>
      <c r="D712" s="54">
        <v>45635</v>
      </c>
      <c r="E712" s="1" t="s">
        <v>24</v>
      </c>
      <c r="F712" s="1" t="s">
        <v>24</v>
      </c>
      <c r="G712" s="1" t="s">
        <v>24</v>
      </c>
      <c r="H712" s="45" t="s">
        <v>297</v>
      </c>
      <c r="I712" s="43" t="s">
        <v>35</v>
      </c>
      <c r="J712" s="45" t="s">
        <v>29</v>
      </c>
      <c r="K712" s="1" t="s">
        <v>24</v>
      </c>
      <c r="L712" s="1" t="s">
        <v>24</v>
      </c>
      <c r="M712" s="1" t="s">
        <v>24</v>
      </c>
      <c r="N712" s="1" t="s">
        <v>24</v>
      </c>
      <c r="O712" s="1" t="s">
        <v>24</v>
      </c>
      <c r="P712" s="1" t="s">
        <v>24</v>
      </c>
      <c r="Q712" s="1" t="s">
        <v>24</v>
      </c>
      <c r="R712" s="1" t="s">
        <v>24</v>
      </c>
      <c r="S712" s="89"/>
      <c r="T712" s="1" t="s">
        <v>24</v>
      </c>
      <c r="U712" s="1" t="s">
        <v>24</v>
      </c>
      <c r="V712" s="1" t="s">
        <v>24</v>
      </c>
      <c r="W712" s="5"/>
      <c r="X712" s="5" t="s">
        <v>24</v>
      </c>
    </row>
    <row r="713" spans="1:24" hidden="1">
      <c r="A713" s="70">
        <f>YEAR(D713)</f>
        <v>2024</v>
      </c>
      <c r="B713" s="5">
        <f>MONTH(D713)</f>
        <v>12</v>
      </c>
      <c r="C713" s="1">
        <v>728</v>
      </c>
      <c r="D713" s="54">
        <v>45635</v>
      </c>
      <c r="E713" s="1" t="s">
        <v>24</v>
      </c>
      <c r="F713" s="1" t="s">
        <v>24</v>
      </c>
      <c r="G713" s="1" t="s">
        <v>24</v>
      </c>
      <c r="H713" s="45" t="s">
        <v>297</v>
      </c>
      <c r="I713" s="43" t="s">
        <v>35</v>
      </c>
      <c r="J713" s="45" t="s">
        <v>60</v>
      </c>
      <c r="K713" s="1" t="s">
        <v>24</v>
      </c>
      <c r="L713" s="1" t="s">
        <v>24</v>
      </c>
      <c r="M713" s="1" t="s">
        <v>24</v>
      </c>
      <c r="N713" s="1" t="s">
        <v>24</v>
      </c>
      <c r="O713" s="1" t="s">
        <v>24</v>
      </c>
      <c r="P713" s="1" t="s">
        <v>24</v>
      </c>
      <c r="Q713" s="1" t="s">
        <v>24</v>
      </c>
      <c r="R713" s="1" t="s">
        <v>24</v>
      </c>
      <c r="S713" s="89"/>
      <c r="T713" s="1" t="s">
        <v>24</v>
      </c>
      <c r="U713" s="1" t="s">
        <v>24</v>
      </c>
      <c r="V713" s="1" t="s">
        <v>24</v>
      </c>
      <c r="W713" s="5"/>
      <c r="X713" s="5" t="s">
        <v>24</v>
      </c>
    </row>
    <row r="714" spans="1:24" hidden="1">
      <c r="A714" s="70">
        <f>YEAR(D714)</f>
        <v>2024</v>
      </c>
      <c r="B714" s="5">
        <f>MONTH(D714)</f>
        <v>12</v>
      </c>
      <c r="C714" s="1">
        <v>729</v>
      </c>
      <c r="D714" s="54">
        <v>45635</v>
      </c>
      <c r="E714" s="1" t="s">
        <v>24</v>
      </c>
      <c r="F714" s="1" t="s">
        <v>24</v>
      </c>
      <c r="G714" s="1" t="s">
        <v>24</v>
      </c>
      <c r="H714" s="45" t="s">
        <v>297</v>
      </c>
      <c r="I714" s="42" t="s">
        <v>42</v>
      </c>
      <c r="J714" s="45" t="s">
        <v>29</v>
      </c>
      <c r="K714" s="1" t="s">
        <v>24</v>
      </c>
      <c r="L714" s="1" t="s">
        <v>24</v>
      </c>
      <c r="M714" s="1" t="s">
        <v>24</v>
      </c>
      <c r="N714" s="1" t="s">
        <v>24</v>
      </c>
      <c r="O714" s="1" t="s">
        <v>24</v>
      </c>
      <c r="P714" s="1" t="s">
        <v>24</v>
      </c>
      <c r="Q714" s="1" t="s">
        <v>24</v>
      </c>
      <c r="R714" s="1" t="s">
        <v>24</v>
      </c>
      <c r="S714" s="89"/>
      <c r="T714" s="1" t="s">
        <v>24</v>
      </c>
      <c r="U714" s="1" t="s">
        <v>24</v>
      </c>
      <c r="V714" s="1" t="s">
        <v>24</v>
      </c>
      <c r="W714" s="5"/>
      <c r="X714" s="5" t="s">
        <v>24</v>
      </c>
    </row>
    <row r="715" spans="1:24" hidden="1">
      <c r="A715" s="70">
        <f>YEAR(D715)</f>
        <v>2024</v>
      </c>
      <c r="B715" s="5">
        <f>MONTH(D715)</f>
        <v>12</v>
      </c>
      <c r="C715" s="1">
        <v>730</v>
      </c>
      <c r="D715" s="54">
        <v>45635</v>
      </c>
      <c r="E715" s="1" t="s">
        <v>24</v>
      </c>
      <c r="F715" s="1" t="s">
        <v>24</v>
      </c>
      <c r="G715" s="1" t="s">
        <v>331</v>
      </c>
      <c r="H715" s="45" t="s">
        <v>297</v>
      </c>
      <c r="I715" s="43" t="s">
        <v>28</v>
      </c>
      <c r="J715" s="45" t="s">
        <v>29</v>
      </c>
      <c r="K715" s="1" t="s">
        <v>24</v>
      </c>
      <c r="L715" s="1" t="s">
        <v>24</v>
      </c>
      <c r="M715" s="1" t="s">
        <v>24</v>
      </c>
      <c r="N715" s="1" t="s">
        <v>24</v>
      </c>
      <c r="O715" s="1" t="s">
        <v>24</v>
      </c>
      <c r="P715" s="1" t="s">
        <v>24</v>
      </c>
      <c r="Q715" s="1" t="s">
        <v>24</v>
      </c>
      <c r="R715" s="1" t="s">
        <v>24</v>
      </c>
      <c r="S715" s="89"/>
      <c r="T715" s="1" t="s">
        <v>24</v>
      </c>
      <c r="U715" s="1" t="s">
        <v>24</v>
      </c>
      <c r="V715" s="1" t="s">
        <v>24</v>
      </c>
      <c r="W715" s="5"/>
      <c r="X715" s="5" t="s">
        <v>24</v>
      </c>
    </row>
    <row r="716" spans="1:24" hidden="1">
      <c r="A716" s="70">
        <f>YEAR(D716)</f>
        <v>2024</v>
      </c>
      <c r="B716" s="5">
        <f>MONTH(D716)</f>
        <v>12</v>
      </c>
      <c r="C716" s="1">
        <v>731</v>
      </c>
      <c r="D716" s="54">
        <v>45635</v>
      </c>
      <c r="E716" s="1" t="s">
        <v>24</v>
      </c>
      <c r="F716" s="1" t="s">
        <v>24</v>
      </c>
      <c r="G716" s="1" t="s">
        <v>24</v>
      </c>
      <c r="H716" s="45" t="s">
        <v>297</v>
      </c>
      <c r="I716" s="3" t="s">
        <v>70</v>
      </c>
      <c r="J716" s="45" t="s">
        <v>29</v>
      </c>
      <c r="K716" s="1" t="s">
        <v>24</v>
      </c>
      <c r="L716" s="1" t="s">
        <v>24</v>
      </c>
      <c r="M716" s="1" t="s">
        <v>24</v>
      </c>
      <c r="N716" s="1" t="s">
        <v>24</v>
      </c>
      <c r="O716" s="1" t="s">
        <v>24</v>
      </c>
      <c r="P716" s="1" t="s">
        <v>24</v>
      </c>
      <c r="Q716" s="1" t="s">
        <v>24</v>
      </c>
      <c r="R716" s="1" t="s">
        <v>24</v>
      </c>
      <c r="S716" s="89"/>
      <c r="T716" s="1" t="s">
        <v>24</v>
      </c>
      <c r="U716" s="1" t="s">
        <v>24</v>
      </c>
      <c r="V716" s="1" t="s">
        <v>24</v>
      </c>
      <c r="W716" s="5"/>
      <c r="X716" s="5" t="s">
        <v>24</v>
      </c>
    </row>
    <row r="717" spans="1:24" hidden="1">
      <c r="A717" s="70">
        <f>YEAR(D717)</f>
        <v>2024</v>
      </c>
      <c r="B717" s="5">
        <f>MONTH(D717)</f>
        <v>12</v>
      </c>
      <c r="C717" s="1">
        <v>732</v>
      </c>
      <c r="D717" s="54">
        <v>45635</v>
      </c>
      <c r="E717" s="1" t="s">
        <v>24</v>
      </c>
      <c r="F717" s="1" t="s">
        <v>394</v>
      </c>
      <c r="G717" s="1" t="s">
        <v>24</v>
      </c>
      <c r="H717" s="45" t="s">
        <v>297</v>
      </c>
      <c r="I717" s="43" t="s">
        <v>28</v>
      </c>
      <c r="J717" s="45" t="s">
        <v>29</v>
      </c>
      <c r="K717" s="1" t="s">
        <v>24</v>
      </c>
      <c r="L717" s="1" t="s">
        <v>24</v>
      </c>
      <c r="M717" s="1" t="s">
        <v>24</v>
      </c>
      <c r="N717" s="1" t="s">
        <v>24</v>
      </c>
      <c r="O717" s="1" t="s">
        <v>24</v>
      </c>
      <c r="P717" s="1" t="s">
        <v>24</v>
      </c>
      <c r="Q717" s="1" t="s">
        <v>24</v>
      </c>
      <c r="R717" s="1" t="s">
        <v>24</v>
      </c>
      <c r="S717" s="89"/>
      <c r="T717" s="1" t="s">
        <v>24</v>
      </c>
      <c r="U717" s="1" t="s">
        <v>24</v>
      </c>
      <c r="V717" s="1" t="s">
        <v>24</v>
      </c>
      <c r="W717" s="5"/>
      <c r="X717" s="5" t="s">
        <v>24</v>
      </c>
    </row>
    <row r="718" spans="1:24" hidden="1">
      <c r="A718" s="70">
        <f>YEAR(D718)</f>
        <v>2024</v>
      </c>
      <c r="B718" s="5">
        <f>MONTH(D718)</f>
        <v>12</v>
      </c>
      <c r="C718" s="1">
        <v>733</v>
      </c>
      <c r="D718" s="54">
        <v>45635</v>
      </c>
      <c r="E718" s="1" t="s">
        <v>24</v>
      </c>
      <c r="F718" s="1" t="s">
        <v>116</v>
      </c>
      <c r="G718" s="1" t="s">
        <v>24</v>
      </c>
      <c r="H718" s="45" t="s">
        <v>297</v>
      </c>
      <c r="I718" s="3" t="s">
        <v>117</v>
      </c>
      <c r="J718" s="45" t="s">
        <v>29</v>
      </c>
      <c r="K718" s="1" t="s">
        <v>24</v>
      </c>
      <c r="L718" s="1" t="s">
        <v>24</v>
      </c>
      <c r="M718" s="1" t="s">
        <v>24</v>
      </c>
      <c r="N718" s="1" t="s">
        <v>24</v>
      </c>
      <c r="O718" s="1" t="s">
        <v>24</v>
      </c>
      <c r="P718" s="1" t="s">
        <v>24</v>
      </c>
      <c r="Q718" s="1" t="s">
        <v>24</v>
      </c>
      <c r="R718" s="1" t="s">
        <v>24</v>
      </c>
      <c r="S718" s="89"/>
      <c r="T718" s="1" t="s">
        <v>24</v>
      </c>
      <c r="U718" s="1" t="s">
        <v>24</v>
      </c>
      <c r="V718" s="1" t="s">
        <v>24</v>
      </c>
      <c r="W718" s="5"/>
      <c r="X718" s="5" t="s">
        <v>24</v>
      </c>
    </row>
    <row r="719" spans="1:24" hidden="1">
      <c r="A719" s="70">
        <f>YEAR(D719)</f>
        <v>2024</v>
      </c>
      <c r="B719" s="5">
        <f>MONTH(D719)</f>
        <v>12</v>
      </c>
      <c r="C719" s="1">
        <v>734</v>
      </c>
      <c r="D719" s="54">
        <v>45635</v>
      </c>
      <c r="E719" s="1" t="s">
        <v>24</v>
      </c>
      <c r="F719" s="1" t="s">
        <v>334</v>
      </c>
      <c r="G719" s="1" t="s">
        <v>24</v>
      </c>
      <c r="H719" s="45" t="s">
        <v>297</v>
      </c>
      <c r="I719" s="3" t="s">
        <v>117</v>
      </c>
      <c r="J719" s="45" t="s">
        <v>29</v>
      </c>
      <c r="K719" s="1" t="s">
        <v>24</v>
      </c>
      <c r="L719" s="1" t="s">
        <v>24</v>
      </c>
      <c r="M719" s="1" t="s">
        <v>24</v>
      </c>
      <c r="N719" s="1" t="s">
        <v>24</v>
      </c>
      <c r="O719" s="1" t="s">
        <v>24</v>
      </c>
      <c r="P719" s="1" t="s">
        <v>24</v>
      </c>
      <c r="Q719" s="1" t="s">
        <v>24</v>
      </c>
      <c r="R719" s="1" t="s">
        <v>24</v>
      </c>
      <c r="S719" s="89"/>
      <c r="T719" s="1" t="s">
        <v>24</v>
      </c>
      <c r="U719" s="1" t="s">
        <v>24</v>
      </c>
      <c r="V719" s="1" t="s">
        <v>24</v>
      </c>
      <c r="W719" s="5"/>
      <c r="X719" s="5" t="s">
        <v>24</v>
      </c>
    </row>
    <row r="720" spans="1:24" hidden="1">
      <c r="A720" s="70">
        <f>YEAR(D720)</f>
        <v>2024</v>
      </c>
      <c r="B720" s="5">
        <f>MONTH(D720)</f>
        <v>12</v>
      </c>
      <c r="C720" s="1">
        <v>735</v>
      </c>
      <c r="D720" s="54">
        <v>45636</v>
      </c>
      <c r="E720" s="1" t="s">
        <v>24</v>
      </c>
      <c r="F720" s="1" t="s">
        <v>24</v>
      </c>
      <c r="G720" s="1" t="s">
        <v>24</v>
      </c>
      <c r="H720" s="45" t="s">
        <v>299</v>
      </c>
      <c r="I720" s="43" t="s">
        <v>35</v>
      </c>
      <c r="J720" s="45" t="s">
        <v>29</v>
      </c>
      <c r="K720" s="1" t="s">
        <v>24</v>
      </c>
      <c r="L720" s="1" t="s">
        <v>24</v>
      </c>
      <c r="M720" s="1" t="s">
        <v>24</v>
      </c>
      <c r="N720" s="1" t="s">
        <v>24</v>
      </c>
      <c r="O720" s="1" t="s">
        <v>24</v>
      </c>
      <c r="P720" s="1" t="s">
        <v>24</v>
      </c>
      <c r="Q720" s="1" t="s">
        <v>24</v>
      </c>
      <c r="R720" s="1" t="s">
        <v>24</v>
      </c>
      <c r="S720" s="89"/>
      <c r="T720" s="1" t="s">
        <v>24</v>
      </c>
      <c r="U720" s="1" t="s">
        <v>24</v>
      </c>
      <c r="V720" s="1" t="s">
        <v>24</v>
      </c>
      <c r="W720" s="5"/>
      <c r="X720" s="5" t="s">
        <v>24</v>
      </c>
    </row>
    <row r="721" spans="1:24" hidden="1">
      <c r="A721" s="70">
        <f>YEAR(D721)</f>
        <v>2024</v>
      </c>
      <c r="B721" s="5">
        <f>MONTH(D721)</f>
        <v>12</v>
      </c>
      <c r="C721" s="1">
        <v>736</v>
      </c>
      <c r="D721" s="54">
        <v>45636</v>
      </c>
      <c r="E721" s="1" t="s">
        <v>24</v>
      </c>
      <c r="F721" s="1" t="s">
        <v>306</v>
      </c>
      <c r="G721" s="1" t="s">
        <v>453</v>
      </c>
      <c r="H721" s="45" t="s">
        <v>299</v>
      </c>
      <c r="I721" s="43" t="s">
        <v>28</v>
      </c>
      <c r="J721" s="45" t="s">
        <v>29</v>
      </c>
      <c r="K721" s="1" t="s">
        <v>24</v>
      </c>
      <c r="L721" s="1" t="s">
        <v>24</v>
      </c>
      <c r="M721" s="1" t="s">
        <v>24</v>
      </c>
      <c r="N721" s="1" t="s">
        <v>24</v>
      </c>
      <c r="O721" s="1" t="s">
        <v>24</v>
      </c>
      <c r="P721" s="1" t="s">
        <v>24</v>
      </c>
      <c r="Q721" s="1" t="s">
        <v>24</v>
      </c>
      <c r="R721" s="1" t="s">
        <v>24</v>
      </c>
      <c r="S721" s="89"/>
      <c r="T721" s="1" t="s">
        <v>24</v>
      </c>
      <c r="U721" s="1" t="s">
        <v>24</v>
      </c>
      <c r="V721" s="1" t="s">
        <v>24</v>
      </c>
      <c r="W721" s="5"/>
      <c r="X721" s="5" t="s">
        <v>24</v>
      </c>
    </row>
    <row r="722" spans="1:24" hidden="1">
      <c r="A722" s="70">
        <f>YEAR(D722)</f>
        <v>2024</v>
      </c>
      <c r="B722" s="5">
        <f>MONTH(D722)</f>
        <v>12</v>
      </c>
      <c r="C722" s="1">
        <v>737</v>
      </c>
      <c r="D722" s="54">
        <v>45636</v>
      </c>
      <c r="E722" s="1" t="s">
        <v>24</v>
      </c>
      <c r="F722" s="1" t="s">
        <v>24</v>
      </c>
      <c r="G722" s="1" t="s">
        <v>24</v>
      </c>
      <c r="H722" s="45" t="s">
        <v>297</v>
      </c>
      <c r="I722" s="43" t="s">
        <v>35</v>
      </c>
      <c r="J722" s="45" t="s">
        <v>29</v>
      </c>
      <c r="K722" s="1" t="s">
        <v>24</v>
      </c>
      <c r="L722" s="1" t="s">
        <v>24</v>
      </c>
      <c r="M722" s="1" t="s">
        <v>24</v>
      </c>
      <c r="N722" s="1" t="s">
        <v>24</v>
      </c>
      <c r="O722" s="1" t="s">
        <v>24</v>
      </c>
      <c r="P722" s="1" t="s">
        <v>24</v>
      </c>
      <c r="Q722" s="1" t="s">
        <v>24</v>
      </c>
      <c r="R722" s="1" t="s">
        <v>24</v>
      </c>
      <c r="S722" s="89"/>
      <c r="T722" s="1" t="s">
        <v>24</v>
      </c>
      <c r="U722" s="1" t="s">
        <v>24</v>
      </c>
      <c r="V722" s="1" t="s">
        <v>24</v>
      </c>
      <c r="W722" s="5"/>
      <c r="X722" s="5" t="s">
        <v>24</v>
      </c>
    </row>
    <row r="723" spans="1:24" hidden="1">
      <c r="A723" s="70">
        <f>YEAR(D723)</f>
        <v>2024</v>
      </c>
      <c r="B723" s="5">
        <f>MONTH(D723)</f>
        <v>12</v>
      </c>
      <c r="C723" s="1">
        <v>738</v>
      </c>
      <c r="D723" s="54">
        <v>45636</v>
      </c>
      <c r="E723" s="1" t="s">
        <v>24</v>
      </c>
      <c r="F723" s="1" t="s">
        <v>24</v>
      </c>
      <c r="G723" s="1" t="s">
        <v>24</v>
      </c>
      <c r="H723" s="45" t="s">
        <v>297</v>
      </c>
      <c r="I723" s="43" t="s">
        <v>35</v>
      </c>
      <c r="J723" s="45" t="s">
        <v>29</v>
      </c>
      <c r="K723" s="1" t="s">
        <v>24</v>
      </c>
      <c r="L723" s="1" t="s">
        <v>24</v>
      </c>
      <c r="M723" s="1" t="s">
        <v>24</v>
      </c>
      <c r="N723" s="1" t="s">
        <v>24</v>
      </c>
      <c r="O723" s="1" t="s">
        <v>24</v>
      </c>
      <c r="P723" s="1" t="s">
        <v>24</v>
      </c>
      <c r="Q723" s="1" t="s">
        <v>24</v>
      </c>
      <c r="R723" s="1" t="s">
        <v>24</v>
      </c>
      <c r="S723" s="89"/>
      <c r="T723" s="1" t="s">
        <v>24</v>
      </c>
      <c r="U723" s="1" t="s">
        <v>24</v>
      </c>
      <c r="V723" s="1" t="s">
        <v>24</v>
      </c>
      <c r="W723" s="5"/>
      <c r="X723" s="5" t="s">
        <v>24</v>
      </c>
    </row>
    <row r="724" spans="1:24" hidden="1">
      <c r="A724" s="70">
        <f>YEAR(D724)</f>
        <v>2024</v>
      </c>
      <c r="B724" s="5">
        <f>MONTH(D724)</f>
        <v>12</v>
      </c>
      <c r="C724" s="1">
        <v>739</v>
      </c>
      <c r="D724" s="54">
        <v>45637</v>
      </c>
      <c r="E724" s="1" t="s">
        <v>24</v>
      </c>
      <c r="F724" s="1" t="s">
        <v>24</v>
      </c>
      <c r="G724" s="1" t="s">
        <v>24</v>
      </c>
      <c r="H724" s="45" t="s">
        <v>297</v>
      </c>
      <c r="I724" s="43" t="s">
        <v>28</v>
      </c>
      <c r="J724" s="45" t="s">
        <v>29</v>
      </c>
      <c r="K724" s="1" t="s">
        <v>24</v>
      </c>
      <c r="L724" s="1" t="s">
        <v>24</v>
      </c>
      <c r="M724" s="1" t="s">
        <v>24</v>
      </c>
      <c r="N724" s="1" t="s">
        <v>24</v>
      </c>
      <c r="O724" s="1" t="s">
        <v>24</v>
      </c>
      <c r="P724" s="1" t="s">
        <v>24</v>
      </c>
      <c r="Q724" s="1" t="s">
        <v>24</v>
      </c>
      <c r="R724" s="1" t="s">
        <v>24</v>
      </c>
      <c r="S724" s="89"/>
      <c r="T724" s="1" t="s">
        <v>24</v>
      </c>
      <c r="U724" s="1" t="s">
        <v>24</v>
      </c>
      <c r="V724" s="1" t="s">
        <v>24</v>
      </c>
      <c r="W724" s="5"/>
      <c r="X724" s="5" t="s">
        <v>24</v>
      </c>
    </row>
    <row r="725" spans="1:24" hidden="1">
      <c r="A725" s="70">
        <f>YEAR(D725)</f>
        <v>2024</v>
      </c>
      <c r="B725" s="5">
        <f>MONTH(D725)</f>
        <v>12</v>
      </c>
      <c r="C725" s="1">
        <v>740</v>
      </c>
      <c r="D725" s="54">
        <v>45637</v>
      </c>
      <c r="E725" s="1" t="s">
        <v>24</v>
      </c>
      <c r="F725" s="1" t="s">
        <v>24</v>
      </c>
      <c r="G725" s="1" t="s">
        <v>24</v>
      </c>
      <c r="H725" s="45" t="s">
        <v>297</v>
      </c>
      <c r="I725" s="43" t="s">
        <v>35</v>
      </c>
      <c r="J725" s="45" t="s">
        <v>29</v>
      </c>
      <c r="K725" s="1" t="s">
        <v>24</v>
      </c>
      <c r="L725" s="1" t="s">
        <v>24</v>
      </c>
      <c r="M725" s="1" t="s">
        <v>24</v>
      </c>
      <c r="N725" s="1" t="s">
        <v>24</v>
      </c>
      <c r="O725" s="1" t="s">
        <v>24</v>
      </c>
      <c r="P725" s="1" t="s">
        <v>24</v>
      </c>
      <c r="Q725" s="1" t="s">
        <v>24</v>
      </c>
      <c r="R725" s="1" t="s">
        <v>24</v>
      </c>
      <c r="S725" s="89"/>
      <c r="T725" s="1" t="s">
        <v>24</v>
      </c>
      <c r="U725" s="1" t="s">
        <v>24</v>
      </c>
      <c r="V725" s="1" t="s">
        <v>24</v>
      </c>
      <c r="W725" s="5"/>
      <c r="X725" s="5" t="s">
        <v>24</v>
      </c>
    </row>
    <row r="726" spans="1:24" hidden="1">
      <c r="A726" s="70">
        <f>YEAR(D726)</f>
        <v>2024</v>
      </c>
      <c r="B726" s="5">
        <f>MONTH(D726)</f>
        <v>12</v>
      </c>
      <c r="C726" s="1">
        <v>741</v>
      </c>
      <c r="D726" s="54">
        <v>45637</v>
      </c>
      <c r="E726" s="1" t="s">
        <v>24</v>
      </c>
      <c r="F726" s="1" t="s">
        <v>392</v>
      </c>
      <c r="G726" s="1" t="s">
        <v>24</v>
      </c>
      <c r="H726" s="45" t="s">
        <v>297</v>
      </c>
      <c r="I726" s="3" t="s">
        <v>117</v>
      </c>
      <c r="J726" s="45" t="s">
        <v>29</v>
      </c>
      <c r="K726" s="1" t="s">
        <v>24</v>
      </c>
      <c r="L726" s="1" t="s">
        <v>24</v>
      </c>
      <c r="M726" s="1" t="s">
        <v>24</v>
      </c>
      <c r="N726" s="1" t="s">
        <v>24</v>
      </c>
      <c r="O726" s="1" t="s">
        <v>24</v>
      </c>
      <c r="P726" s="1" t="s">
        <v>24</v>
      </c>
      <c r="Q726" s="1" t="s">
        <v>24</v>
      </c>
      <c r="R726" s="1" t="s">
        <v>24</v>
      </c>
      <c r="S726" s="89"/>
      <c r="T726" s="1" t="s">
        <v>24</v>
      </c>
      <c r="U726" s="1" t="s">
        <v>24</v>
      </c>
      <c r="V726" s="1" t="s">
        <v>24</v>
      </c>
      <c r="W726" s="5"/>
      <c r="X726" s="5" t="s">
        <v>24</v>
      </c>
    </row>
    <row r="727" spans="1:24" hidden="1">
      <c r="A727" s="70">
        <f>YEAR(D727)</f>
        <v>2024</v>
      </c>
      <c r="B727" s="5">
        <f>MONTH(D727)</f>
        <v>12</v>
      </c>
      <c r="C727" s="1">
        <v>742</v>
      </c>
      <c r="D727" s="54">
        <v>45638</v>
      </c>
      <c r="E727" s="1" t="s">
        <v>24</v>
      </c>
      <c r="F727" s="1" t="s">
        <v>111</v>
      </c>
      <c r="G727" s="1" t="s">
        <v>162</v>
      </c>
      <c r="H727" s="45" t="s">
        <v>297</v>
      </c>
      <c r="I727" s="3" t="s">
        <v>117</v>
      </c>
      <c r="J727" s="45" t="s">
        <v>29</v>
      </c>
      <c r="K727" s="1" t="s">
        <v>24</v>
      </c>
      <c r="L727" s="1" t="s">
        <v>24</v>
      </c>
      <c r="M727" s="1" t="s">
        <v>24</v>
      </c>
      <c r="N727" s="1" t="s">
        <v>24</v>
      </c>
      <c r="O727" s="1" t="s">
        <v>24</v>
      </c>
      <c r="P727" s="1" t="s">
        <v>24</v>
      </c>
      <c r="Q727" s="1" t="s">
        <v>24</v>
      </c>
      <c r="R727" s="1" t="s">
        <v>24</v>
      </c>
      <c r="S727" s="89"/>
      <c r="T727" s="1" t="s">
        <v>24</v>
      </c>
      <c r="U727" s="1" t="s">
        <v>24</v>
      </c>
      <c r="V727" s="1" t="s">
        <v>24</v>
      </c>
      <c r="W727" s="5"/>
      <c r="X727" s="5" t="s">
        <v>24</v>
      </c>
    </row>
    <row r="728" spans="1:24" hidden="1">
      <c r="A728" s="70">
        <f>YEAR(D728)</f>
        <v>2024</v>
      </c>
      <c r="B728" s="5">
        <f>MONTH(D728)</f>
        <v>12</v>
      </c>
      <c r="C728" s="1">
        <v>743</v>
      </c>
      <c r="D728" s="54">
        <v>45637</v>
      </c>
      <c r="E728" s="1" t="s">
        <v>24</v>
      </c>
      <c r="F728" s="1" t="s">
        <v>228</v>
      </c>
      <c r="G728" s="45" t="s">
        <v>229</v>
      </c>
      <c r="H728" s="45" t="s">
        <v>299</v>
      </c>
      <c r="I728" s="43" t="s">
        <v>28</v>
      </c>
      <c r="J728" s="45" t="s">
        <v>29</v>
      </c>
      <c r="K728" s="1" t="s">
        <v>24</v>
      </c>
      <c r="L728" s="1" t="s">
        <v>24</v>
      </c>
      <c r="M728" s="1" t="s">
        <v>24</v>
      </c>
      <c r="N728" s="1" t="s">
        <v>24</v>
      </c>
      <c r="O728" s="1" t="s">
        <v>24</v>
      </c>
      <c r="P728" s="1" t="s">
        <v>24</v>
      </c>
      <c r="Q728" s="1" t="s">
        <v>24</v>
      </c>
      <c r="R728" s="1" t="s">
        <v>24</v>
      </c>
      <c r="S728" s="89"/>
      <c r="T728" s="1" t="s">
        <v>24</v>
      </c>
      <c r="U728" s="1" t="s">
        <v>24</v>
      </c>
      <c r="V728" s="1" t="s">
        <v>24</v>
      </c>
      <c r="W728" s="5"/>
      <c r="X728" s="5" t="s">
        <v>24</v>
      </c>
    </row>
    <row r="729" spans="1:24" hidden="1">
      <c r="A729" s="70">
        <f>YEAR(D729)</f>
        <v>2024</v>
      </c>
      <c r="B729" s="5">
        <f>MONTH(D729)</f>
        <v>12</v>
      </c>
      <c r="C729" s="1">
        <v>744</v>
      </c>
      <c r="D729" s="54">
        <v>45638</v>
      </c>
      <c r="E729" s="1" t="s">
        <v>24</v>
      </c>
      <c r="F729" s="1" t="s">
        <v>306</v>
      </c>
      <c r="G729" s="1" t="s">
        <v>453</v>
      </c>
      <c r="H729" s="45" t="s">
        <v>299</v>
      </c>
      <c r="I729" s="43" t="s">
        <v>28</v>
      </c>
      <c r="J729" s="45" t="s">
        <v>29</v>
      </c>
      <c r="K729" s="1" t="s">
        <v>24</v>
      </c>
      <c r="L729" s="1" t="s">
        <v>24</v>
      </c>
      <c r="M729" s="1" t="s">
        <v>24</v>
      </c>
      <c r="N729" s="1" t="s">
        <v>24</v>
      </c>
      <c r="O729" s="1" t="s">
        <v>24</v>
      </c>
      <c r="P729" s="1" t="s">
        <v>24</v>
      </c>
      <c r="Q729" s="1" t="s">
        <v>24</v>
      </c>
      <c r="R729" s="1" t="s">
        <v>24</v>
      </c>
      <c r="S729" s="89"/>
      <c r="T729" s="1" t="s">
        <v>24</v>
      </c>
      <c r="U729" s="1" t="s">
        <v>24</v>
      </c>
      <c r="V729" s="1" t="s">
        <v>24</v>
      </c>
      <c r="W729" s="5"/>
      <c r="X729" s="5" t="s">
        <v>24</v>
      </c>
    </row>
    <row r="730" spans="1:24" hidden="1">
      <c r="A730" s="70">
        <f>YEAR(D730)</f>
        <v>2024</v>
      </c>
      <c r="B730" s="5">
        <f>MONTH(D730)</f>
        <v>12</v>
      </c>
      <c r="C730" s="1">
        <v>745</v>
      </c>
      <c r="D730" s="54">
        <v>45638</v>
      </c>
      <c r="E730" s="1" t="s">
        <v>24</v>
      </c>
      <c r="F730" s="1" t="s">
        <v>39</v>
      </c>
      <c r="G730" s="1" t="s">
        <v>40</v>
      </c>
      <c r="H730" s="45" t="s">
        <v>299</v>
      </c>
      <c r="I730" s="43" t="s">
        <v>28</v>
      </c>
      <c r="J730" s="45" t="s">
        <v>29</v>
      </c>
      <c r="K730" s="1" t="s">
        <v>24</v>
      </c>
      <c r="L730" s="1" t="s">
        <v>24</v>
      </c>
      <c r="M730" s="1" t="s">
        <v>24</v>
      </c>
      <c r="N730" s="1" t="s">
        <v>24</v>
      </c>
      <c r="O730" s="1" t="s">
        <v>24</v>
      </c>
      <c r="P730" s="1" t="s">
        <v>24</v>
      </c>
      <c r="Q730" s="1" t="s">
        <v>24</v>
      </c>
      <c r="R730" s="1" t="s">
        <v>24</v>
      </c>
      <c r="S730" s="89"/>
      <c r="T730" s="1" t="s">
        <v>24</v>
      </c>
      <c r="U730" s="1" t="s">
        <v>24</v>
      </c>
      <c r="V730" s="1" t="s">
        <v>24</v>
      </c>
      <c r="W730" s="5"/>
      <c r="X730" s="5" t="s">
        <v>24</v>
      </c>
    </row>
    <row r="731" spans="1:24" hidden="1">
      <c r="A731" s="70">
        <f>YEAR(D731)</f>
        <v>2024</v>
      </c>
      <c r="B731" s="5">
        <f>MONTH(D731)</f>
        <v>12</v>
      </c>
      <c r="C731" s="1">
        <v>746</v>
      </c>
      <c r="D731" s="54">
        <v>45639</v>
      </c>
      <c r="E731" s="1" t="s">
        <v>24</v>
      </c>
      <c r="F731" s="1" t="s">
        <v>24</v>
      </c>
      <c r="G731" s="1" t="s">
        <v>454</v>
      </c>
      <c r="H731" s="45" t="s">
        <v>299</v>
      </c>
      <c r="I731" s="43" t="s">
        <v>28</v>
      </c>
      <c r="J731" s="45" t="s">
        <v>29</v>
      </c>
      <c r="K731" s="1" t="s">
        <v>24</v>
      </c>
      <c r="L731" s="1" t="s">
        <v>24</v>
      </c>
      <c r="M731" s="1" t="s">
        <v>24</v>
      </c>
      <c r="N731" s="1" t="s">
        <v>24</v>
      </c>
      <c r="O731" s="1" t="s">
        <v>24</v>
      </c>
      <c r="P731" s="1" t="s">
        <v>24</v>
      </c>
      <c r="Q731" s="1" t="s">
        <v>24</v>
      </c>
      <c r="R731" s="1" t="s">
        <v>24</v>
      </c>
      <c r="S731" s="89"/>
      <c r="T731" s="1" t="s">
        <v>24</v>
      </c>
      <c r="U731" s="1" t="s">
        <v>24</v>
      </c>
      <c r="V731" s="1" t="s">
        <v>24</v>
      </c>
      <c r="W731" s="5"/>
      <c r="X731" s="5" t="s">
        <v>24</v>
      </c>
    </row>
    <row r="732" spans="1:24" hidden="1">
      <c r="A732" s="70">
        <f>YEAR(D732)</f>
        <v>2024</v>
      </c>
      <c r="B732" s="5">
        <f>MONTH(D732)</f>
        <v>12</v>
      </c>
      <c r="C732" s="1">
        <v>747</v>
      </c>
      <c r="D732" s="54">
        <v>45642</v>
      </c>
      <c r="E732" s="1" t="s">
        <v>24</v>
      </c>
      <c r="F732" s="1" t="s">
        <v>269</v>
      </c>
      <c r="G732" s="1" t="s">
        <v>395</v>
      </c>
      <c r="H732" s="45" t="s">
        <v>297</v>
      </c>
      <c r="I732" s="43" t="s">
        <v>28</v>
      </c>
      <c r="J732" s="45" t="s">
        <v>29</v>
      </c>
      <c r="K732" s="1" t="s">
        <v>24</v>
      </c>
      <c r="L732" s="1" t="s">
        <v>24</v>
      </c>
      <c r="M732" s="1" t="s">
        <v>24</v>
      </c>
      <c r="N732" s="1" t="s">
        <v>24</v>
      </c>
      <c r="O732" s="1" t="s">
        <v>24</v>
      </c>
      <c r="P732" s="1" t="s">
        <v>24</v>
      </c>
      <c r="Q732" s="1" t="s">
        <v>24</v>
      </c>
      <c r="R732" s="1" t="s">
        <v>24</v>
      </c>
      <c r="S732" s="89"/>
      <c r="T732" s="1" t="s">
        <v>24</v>
      </c>
      <c r="U732" s="1" t="s">
        <v>24</v>
      </c>
      <c r="V732" s="1" t="s">
        <v>24</v>
      </c>
      <c r="W732" s="5"/>
      <c r="X732" s="5" t="s">
        <v>24</v>
      </c>
    </row>
    <row r="733" spans="1:24" hidden="1">
      <c r="A733" s="70">
        <f>YEAR(D733)</f>
        <v>2024</v>
      </c>
      <c r="B733" s="5">
        <f>MONTH(D733)</f>
        <v>12</v>
      </c>
      <c r="C733" s="1">
        <v>748</v>
      </c>
      <c r="D733" s="54">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0">
        <f>YEAR(D734)</f>
        <v>2024</v>
      </c>
      <c r="B734" s="5">
        <f>MONTH(D734)</f>
        <v>12</v>
      </c>
      <c r="C734" s="1">
        <v>749</v>
      </c>
      <c r="D734" s="54">
        <v>45638</v>
      </c>
      <c r="E734" s="1" t="s">
        <v>24</v>
      </c>
      <c r="F734" s="1" t="s">
        <v>24</v>
      </c>
      <c r="G734" s="1" t="s">
        <v>24</v>
      </c>
      <c r="H734" s="18" t="s">
        <v>297</v>
      </c>
      <c r="I734" s="43"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0">
        <f>YEAR(D735)</f>
        <v>2024</v>
      </c>
      <c r="B735" s="5">
        <f>MONTH(D735)</f>
        <v>12</v>
      </c>
      <c r="C735" s="1">
        <v>750</v>
      </c>
      <c r="D735" s="54">
        <v>45642</v>
      </c>
      <c r="E735" s="1" t="s">
        <v>24</v>
      </c>
      <c r="F735" s="1" t="s">
        <v>24</v>
      </c>
      <c r="G735" s="1" t="s">
        <v>24</v>
      </c>
      <c r="H735" s="18" t="s">
        <v>297</v>
      </c>
      <c r="I735" s="43"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0">
        <f>YEAR(D736)</f>
        <v>2024</v>
      </c>
      <c r="B736" s="5">
        <f>MONTH(D736)</f>
        <v>12</v>
      </c>
      <c r="C736" s="1">
        <v>751</v>
      </c>
      <c r="D736" s="54">
        <v>45642</v>
      </c>
      <c r="E736" s="1" t="s">
        <v>24</v>
      </c>
      <c r="F736" s="1" t="s">
        <v>24</v>
      </c>
      <c r="G736" s="1" t="s">
        <v>24</v>
      </c>
      <c r="H736" s="18" t="s">
        <v>297</v>
      </c>
      <c r="I736" s="43"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0">
        <f>YEAR(D737)</f>
        <v>2024</v>
      </c>
      <c r="B737" s="5">
        <f>MONTH(D737)</f>
        <v>12</v>
      </c>
      <c r="C737" s="1">
        <v>752</v>
      </c>
      <c r="D737" s="54">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0">
        <f>YEAR(D738)</f>
        <v>2024</v>
      </c>
      <c r="B738" s="5">
        <f>MONTH(D738)</f>
        <v>12</v>
      </c>
      <c r="C738" s="1">
        <v>753</v>
      </c>
      <c r="D738" s="54">
        <v>45642</v>
      </c>
      <c r="E738" s="1" t="s">
        <v>24</v>
      </c>
      <c r="F738" s="1" t="s">
        <v>306</v>
      </c>
      <c r="G738" s="1" t="s">
        <v>453</v>
      </c>
      <c r="H738" s="18" t="s">
        <v>297</v>
      </c>
      <c r="I738" s="43"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0">
        <f>YEAR(D739)</f>
        <v>2024</v>
      </c>
      <c r="B739" s="5">
        <f>MONTH(D739)</f>
        <v>12</v>
      </c>
      <c r="C739" s="1">
        <v>754</v>
      </c>
      <c r="D739" s="54">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0">
        <f>YEAR(D740)</f>
        <v>2024</v>
      </c>
      <c r="B740" s="5">
        <f>MONTH(D740)</f>
        <v>12</v>
      </c>
      <c r="C740" s="1">
        <v>755</v>
      </c>
      <c r="D740" s="54">
        <v>45642</v>
      </c>
      <c r="E740" s="1" t="s">
        <v>24</v>
      </c>
      <c r="F740" s="1" t="s">
        <v>24</v>
      </c>
      <c r="G740" s="1" t="s">
        <v>24</v>
      </c>
      <c r="H740" s="18" t="s">
        <v>297</v>
      </c>
      <c r="I740" s="43"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0">
        <f>YEAR(D741)</f>
        <v>2024</v>
      </c>
      <c r="B741" s="5">
        <f>MONTH(D741)</f>
        <v>12</v>
      </c>
      <c r="C741" s="1">
        <v>756</v>
      </c>
      <c r="D741" s="72">
        <v>45644</v>
      </c>
      <c r="E741" s="1" t="s">
        <v>24</v>
      </c>
      <c r="F741" s="1" t="s">
        <v>24</v>
      </c>
      <c r="G741" s="1" t="s">
        <v>24</v>
      </c>
      <c r="H741" s="5" t="s">
        <v>297</v>
      </c>
      <c r="I741" s="42"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0">
        <f>YEAR(D742)</f>
        <v>2025</v>
      </c>
      <c r="B742" s="5">
        <f>MONTH(D742)</f>
        <v>1</v>
      </c>
      <c r="C742" s="1">
        <v>757</v>
      </c>
      <c r="D742" s="72">
        <v>45663</v>
      </c>
      <c r="E742" s="3" t="s">
        <v>455</v>
      </c>
      <c r="F742" s="1" t="s">
        <v>95</v>
      </c>
      <c r="G742" s="1" t="s">
        <v>241</v>
      </c>
      <c r="H742" s="5" t="s">
        <v>297</v>
      </c>
      <c r="I742" s="43" t="s">
        <v>28</v>
      </c>
      <c r="J742" s="5" t="s">
        <v>29</v>
      </c>
      <c r="K742" s="44">
        <v>45663</v>
      </c>
      <c r="L742" s="1"/>
      <c r="M742" s="1" t="s">
        <v>24</v>
      </c>
      <c r="N742" s="44">
        <v>45665</v>
      </c>
      <c r="O742" s="1" t="s">
        <v>24</v>
      </c>
      <c r="P742" s="1" t="s">
        <v>24</v>
      </c>
      <c r="Q742" s="1">
        <v>1466</v>
      </c>
      <c r="R742" s="1" t="s">
        <v>24</v>
      </c>
      <c r="S742" s="90" t="s">
        <v>456</v>
      </c>
      <c r="T742" s="8">
        <v>0.60416666666666663</v>
      </c>
      <c r="U742" s="8">
        <v>0.72916666666666663</v>
      </c>
      <c r="V742" s="1" t="s">
        <v>24</v>
      </c>
      <c r="W742" s="5"/>
      <c r="X742" s="5" t="s">
        <v>24</v>
      </c>
    </row>
    <row r="743" spans="1:24">
      <c r="A743" s="70">
        <f>YEAR(D743)</f>
        <v>2025</v>
      </c>
      <c r="B743" s="5">
        <f>MONTH(D743)</f>
        <v>1</v>
      </c>
      <c r="C743" s="1">
        <v>758</v>
      </c>
      <c r="D743" s="72">
        <v>45663</v>
      </c>
      <c r="E743" s="1" t="s">
        <v>457</v>
      </c>
      <c r="F743" s="1" t="s">
        <v>24</v>
      </c>
      <c r="G743" s="1" t="s">
        <v>458</v>
      </c>
      <c r="H743" s="1" t="s">
        <v>297</v>
      </c>
      <c r="I743" s="43" t="s">
        <v>35</v>
      </c>
      <c r="J743" s="1" t="s">
        <v>428</v>
      </c>
      <c r="K743" s="44">
        <v>45691</v>
      </c>
      <c r="L743" s="43" t="s">
        <v>434</v>
      </c>
      <c r="M743" s="44">
        <v>45712</v>
      </c>
      <c r="N743" s="1"/>
      <c r="O743" s="43" t="s">
        <v>434</v>
      </c>
      <c r="P743" s="43" t="s">
        <v>434</v>
      </c>
      <c r="Q743" s="43" t="s">
        <v>434</v>
      </c>
      <c r="R743" s="43" t="s">
        <v>434</v>
      </c>
      <c r="S743" s="2" t="s">
        <v>459</v>
      </c>
      <c r="T743" s="8">
        <v>0.65625</v>
      </c>
      <c r="U743" s="1" t="s">
        <v>24</v>
      </c>
      <c r="V743" s="1" t="s">
        <v>24</v>
      </c>
      <c r="W743" s="5" t="s">
        <v>48</v>
      </c>
      <c r="X743" s="11" t="s">
        <v>460</v>
      </c>
    </row>
    <row r="744" spans="1:24" hidden="1">
      <c r="A744" s="70">
        <f>YEAR(D744)</f>
        <v>2025</v>
      </c>
      <c r="B744" s="5">
        <f>MONTH(D744)</f>
        <v>1</v>
      </c>
      <c r="C744" s="1">
        <v>759</v>
      </c>
      <c r="D744" s="72">
        <v>45667</v>
      </c>
      <c r="E744" s="1" t="s">
        <v>457</v>
      </c>
      <c r="F744" s="1" t="s">
        <v>24</v>
      </c>
      <c r="G744" s="1" t="s">
        <v>461</v>
      </c>
      <c r="H744" s="1" t="s">
        <v>297</v>
      </c>
      <c r="I744" s="3" t="s">
        <v>48</v>
      </c>
      <c r="J744" s="1" t="s">
        <v>29</v>
      </c>
      <c r="K744" s="44">
        <v>45670</v>
      </c>
      <c r="L744" s="1" t="s">
        <v>24</v>
      </c>
      <c r="M744" s="1" t="s">
        <v>24</v>
      </c>
      <c r="N744" s="44">
        <v>45673</v>
      </c>
      <c r="O744" s="1" t="s">
        <v>24</v>
      </c>
      <c r="P744" s="1" t="s">
        <v>24</v>
      </c>
      <c r="Q744" s="1" t="s">
        <v>24</v>
      </c>
      <c r="R744" s="1" t="s">
        <v>24</v>
      </c>
      <c r="S744" s="90" t="s">
        <v>462</v>
      </c>
      <c r="T744" s="1" t="s">
        <v>24</v>
      </c>
      <c r="U744" s="1" t="s">
        <v>24</v>
      </c>
      <c r="V744" s="1" t="s">
        <v>24</v>
      </c>
      <c r="W744" s="5"/>
      <c r="X744" s="5" t="s">
        <v>24</v>
      </c>
    </row>
    <row r="745" spans="1:24" hidden="1">
      <c r="A745" s="70">
        <f>YEAR(D745)</f>
        <v>2025</v>
      </c>
      <c r="B745" s="5">
        <f>MONTH(D745)</f>
        <v>1</v>
      </c>
      <c r="C745" s="1">
        <v>760</v>
      </c>
      <c r="D745" s="72">
        <v>45670</v>
      </c>
      <c r="E745" s="1" t="s">
        <v>463</v>
      </c>
      <c r="F745" s="1" t="s">
        <v>464</v>
      </c>
      <c r="G745" s="1" t="s">
        <v>131</v>
      </c>
      <c r="H745" s="1" t="s">
        <v>299</v>
      </c>
      <c r="I745" s="43" t="s">
        <v>28</v>
      </c>
      <c r="J745" s="1" t="s">
        <v>29</v>
      </c>
      <c r="K745" s="44">
        <v>45670</v>
      </c>
      <c r="L745" s="1" t="s">
        <v>24</v>
      </c>
      <c r="M745" s="1" t="s">
        <v>24</v>
      </c>
      <c r="N745" s="44">
        <v>45670</v>
      </c>
      <c r="O745" s="1" t="s">
        <v>24</v>
      </c>
      <c r="P745" s="1" t="s">
        <v>24</v>
      </c>
      <c r="Q745" s="1" t="s">
        <v>24</v>
      </c>
      <c r="R745" s="1" t="s">
        <v>24</v>
      </c>
      <c r="S745" s="2" t="s">
        <v>465</v>
      </c>
      <c r="T745" s="1" t="s">
        <v>24</v>
      </c>
      <c r="U745" s="1" t="s">
        <v>24</v>
      </c>
      <c r="V745" s="1" t="s">
        <v>24</v>
      </c>
      <c r="W745" s="5"/>
      <c r="X745" s="5" t="s">
        <v>24</v>
      </c>
    </row>
    <row r="746" spans="1:24" hidden="1">
      <c r="A746" s="70">
        <f>YEAR(D746)</f>
        <v>2025</v>
      </c>
      <c r="B746" s="5">
        <f>MONTH(D746)</f>
        <v>1</v>
      </c>
      <c r="C746" s="1">
        <v>761</v>
      </c>
      <c r="D746" s="72">
        <v>45670</v>
      </c>
      <c r="E746" s="3" t="s">
        <v>466</v>
      </c>
      <c r="F746" s="1" t="s">
        <v>401</v>
      </c>
      <c r="G746" s="1" t="s">
        <v>419</v>
      </c>
      <c r="H746" s="1" t="s">
        <v>299</v>
      </c>
      <c r="I746" s="43" t="s">
        <v>28</v>
      </c>
      <c r="J746" s="1" t="s">
        <v>60</v>
      </c>
      <c r="K746" s="44">
        <v>45671</v>
      </c>
      <c r="L746" s="1" t="s">
        <v>24</v>
      </c>
      <c r="M746" s="1" t="s">
        <v>24</v>
      </c>
      <c r="N746" s="44">
        <v>45671</v>
      </c>
      <c r="O746" s="1" t="s">
        <v>24</v>
      </c>
      <c r="P746" s="1" t="s">
        <v>24</v>
      </c>
      <c r="Q746" s="1">
        <v>2223</v>
      </c>
      <c r="R746" s="1" t="s">
        <v>24</v>
      </c>
      <c r="S746" s="2" t="s">
        <v>467</v>
      </c>
      <c r="T746" s="8">
        <v>0.33333333333333331</v>
      </c>
      <c r="U746" s="8">
        <v>0.39583333333333331</v>
      </c>
      <c r="V746" s="1" t="s">
        <v>468</v>
      </c>
      <c r="W746" s="5"/>
      <c r="X746" s="5" t="s">
        <v>24</v>
      </c>
    </row>
    <row r="747" spans="1:24" hidden="1">
      <c r="A747" s="70">
        <f>YEAR(D747)</f>
        <v>2025</v>
      </c>
      <c r="B747" s="5">
        <f>MONTH(D747)</f>
        <v>1</v>
      </c>
      <c r="C747" s="1">
        <v>762</v>
      </c>
      <c r="D747" s="72">
        <v>45670</v>
      </c>
      <c r="E747" s="1" t="s">
        <v>469</v>
      </c>
      <c r="F747" s="1" t="s">
        <v>111</v>
      </c>
      <c r="G747" s="1" t="s">
        <v>162</v>
      </c>
      <c r="H747" s="1" t="s">
        <v>297</v>
      </c>
      <c r="I747" s="43" t="s">
        <v>35</v>
      </c>
      <c r="J747" s="1" t="s">
        <v>29</v>
      </c>
      <c r="K747" s="44">
        <v>45671</v>
      </c>
      <c r="L747" s="1" t="s">
        <v>24</v>
      </c>
      <c r="M747" s="1" t="s">
        <v>24</v>
      </c>
      <c r="N747" s="44">
        <v>45671</v>
      </c>
      <c r="O747" s="1" t="s">
        <v>24</v>
      </c>
      <c r="P747" s="1" t="s">
        <v>24</v>
      </c>
      <c r="Q747" s="1" t="s">
        <v>24</v>
      </c>
      <c r="R747" s="1" t="s">
        <v>24</v>
      </c>
      <c r="S747" s="2" t="s">
        <v>470</v>
      </c>
      <c r="T747" s="1" t="s">
        <v>24</v>
      </c>
      <c r="U747" s="1" t="s">
        <v>24</v>
      </c>
      <c r="V747" s="1" t="s">
        <v>24</v>
      </c>
      <c r="W747" s="5"/>
      <c r="X747" s="5" t="s">
        <v>24</v>
      </c>
    </row>
    <row r="748" spans="1:24" hidden="1">
      <c r="A748" s="70">
        <f>YEAR(D748)</f>
        <v>2025</v>
      </c>
      <c r="B748" s="11">
        <f>MONTH(D748)</f>
        <v>1</v>
      </c>
      <c r="C748" s="1">
        <v>763</v>
      </c>
      <c r="D748" s="72">
        <v>45670</v>
      </c>
      <c r="E748" s="3" t="s">
        <v>471</v>
      </c>
      <c r="F748" s="1" t="s">
        <v>447</v>
      </c>
      <c r="G748" s="1" t="s">
        <v>426</v>
      </c>
      <c r="H748" s="1" t="s">
        <v>297</v>
      </c>
      <c r="I748" s="43" t="s">
        <v>35</v>
      </c>
      <c r="J748" s="1" t="s">
        <v>29</v>
      </c>
      <c r="K748" s="44">
        <v>45687</v>
      </c>
      <c r="L748" s="1" t="s">
        <v>24</v>
      </c>
      <c r="M748" s="1" t="s">
        <v>24</v>
      </c>
      <c r="N748" s="44">
        <v>45687</v>
      </c>
      <c r="O748" s="1" t="s">
        <v>24</v>
      </c>
      <c r="P748" s="1" t="s">
        <v>24</v>
      </c>
      <c r="Q748" s="1" t="s">
        <v>24</v>
      </c>
      <c r="R748" s="1" t="s">
        <v>24</v>
      </c>
      <c r="S748" s="90" t="s">
        <v>472</v>
      </c>
      <c r="T748" s="1" t="s">
        <v>24</v>
      </c>
      <c r="U748" s="1" t="s">
        <v>24</v>
      </c>
      <c r="V748" s="1" t="s">
        <v>24</v>
      </c>
      <c r="W748" s="5"/>
      <c r="X748" s="5" t="s">
        <v>24</v>
      </c>
    </row>
    <row r="749" spans="1:24" ht="30.75">
      <c r="A749" s="70">
        <f>YEAR(D749)</f>
        <v>2025</v>
      </c>
      <c r="B749" s="5">
        <f>MONTH(D749)</f>
        <v>1</v>
      </c>
      <c r="C749" s="1">
        <v>764</v>
      </c>
      <c r="D749" s="72">
        <v>45671</v>
      </c>
      <c r="E749" s="3" t="s">
        <v>466</v>
      </c>
      <c r="F749" s="1" t="s">
        <v>401</v>
      </c>
      <c r="G749" s="1" t="s">
        <v>419</v>
      </c>
      <c r="H749" s="1" t="s">
        <v>297</v>
      </c>
      <c r="I749" s="43" t="s">
        <v>28</v>
      </c>
      <c r="J749" s="1" t="s">
        <v>428</v>
      </c>
      <c r="K749" s="44">
        <v>45671</v>
      </c>
      <c r="L749" s="43"/>
      <c r="M749" s="1"/>
      <c r="N749" s="1"/>
      <c r="O749" s="44">
        <v>45672</v>
      </c>
      <c r="P749" s="1"/>
      <c r="Q749" s="1">
        <v>2223</v>
      </c>
      <c r="R749" s="1">
        <v>2470</v>
      </c>
      <c r="S749" s="9" t="s">
        <v>467</v>
      </c>
      <c r="T749" s="8">
        <v>0.40625</v>
      </c>
      <c r="U749" s="1" t="s">
        <v>24</v>
      </c>
      <c r="V749" s="1" t="s">
        <v>24</v>
      </c>
      <c r="W749" s="5" t="s">
        <v>441</v>
      </c>
      <c r="X749" s="5" t="s">
        <v>473</v>
      </c>
    </row>
    <row r="750" spans="1:24" hidden="1">
      <c r="A750" s="70">
        <f>YEAR(D750)</f>
        <v>2025</v>
      </c>
      <c r="B750" s="5">
        <f>MONTH(D750)</f>
        <v>1</v>
      </c>
      <c r="C750" s="1">
        <v>765</v>
      </c>
      <c r="D750" s="72">
        <v>45671</v>
      </c>
      <c r="E750" s="1" t="s">
        <v>469</v>
      </c>
      <c r="F750" s="1" t="s">
        <v>186</v>
      </c>
      <c r="G750" s="45" t="s">
        <v>187</v>
      </c>
      <c r="H750" s="1" t="s">
        <v>297</v>
      </c>
      <c r="I750" s="43" t="s">
        <v>28</v>
      </c>
      <c r="J750" s="1" t="s">
        <v>29</v>
      </c>
      <c r="K750" s="44">
        <v>45671</v>
      </c>
      <c r="L750" s="1" t="s">
        <v>24</v>
      </c>
      <c r="M750" s="1" t="s">
        <v>24</v>
      </c>
      <c r="N750" s="44">
        <v>45671</v>
      </c>
      <c r="O750" s="1" t="s">
        <v>24</v>
      </c>
      <c r="P750" s="1" t="s">
        <v>24</v>
      </c>
      <c r="Q750" s="1">
        <v>546</v>
      </c>
      <c r="R750" s="1" t="s">
        <v>24</v>
      </c>
      <c r="S750" s="2" t="s">
        <v>474</v>
      </c>
      <c r="T750" s="8">
        <v>0.41666666666666669</v>
      </c>
      <c r="U750" s="8">
        <v>0.4375</v>
      </c>
      <c r="V750" s="1" t="s">
        <v>24</v>
      </c>
      <c r="W750" s="5"/>
      <c r="X750" s="5" t="s">
        <v>24</v>
      </c>
    </row>
    <row r="751" spans="1:24" hidden="1">
      <c r="A751" s="70">
        <f>YEAR(D751)</f>
        <v>2025</v>
      </c>
      <c r="B751" s="5">
        <f>MONTH(D751)</f>
        <v>1</v>
      </c>
      <c r="C751" s="1">
        <v>766</v>
      </c>
      <c r="D751" s="72">
        <v>45671</v>
      </c>
      <c r="E751" s="1" t="s">
        <v>475</v>
      </c>
      <c r="F751" s="1" t="s">
        <v>476</v>
      </c>
      <c r="G751" s="1" t="s">
        <v>24</v>
      </c>
      <c r="H751" s="1" t="s">
        <v>297</v>
      </c>
      <c r="I751" s="3" t="s">
        <v>117</v>
      </c>
      <c r="J751" s="1" t="s">
        <v>29</v>
      </c>
      <c r="K751" s="44">
        <v>45671</v>
      </c>
      <c r="L751" s="1" t="s">
        <v>24</v>
      </c>
      <c r="M751" s="1" t="s">
        <v>24</v>
      </c>
      <c r="N751" s="44">
        <v>45671</v>
      </c>
      <c r="O751" s="1" t="s">
        <v>24</v>
      </c>
      <c r="P751" s="1" t="s">
        <v>24</v>
      </c>
      <c r="Q751" s="1" t="s">
        <v>24</v>
      </c>
      <c r="R751" s="1" t="s">
        <v>24</v>
      </c>
      <c r="S751" s="2" t="s">
        <v>477</v>
      </c>
      <c r="T751" s="1" t="s">
        <v>24</v>
      </c>
      <c r="U751" s="1" t="s">
        <v>24</v>
      </c>
      <c r="V751" s="1" t="s">
        <v>24</v>
      </c>
      <c r="W751" s="5"/>
      <c r="X751" s="5" t="s">
        <v>24</v>
      </c>
    </row>
    <row r="752" spans="1:24" hidden="1">
      <c r="A752" s="70">
        <f>YEAR(D752)</f>
        <v>2025</v>
      </c>
      <c r="B752" s="5">
        <f>MONTH(D752)</f>
        <v>1</v>
      </c>
      <c r="C752" s="1">
        <v>767</v>
      </c>
      <c r="D752" s="72">
        <v>45672</v>
      </c>
      <c r="E752" s="1" t="s">
        <v>466</v>
      </c>
      <c r="F752" s="1" t="s">
        <v>279</v>
      </c>
      <c r="G752" s="1" t="s">
        <v>223</v>
      </c>
      <c r="H752" s="1" t="s">
        <v>297</v>
      </c>
      <c r="I752" s="43" t="s">
        <v>35</v>
      </c>
      <c r="J752" s="1" t="s">
        <v>29</v>
      </c>
      <c r="K752" s="44">
        <v>45673</v>
      </c>
      <c r="L752" s="1" t="s">
        <v>24</v>
      </c>
      <c r="M752" s="1" t="s">
        <v>24</v>
      </c>
      <c r="N752" s="44">
        <v>45673</v>
      </c>
      <c r="O752" s="1" t="s">
        <v>24</v>
      </c>
      <c r="P752" s="1" t="s">
        <v>24</v>
      </c>
      <c r="Q752" s="1" t="s">
        <v>24</v>
      </c>
      <c r="R752" s="1" t="s">
        <v>24</v>
      </c>
      <c r="S752" s="2" t="s">
        <v>478</v>
      </c>
      <c r="T752" s="1" t="s">
        <v>24</v>
      </c>
      <c r="U752" s="1" t="s">
        <v>24</v>
      </c>
      <c r="V752" s="1" t="s">
        <v>24</v>
      </c>
      <c r="W752" s="5"/>
      <c r="X752" s="5" t="s">
        <v>24</v>
      </c>
    </row>
    <row r="753" spans="1:24" hidden="1">
      <c r="A753" s="70">
        <f>YEAR(D753)</f>
        <v>2025</v>
      </c>
      <c r="B753" s="5">
        <f>MONTH(D753)</f>
        <v>1</v>
      </c>
      <c r="C753" s="1">
        <v>768</v>
      </c>
      <c r="D753" s="72">
        <v>45672</v>
      </c>
      <c r="E753" s="1" t="s">
        <v>479</v>
      </c>
      <c r="F753" s="1" t="s">
        <v>480</v>
      </c>
      <c r="G753" s="1" t="s">
        <v>361</v>
      </c>
      <c r="H753" s="1" t="s">
        <v>297</v>
      </c>
      <c r="I753" s="43" t="s">
        <v>28</v>
      </c>
      <c r="J753" s="1" t="s">
        <v>29</v>
      </c>
      <c r="K753" s="44">
        <v>45677</v>
      </c>
      <c r="L753" s="1" t="s">
        <v>24</v>
      </c>
      <c r="M753" s="1" t="s">
        <v>24</v>
      </c>
      <c r="N753" s="44">
        <v>45677</v>
      </c>
      <c r="O753" s="1" t="s">
        <v>24</v>
      </c>
      <c r="P753" s="1" t="s">
        <v>24</v>
      </c>
      <c r="Q753" s="1">
        <v>172</v>
      </c>
      <c r="R753" s="1" t="s">
        <v>24</v>
      </c>
      <c r="S753" s="2" t="s">
        <v>481</v>
      </c>
      <c r="T753" s="8">
        <v>0.33333333333333331</v>
      </c>
      <c r="U753" s="8">
        <v>0.375</v>
      </c>
      <c r="V753" s="1" t="s">
        <v>24</v>
      </c>
      <c r="W753" s="5"/>
      <c r="X753" s="5" t="s">
        <v>24</v>
      </c>
    </row>
    <row r="754" spans="1:24" hidden="1">
      <c r="A754" s="70">
        <f>YEAR(D754)</f>
        <v>2025</v>
      </c>
      <c r="B754" s="5">
        <f>MONTH(D754)</f>
        <v>1</v>
      </c>
      <c r="C754" s="1">
        <v>769</v>
      </c>
      <c r="D754" s="72">
        <v>45672</v>
      </c>
      <c r="E754" s="1" t="s">
        <v>479</v>
      </c>
      <c r="F754" s="1" t="s">
        <v>424</v>
      </c>
      <c r="G754" s="1" t="s">
        <v>425</v>
      </c>
      <c r="H754" s="1" t="s">
        <v>297</v>
      </c>
      <c r="I754" s="43" t="s">
        <v>28</v>
      </c>
      <c r="J754" s="1" t="s">
        <v>29</v>
      </c>
      <c r="K754" s="44">
        <v>45673</v>
      </c>
      <c r="L754" s="1" t="s">
        <v>24</v>
      </c>
      <c r="M754" s="1" t="s">
        <v>24</v>
      </c>
      <c r="N754" s="44">
        <v>45673</v>
      </c>
      <c r="O754" s="1" t="s">
        <v>24</v>
      </c>
      <c r="P754" s="1" t="s">
        <v>24</v>
      </c>
      <c r="Q754" s="1">
        <v>300</v>
      </c>
      <c r="R754" s="1" t="s">
        <v>24</v>
      </c>
      <c r="S754" s="2" t="s">
        <v>482</v>
      </c>
      <c r="T754" s="8">
        <v>0.5</v>
      </c>
      <c r="U754" s="8">
        <v>0.52777777777777779</v>
      </c>
      <c r="V754" s="1" t="s">
        <v>24</v>
      </c>
      <c r="W754" s="5"/>
      <c r="X754" s="5" t="s">
        <v>24</v>
      </c>
    </row>
    <row r="755" spans="1:24" hidden="1">
      <c r="A755" s="70">
        <f>YEAR(D755)</f>
        <v>2025</v>
      </c>
      <c r="B755" s="5">
        <f>MONTH(D755)</f>
        <v>1</v>
      </c>
      <c r="C755" s="1">
        <v>770</v>
      </c>
      <c r="D755" s="72">
        <v>45672</v>
      </c>
      <c r="E755" s="1" t="s">
        <v>457</v>
      </c>
      <c r="F755" s="1" t="s">
        <v>24</v>
      </c>
      <c r="G755" s="1" t="s">
        <v>458</v>
      </c>
      <c r="H755" s="1" t="s">
        <v>297</v>
      </c>
      <c r="I755" s="43" t="s">
        <v>35</v>
      </c>
      <c r="J755" s="1" t="s">
        <v>29</v>
      </c>
      <c r="K755" s="44">
        <v>45672</v>
      </c>
      <c r="L755" s="1" t="s">
        <v>24</v>
      </c>
      <c r="M755" s="1" t="s">
        <v>24</v>
      </c>
      <c r="N755" s="44">
        <v>45672</v>
      </c>
      <c r="O755" s="1" t="s">
        <v>24</v>
      </c>
      <c r="P755" s="1" t="s">
        <v>24</v>
      </c>
      <c r="Q755" s="1" t="s">
        <v>24</v>
      </c>
      <c r="R755" s="1" t="s">
        <v>24</v>
      </c>
      <c r="S755" s="2" t="s">
        <v>483</v>
      </c>
      <c r="T755" s="1" t="s">
        <v>24</v>
      </c>
      <c r="U755" s="1" t="s">
        <v>24</v>
      </c>
      <c r="V755" s="1" t="s">
        <v>24</v>
      </c>
      <c r="W755" s="5"/>
      <c r="X755" s="5" t="s">
        <v>24</v>
      </c>
    </row>
    <row r="756" spans="1:24" hidden="1">
      <c r="A756" s="70">
        <f>YEAR(D756)</f>
        <v>2025</v>
      </c>
      <c r="B756" s="5">
        <f>MONTH(D756)</f>
        <v>1</v>
      </c>
      <c r="C756" s="1">
        <v>771</v>
      </c>
      <c r="D756" s="72">
        <v>45671</v>
      </c>
      <c r="E756" s="1" t="s">
        <v>457</v>
      </c>
      <c r="F756" s="1" t="s">
        <v>54</v>
      </c>
      <c r="G756" s="1" t="s">
        <v>400</v>
      </c>
      <c r="H756" s="1" t="s">
        <v>297</v>
      </c>
      <c r="I756" s="3" t="s">
        <v>117</v>
      </c>
      <c r="J756" s="1" t="s">
        <v>29</v>
      </c>
      <c r="K756" s="44">
        <v>45672</v>
      </c>
      <c r="L756" s="43" t="s">
        <v>24</v>
      </c>
      <c r="M756" s="1" t="s">
        <v>24</v>
      </c>
      <c r="N756" s="1" t="s">
        <v>24</v>
      </c>
      <c r="O756" s="44">
        <v>45672</v>
      </c>
      <c r="P756" s="1" t="s">
        <v>24</v>
      </c>
      <c r="Q756" s="1">
        <v>986</v>
      </c>
      <c r="R756" s="1" t="s">
        <v>484</v>
      </c>
      <c r="S756" s="2" t="s">
        <v>485</v>
      </c>
      <c r="T756" s="8">
        <v>0.60416666666666663</v>
      </c>
      <c r="U756" s="1" t="s">
        <v>24</v>
      </c>
      <c r="V756" s="1" t="s">
        <v>24</v>
      </c>
      <c r="W756" s="5"/>
      <c r="X756" s="5"/>
    </row>
    <row r="757" spans="1:24" hidden="1">
      <c r="A757" s="70">
        <f>YEAR(D757)</f>
        <v>2025</v>
      </c>
      <c r="B757" s="5">
        <f>MONTH(D757)</f>
        <v>1</v>
      </c>
      <c r="C757" s="1">
        <v>772</v>
      </c>
      <c r="D757" s="72">
        <v>45672</v>
      </c>
      <c r="E757" s="1" t="s">
        <v>457</v>
      </c>
      <c r="F757" s="1" t="s">
        <v>24</v>
      </c>
      <c r="G757" s="1" t="s">
        <v>461</v>
      </c>
      <c r="H757" s="1" t="s">
        <v>297</v>
      </c>
      <c r="I757" s="43" t="s">
        <v>35</v>
      </c>
      <c r="J757" s="1" t="s">
        <v>29</v>
      </c>
      <c r="K757" s="44">
        <v>45673</v>
      </c>
      <c r="L757" s="1" t="s">
        <v>24</v>
      </c>
      <c r="M757" s="1" t="s">
        <v>24</v>
      </c>
      <c r="N757" s="44">
        <v>45673</v>
      </c>
      <c r="O757" s="1" t="s">
        <v>24</v>
      </c>
      <c r="P757" s="1" t="s">
        <v>24</v>
      </c>
      <c r="Q757" s="1" t="s">
        <v>24</v>
      </c>
      <c r="R757" s="1" t="s">
        <v>24</v>
      </c>
      <c r="S757" s="2" t="s">
        <v>486</v>
      </c>
      <c r="T757" s="1" t="s">
        <v>24</v>
      </c>
      <c r="U757" s="1" t="s">
        <v>24</v>
      </c>
      <c r="V757" s="1" t="s">
        <v>24</v>
      </c>
      <c r="W757" s="6"/>
      <c r="X757" s="5" t="s">
        <v>24</v>
      </c>
    </row>
    <row r="758" spans="1:24" hidden="1">
      <c r="A758" s="70">
        <f>YEAR(D758)</f>
        <v>2025</v>
      </c>
      <c r="B758" s="5">
        <f>MONTH(D758)</f>
        <v>1</v>
      </c>
      <c r="C758" s="1">
        <v>773</v>
      </c>
      <c r="D758" s="72">
        <v>45673</v>
      </c>
      <c r="E758" s="1" t="s">
        <v>24</v>
      </c>
      <c r="F758" s="1" t="s">
        <v>24</v>
      </c>
      <c r="G758" s="1" t="s">
        <v>24</v>
      </c>
      <c r="H758" s="1" t="s">
        <v>297</v>
      </c>
      <c r="I758" s="43" t="s">
        <v>35</v>
      </c>
      <c r="J758" s="1" t="s">
        <v>29</v>
      </c>
      <c r="K758" s="44">
        <v>45687</v>
      </c>
      <c r="L758" s="1" t="s">
        <v>24</v>
      </c>
      <c r="M758" s="1" t="s">
        <v>24</v>
      </c>
      <c r="N758" s="44">
        <v>45687</v>
      </c>
      <c r="O758" s="1" t="s">
        <v>24</v>
      </c>
      <c r="P758" s="1" t="s">
        <v>24</v>
      </c>
      <c r="Q758" s="1" t="s">
        <v>24</v>
      </c>
      <c r="R758" s="1" t="s">
        <v>24</v>
      </c>
      <c r="S758" s="2" t="s">
        <v>487</v>
      </c>
      <c r="T758" s="1" t="s">
        <v>24</v>
      </c>
      <c r="U758" s="1" t="s">
        <v>24</v>
      </c>
      <c r="V758" s="1" t="s">
        <v>24</v>
      </c>
      <c r="W758" s="6"/>
      <c r="X758" s="5" t="s">
        <v>24</v>
      </c>
    </row>
    <row r="759" spans="1:24">
      <c r="A759" s="70">
        <f>YEAR(D759)</f>
        <v>2025</v>
      </c>
      <c r="B759" s="5">
        <f>MONTH(D759)</f>
        <v>1</v>
      </c>
      <c r="C759" s="1">
        <v>774</v>
      </c>
      <c r="D759" s="72">
        <v>45673</v>
      </c>
      <c r="E759" s="1" t="s">
        <v>457</v>
      </c>
      <c r="F759" s="1" t="s">
        <v>24</v>
      </c>
      <c r="G759" s="1" t="s">
        <v>24</v>
      </c>
      <c r="H759" s="1" t="s">
        <v>297</v>
      </c>
      <c r="I759" s="43" t="s">
        <v>35</v>
      </c>
      <c r="J759" s="1" t="s">
        <v>428</v>
      </c>
      <c r="K759" s="44">
        <v>45674</v>
      </c>
      <c r="L759" s="43"/>
      <c r="M759" s="1"/>
      <c r="N759" s="1"/>
      <c r="O759" s="43" t="s">
        <v>434</v>
      </c>
      <c r="P759" s="1"/>
      <c r="Q759" s="43" t="s">
        <v>434</v>
      </c>
      <c r="R759" s="43" t="s">
        <v>434</v>
      </c>
      <c r="S759" s="2" t="s">
        <v>488</v>
      </c>
      <c r="T759" s="8">
        <v>0.41666666666666669</v>
      </c>
      <c r="U759" s="1" t="s">
        <v>24</v>
      </c>
      <c r="V759" s="1" t="s">
        <v>24</v>
      </c>
      <c r="W759" s="5" t="s">
        <v>451</v>
      </c>
      <c r="X759" s="5" t="s">
        <v>489</v>
      </c>
    </row>
    <row r="760" spans="1:24">
      <c r="A760" s="70">
        <f>YEAR(D760)</f>
        <v>2025</v>
      </c>
      <c r="B760" s="5">
        <f>MONTH(D760)</f>
        <v>1</v>
      </c>
      <c r="C760" s="1">
        <v>775</v>
      </c>
      <c r="D760" s="72">
        <v>45673</v>
      </c>
      <c r="E760" s="1" t="s">
        <v>457</v>
      </c>
      <c r="F760" s="1" t="s">
        <v>24</v>
      </c>
      <c r="G760" s="1" t="s">
        <v>24</v>
      </c>
      <c r="H760" s="1" t="s">
        <v>297</v>
      </c>
      <c r="I760" s="43" t="s">
        <v>35</v>
      </c>
      <c r="J760" s="1" t="s">
        <v>428</v>
      </c>
      <c r="K760" s="44">
        <v>45674</v>
      </c>
      <c r="L760" s="43"/>
      <c r="M760" s="1"/>
      <c r="N760" s="1"/>
      <c r="O760" s="43" t="s">
        <v>434</v>
      </c>
      <c r="P760" s="1"/>
      <c r="Q760" s="43" t="s">
        <v>434</v>
      </c>
      <c r="R760" s="43" t="s">
        <v>434</v>
      </c>
      <c r="S760" s="2" t="s">
        <v>490</v>
      </c>
      <c r="T760" s="8">
        <v>0.34722222222222221</v>
      </c>
      <c r="U760" s="1" t="s">
        <v>24</v>
      </c>
      <c r="V760" s="1"/>
      <c r="W760" s="5" t="s">
        <v>48</v>
      </c>
      <c r="X760" s="11" t="s">
        <v>491</v>
      </c>
    </row>
    <row r="761" spans="1:24" hidden="1">
      <c r="A761" s="70">
        <f>YEAR(D761)</f>
        <v>2025</v>
      </c>
      <c r="B761" s="5">
        <f>MONTH(D761)</f>
        <v>1</v>
      </c>
      <c r="C761" s="1">
        <v>776</v>
      </c>
      <c r="D761" s="72">
        <v>45674</v>
      </c>
      <c r="E761" s="3" t="s">
        <v>457</v>
      </c>
      <c r="F761" s="1" t="s">
        <v>24</v>
      </c>
      <c r="G761" s="1" t="s">
        <v>24</v>
      </c>
      <c r="H761" s="1" t="s">
        <v>297</v>
      </c>
      <c r="I761" s="42" t="s">
        <v>42</v>
      </c>
      <c r="J761" s="1" t="s">
        <v>29</v>
      </c>
      <c r="K761" s="44">
        <v>45674</v>
      </c>
      <c r="L761" s="1" t="s">
        <v>24</v>
      </c>
      <c r="M761" s="1" t="s">
        <v>24</v>
      </c>
      <c r="N761" s="44">
        <v>45674</v>
      </c>
      <c r="O761" s="1" t="s">
        <v>24</v>
      </c>
      <c r="P761" s="1" t="s">
        <v>24</v>
      </c>
      <c r="Q761" s="1" t="s">
        <v>24</v>
      </c>
      <c r="R761" s="1" t="s">
        <v>24</v>
      </c>
      <c r="S761" s="2" t="s">
        <v>492</v>
      </c>
      <c r="T761" s="1" t="s">
        <v>24</v>
      </c>
      <c r="U761" s="1" t="s">
        <v>24</v>
      </c>
      <c r="V761" s="1" t="s">
        <v>24</v>
      </c>
      <c r="W761" s="6"/>
      <c r="X761" s="5" t="s">
        <v>24</v>
      </c>
    </row>
    <row r="762" spans="1:24" hidden="1">
      <c r="A762" s="70">
        <f>YEAR(D762)</f>
        <v>2025</v>
      </c>
      <c r="B762" s="5">
        <f>MONTH(D762)</f>
        <v>1</v>
      </c>
      <c r="C762" s="1">
        <v>777</v>
      </c>
      <c r="D762" s="72">
        <v>45674</v>
      </c>
      <c r="E762" s="38" t="s">
        <v>493</v>
      </c>
      <c r="F762" s="45" t="s">
        <v>279</v>
      </c>
      <c r="G762" s="1" t="s">
        <v>223</v>
      </c>
      <c r="H762" s="1" t="s">
        <v>297</v>
      </c>
      <c r="I762" s="43" t="s">
        <v>28</v>
      </c>
      <c r="J762" s="1" t="s">
        <v>29</v>
      </c>
      <c r="K762" s="44">
        <v>45674</v>
      </c>
      <c r="L762" s="1" t="s">
        <v>24</v>
      </c>
      <c r="M762" s="1" t="s">
        <v>24</v>
      </c>
      <c r="N762" s="44">
        <v>45674</v>
      </c>
      <c r="O762" s="1" t="s">
        <v>24</v>
      </c>
      <c r="P762" s="1" t="s">
        <v>24</v>
      </c>
      <c r="Q762" s="1" t="s">
        <v>24</v>
      </c>
      <c r="R762" s="1" t="s">
        <v>24</v>
      </c>
      <c r="S762" s="2" t="s">
        <v>494</v>
      </c>
      <c r="T762" s="1" t="s">
        <v>24</v>
      </c>
      <c r="U762" s="1" t="s">
        <v>24</v>
      </c>
      <c r="V762" s="1" t="s">
        <v>24</v>
      </c>
      <c r="W762" s="6"/>
      <c r="X762" s="5" t="s">
        <v>24</v>
      </c>
    </row>
    <row r="763" spans="1:24" hidden="1">
      <c r="A763" s="70">
        <f>YEAR(D763)</f>
        <v>2025</v>
      </c>
      <c r="B763" s="5">
        <f>MONTH(D763)</f>
        <v>1</v>
      </c>
      <c r="C763" s="1">
        <v>778</v>
      </c>
      <c r="D763" s="72">
        <v>45674</v>
      </c>
      <c r="E763" s="73" t="s">
        <v>495</v>
      </c>
      <c r="F763" s="45" t="s">
        <v>439</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idden="1">
      <c r="A764" s="70">
        <f>YEAR(D764)</f>
        <v>2025</v>
      </c>
      <c r="B764" s="5">
        <f>MONTH(D764)</f>
        <v>1</v>
      </c>
      <c r="C764" s="1">
        <v>779</v>
      </c>
      <c r="D764" s="72">
        <v>45673</v>
      </c>
      <c r="E764" s="38" t="s">
        <v>496</v>
      </c>
      <c r="F764" s="45" t="s">
        <v>433</v>
      </c>
      <c r="G764" s="3" t="s">
        <v>168</v>
      </c>
      <c r="H764" s="1" t="s">
        <v>299</v>
      </c>
      <c r="I764" s="43" t="s">
        <v>28</v>
      </c>
      <c r="J764" s="1" t="s">
        <v>29</v>
      </c>
      <c r="K764" s="44">
        <v>45673</v>
      </c>
      <c r="L764" s="1" t="s">
        <v>24</v>
      </c>
      <c r="M764" s="1" t="s">
        <v>24</v>
      </c>
      <c r="N764" s="44">
        <v>45677</v>
      </c>
      <c r="O764" s="1" t="s">
        <v>24</v>
      </c>
      <c r="P764" s="1" t="s">
        <v>24</v>
      </c>
      <c r="Q764" s="1" t="s">
        <v>24</v>
      </c>
      <c r="R764" s="1" t="s">
        <v>24</v>
      </c>
      <c r="S764" s="2" t="s">
        <v>497</v>
      </c>
      <c r="T764" s="8">
        <v>0.33333333333333331</v>
      </c>
      <c r="U764" s="8">
        <v>0.375</v>
      </c>
      <c r="V764" s="1" t="s">
        <v>24</v>
      </c>
      <c r="W764" s="6"/>
      <c r="X764" s="5" t="s">
        <v>24</v>
      </c>
    </row>
    <row r="765" spans="1:24" hidden="1">
      <c r="A765" s="70">
        <f>YEAR(D765)</f>
        <v>2025</v>
      </c>
      <c r="B765" s="5">
        <f>MONTH(D765)</f>
        <v>1</v>
      </c>
      <c r="C765" s="1">
        <v>780</v>
      </c>
      <c r="D765" s="72">
        <v>45674</v>
      </c>
      <c r="E765" s="73" t="s">
        <v>498</v>
      </c>
      <c r="F765" s="45" t="s">
        <v>219</v>
      </c>
      <c r="G765" s="1" t="s">
        <v>426</v>
      </c>
      <c r="H765" s="1" t="s">
        <v>299</v>
      </c>
      <c r="I765" s="43" t="s">
        <v>28</v>
      </c>
      <c r="J765" s="1" t="s">
        <v>60</v>
      </c>
      <c r="K765" s="44">
        <v>45677</v>
      </c>
      <c r="L765" s="43"/>
      <c r="M765" s="44">
        <v>45702</v>
      </c>
      <c r="N765" s="1"/>
      <c r="O765" s="44">
        <v>45460</v>
      </c>
      <c r="P765" s="1"/>
      <c r="Q765" s="1" t="s">
        <v>499</v>
      </c>
      <c r="R765" s="1" t="s">
        <v>500</v>
      </c>
      <c r="S765" s="2" t="s">
        <v>501</v>
      </c>
      <c r="T765" s="8">
        <v>0.33333333333333331</v>
      </c>
      <c r="U765" s="1" t="s">
        <v>24</v>
      </c>
      <c r="V765" s="1" t="s">
        <v>24</v>
      </c>
      <c r="W765" s="6"/>
      <c r="X765" s="5" t="s">
        <v>502</v>
      </c>
    </row>
    <row r="766" spans="1:24" hidden="1">
      <c r="A766" s="70">
        <f>YEAR(D766)</f>
        <v>2025</v>
      </c>
      <c r="B766" s="5">
        <f>MONTH(D766)</f>
        <v>1</v>
      </c>
      <c r="C766" s="1">
        <v>781</v>
      </c>
      <c r="D766" s="72">
        <v>45674</v>
      </c>
      <c r="E766" s="38" t="s">
        <v>503</v>
      </c>
      <c r="F766" s="45" t="s">
        <v>295</v>
      </c>
      <c r="G766" s="1" t="s">
        <v>296</v>
      </c>
      <c r="H766" s="1" t="s">
        <v>299</v>
      </c>
      <c r="I766" s="43" t="s">
        <v>28</v>
      </c>
      <c r="J766" s="1" t="s">
        <v>29</v>
      </c>
      <c r="K766" s="44">
        <v>45674</v>
      </c>
      <c r="L766" s="1" t="s">
        <v>24</v>
      </c>
      <c r="M766" s="1" t="s">
        <v>24</v>
      </c>
      <c r="N766" s="44">
        <v>45678</v>
      </c>
      <c r="O766" s="44">
        <v>45589</v>
      </c>
      <c r="P766" s="1"/>
      <c r="Q766" s="1" t="s">
        <v>504</v>
      </c>
      <c r="R766" s="1" t="s">
        <v>505</v>
      </c>
      <c r="S766" s="2" t="s">
        <v>506</v>
      </c>
      <c r="T766" s="8">
        <v>0.45833333333333331</v>
      </c>
      <c r="U766" s="8">
        <v>0.5</v>
      </c>
      <c r="V766" s="1" t="s">
        <v>24</v>
      </c>
      <c r="W766" s="6"/>
      <c r="X766" s="5" t="s">
        <v>24</v>
      </c>
    </row>
    <row r="767" spans="1:24" hidden="1">
      <c r="A767" s="70">
        <f>YEAR(D767)</f>
        <v>2025</v>
      </c>
      <c r="B767" s="5">
        <f>MONTH(D767)</f>
        <v>1</v>
      </c>
      <c r="C767" s="1">
        <v>782</v>
      </c>
      <c r="D767" s="72">
        <v>45678</v>
      </c>
      <c r="E767" s="73" t="s">
        <v>507</v>
      </c>
      <c r="F767" s="45" t="s">
        <v>24</v>
      </c>
      <c r="G767" s="1" t="s">
        <v>24</v>
      </c>
      <c r="H767" s="1" t="s">
        <v>299</v>
      </c>
      <c r="I767" s="43" t="s">
        <v>28</v>
      </c>
      <c r="J767" s="1" t="s">
        <v>29</v>
      </c>
      <c r="K767" s="44">
        <v>45678</v>
      </c>
      <c r="L767" s="1" t="s">
        <v>24</v>
      </c>
      <c r="M767" s="1"/>
      <c r="N767" s="44">
        <v>45680</v>
      </c>
      <c r="O767" s="1" t="s">
        <v>24</v>
      </c>
      <c r="P767" s="1" t="s">
        <v>24</v>
      </c>
      <c r="Q767" s="1" t="s">
        <v>24</v>
      </c>
      <c r="R767" s="1" t="s">
        <v>24</v>
      </c>
      <c r="S767" s="2" t="s">
        <v>508</v>
      </c>
      <c r="T767" s="1" t="s">
        <v>24</v>
      </c>
      <c r="U767" s="1" t="s">
        <v>24</v>
      </c>
      <c r="V767" s="1" t="s">
        <v>24</v>
      </c>
      <c r="W767" s="6"/>
      <c r="X767" s="5" t="s">
        <v>24</v>
      </c>
    </row>
    <row r="768" spans="1:24" hidden="1">
      <c r="A768" s="70">
        <f>YEAR(D768)</f>
        <v>2025</v>
      </c>
      <c r="B768" s="5">
        <f>MONTH(D768)</f>
        <v>1</v>
      </c>
      <c r="C768" s="1">
        <v>783</v>
      </c>
      <c r="D768" s="72">
        <v>45678</v>
      </c>
      <c r="E768" s="38" t="s">
        <v>507</v>
      </c>
      <c r="F768" s="45" t="s">
        <v>24</v>
      </c>
      <c r="G768" s="1" t="s">
        <v>63</v>
      </c>
      <c r="H768" s="1" t="s">
        <v>299</v>
      </c>
      <c r="I768" s="43" t="s">
        <v>28</v>
      </c>
      <c r="J768" s="1" t="s">
        <v>29</v>
      </c>
      <c r="K768" s="44">
        <v>45678</v>
      </c>
      <c r="L768" s="1" t="s">
        <v>24</v>
      </c>
      <c r="M768" s="1" t="s">
        <v>24</v>
      </c>
      <c r="N768" s="44">
        <v>45678</v>
      </c>
      <c r="O768" s="1" t="s">
        <v>24</v>
      </c>
      <c r="P768" s="1" t="s">
        <v>24</v>
      </c>
      <c r="Q768" s="1" t="s">
        <v>24</v>
      </c>
      <c r="R768" s="1" t="s">
        <v>24</v>
      </c>
      <c r="S768" s="2" t="s">
        <v>509</v>
      </c>
      <c r="T768" s="1" t="s">
        <v>24</v>
      </c>
      <c r="U768" s="1" t="s">
        <v>24</v>
      </c>
      <c r="V768" s="1" t="s">
        <v>24</v>
      </c>
      <c r="W768" s="6"/>
      <c r="X768" s="5" t="s">
        <v>24</v>
      </c>
    </row>
    <row r="769" spans="1:24" hidden="1">
      <c r="A769" s="70">
        <f>YEAR(D769)</f>
        <v>2025</v>
      </c>
      <c r="B769" s="5">
        <f>MONTH(D769)</f>
        <v>1</v>
      </c>
      <c r="C769" s="1">
        <v>784</v>
      </c>
      <c r="D769" s="72">
        <v>45678</v>
      </c>
      <c r="E769" s="38" t="s">
        <v>498</v>
      </c>
      <c r="F769" s="45" t="s">
        <v>447</v>
      </c>
      <c r="G769" s="1" t="s">
        <v>426</v>
      </c>
      <c r="H769" s="1" t="s">
        <v>299</v>
      </c>
      <c r="I769" s="43" t="s">
        <v>28</v>
      </c>
      <c r="J769" s="1" t="s">
        <v>29</v>
      </c>
      <c r="K769" s="44">
        <v>45678</v>
      </c>
      <c r="L769" s="1" t="s">
        <v>24</v>
      </c>
      <c r="M769" s="1" t="s">
        <v>24</v>
      </c>
      <c r="N769" s="44">
        <v>45679</v>
      </c>
      <c r="O769" s="1"/>
      <c r="P769" s="1" t="s">
        <v>24</v>
      </c>
      <c r="Q769" s="1" t="s">
        <v>24</v>
      </c>
      <c r="R769" s="1" t="s">
        <v>24</v>
      </c>
      <c r="S769" s="2" t="s">
        <v>510</v>
      </c>
      <c r="T769" s="8">
        <v>0.33333333333333331</v>
      </c>
      <c r="U769" s="8">
        <v>0.68194444444444446</v>
      </c>
      <c r="V769" s="1" t="s">
        <v>24</v>
      </c>
      <c r="W769" s="6"/>
      <c r="X769" s="5" t="s">
        <v>24</v>
      </c>
    </row>
    <row r="770" spans="1:24" hidden="1">
      <c r="A770" s="70">
        <f>YEAR(D770)</f>
        <v>2025</v>
      </c>
      <c r="B770" s="5">
        <f>MONTH(D770)</f>
        <v>1</v>
      </c>
      <c r="C770" s="1">
        <v>785</v>
      </c>
      <c r="D770" s="72">
        <v>45678</v>
      </c>
      <c r="E770" s="74" t="s">
        <v>493</v>
      </c>
      <c r="F770" s="45" t="s">
        <v>24</v>
      </c>
      <c r="G770" s="1" t="s">
        <v>24</v>
      </c>
      <c r="H770" s="1" t="s">
        <v>297</v>
      </c>
      <c r="I770" s="43"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idden="1">
      <c r="A771" s="70">
        <f>YEAR(D771)</f>
        <v>2025</v>
      </c>
      <c r="B771" s="5">
        <f>MONTH(D771)</f>
        <v>1</v>
      </c>
      <c r="C771" s="1">
        <v>786</v>
      </c>
      <c r="D771" s="72">
        <v>45678</v>
      </c>
      <c r="E771" s="73" t="s">
        <v>507</v>
      </c>
      <c r="F771" s="45" t="s">
        <v>263</v>
      </c>
      <c r="G771" s="1" t="s">
        <v>24</v>
      </c>
      <c r="H771" s="1" t="s">
        <v>297</v>
      </c>
      <c r="I771" s="3" t="s">
        <v>117</v>
      </c>
      <c r="J771" s="1" t="s">
        <v>29</v>
      </c>
      <c r="K771" s="44">
        <v>45678</v>
      </c>
      <c r="L771" s="1" t="s">
        <v>24</v>
      </c>
      <c r="M771" s="44">
        <v>45695</v>
      </c>
      <c r="N771" s="1" t="s">
        <v>24</v>
      </c>
      <c r="O771" s="44">
        <v>45695</v>
      </c>
      <c r="P771" s="1"/>
      <c r="Q771" s="1" t="s">
        <v>511</v>
      </c>
      <c r="R771" s="1" t="s">
        <v>512</v>
      </c>
      <c r="S771" s="2" t="s">
        <v>513</v>
      </c>
      <c r="T771" s="8">
        <v>0.33333333333333331</v>
      </c>
      <c r="U771" s="1" t="s">
        <v>24</v>
      </c>
      <c r="V771" s="1" t="s">
        <v>24</v>
      </c>
      <c r="W771" s="6"/>
      <c r="X771" s="5" t="s">
        <v>24</v>
      </c>
    </row>
    <row r="772" spans="1:24" hidden="1">
      <c r="A772" s="70">
        <f>YEAR(D772)</f>
        <v>2024</v>
      </c>
      <c r="B772" s="5">
        <f>MONTH(D772)</f>
        <v>1</v>
      </c>
      <c r="C772" s="1">
        <v>787</v>
      </c>
      <c r="D772" s="72">
        <v>45312</v>
      </c>
      <c r="E772" s="38" t="s">
        <v>514</v>
      </c>
      <c r="F772" s="45" t="s">
        <v>24</v>
      </c>
      <c r="G772" s="1" t="s">
        <v>24</v>
      </c>
      <c r="H772" s="1" t="s">
        <v>297</v>
      </c>
      <c r="I772" s="3" t="s">
        <v>48</v>
      </c>
      <c r="J772" s="1" t="s">
        <v>29</v>
      </c>
      <c r="K772" s="44"/>
      <c r="L772" s="1"/>
      <c r="M772" s="1"/>
      <c r="N772" s="44">
        <v>45679</v>
      </c>
      <c r="O772" s="1" t="s">
        <v>24</v>
      </c>
      <c r="P772" s="1"/>
      <c r="Q772" s="1" t="s">
        <v>24</v>
      </c>
      <c r="R772" s="1" t="s">
        <v>24</v>
      </c>
      <c r="S772" s="2" t="s">
        <v>515</v>
      </c>
      <c r="T772" s="1" t="s">
        <v>24</v>
      </c>
      <c r="U772" s="1" t="s">
        <v>24</v>
      </c>
      <c r="V772" s="1" t="s">
        <v>24</v>
      </c>
      <c r="W772" s="6"/>
      <c r="X772" s="11" t="s">
        <v>24</v>
      </c>
    </row>
    <row r="773" spans="1:24" hidden="1">
      <c r="A773" s="70">
        <f>YEAR(D773)</f>
        <v>2025</v>
      </c>
      <c r="B773" s="5">
        <f>MONTH(D773)</f>
        <v>1</v>
      </c>
      <c r="C773" s="1">
        <v>788</v>
      </c>
      <c r="D773" s="72">
        <v>45678</v>
      </c>
      <c r="E773" s="38" t="s">
        <v>457</v>
      </c>
      <c r="F773" s="45" t="s">
        <v>24</v>
      </c>
      <c r="G773" s="1" t="s">
        <v>24</v>
      </c>
      <c r="H773" s="1" t="s">
        <v>297</v>
      </c>
      <c r="I773" s="43" t="s">
        <v>35</v>
      </c>
      <c r="J773" s="1" t="s">
        <v>516</v>
      </c>
      <c r="K773" s="44">
        <v>45679</v>
      </c>
      <c r="L773" s="43" t="s">
        <v>434</v>
      </c>
      <c r="M773" s="44">
        <v>45712</v>
      </c>
      <c r="N773" s="1"/>
      <c r="O773" s="43" t="s">
        <v>434</v>
      </c>
      <c r="P773" s="43" t="s">
        <v>434</v>
      </c>
      <c r="Q773" s="43" t="s">
        <v>434</v>
      </c>
      <c r="R773" s="43" t="s">
        <v>434</v>
      </c>
      <c r="S773" s="2" t="s">
        <v>517</v>
      </c>
      <c r="T773" s="8">
        <v>0.41666666666666669</v>
      </c>
      <c r="U773" s="1" t="s">
        <v>24</v>
      </c>
      <c r="V773" s="1" t="s">
        <v>24</v>
      </c>
      <c r="W773" s="6"/>
      <c r="X773" s="11" t="s">
        <v>24</v>
      </c>
    </row>
    <row r="774" spans="1:24" hidden="1">
      <c r="A774" s="70">
        <f>YEAR(D774)</f>
        <v>2025</v>
      </c>
      <c r="B774" s="5">
        <f>MONTH(D774)</f>
        <v>1</v>
      </c>
      <c r="C774" s="1">
        <v>789</v>
      </c>
      <c r="D774" s="72">
        <v>45678</v>
      </c>
      <c r="E774" s="38" t="s">
        <v>457</v>
      </c>
      <c r="F774" s="45" t="s">
        <v>24</v>
      </c>
      <c r="G774" s="1" t="s">
        <v>24</v>
      </c>
      <c r="H774" s="1" t="s">
        <v>297</v>
      </c>
      <c r="I774" s="43" t="s">
        <v>35</v>
      </c>
      <c r="J774" s="1" t="s">
        <v>29</v>
      </c>
      <c r="K774" s="44">
        <v>45679</v>
      </c>
      <c r="L774" s="1" t="s">
        <v>24</v>
      </c>
      <c r="M774" s="1"/>
      <c r="N774" s="44">
        <v>45691</v>
      </c>
      <c r="O774" s="1" t="s">
        <v>24</v>
      </c>
      <c r="P774" s="1" t="s">
        <v>24</v>
      </c>
      <c r="Q774" s="1" t="s">
        <v>24</v>
      </c>
      <c r="R774" s="1" t="s">
        <v>24</v>
      </c>
      <c r="S774" s="2" t="s">
        <v>518</v>
      </c>
      <c r="T774" s="1" t="s">
        <v>24</v>
      </c>
      <c r="U774" s="1" t="s">
        <v>24</v>
      </c>
      <c r="V774" s="1" t="s">
        <v>24</v>
      </c>
      <c r="W774" s="6"/>
      <c r="X774" s="5" t="s">
        <v>24</v>
      </c>
    </row>
    <row r="775" spans="1:24" hidden="1">
      <c r="A775" s="70">
        <f>YEAR(D775)</f>
        <v>2025</v>
      </c>
      <c r="B775" s="5">
        <f>MONTH(D775)</f>
        <v>1</v>
      </c>
      <c r="C775" s="1">
        <v>790</v>
      </c>
      <c r="D775" s="72">
        <v>45678</v>
      </c>
      <c r="E775" s="38" t="s">
        <v>514</v>
      </c>
      <c r="F775" s="45" t="s">
        <v>519</v>
      </c>
      <c r="G775" s="1" t="s">
        <v>520</v>
      </c>
      <c r="H775" s="1" t="s">
        <v>297</v>
      </c>
      <c r="I775" s="3" t="s">
        <v>117</v>
      </c>
      <c r="J775" s="1" t="s">
        <v>29</v>
      </c>
      <c r="K775" s="44">
        <v>45679</v>
      </c>
      <c r="L775" s="1" t="s">
        <v>24</v>
      </c>
      <c r="M775" s="1" t="s">
        <v>24</v>
      </c>
      <c r="N775" s="44">
        <v>45679</v>
      </c>
      <c r="O775" s="1" t="s">
        <v>24</v>
      </c>
      <c r="P775" s="1" t="s">
        <v>24</v>
      </c>
      <c r="Q775" s="1" t="s">
        <v>24</v>
      </c>
      <c r="R775" s="1" t="s">
        <v>24</v>
      </c>
      <c r="S775" s="2" t="s">
        <v>521</v>
      </c>
      <c r="T775" s="1" t="s">
        <v>24</v>
      </c>
      <c r="U775" s="1" t="s">
        <v>24</v>
      </c>
      <c r="V775" s="1" t="s">
        <v>24</v>
      </c>
      <c r="W775" s="6"/>
      <c r="X775" s="5" t="s">
        <v>24</v>
      </c>
    </row>
    <row r="776" spans="1:24" hidden="1">
      <c r="A776" s="45">
        <f>YEAR(D776)</f>
        <v>2025</v>
      </c>
      <c r="B776" s="1">
        <f>MONTH(D776)</f>
        <v>1</v>
      </c>
      <c r="C776" s="1">
        <v>791</v>
      </c>
      <c r="D776" s="72">
        <v>45678</v>
      </c>
      <c r="E776" s="38" t="s">
        <v>514</v>
      </c>
      <c r="F776" s="46" t="s">
        <v>519</v>
      </c>
      <c r="G776" s="3" t="s">
        <v>520</v>
      </c>
      <c r="H776" s="3" t="s">
        <v>297</v>
      </c>
      <c r="I776" s="43"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11" t="s">
        <v>24</v>
      </c>
    </row>
    <row r="777" spans="1:24" hidden="1">
      <c r="A777" s="45">
        <f>YEAR(D777)</f>
        <v>2025</v>
      </c>
      <c r="B777" s="1">
        <f>MONTH(D777)</f>
        <v>1</v>
      </c>
      <c r="C777" s="1">
        <v>792</v>
      </c>
      <c r="D777" s="72">
        <v>45678</v>
      </c>
      <c r="E777" s="38" t="s">
        <v>457</v>
      </c>
      <c r="F777" s="46" t="s">
        <v>24</v>
      </c>
      <c r="G777" s="3" t="s">
        <v>24</v>
      </c>
      <c r="H777" s="3" t="s">
        <v>297</v>
      </c>
      <c r="I777" s="43" t="s">
        <v>35</v>
      </c>
      <c r="J777" s="1" t="s">
        <v>29</v>
      </c>
      <c r="K777" s="47">
        <v>45678</v>
      </c>
      <c r="L777" s="3" t="s">
        <v>24</v>
      </c>
      <c r="M777" s="3" t="s">
        <v>24</v>
      </c>
      <c r="N777" s="47">
        <v>45678</v>
      </c>
      <c r="O777" s="3" t="s">
        <v>24</v>
      </c>
      <c r="P777" s="3" t="s">
        <v>24</v>
      </c>
      <c r="Q777" s="3" t="s">
        <v>24</v>
      </c>
      <c r="R777" s="3" t="s">
        <v>24</v>
      </c>
      <c r="S777" s="4" t="s">
        <v>522</v>
      </c>
      <c r="T777" s="3" t="s">
        <v>24</v>
      </c>
      <c r="U777" s="3" t="s">
        <v>24</v>
      </c>
      <c r="V777" s="3" t="s">
        <v>24</v>
      </c>
      <c r="W777" s="6"/>
      <c r="X777" s="11" t="s">
        <v>24</v>
      </c>
    </row>
    <row r="778" spans="1:24" hidden="1">
      <c r="A778" s="45">
        <f>YEAR(D778)</f>
        <v>2024</v>
      </c>
      <c r="B778" s="1">
        <f>MONTH(D778)</f>
        <v>1</v>
      </c>
      <c r="C778" s="1">
        <v>793</v>
      </c>
      <c r="D778" s="72">
        <v>45312</v>
      </c>
      <c r="E778" s="38" t="s">
        <v>523</v>
      </c>
      <c r="F778" s="46" t="s">
        <v>130</v>
      </c>
      <c r="G778" s="3" t="s">
        <v>393</v>
      </c>
      <c r="H778" s="3" t="s">
        <v>297</v>
      </c>
      <c r="I778" s="3" t="s">
        <v>117</v>
      </c>
      <c r="J778" s="3" t="s">
        <v>29</v>
      </c>
      <c r="K778" s="47">
        <v>45681</v>
      </c>
      <c r="L778" s="3" t="s">
        <v>24</v>
      </c>
      <c r="M778" s="47">
        <v>45688</v>
      </c>
      <c r="N778" s="47">
        <v>45694</v>
      </c>
      <c r="O778" s="47">
        <v>45681</v>
      </c>
      <c r="P778" s="3" t="s">
        <v>24</v>
      </c>
      <c r="Q778" s="3" t="s">
        <v>524</v>
      </c>
      <c r="R778" s="3" t="s">
        <v>525</v>
      </c>
      <c r="S778" s="4" t="s">
        <v>526</v>
      </c>
      <c r="T778" s="7">
        <v>0.45416666666666666</v>
      </c>
      <c r="U778" s="7">
        <v>0.65277777777777779</v>
      </c>
      <c r="V778" s="3" t="s">
        <v>24</v>
      </c>
      <c r="W778" s="6"/>
      <c r="X778" s="11" t="s">
        <v>24</v>
      </c>
    </row>
    <row r="779" spans="1:24" hidden="1">
      <c r="A779" s="45">
        <f>YEAR(D779)</f>
        <v>2024</v>
      </c>
      <c r="B779" s="1">
        <f>MONTH(D779)</f>
        <v>1</v>
      </c>
      <c r="C779" s="1">
        <v>794</v>
      </c>
      <c r="D779" s="72">
        <v>45312</v>
      </c>
      <c r="E779" s="38" t="s">
        <v>466</v>
      </c>
      <c r="F779" s="46" t="s">
        <v>228</v>
      </c>
      <c r="G779" s="3" t="s">
        <v>223</v>
      </c>
      <c r="H779" s="3" t="s">
        <v>299</v>
      </c>
      <c r="I779" s="43" t="s">
        <v>28</v>
      </c>
      <c r="J779" s="3" t="s">
        <v>29</v>
      </c>
      <c r="K779" s="47">
        <v>45679</v>
      </c>
      <c r="L779" s="3" t="s">
        <v>24</v>
      </c>
      <c r="M779" s="3" t="s">
        <v>24</v>
      </c>
      <c r="N779" s="47">
        <v>45710</v>
      </c>
      <c r="O779" s="3" t="s">
        <v>24</v>
      </c>
      <c r="P779" s="3" t="s">
        <v>24</v>
      </c>
      <c r="Q779" s="3" t="s">
        <v>24</v>
      </c>
      <c r="R779" s="3" t="s">
        <v>24</v>
      </c>
      <c r="S779" s="4" t="s">
        <v>527</v>
      </c>
      <c r="T779" s="7">
        <v>0.375</v>
      </c>
      <c r="U779" s="7">
        <v>0.41666666666666669</v>
      </c>
      <c r="V779" s="3" t="s">
        <v>24</v>
      </c>
      <c r="W779" s="6"/>
      <c r="X779" s="11" t="s">
        <v>24</v>
      </c>
    </row>
    <row r="780" spans="1:24" hidden="1">
      <c r="A780" s="45">
        <f>YEAR(D780)</f>
        <v>2024</v>
      </c>
      <c r="B780" s="1">
        <f>MONTH(D780)</f>
        <v>1</v>
      </c>
      <c r="C780" s="1">
        <v>795</v>
      </c>
      <c r="D780" s="72">
        <v>45312</v>
      </c>
      <c r="E780" s="74"/>
      <c r="F780" s="46" t="s">
        <v>24</v>
      </c>
      <c r="G780" s="3" t="s">
        <v>24</v>
      </c>
      <c r="H780" s="3" t="s">
        <v>297</v>
      </c>
      <c r="I780" s="3" t="s">
        <v>117</v>
      </c>
      <c r="J780" s="3" t="s">
        <v>29</v>
      </c>
      <c r="K780" s="47">
        <v>45678</v>
      </c>
      <c r="L780" s="3" t="s">
        <v>24</v>
      </c>
      <c r="M780" s="3" t="s">
        <v>24</v>
      </c>
      <c r="N780" s="47">
        <v>45678</v>
      </c>
      <c r="O780" s="3" t="s">
        <v>24</v>
      </c>
      <c r="P780" s="3" t="s">
        <v>24</v>
      </c>
      <c r="Q780" s="3" t="s">
        <v>24</v>
      </c>
      <c r="R780" s="3" t="s">
        <v>24</v>
      </c>
      <c r="S780" s="4" t="s">
        <v>528</v>
      </c>
      <c r="T780" s="3" t="s">
        <v>24</v>
      </c>
      <c r="U780" s="3" t="s">
        <v>24</v>
      </c>
      <c r="V780" s="3" t="s">
        <v>24</v>
      </c>
      <c r="W780" s="6"/>
      <c r="X780" s="11" t="s">
        <v>24</v>
      </c>
    </row>
    <row r="781" spans="1:24" hidden="1">
      <c r="A781" s="45">
        <f>YEAR(D781)</f>
        <v>2024</v>
      </c>
      <c r="B781" s="1">
        <f>MONTH(D781)</f>
        <v>1</v>
      </c>
      <c r="C781" s="1">
        <v>796</v>
      </c>
      <c r="D781" s="72">
        <v>45312</v>
      </c>
      <c r="E781" s="73" t="s">
        <v>47</v>
      </c>
      <c r="F781" s="46" t="s">
        <v>24</v>
      </c>
      <c r="G781" s="3" t="s">
        <v>24</v>
      </c>
      <c r="H781" s="3" t="s">
        <v>297</v>
      </c>
      <c r="I781" s="3" t="s">
        <v>117</v>
      </c>
      <c r="J781" s="3" t="s">
        <v>29</v>
      </c>
      <c r="K781" s="47">
        <v>45678</v>
      </c>
      <c r="L781" s="3" t="s">
        <v>24</v>
      </c>
      <c r="M781" s="3" t="s">
        <v>24</v>
      </c>
      <c r="N781" s="47">
        <v>45678</v>
      </c>
      <c r="O781" s="3" t="s">
        <v>24</v>
      </c>
      <c r="P781" s="3" t="s">
        <v>24</v>
      </c>
      <c r="Q781" s="3" t="s">
        <v>24</v>
      </c>
      <c r="R781" s="3" t="s">
        <v>24</v>
      </c>
      <c r="S781" s="4" t="s">
        <v>529</v>
      </c>
      <c r="T781" s="3" t="s">
        <v>24</v>
      </c>
      <c r="U781" s="3" t="s">
        <v>24</v>
      </c>
      <c r="V781" s="3" t="s">
        <v>24</v>
      </c>
      <c r="W781" s="6"/>
      <c r="X781" s="11" t="s">
        <v>24</v>
      </c>
    </row>
    <row r="782" spans="1:24" hidden="1">
      <c r="A782" s="45">
        <f>YEAR(D782)</f>
        <v>2024</v>
      </c>
      <c r="B782" s="1">
        <f>MONTH(D782)</f>
        <v>1</v>
      </c>
      <c r="C782" s="1">
        <v>797</v>
      </c>
      <c r="D782" s="72">
        <v>45312</v>
      </c>
      <c r="E782" s="38" t="s">
        <v>457</v>
      </c>
      <c r="F782" s="46"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5">
        <f>YEAR(D783)</f>
        <v>2024</v>
      </c>
      <c r="B783" s="1">
        <f>MONTH(D783)</f>
        <v>1</v>
      </c>
      <c r="C783" s="1">
        <v>798</v>
      </c>
      <c r="D783" s="72">
        <v>45312</v>
      </c>
      <c r="E783" s="38" t="s">
        <v>514</v>
      </c>
      <c r="F783" s="46" t="s">
        <v>24</v>
      </c>
      <c r="G783" s="3" t="s">
        <v>24</v>
      </c>
      <c r="H783" s="3" t="s">
        <v>297</v>
      </c>
      <c r="I783" s="43" t="s">
        <v>35</v>
      </c>
      <c r="J783" s="3" t="s">
        <v>29</v>
      </c>
      <c r="K783" s="47">
        <v>45678</v>
      </c>
      <c r="L783" s="3" t="s">
        <v>24</v>
      </c>
      <c r="M783" s="3" t="s">
        <v>24</v>
      </c>
      <c r="N783" s="47">
        <v>45679</v>
      </c>
      <c r="O783" s="3" t="s">
        <v>24</v>
      </c>
      <c r="P783" s="3" t="s">
        <v>24</v>
      </c>
      <c r="Q783" s="3" t="s">
        <v>24</v>
      </c>
      <c r="R783" s="3" t="s">
        <v>24</v>
      </c>
      <c r="S783" s="4" t="s">
        <v>530</v>
      </c>
      <c r="T783" s="3" t="s">
        <v>24</v>
      </c>
      <c r="U783" s="3" t="s">
        <v>24</v>
      </c>
      <c r="V783" s="3" t="s">
        <v>24</v>
      </c>
      <c r="W783" s="6"/>
      <c r="X783" s="11" t="s">
        <v>24</v>
      </c>
    </row>
    <row r="784" spans="1:24" hidden="1">
      <c r="A784" s="45">
        <f>YEAR(D784)</f>
        <v>2024</v>
      </c>
      <c r="B784" s="1">
        <f>MONTH(D784)</f>
        <v>1</v>
      </c>
      <c r="C784" s="1">
        <v>799</v>
      </c>
      <c r="D784" s="72">
        <v>45312</v>
      </c>
      <c r="E784" s="38" t="s">
        <v>498</v>
      </c>
      <c r="F784" s="45" t="s">
        <v>531</v>
      </c>
      <c r="G784" s="1" t="s">
        <v>398</v>
      </c>
      <c r="H784" s="1" t="s">
        <v>299</v>
      </c>
      <c r="I784" s="43" t="s">
        <v>28</v>
      </c>
      <c r="J784" s="1" t="s">
        <v>29</v>
      </c>
      <c r="K784" s="44">
        <v>45680</v>
      </c>
      <c r="L784" s="1" t="s">
        <v>24</v>
      </c>
      <c r="M784" s="1" t="s">
        <v>24</v>
      </c>
      <c r="N784" s="44">
        <v>45680</v>
      </c>
      <c r="O784" s="1" t="s">
        <v>24</v>
      </c>
      <c r="P784" s="1" t="s">
        <v>24</v>
      </c>
      <c r="Q784" s="1" t="s">
        <v>24</v>
      </c>
      <c r="R784" s="1" t="s">
        <v>24</v>
      </c>
      <c r="S784" s="2" t="s">
        <v>532</v>
      </c>
      <c r="T784" s="8">
        <v>0.54166666666666663</v>
      </c>
      <c r="U784" s="8">
        <v>0.58333333333333337</v>
      </c>
      <c r="V784" s="1" t="s">
        <v>24</v>
      </c>
      <c r="W784" s="5"/>
      <c r="X784" s="5" t="s">
        <v>24</v>
      </c>
    </row>
    <row r="785" spans="1:24" hidden="1">
      <c r="A785" s="45">
        <f>YEAR(D785)</f>
        <v>2024</v>
      </c>
      <c r="B785" s="1">
        <f>MONTH(D785)</f>
        <v>1</v>
      </c>
      <c r="C785" s="1">
        <v>800</v>
      </c>
      <c r="D785" s="72">
        <v>45313</v>
      </c>
      <c r="E785" s="38" t="s">
        <v>457</v>
      </c>
      <c r="F785" s="45" t="s">
        <v>24</v>
      </c>
      <c r="G785" s="1" t="s">
        <v>280</v>
      </c>
      <c r="H785" s="1" t="s">
        <v>297</v>
      </c>
      <c r="I785" s="43" t="s">
        <v>28</v>
      </c>
      <c r="J785" s="1" t="s">
        <v>29</v>
      </c>
      <c r="K785" s="44">
        <v>45679</v>
      </c>
      <c r="L785" s="1" t="s">
        <v>24</v>
      </c>
      <c r="M785" s="1" t="s">
        <v>24</v>
      </c>
      <c r="N785" s="44">
        <v>45679</v>
      </c>
      <c r="O785" s="1" t="s">
        <v>24</v>
      </c>
      <c r="P785" s="1" t="s">
        <v>24</v>
      </c>
      <c r="Q785" s="1" t="s">
        <v>24</v>
      </c>
      <c r="R785" s="1" t="s">
        <v>24</v>
      </c>
      <c r="S785" s="2" t="s">
        <v>533</v>
      </c>
      <c r="T785" s="1" t="s">
        <v>24</v>
      </c>
      <c r="U785" s="1" t="s">
        <v>24</v>
      </c>
      <c r="V785" s="1" t="s">
        <v>24</v>
      </c>
      <c r="W785" s="5"/>
      <c r="X785" s="5" t="s">
        <v>24</v>
      </c>
    </row>
    <row r="786" spans="1:24" hidden="1">
      <c r="A786" s="45">
        <f>YEAR(D786)</f>
        <v>2024</v>
      </c>
      <c r="B786" s="1">
        <f>MONTH(D786)</f>
        <v>1</v>
      </c>
      <c r="C786" s="1">
        <v>801</v>
      </c>
      <c r="D786" s="72">
        <v>45313</v>
      </c>
      <c r="E786" s="38" t="s">
        <v>457</v>
      </c>
      <c r="F786" s="45" t="s">
        <v>24</v>
      </c>
      <c r="G786" s="1" t="s">
        <v>24</v>
      </c>
      <c r="H786" s="1" t="s">
        <v>297</v>
      </c>
      <c r="I786" s="43" t="s">
        <v>35</v>
      </c>
      <c r="J786" s="1" t="s">
        <v>29</v>
      </c>
      <c r="K786" s="44">
        <v>45679</v>
      </c>
      <c r="L786" s="1" t="s">
        <v>24</v>
      </c>
      <c r="M786" s="1" t="s">
        <v>24</v>
      </c>
      <c r="N786" s="44">
        <v>45687</v>
      </c>
      <c r="O786" s="1" t="s">
        <v>24</v>
      </c>
      <c r="P786" s="1" t="s">
        <v>24</v>
      </c>
      <c r="Q786" s="1" t="s">
        <v>24</v>
      </c>
      <c r="R786" s="1" t="s">
        <v>24</v>
      </c>
      <c r="S786" s="2" t="s">
        <v>534</v>
      </c>
      <c r="T786" s="1" t="s">
        <v>24</v>
      </c>
      <c r="U786" s="1" t="s">
        <v>24</v>
      </c>
      <c r="V786" s="1" t="s">
        <v>24</v>
      </c>
      <c r="W786" s="5"/>
      <c r="X786" s="5" t="s">
        <v>24</v>
      </c>
    </row>
    <row r="787" spans="1:24" hidden="1">
      <c r="A787" s="45">
        <f>YEAR(D787)</f>
        <v>2024</v>
      </c>
      <c r="B787" s="1">
        <f>MONTH(D787)</f>
        <v>1</v>
      </c>
      <c r="C787" s="1">
        <v>802</v>
      </c>
      <c r="D787" s="72">
        <v>45313</v>
      </c>
      <c r="E787" s="38"/>
      <c r="F787" s="45"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5">
        <f>YEAR(D788)</f>
        <v>2024</v>
      </c>
      <c r="B788" s="1">
        <f>MONTH(D788)</f>
        <v>1</v>
      </c>
      <c r="C788" s="1">
        <v>803</v>
      </c>
      <c r="D788" s="72">
        <v>45313</v>
      </c>
      <c r="E788" s="38" t="s">
        <v>24</v>
      </c>
      <c r="F788" s="45"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6">
        <f>YEAR(D789)</f>
        <v>2024</v>
      </c>
      <c r="B789" s="3">
        <f>MONTH(D789)</f>
        <v>1</v>
      </c>
      <c r="C789" s="1">
        <v>804</v>
      </c>
      <c r="D789" s="47">
        <v>45313</v>
      </c>
      <c r="E789" s="39" t="s">
        <v>24</v>
      </c>
      <c r="F789" s="3" t="s">
        <v>24</v>
      </c>
      <c r="G789" s="1" t="s">
        <v>24</v>
      </c>
      <c r="H789" s="3" t="s">
        <v>297</v>
      </c>
      <c r="I789" s="43" t="s">
        <v>35</v>
      </c>
      <c r="J789" s="3" t="s">
        <v>29</v>
      </c>
      <c r="K789" s="47">
        <v>45679</v>
      </c>
      <c r="L789" s="3" t="s">
        <v>24</v>
      </c>
      <c r="M789" s="3" t="s">
        <v>24</v>
      </c>
      <c r="N789" s="47">
        <v>45684</v>
      </c>
      <c r="O789" s="3" t="s">
        <v>24</v>
      </c>
      <c r="P789" s="3" t="s">
        <v>24</v>
      </c>
      <c r="Q789" s="3" t="s">
        <v>24</v>
      </c>
      <c r="R789" s="3" t="s">
        <v>24</v>
      </c>
      <c r="S789" s="91" t="s">
        <v>535</v>
      </c>
      <c r="T789" s="3" t="s">
        <v>24</v>
      </c>
      <c r="U789" s="3" t="s">
        <v>24</v>
      </c>
      <c r="V789" s="3" t="s">
        <v>24</v>
      </c>
      <c r="W789" s="6"/>
      <c r="X789" s="11" t="s">
        <v>24</v>
      </c>
    </row>
    <row r="790" spans="1:24" hidden="1">
      <c r="A790" s="45">
        <f>YEAR(D790)</f>
        <v>2025</v>
      </c>
      <c r="B790" s="1">
        <f>MONTH(D790)</f>
        <v>1</v>
      </c>
      <c r="C790" s="1">
        <v>805</v>
      </c>
      <c r="D790" s="44">
        <v>45680</v>
      </c>
      <c r="E790" s="3" t="s">
        <v>24</v>
      </c>
      <c r="F790" s="1"/>
      <c r="G790" s="1" t="s">
        <v>24</v>
      </c>
      <c r="H790" s="1" t="s">
        <v>297</v>
      </c>
      <c r="I790" s="43" t="s">
        <v>35</v>
      </c>
      <c r="J790" s="1" t="s">
        <v>60</v>
      </c>
      <c r="K790" s="44">
        <v>45685</v>
      </c>
      <c r="L790" s="43"/>
      <c r="M790" s="44">
        <v>45712</v>
      </c>
      <c r="N790" s="1"/>
      <c r="O790" s="43" t="s">
        <v>434</v>
      </c>
      <c r="P790" s="1"/>
      <c r="Q790" s="43" t="s">
        <v>434</v>
      </c>
      <c r="R790" s="43" t="s">
        <v>434</v>
      </c>
      <c r="S790" s="2" t="s">
        <v>536</v>
      </c>
      <c r="T790" s="8">
        <v>0.56944444444444442</v>
      </c>
      <c r="U790" s="1"/>
      <c r="V790" s="1">
        <v>9023</v>
      </c>
      <c r="W790" s="5" t="s">
        <v>451</v>
      </c>
      <c r="X790" s="5" t="s">
        <v>537</v>
      </c>
    </row>
    <row r="791" spans="1:24">
      <c r="A791" s="45">
        <f>YEAR(D791)</f>
        <v>2025</v>
      </c>
      <c r="B791" s="1">
        <f>MONTH(D791)</f>
        <v>1</v>
      </c>
      <c r="C791" s="1">
        <v>806</v>
      </c>
      <c r="D791" s="44">
        <v>45680</v>
      </c>
      <c r="E791" s="3" t="s">
        <v>24</v>
      </c>
      <c r="F791" s="1"/>
      <c r="G791" s="1" t="s">
        <v>24</v>
      </c>
      <c r="H791" s="1" t="s">
        <v>297</v>
      </c>
      <c r="I791" s="43" t="s">
        <v>35</v>
      </c>
      <c r="J791" s="1" t="s">
        <v>449</v>
      </c>
      <c r="K791" s="1"/>
      <c r="L791" s="1"/>
      <c r="M791" s="1"/>
      <c r="N791" s="1"/>
      <c r="O791" s="1"/>
      <c r="P791" s="1"/>
      <c r="Q791" s="1"/>
      <c r="R791" s="1"/>
      <c r="S791" s="2" t="s">
        <v>538</v>
      </c>
      <c r="T791" s="1"/>
      <c r="U791" s="1"/>
      <c r="V791" s="1"/>
      <c r="W791" s="5" t="s">
        <v>451</v>
      </c>
      <c r="X791" s="11" t="s">
        <v>539</v>
      </c>
    </row>
    <row r="792" spans="1:24">
      <c r="A792" s="45">
        <f>YEAR(D792)</f>
        <v>2025</v>
      </c>
      <c r="B792" s="1">
        <f>MONTH(D792)</f>
        <v>1</v>
      </c>
      <c r="C792" s="1">
        <v>807</v>
      </c>
      <c r="D792" s="44">
        <v>45680</v>
      </c>
      <c r="E792" s="3" t="s">
        <v>24</v>
      </c>
      <c r="F792" s="1"/>
      <c r="G792" s="1" t="s">
        <v>24</v>
      </c>
      <c r="H792" s="1" t="s">
        <v>297</v>
      </c>
      <c r="I792" s="43" t="s">
        <v>35</v>
      </c>
      <c r="J792" s="1" t="s">
        <v>449</v>
      </c>
      <c r="K792" s="1"/>
      <c r="L792" s="1"/>
      <c r="M792" s="1"/>
      <c r="N792" s="1"/>
      <c r="O792" s="1"/>
      <c r="P792" s="1"/>
      <c r="Q792" s="1"/>
      <c r="R792" s="1"/>
      <c r="S792" s="2" t="s">
        <v>538</v>
      </c>
      <c r="T792" s="1"/>
      <c r="U792" s="1"/>
      <c r="V792" s="1"/>
      <c r="W792" s="5" t="s">
        <v>451</v>
      </c>
      <c r="X792" s="11" t="s">
        <v>539</v>
      </c>
    </row>
    <row r="793" spans="1:24">
      <c r="A793" s="45">
        <f>YEAR(D793)</f>
        <v>2025</v>
      </c>
      <c r="B793" s="1">
        <f>MONTH(D793)</f>
        <v>1</v>
      </c>
      <c r="C793" s="1">
        <v>808</v>
      </c>
      <c r="D793" s="44">
        <v>45680</v>
      </c>
      <c r="E793" s="3" t="s">
        <v>24</v>
      </c>
      <c r="F793" s="1"/>
      <c r="G793" s="1" t="s">
        <v>24</v>
      </c>
      <c r="H793" s="1" t="s">
        <v>297</v>
      </c>
      <c r="I793" s="43" t="s">
        <v>35</v>
      </c>
      <c r="J793" s="1" t="s">
        <v>449</v>
      </c>
      <c r="K793" s="1"/>
      <c r="L793" s="1"/>
      <c r="M793" s="1"/>
      <c r="N793" s="1"/>
      <c r="O793" s="1"/>
      <c r="P793" s="1"/>
      <c r="Q793" s="1"/>
      <c r="R793" s="1"/>
      <c r="S793" s="2" t="s">
        <v>538</v>
      </c>
      <c r="T793" s="1"/>
      <c r="U793" s="1"/>
      <c r="V793" s="1"/>
      <c r="W793" s="5" t="s">
        <v>451</v>
      </c>
      <c r="X793" s="11" t="s">
        <v>539</v>
      </c>
    </row>
    <row r="794" spans="1:24">
      <c r="A794" s="45">
        <f>YEAR(D794)</f>
        <v>2025</v>
      </c>
      <c r="B794" s="1">
        <f>MONTH(D794)</f>
        <v>1</v>
      </c>
      <c r="C794" s="1">
        <v>809</v>
      </c>
      <c r="D794" s="44">
        <v>45680</v>
      </c>
      <c r="E794" s="3" t="s">
        <v>24</v>
      </c>
      <c r="F794" s="1"/>
      <c r="G794" s="1" t="s">
        <v>24</v>
      </c>
      <c r="H794" s="1" t="s">
        <v>297</v>
      </c>
      <c r="I794" s="43" t="s">
        <v>35</v>
      </c>
      <c r="J794" s="1" t="s">
        <v>449</v>
      </c>
      <c r="K794" s="1"/>
      <c r="L794" s="1"/>
      <c r="M794" s="1"/>
      <c r="N794" s="1"/>
      <c r="O794" s="1"/>
      <c r="P794" s="1"/>
      <c r="Q794" s="1"/>
      <c r="R794" s="1"/>
      <c r="S794" s="2" t="s">
        <v>538</v>
      </c>
      <c r="T794" s="1"/>
      <c r="U794" s="1"/>
      <c r="V794" s="1"/>
      <c r="W794" s="5" t="s">
        <v>451</v>
      </c>
      <c r="X794" s="11" t="s">
        <v>539</v>
      </c>
    </row>
    <row r="795" spans="1:24" hidden="1">
      <c r="A795" s="45">
        <f>YEAR(D795)</f>
        <v>2025</v>
      </c>
      <c r="B795" s="1">
        <f>MONTH(D795)</f>
        <v>1</v>
      </c>
      <c r="C795" s="1">
        <v>810</v>
      </c>
      <c r="D795" s="44">
        <v>45680</v>
      </c>
      <c r="E795" s="3" t="s">
        <v>24</v>
      </c>
      <c r="F795" s="1"/>
      <c r="G795" s="1" t="s">
        <v>24</v>
      </c>
      <c r="H795" s="1" t="s">
        <v>297</v>
      </c>
      <c r="I795" s="43" t="s">
        <v>35</v>
      </c>
      <c r="J795" s="1" t="s">
        <v>29</v>
      </c>
      <c r="K795" s="44">
        <v>45680</v>
      </c>
      <c r="L795" s="1"/>
      <c r="M795" s="1"/>
      <c r="N795" s="44">
        <v>45685</v>
      </c>
      <c r="O795" s="1"/>
      <c r="P795" s="1"/>
      <c r="Q795" s="1"/>
      <c r="R795" s="1"/>
      <c r="S795" s="2" t="s">
        <v>540</v>
      </c>
      <c r="T795" s="1"/>
      <c r="U795" s="1"/>
      <c r="V795" s="1"/>
      <c r="W795" s="5"/>
      <c r="X795" s="5" t="s">
        <v>24</v>
      </c>
    </row>
    <row r="796" spans="1:24" hidden="1">
      <c r="A796" s="45">
        <f>YEAR(D796)</f>
        <v>2025</v>
      </c>
      <c r="B796" s="1">
        <f>MONTH(D796)</f>
        <v>1</v>
      </c>
      <c r="C796" s="1">
        <v>811</v>
      </c>
      <c r="D796" s="44">
        <v>45680</v>
      </c>
      <c r="E796" s="3" t="s">
        <v>24</v>
      </c>
      <c r="F796" s="1"/>
      <c r="G796" s="1"/>
      <c r="H796" s="1" t="s">
        <v>297</v>
      </c>
      <c r="I796" s="43" t="s">
        <v>35</v>
      </c>
      <c r="J796" s="1" t="s">
        <v>29</v>
      </c>
      <c r="K796" s="44">
        <v>45680</v>
      </c>
      <c r="L796" s="1"/>
      <c r="M796" s="1"/>
      <c r="N796" s="44">
        <v>45681</v>
      </c>
      <c r="O796" s="1"/>
      <c r="P796" s="1"/>
      <c r="Q796" s="1"/>
      <c r="R796" s="1"/>
      <c r="S796" s="2" t="s">
        <v>541</v>
      </c>
      <c r="T796" s="1"/>
      <c r="U796" s="1"/>
      <c r="V796" s="1"/>
      <c r="W796" s="5"/>
      <c r="X796" s="5" t="s">
        <v>24</v>
      </c>
    </row>
    <row r="797" spans="1:24" hidden="1">
      <c r="A797" s="45">
        <f>YEAR(D797)</f>
        <v>2025</v>
      </c>
      <c r="B797" s="1">
        <f>MONTH(D797)</f>
        <v>1</v>
      </c>
      <c r="C797" s="1">
        <v>812</v>
      </c>
      <c r="D797" s="44">
        <v>45680</v>
      </c>
      <c r="E797" s="3" t="s">
        <v>24</v>
      </c>
      <c r="F797" s="1"/>
      <c r="G797" s="1"/>
      <c r="H797" s="1" t="s">
        <v>297</v>
      </c>
      <c r="I797" s="43" t="s">
        <v>35</v>
      </c>
      <c r="J797" s="1" t="s">
        <v>29</v>
      </c>
      <c r="K797" s="44">
        <v>45680</v>
      </c>
      <c r="L797" s="1"/>
      <c r="M797" s="1"/>
      <c r="N797" s="44">
        <v>45687</v>
      </c>
      <c r="O797" s="1"/>
      <c r="P797" s="1"/>
      <c r="Q797" s="1"/>
      <c r="R797" s="1"/>
      <c r="S797" s="91" t="s">
        <v>542</v>
      </c>
      <c r="T797" s="1"/>
      <c r="U797" s="1"/>
      <c r="V797" s="1"/>
      <c r="W797" s="5"/>
      <c r="X797" s="5" t="s">
        <v>24</v>
      </c>
    </row>
    <row r="798" spans="1:24" hidden="1">
      <c r="A798" s="45">
        <f>YEAR(D798)</f>
        <v>2025</v>
      </c>
      <c r="B798" s="1">
        <f>MONTH(D798)</f>
        <v>1</v>
      </c>
      <c r="C798" s="1">
        <v>813</v>
      </c>
      <c r="D798" s="44">
        <v>45680</v>
      </c>
      <c r="E798" s="3" t="s">
        <v>24</v>
      </c>
      <c r="F798" s="1"/>
      <c r="G798" s="1"/>
      <c r="H798" s="1" t="s">
        <v>297</v>
      </c>
      <c r="I798" s="43" t="s">
        <v>35</v>
      </c>
      <c r="J798" s="1" t="s">
        <v>29</v>
      </c>
      <c r="K798" s="44">
        <v>45680</v>
      </c>
      <c r="L798" s="1"/>
      <c r="M798" s="1"/>
      <c r="N798" s="44">
        <v>45685</v>
      </c>
      <c r="O798" s="1"/>
      <c r="P798" s="1"/>
      <c r="Q798" s="1"/>
      <c r="R798" s="1"/>
      <c r="S798" s="2" t="s">
        <v>543</v>
      </c>
      <c r="T798" s="1"/>
      <c r="U798" s="1"/>
      <c r="V798" s="1"/>
      <c r="W798" s="5"/>
      <c r="X798" s="5" t="s">
        <v>24</v>
      </c>
    </row>
    <row r="799" spans="1:24" ht="106.5" hidden="1">
      <c r="A799" s="45">
        <f>YEAR(D799)</f>
        <v>2025</v>
      </c>
      <c r="B799" s="1">
        <f>MONTH(D799)</f>
        <v>1</v>
      </c>
      <c r="C799" s="1">
        <v>814</v>
      </c>
      <c r="D799" s="44">
        <v>45680</v>
      </c>
      <c r="E799" s="3" t="s">
        <v>469</v>
      </c>
      <c r="F799" s="1" t="s">
        <v>544</v>
      </c>
      <c r="G799" s="1" t="s">
        <v>545</v>
      </c>
      <c r="H799" s="1" t="s">
        <v>299</v>
      </c>
      <c r="I799" s="43" t="s">
        <v>546</v>
      </c>
      <c r="J799" s="1" t="s">
        <v>29</v>
      </c>
      <c r="K799" s="44">
        <v>45694</v>
      </c>
      <c r="L799" s="43"/>
      <c r="M799" s="44">
        <v>45700</v>
      </c>
      <c r="N799" s="44">
        <v>45708</v>
      </c>
      <c r="O799" s="44">
        <v>45538</v>
      </c>
      <c r="P799" s="1"/>
      <c r="Q799" s="1" t="s">
        <v>547</v>
      </c>
      <c r="R799" s="1" t="s">
        <v>548</v>
      </c>
      <c r="S799" s="9" t="s">
        <v>549</v>
      </c>
      <c r="T799" s="8">
        <v>0.5625</v>
      </c>
      <c r="U799" s="8">
        <v>0.5625</v>
      </c>
      <c r="V799" s="1"/>
      <c r="W799" s="5"/>
      <c r="X799" s="5" t="s">
        <v>24</v>
      </c>
    </row>
    <row r="800" spans="1:24" hidden="1">
      <c r="A800" s="45">
        <f>YEAR(D800)</f>
        <v>2025</v>
      </c>
      <c r="B800" s="1">
        <f>MONTH(D800)</f>
        <v>1</v>
      </c>
      <c r="C800" s="1">
        <v>815</v>
      </c>
      <c r="D800" s="44">
        <v>45680</v>
      </c>
      <c r="E800" s="3" t="s">
        <v>24</v>
      </c>
      <c r="F800" s="1"/>
      <c r="G800" s="1"/>
      <c r="H800" s="1" t="s">
        <v>297</v>
      </c>
      <c r="I800" s="43" t="s">
        <v>35</v>
      </c>
      <c r="J800" s="1" t="s">
        <v>29</v>
      </c>
      <c r="K800" s="44">
        <v>45680</v>
      </c>
      <c r="L800" s="1"/>
      <c r="M800" s="1"/>
      <c r="N800" s="44">
        <v>45684</v>
      </c>
      <c r="O800" s="1"/>
      <c r="P800" s="1"/>
      <c r="Q800" s="1"/>
      <c r="R800" s="1"/>
      <c r="S800" s="2" t="s">
        <v>550</v>
      </c>
      <c r="T800" s="1"/>
      <c r="U800" s="1"/>
      <c r="V800" s="1"/>
      <c r="W800" s="5"/>
      <c r="X800" s="5" t="s">
        <v>24</v>
      </c>
    </row>
    <row r="801" spans="1:24" hidden="1">
      <c r="A801" s="45">
        <f>YEAR(D801)</f>
        <v>2025</v>
      </c>
      <c r="B801" s="1">
        <f>MONTH(D801)</f>
        <v>1</v>
      </c>
      <c r="C801" s="1">
        <v>816</v>
      </c>
      <c r="D801" s="44">
        <v>45680</v>
      </c>
      <c r="E801" s="3" t="s">
        <v>24</v>
      </c>
      <c r="F801" s="1"/>
      <c r="G801" s="1"/>
      <c r="H801" s="1" t="s">
        <v>297</v>
      </c>
      <c r="I801" s="43" t="s">
        <v>35</v>
      </c>
      <c r="J801" s="1" t="s">
        <v>29</v>
      </c>
      <c r="K801" s="44">
        <v>45680</v>
      </c>
      <c r="L801" s="1"/>
      <c r="M801" s="1"/>
      <c r="N801" s="44">
        <v>45684</v>
      </c>
      <c r="O801" s="1"/>
      <c r="P801" s="1"/>
      <c r="Q801" s="1"/>
      <c r="R801" s="1"/>
      <c r="S801" s="2" t="s">
        <v>551</v>
      </c>
      <c r="T801" s="1"/>
      <c r="U801" s="1"/>
      <c r="V801" s="1"/>
      <c r="W801" s="5"/>
      <c r="X801" s="5" t="s">
        <v>24</v>
      </c>
    </row>
    <row r="802" spans="1:24" hidden="1">
      <c r="A802" s="45">
        <f>YEAR(D802)</f>
        <v>2025</v>
      </c>
      <c r="B802" s="1">
        <f>MONTH(D802)</f>
        <v>1</v>
      </c>
      <c r="C802" s="1">
        <v>817</v>
      </c>
      <c r="D802" s="44">
        <v>45680</v>
      </c>
      <c r="E802" s="3" t="s">
        <v>469</v>
      </c>
      <c r="F802" s="1" t="s">
        <v>544</v>
      </c>
      <c r="G802" s="1" t="s">
        <v>545</v>
      </c>
      <c r="H802" s="1" t="s">
        <v>297</v>
      </c>
      <c r="I802" s="1" t="s">
        <v>42</v>
      </c>
      <c r="J802" s="1" t="s">
        <v>60</v>
      </c>
      <c r="K802" s="1"/>
      <c r="L802" s="1"/>
      <c r="M802" s="1"/>
      <c r="N802" s="1"/>
      <c r="O802" s="1"/>
      <c r="P802" s="1"/>
      <c r="Q802" s="1"/>
      <c r="R802" s="1"/>
      <c r="S802" s="2" t="s">
        <v>552</v>
      </c>
      <c r="T802" s="1"/>
      <c r="U802" s="1"/>
      <c r="V802" s="1"/>
      <c r="W802" s="5"/>
      <c r="X802" s="5"/>
    </row>
    <row r="803" spans="1:24" hidden="1">
      <c r="A803" s="45">
        <f>YEAR(D803)</f>
        <v>2025</v>
      </c>
      <c r="B803" s="1">
        <f>MONTH(D803)</f>
        <v>1</v>
      </c>
      <c r="C803" s="1">
        <v>818</v>
      </c>
      <c r="D803" s="44">
        <v>45680</v>
      </c>
      <c r="E803" s="3" t="s">
        <v>469</v>
      </c>
      <c r="F803" s="1" t="s">
        <v>544</v>
      </c>
      <c r="G803" s="1" t="s">
        <v>545</v>
      </c>
      <c r="H803" s="1" t="s">
        <v>297</v>
      </c>
      <c r="I803" s="1" t="s">
        <v>42</v>
      </c>
      <c r="J803" s="1" t="s">
        <v>60</v>
      </c>
      <c r="K803" s="1"/>
      <c r="L803" s="1"/>
      <c r="M803" s="1"/>
      <c r="N803" s="1"/>
      <c r="O803" s="1"/>
      <c r="P803" s="1"/>
      <c r="Q803" s="1"/>
      <c r="R803" s="1"/>
      <c r="S803" s="2" t="s">
        <v>552</v>
      </c>
      <c r="T803" s="1"/>
      <c r="U803" s="1"/>
      <c r="V803" s="1"/>
      <c r="W803" s="5"/>
      <c r="X803" s="5"/>
    </row>
    <row r="804" spans="1:24">
      <c r="A804" s="45">
        <f>YEAR(D804)</f>
        <v>2025</v>
      </c>
      <c r="B804" s="1">
        <f>MONTH(D804)</f>
        <v>1</v>
      </c>
      <c r="C804" s="1">
        <v>819</v>
      </c>
      <c r="D804" s="44">
        <v>45680</v>
      </c>
      <c r="E804" s="3" t="s">
        <v>457</v>
      </c>
      <c r="F804" s="1" t="s">
        <v>553</v>
      </c>
      <c r="G804" s="1" t="s">
        <v>554</v>
      </c>
      <c r="H804" s="1" t="s">
        <v>297</v>
      </c>
      <c r="I804" s="43" t="s">
        <v>28</v>
      </c>
      <c r="J804" s="1" t="s">
        <v>449</v>
      </c>
      <c r="K804" s="1"/>
      <c r="L804" s="1"/>
      <c r="M804" s="1"/>
      <c r="N804" s="1"/>
      <c r="O804" s="1"/>
      <c r="P804" s="1"/>
      <c r="Q804" s="1"/>
      <c r="R804" s="1"/>
      <c r="S804" s="2" t="s">
        <v>555</v>
      </c>
      <c r="T804" s="1"/>
      <c r="U804" s="1"/>
      <c r="V804" s="1"/>
      <c r="W804" s="5" t="s">
        <v>556</v>
      </c>
      <c r="X804" s="5" t="s">
        <v>539</v>
      </c>
    </row>
    <row r="805" spans="1:24" hidden="1">
      <c r="A805" s="45">
        <f>YEAR(D805)</f>
        <v>2025</v>
      </c>
      <c r="B805" s="1">
        <f>MONTH(D805)</f>
        <v>1</v>
      </c>
      <c r="C805" s="1">
        <v>820</v>
      </c>
      <c r="D805" s="44">
        <v>45681</v>
      </c>
      <c r="E805" s="1" t="s">
        <v>557</v>
      </c>
      <c r="F805" s="1" t="s">
        <v>25</v>
      </c>
      <c r="G805" s="1"/>
      <c r="H805" s="1" t="s">
        <v>297</v>
      </c>
      <c r="I805" s="43" t="s">
        <v>35</v>
      </c>
      <c r="J805" s="1" t="s">
        <v>29</v>
      </c>
      <c r="K805" s="44">
        <v>45681</v>
      </c>
      <c r="L805" s="1"/>
      <c r="M805" s="1"/>
      <c r="N805" s="44">
        <v>45681</v>
      </c>
      <c r="O805" s="1"/>
      <c r="P805" s="1"/>
      <c r="Q805" s="1"/>
      <c r="R805" s="1"/>
      <c r="S805" s="2" t="s">
        <v>558</v>
      </c>
      <c r="T805" s="1"/>
      <c r="U805" s="1"/>
      <c r="V805" s="1"/>
      <c r="W805" s="5"/>
      <c r="X805" s="5" t="s">
        <v>24</v>
      </c>
    </row>
    <row r="806" spans="1:24" hidden="1">
      <c r="A806" s="45">
        <f>YEAR(D806)</f>
        <v>2025</v>
      </c>
      <c r="B806" s="1">
        <f>MONTH(D806)</f>
        <v>1</v>
      </c>
      <c r="C806" s="1">
        <v>821</v>
      </c>
      <c r="D806" s="44">
        <v>45681</v>
      </c>
      <c r="E806" s="1" t="s">
        <v>457</v>
      </c>
      <c r="F806" s="1" t="s">
        <v>553</v>
      </c>
      <c r="G806" s="1"/>
      <c r="H806" s="1" t="s">
        <v>297</v>
      </c>
      <c r="I806" s="42" t="s">
        <v>42</v>
      </c>
      <c r="J806" s="1" t="s">
        <v>29</v>
      </c>
      <c r="K806" s="44">
        <v>45681</v>
      </c>
      <c r="L806" s="1"/>
      <c r="M806" s="1"/>
      <c r="N806" s="44">
        <v>45684</v>
      </c>
      <c r="O806" s="1"/>
      <c r="P806" s="1"/>
      <c r="Q806" s="1"/>
      <c r="R806" s="1"/>
      <c r="S806" s="2" t="s">
        <v>559</v>
      </c>
      <c r="T806" s="1"/>
      <c r="U806" s="1"/>
      <c r="V806" s="1"/>
      <c r="W806" s="5"/>
      <c r="X806" s="5" t="s">
        <v>24</v>
      </c>
    </row>
    <row r="807" spans="1:24" hidden="1">
      <c r="A807" s="46">
        <f>YEAR(D807)</f>
        <v>2025</v>
      </c>
      <c r="B807" s="3">
        <f>MONTH(D807)</f>
        <v>1</v>
      </c>
      <c r="C807" s="1">
        <v>822</v>
      </c>
      <c r="D807" s="47">
        <v>45681</v>
      </c>
      <c r="E807" s="3" t="s">
        <v>560</v>
      </c>
      <c r="F807" s="3" t="s">
        <v>553</v>
      </c>
      <c r="G807" s="3"/>
      <c r="H807" s="3" t="s">
        <v>299</v>
      </c>
      <c r="I807" s="3" t="s">
        <v>42</v>
      </c>
      <c r="J807" s="3" t="s">
        <v>60</v>
      </c>
      <c r="K807" s="3"/>
      <c r="L807" s="3"/>
      <c r="M807" s="3"/>
      <c r="N807" s="3"/>
      <c r="O807" s="3"/>
      <c r="P807" s="3"/>
      <c r="Q807" s="3">
        <v>995</v>
      </c>
      <c r="R807" s="3"/>
      <c r="S807" s="4"/>
      <c r="T807" s="3"/>
      <c r="U807" s="3"/>
      <c r="V807" s="3"/>
      <c r="W807" s="5"/>
      <c r="X807" s="6"/>
    </row>
    <row r="808" spans="1:24" hidden="1">
      <c r="A808" s="46">
        <f>YEAR(D808)</f>
        <v>2025</v>
      </c>
      <c r="B808" s="3">
        <f>MONTH(D808)</f>
        <v>1</v>
      </c>
      <c r="C808" s="1">
        <v>823</v>
      </c>
      <c r="D808" s="47">
        <v>45681</v>
      </c>
      <c r="E808" s="3" t="s">
        <v>471</v>
      </c>
      <c r="F808" s="3" t="s">
        <v>433</v>
      </c>
      <c r="G808" s="3" t="s">
        <v>168</v>
      </c>
      <c r="H808" s="3" t="s">
        <v>297</v>
      </c>
      <c r="I808" s="43" t="s">
        <v>35</v>
      </c>
      <c r="J808" s="3" t="s">
        <v>29</v>
      </c>
      <c r="K808" s="47">
        <v>45684</v>
      </c>
      <c r="L808" s="43" t="s">
        <v>24</v>
      </c>
      <c r="M808" s="47">
        <v>45700</v>
      </c>
      <c r="N808" s="3"/>
      <c r="O808" s="43" t="s">
        <v>434</v>
      </c>
      <c r="P808" s="43" t="s">
        <v>24</v>
      </c>
      <c r="Q808" s="43" t="s">
        <v>434</v>
      </c>
      <c r="R808" s="43" t="s">
        <v>434</v>
      </c>
      <c r="S808" s="92" t="s">
        <v>561</v>
      </c>
      <c r="T808" s="7">
        <v>0.375</v>
      </c>
      <c r="U808" s="3"/>
      <c r="V808" s="3"/>
      <c r="W808" s="5"/>
      <c r="X808" s="11" t="s">
        <v>24</v>
      </c>
    </row>
    <row r="809" spans="1:24" hidden="1">
      <c r="A809" s="46">
        <f>YEAR(D809)</f>
        <v>2025</v>
      </c>
      <c r="B809" s="3">
        <f>MONTH(D809)</f>
        <v>1</v>
      </c>
      <c r="C809" s="1">
        <v>824</v>
      </c>
      <c r="D809" s="47">
        <v>45681</v>
      </c>
      <c r="E809" s="3" t="s">
        <v>562</v>
      </c>
      <c r="F809" s="3" t="s">
        <v>531</v>
      </c>
      <c r="G809" s="3" t="s">
        <v>563</v>
      </c>
      <c r="H809" s="3" t="s">
        <v>297</v>
      </c>
      <c r="I809" s="43" t="s">
        <v>28</v>
      </c>
      <c r="J809" s="3" t="s">
        <v>29</v>
      </c>
      <c r="K809" s="47">
        <v>45684</v>
      </c>
      <c r="L809" s="3"/>
      <c r="M809" s="3"/>
      <c r="N809" s="47">
        <v>45684</v>
      </c>
      <c r="O809" s="3"/>
      <c r="P809" s="3"/>
      <c r="Q809" s="3">
        <v>0</v>
      </c>
      <c r="R809" s="3"/>
      <c r="S809" s="4" t="s">
        <v>564</v>
      </c>
      <c r="T809" s="7">
        <v>0.41666666666666669</v>
      </c>
      <c r="U809" s="7">
        <v>0.45833333333333331</v>
      </c>
      <c r="V809" s="3"/>
      <c r="W809" s="5"/>
      <c r="X809" s="11" t="s">
        <v>24</v>
      </c>
    </row>
    <row r="810" spans="1:24" hidden="1">
      <c r="A810" s="46">
        <f>YEAR(D810)</f>
        <v>2025</v>
      </c>
      <c r="B810" s="3">
        <f>MONTH(D810)</f>
        <v>1</v>
      </c>
      <c r="C810" s="1">
        <v>825</v>
      </c>
      <c r="D810" s="47">
        <v>45687.531770833331</v>
      </c>
      <c r="E810" s="3" t="s">
        <v>47</v>
      </c>
      <c r="F810" s="3" t="s">
        <v>565</v>
      </c>
      <c r="G810" s="3" t="s">
        <v>566</v>
      </c>
      <c r="H810" s="3" t="s">
        <v>297</v>
      </c>
      <c r="I810" s="3" t="s">
        <v>48</v>
      </c>
      <c r="J810" s="3" t="s">
        <v>29</v>
      </c>
      <c r="K810" s="3"/>
      <c r="L810" s="3"/>
      <c r="M810" s="3"/>
      <c r="N810" s="3"/>
      <c r="O810" s="3"/>
      <c r="P810" s="3"/>
      <c r="Q810" s="3"/>
      <c r="R810" s="3"/>
      <c r="S810" s="4" t="s">
        <v>567</v>
      </c>
      <c r="T810" s="3"/>
      <c r="U810" s="3"/>
      <c r="V810" s="3"/>
      <c r="W810" s="5"/>
      <c r="X810" s="11" t="s">
        <v>24</v>
      </c>
    </row>
    <row r="811" spans="1:24" hidden="1">
      <c r="A811" s="46">
        <f>YEAR(D811)</f>
        <v>2025</v>
      </c>
      <c r="B811" s="3">
        <f>MONTH(D811)</f>
        <v>1</v>
      </c>
      <c r="C811" s="1">
        <v>826</v>
      </c>
      <c r="D811" s="47">
        <v>45687.534421296295</v>
      </c>
      <c r="E811" s="3" t="s">
        <v>479</v>
      </c>
      <c r="F811" s="3" t="s">
        <v>289</v>
      </c>
      <c r="G811" s="3" t="s">
        <v>568</v>
      </c>
      <c r="H811" s="3" t="s">
        <v>299</v>
      </c>
      <c r="I811" s="43" t="s">
        <v>28</v>
      </c>
      <c r="J811" s="3" t="s">
        <v>29</v>
      </c>
      <c r="K811" s="47">
        <v>45706</v>
      </c>
      <c r="L811" s="3"/>
      <c r="M811" s="3"/>
      <c r="N811" s="47"/>
      <c r="O811" s="3"/>
      <c r="P811" s="3"/>
      <c r="Q811" s="3">
        <v>1408</v>
      </c>
      <c r="R811" s="3"/>
      <c r="S811" s="4" t="s">
        <v>569</v>
      </c>
      <c r="T811" s="7">
        <v>0.33333333333333331</v>
      </c>
      <c r="U811" s="7">
        <v>0.39583333333333331</v>
      </c>
      <c r="V811" s="3"/>
      <c r="W811" s="5"/>
      <c r="X811" s="11" t="s">
        <v>24</v>
      </c>
    </row>
    <row r="812" spans="1:24">
      <c r="A812" s="45">
        <f>YEAR(D812)</f>
        <v>2025</v>
      </c>
      <c r="B812" s="1">
        <f>MONTH(D812)</f>
        <v>1</v>
      </c>
      <c r="C812" s="1">
        <v>827</v>
      </c>
      <c r="D812" s="44">
        <v>45684</v>
      </c>
      <c r="E812" s="1" t="s">
        <v>457</v>
      </c>
      <c r="F812" s="1" t="s">
        <v>553</v>
      </c>
      <c r="G812" s="1" t="s">
        <v>570</v>
      </c>
      <c r="H812" s="1" t="s">
        <v>297</v>
      </c>
      <c r="I812" s="43" t="s">
        <v>35</v>
      </c>
      <c r="J812" s="1" t="s">
        <v>449</v>
      </c>
      <c r="K812" s="1"/>
      <c r="L812" s="1"/>
      <c r="M812" s="1"/>
      <c r="N812" s="1"/>
      <c r="O812" s="1"/>
      <c r="P812" s="1"/>
      <c r="Q812" s="1"/>
      <c r="R812" s="1"/>
      <c r="S812" s="2" t="s">
        <v>571</v>
      </c>
      <c r="T812" s="1"/>
      <c r="U812" s="1"/>
      <c r="V812" s="1"/>
      <c r="W812" s="5" t="s">
        <v>451</v>
      </c>
      <c r="X812" s="5" t="s">
        <v>572</v>
      </c>
    </row>
    <row r="813" spans="1:24" hidden="1">
      <c r="A813" s="45">
        <f>YEAR(D813)</f>
        <v>2025</v>
      </c>
      <c r="B813" s="1">
        <f>MONTH(D813)</f>
        <v>1</v>
      </c>
      <c r="C813" s="1">
        <v>828</v>
      </c>
      <c r="D813" s="44">
        <v>45684</v>
      </c>
      <c r="E813" s="1" t="s">
        <v>562</v>
      </c>
      <c r="F813" s="1" t="s">
        <v>39</v>
      </c>
      <c r="G813" s="1" t="s">
        <v>40</v>
      </c>
      <c r="H813" s="1" t="s">
        <v>297</v>
      </c>
      <c r="I813" s="43" t="s">
        <v>35</v>
      </c>
      <c r="J813" s="1" t="s">
        <v>60</v>
      </c>
      <c r="K813" s="44">
        <v>45702</v>
      </c>
      <c r="L813" s="1"/>
      <c r="M813" s="1"/>
      <c r="N813" s="1"/>
      <c r="O813" s="1"/>
      <c r="P813" s="1"/>
      <c r="Q813" s="1"/>
      <c r="R813" s="1"/>
      <c r="S813" s="2" t="s">
        <v>573</v>
      </c>
      <c r="T813" s="1"/>
      <c r="U813" s="1"/>
      <c r="V813" s="1"/>
      <c r="W813" s="5"/>
      <c r="X813" s="5"/>
    </row>
    <row r="814" spans="1:24" hidden="1">
      <c r="A814" s="45">
        <f>YEAR(D814)</f>
        <v>2025</v>
      </c>
      <c r="B814" s="1">
        <f>MONTH(D814)</f>
        <v>1</v>
      </c>
      <c r="C814" s="1">
        <v>829</v>
      </c>
      <c r="D814" s="44">
        <v>45684</v>
      </c>
      <c r="E814" s="1" t="s">
        <v>457</v>
      </c>
      <c r="F814" s="1" t="s">
        <v>263</v>
      </c>
      <c r="G814" s="1" t="s">
        <v>574</v>
      </c>
      <c r="H814" s="1" t="s">
        <v>297</v>
      </c>
      <c r="I814" s="43" t="s">
        <v>35</v>
      </c>
      <c r="J814" s="1" t="s">
        <v>29</v>
      </c>
      <c r="K814" s="44">
        <v>45684</v>
      </c>
      <c r="L814" s="1"/>
      <c r="M814" s="1"/>
      <c r="N814" s="44">
        <v>45687</v>
      </c>
      <c r="O814" s="1"/>
      <c r="P814" s="1"/>
      <c r="Q814" s="1"/>
      <c r="R814" s="1"/>
      <c r="S814" s="2" t="s">
        <v>575</v>
      </c>
      <c r="T814" s="1"/>
      <c r="U814" s="1"/>
      <c r="V814" s="1"/>
      <c r="W814" s="5"/>
      <c r="X814" s="5" t="s">
        <v>24</v>
      </c>
    </row>
    <row r="815" spans="1:24" hidden="1">
      <c r="A815" s="45">
        <f>YEAR(D815)</f>
        <v>2025</v>
      </c>
      <c r="B815" s="1">
        <f>MONTH(D815)</f>
        <v>1</v>
      </c>
      <c r="C815" s="1">
        <v>830</v>
      </c>
      <c r="D815" s="44">
        <v>45684</v>
      </c>
      <c r="E815" s="1" t="s">
        <v>466</v>
      </c>
      <c r="F815" s="1" t="s">
        <v>228</v>
      </c>
      <c r="G815" s="1" t="s">
        <v>576</v>
      </c>
      <c r="H815" s="1" t="s">
        <v>297</v>
      </c>
      <c r="I815" s="43" t="s">
        <v>35</v>
      </c>
      <c r="J815" s="1" t="s">
        <v>29</v>
      </c>
      <c r="K815" s="44">
        <v>45685</v>
      </c>
      <c r="L815" s="43"/>
      <c r="M815" s="44">
        <v>45712</v>
      </c>
      <c r="N815" s="1"/>
      <c r="O815" s="43" t="s">
        <v>434</v>
      </c>
      <c r="P815" s="43"/>
      <c r="Q815" s="43" t="s">
        <v>434</v>
      </c>
      <c r="R815" s="43" t="s">
        <v>434</v>
      </c>
      <c r="S815" s="2" t="s">
        <v>577</v>
      </c>
      <c r="T815" s="8">
        <v>0.56944444444444442</v>
      </c>
      <c r="U815" s="1"/>
      <c r="V815" s="1">
        <v>9023</v>
      </c>
      <c r="W815" s="5"/>
      <c r="X815" s="11" t="s">
        <v>24</v>
      </c>
    </row>
    <row r="816" spans="1:24">
      <c r="A816" s="46">
        <f>YEAR(D816)</f>
        <v>2025</v>
      </c>
      <c r="B816" s="3">
        <f>MONTH(D816)</f>
        <v>1</v>
      </c>
      <c r="C816" s="1">
        <v>831</v>
      </c>
      <c r="D816" s="44">
        <v>45684</v>
      </c>
      <c r="E816" s="3" t="s">
        <v>466</v>
      </c>
      <c r="F816" s="3" t="s">
        <v>279</v>
      </c>
      <c r="G816" s="3" t="s">
        <v>578</v>
      </c>
      <c r="H816" s="3" t="s">
        <v>297</v>
      </c>
      <c r="I816" s="43" t="s">
        <v>35</v>
      </c>
      <c r="J816" s="3" t="s">
        <v>428</v>
      </c>
      <c r="K816" s="47">
        <v>45694</v>
      </c>
      <c r="L816" s="43"/>
      <c r="M816" s="48">
        <v>45712</v>
      </c>
      <c r="N816" s="3"/>
      <c r="O816" s="43" t="s">
        <v>434</v>
      </c>
      <c r="P816" s="1"/>
      <c r="Q816" s="43" t="s">
        <v>434</v>
      </c>
      <c r="R816" s="43" t="s">
        <v>434</v>
      </c>
      <c r="S816" s="4" t="s">
        <v>579</v>
      </c>
      <c r="T816" s="7">
        <v>0.58333333333333337</v>
      </c>
      <c r="U816" s="3"/>
      <c r="V816" s="3">
        <v>8903</v>
      </c>
      <c r="W816" s="6" t="s">
        <v>451</v>
      </c>
      <c r="X816" s="11" t="s">
        <v>539</v>
      </c>
    </row>
    <row r="817" spans="1:24" hidden="1">
      <c r="A817" s="46">
        <f>YEAR(D817)</f>
        <v>2025</v>
      </c>
      <c r="B817" s="1">
        <f>MONTH(D817)</f>
        <v>1</v>
      </c>
      <c r="C817" s="1">
        <v>832</v>
      </c>
      <c r="D817" s="44">
        <v>45684</v>
      </c>
      <c r="E817" s="1" t="s">
        <v>47</v>
      </c>
      <c r="F817" s="1" t="s">
        <v>580</v>
      </c>
      <c r="G817" s="1" t="s">
        <v>581</v>
      </c>
      <c r="H817" s="1" t="s">
        <v>297</v>
      </c>
      <c r="I817" s="43" t="s">
        <v>35</v>
      </c>
      <c r="J817" s="1" t="s">
        <v>29</v>
      </c>
      <c r="K817" s="44">
        <v>45686</v>
      </c>
      <c r="L817" s="1"/>
      <c r="M817" s="3"/>
      <c r="N817" s="1"/>
      <c r="O817" s="1"/>
      <c r="P817" s="1"/>
      <c r="Q817" s="1"/>
      <c r="R817" s="1"/>
      <c r="S817" s="2" t="s">
        <v>582</v>
      </c>
      <c r="T817" s="1"/>
      <c r="U817" s="1"/>
      <c r="V817" s="1"/>
      <c r="W817" s="5"/>
      <c r="X817" s="5" t="s">
        <v>24</v>
      </c>
    </row>
    <row r="818" spans="1:24" hidden="1">
      <c r="A818" s="45">
        <f>YEAR(D818)</f>
        <v>2025</v>
      </c>
      <c r="B818" s="1">
        <f>MONTH(D818)</f>
        <v>1</v>
      </c>
      <c r="C818" s="1">
        <v>833</v>
      </c>
      <c r="D818" s="44">
        <v>45684</v>
      </c>
      <c r="E818" s="1" t="s">
        <v>562</v>
      </c>
      <c r="F818" s="1" t="s">
        <v>531</v>
      </c>
      <c r="G818" s="1" t="s">
        <v>563</v>
      </c>
      <c r="H818" s="1" t="s">
        <v>299</v>
      </c>
      <c r="I818" s="43" t="s">
        <v>28</v>
      </c>
      <c r="J818" s="1" t="s">
        <v>29</v>
      </c>
      <c r="K818" s="44">
        <v>45684</v>
      </c>
      <c r="L818" s="1"/>
      <c r="M818" s="1"/>
      <c r="N818" s="44">
        <v>45685</v>
      </c>
      <c r="O818" s="1"/>
      <c r="P818" s="1"/>
      <c r="Q818" s="1"/>
      <c r="R818" s="1"/>
      <c r="S818" s="2" t="s">
        <v>583</v>
      </c>
      <c r="T818" s="1"/>
      <c r="U818" s="1"/>
      <c r="V818" s="1"/>
      <c r="W818" s="5"/>
      <c r="X818" s="5" t="s">
        <v>24</v>
      </c>
    </row>
    <row r="819" spans="1:24" hidden="1">
      <c r="A819" s="45">
        <f>YEAR(D819)</f>
        <v>2025</v>
      </c>
      <c r="B819" s="1">
        <f>MONTH(D819)</f>
        <v>1</v>
      </c>
      <c r="C819" s="1">
        <v>834</v>
      </c>
      <c r="D819" s="44">
        <v>45684</v>
      </c>
      <c r="E819" s="1" t="s">
        <v>471</v>
      </c>
      <c r="F819" s="1" t="s">
        <v>447</v>
      </c>
      <c r="G819" s="1" t="s">
        <v>584</v>
      </c>
      <c r="H819" s="1" t="s">
        <v>297</v>
      </c>
      <c r="I819" s="43" t="s">
        <v>35</v>
      </c>
      <c r="J819" s="1" t="s">
        <v>29</v>
      </c>
      <c r="K819" s="44">
        <v>45684</v>
      </c>
      <c r="L819" s="1"/>
      <c r="M819" s="1"/>
      <c r="N819" s="44">
        <v>45684</v>
      </c>
      <c r="O819" s="1"/>
      <c r="P819" s="1"/>
      <c r="Q819" s="1"/>
      <c r="R819" s="1"/>
      <c r="S819" s="2" t="s">
        <v>585</v>
      </c>
      <c r="T819" s="1"/>
      <c r="U819" s="1"/>
      <c r="V819" s="1"/>
      <c r="W819" s="5"/>
      <c r="X819" s="5" t="s">
        <v>24</v>
      </c>
    </row>
    <row r="820" spans="1:24" hidden="1">
      <c r="A820" s="45">
        <f>YEAR(D820)</f>
        <v>2025</v>
      </c>
      <c r="B820" s="1">
        <f>MONTH(D820)</f>
        <v>1</v>
      </c>
      <c r="C820" s="1">
        <v>835</v>
      </c>
      <c r="D820" s="44">
        <v>45684</v>
      </c>
      <c r="E820" s="1" t="s">
        <v>471</v>
      </c>
      <c r="F820" s="1" t="s">
        <v>447</v>
      </c>
      <c r="G820" s="1" t="s">
        <v>584</v>
      </c>
      <c r="H820" s="1" t="s">
        <v>297</v>
      </c>
      <c r="I820" s="43" t="s">
        <v>35</v>
      </c>
      <c r="J820" s="1" t="s">
        <v>60</v>
      </c>
      <c r="K820" s="1"/>
      <c r="L820" s="1"/>
      <c r="M820" s="1"/>
      <c r="N820" s="1"/>
      <c r="O820" s="1"/>
      <c r="P820" s="1"/>
      <c r="Q820" s="1"/>
      <c r="R820" s="1"/>
      <c r="S820" s="2"/>
      <c r="T820" s="1"/>
      <c r="U820" s="1"/>
      <c r="V820" s="1"/>
      <c r="W820" s="5"/>
      <c r="X820" s="5"/>
    </row>
    <row r="821" spans="1:24" hidden="1">
      <c r="A821" s="45">
        <f>YEAR(D821)</f>
        <v>2025</v>
      </c>
      <c r="B821" s="1">
        <f>MONTH(D821)</f>
        <v>1</v>
      </c>
      <c r="C821" s="1">
        <v>836</v>
      </c>
      <c r="D821" s="44">
        <v>45684</v>
      </c>
      <c r="E821" s="1" t="s">
        <v>47</v>
      </c>
      <c r="F821" s="1" t="s">
        <v>263</v>
      </c>
      <c r="G821" s="1" t="s">
        <v>586</v>
      </c>
      <c r="H821" s="1" t="s">
        <v>299</v>
      </c>
      <c r="I821" s="43" t="s">
        <v>28</v>
      </c>
      <c r="J821" s="1" t="s">
        <v>29</v>
      </c>
      <c r="K821" s="44">
        <v>45685</v>
      </c>
      <c r="L821" s="1"/>
      <c r="M821" s="1"/>
      <c r="N821" s="44">
        <v>45685</v>
      </c>
      <c r="O821" s="1"/>
      <c r="P821" s="1"/>
      <c r="Q821" s="1" t="s">
        <v>587</v>
      </c>
      <c r="R821" s="1"/>
      <c r="S821" s="2" t="s">
        <v>588</v>
      </c>
      <c r="T821" s="8">
        <v>0.61111111111111116</v>
      </c>
      <c r="U821" s="8">
        <v>0.64583333333333337</v>
      </c>
      <c r="V821" s="1"/>
      <c r="W821" s="5"/>
      <c r="X821" s="5" t="s">
        <v>24</v>
      </c>
    </row>
    <row r="822" spans="1:24" hidden="1">
      <c r="A822" s="45">
        <f>YEAR(D822)</f>
        <v>2025</v>
      </c>
      <c r="B822" s="1">
        <f>MONTH(D822)</f>
        <v>1</v>
      </c>
      <c r="C822" s="1">
        <v>837</v>
      </c>
      <c r="D822" s="44">
        <v>45684</v>
      </c>
      <c r="E822" s="1" t="s">
        <v>455</v>
      </c>
      <c r="F822" s="1" t="s">
        <v>295</v>
      </c>
      <c r="G822" s="1" t="s">
        <v>589</v>
      </c>
      <c r="H822" s="1" t="s">
        <v>299</v>
      </c>
      <c r="I822" s="43" t="s">
        <v>28</v>
      </c>
      <c r="J822" s="1" t="s">
        <v>29</v>
      </c>
      <c r="K822" s="44">
        <v>45685</v>
      </c>
      <c r="L822" s="1"/>
      <c r="M822" s="1"/>
      <c r="N822" s="44">
        <v>45685</v>
      </c>
      <c r="O822" s="1"/>
      <c r="P822" s="1"/>
      <c r="Q822" s="1" t="s">
        <v>590</v>
      </c>
      <c r="R822" s="1"/>
      <c r="S822" s="2" t="s">
        <v>591</v>
      </c>
      <c r="T822" s="8">
        <v>0.33333333333333331</v>
      </c>
      <c r="U822" s="8">
        <v>0.36458333333333331</v>
      </c>
      <c r="V822" s="1"/>
      <c r="W822" s="5"/>
      <c r="X822" s="5" t="s">
        <v>24</v>
      </c>
    </row>
    <row r="823" spans="1:24" hidden="1">
      <c r="A823" s="45">
        <f>YEAR(D823)</f>
        <v>2025</v>
      </c>
      <c r="B823" s="1">
        <f>MONTH(D823)</f>
        <v>1</v>
      </c>
      <c r="C823" s="1">
        <v>838</v>
      </c>
      <c r="D823" s="44">
        <v>45684</v>
      </c>
      <c r="E823" s="1" t="s">
        <v>557</v>
      </c>
      <c r="F823" s="1" t="s">
        <v>25</v>
      </c>
      <c r="G823" s="1" t="s">
        <v>592</v>
      </c>
      <c r="H823" s="1" t="s">
        <v>299</v>
      </c>
      <c r="I823" s="43" t="s">
        <v>28</v>
      </c>
      <c r="J823" s="1" t="s">
        <v>29</v>
      </c>
      <c r="K823" s="44">
        <v>45686</v>
      </c>
      <c r="L823" s="1"/>
      <c r="M823" s="1"/>
      <c r="N823" s="44">
        <v>45686</v>
      </c>
      <c r="O823" s="1"/>
      <c r="P823" s="1"/>
      <c r="Q823" s="1" t="s">
        <v>593</v>
      </c>
      <c r="R823" s="1"/>
      <c r="S823" s="2" t="s">
        <v>594</v>
      </c>
      <c r="T823" s="8">
        <v>0.38055555555555554</v>
      </c>
      <c r="U823" s="8">
        <v>0.43055555555555558</v>
      </c>
      <c r="V823" s="1"/>
      <c r="W823" s="5"/>
      <c r="X823" s="5" t="s">
        <v>24</v>
      </c>
    </row>
    <row r="824" spans="1:24" hidden="1">
      <c r="A824" s="45">
        <f>YEAR(D824)</f>
        <v>2025</v>
      </c>
      <c r="B824" s="1">
        <f>MONTH(D824)</f>
        <v>1</v>
      </c>
      <c r="C824" s="1">
        <v>839</v>
      </c>
      <c r="D824" s="44">
        <v>45685</v>
      </c>
      <c r="E824" s="1" t="s">
        <v>466</v>
      </c>
      <c r="F824" s="1" t="s">
        <v>306</v>
      </c>
      <c r="G824" s="1" t="s">
        <v>595</v>
      </c>
      <c r="H824" s="1" t="s">
        <v>297</v>
      </c>
      <c r="I824" s="43" t="s">
        <v>35</v>
      </c>
      <c r="J824" s="1" t="s">
        <v>29</v>
      </c>
      <c r="K824" s="44">
        <v>45685</v>
      </c>
      <c r="L824" s="1"/>
      <c r="M824" s="1"/>
      <c r="N824" s="44">
        <v>45685</v>
      </c>
      <c r="O824" s="1"/>
      <c r="P824" s="1"/>
      <c r="Q824" s="1"/>
      <c r="R824" s="1"/>
      <c r="S824" s="2" t="s">
        <v>596</v>
      </c>
      <c r="T824" s="8"/>
      <c r="U824" s="8"/>
      <c r="V824" s="1"/>
      <c r="W824" s="5"/>
      <c r="X824" s="5" t="s">
        <v>24</v>
      </c>
    </row>
    <row r="825" spans="1:24" hidden="1">
      <c r="A825" s="45">
        <f>YEAR(D825)</f>
        <v>2025</v>
      </c>
      <c r="B825" s="1">
        <f>MONTH(D825)</f>
        <v>1</v>
      </c>
      <c r="C825" s="1">
        <v>840</v>
      </c>
      <c r="D825" s="44">
        <v>45685</v>
      </c>
      <c r="E825" s="1" t="s">
        <v>469</v>
      </c>
      <c r="F825" s="1" t="s">
        <v>111</v>
      </c>
      <c r="G825" s="1" t="s">
        <v>597</v>
      </c>
      <c r="H825" s="1" t="s">
        <v>297</v>
      </c>
      <c r="I825" s="1" t="s">
        <v>48</v>
      </c>
      <c r="J825" s="1" t="s">
        <v>29</v>
      </c>
      <c r="K825" s="44">
        <v>45685</v>
      </c>
      <c r="L825" s="1"/>
      <c r="M825" s="1"/>
      <c r="N825" s="44">
        <v>45691</v>
      </c>
      <c r="O825" s="1"/>
      <c r="P825" s="1"/>
      <c r="Q825" s="1"/>
      <c r="R825" s="1"/>
      <c r="S825" s="2" t="s">
        <v>598</v>
      </c>
      <c r="T825" s="1"/>
      <c r="U825" s="1"/>
      <c r="V825" s="1"/>
      <c r="W825" s="5"/>
      <c r="X825" s="5" t="s">
        <v>24</v>
      </c>
    </row>
    <row r="826" spans="1:24" hidden="1">
      <c r="A826" s="45">
        <f>YEAR(D826)</f>
        <v>2025</v>
      </c>
      <c r="B826" s="1">
        <f>MONTH(D826)</f>
        <v>1</v>
      </c>
      <c r="C826" s="1">
        <v>841</v>
      </c>
      <c r="D826" s="44">
        <v>45685</v>
      </c>
      <c r="E826" s="1" t="s">
        <v>469</v>
      </c>
      <c r="F826" s="1" t="s">
        <v>76</v>
      </c>
      <c r="G826" s="1" t="s">
        <v>599</v>
      </c>
      <c r="H826" s="1" t="s">
        <v>297</v>
      </c>
      <c r="I826" s="42" t="s">
        <v>42</v>
      </c>
      <c r="J826" s="1" t="s">
        <v>29</v>
      </c>
      <c r="K826" s="49">
        <v>45685</v>
      </c>
      <c r="L826" s="1"/>
      <c r="M826" s="1"/>
      <c r="N826" s="49">
        <v>45691</v>
      </c>
      <c r="O826" s="1"/>
      <c r="P826" s="1"/>
      <c r="Q826" s="1"/>
      <c r="R826" s="1"/>
      <c r="S826" s="2" t="s">
        <v>600</v>
      </c>
      <c r="T826" s="1"/>
      <c r="U826" s="1"/>
      <c r="V826" s="1"/>
      <c r="W826" s="5"/>
      <c r="X826" s="5" t="s">
        <v>24</v>
      </c>
    </row>
    <row r="827" spans="1:24" hidden="1">
      <c r="A827" s="45">
        <f>YEAR(D827)</f>
        <v>2025</v>
      </c>
      <c r="B827" s="1">
        <f>MONTH(D827)</f>
        <v>1</v>
      </c>
      <c r="C827" s="1">
        <v>842</v>
      </c>
      <c r="D827" s="44">
        <v>45685</v>
      </c>
      <c r="E827" s="1" t="s">
        <v>466</v>
      </c>
      <c r="F827" s="1" t="s">
        <v>279</v>
      </c>
      <c r="G827" s="1" t="s">
        <v>601</v>
      </c>
      <c r="H827" s="1" t="s">
        <v>297</v>
      </c>
      <c r="I827" s="43" t="s">
        <v>28</v>
      </c>
      <c r="J827" s="1" t="s">
        <v>29</v>
      </c>
      <c r="K827" s="44">
        <v>45685</v>
      </c>
      <c r="L827" s="1"/>
      <c r="M827" s="1"/>
      <c r="N827" s="44">
        <v>45685</v>
      </c>
      <c r="O827" s="1"/>
      <c r="P827" s="1"/>
      <c r="Q827" s="1"/>
      <c r="R827" s="1"/>
      <c r="S827" s="93" t="s">
        <v>602</v>
      </c>
      <c r="T827" s="1"/>
      <c r="U827" s="1"/>
      <c r="V827" s="1"/>
      <c r="W827" s="5"/>
      <c r="X827" s="5" t="s">
        <v>24</v>
      </c>
    </row>
    <row r="828" spans="1:24" hidden="1">
      <c r="A828" s="45">
        <f>YEAR(D828)</f>
        <v>2025</v>
      </c>
      <c r="B828" s="1">
        <f>MONTH(D828)</f>
        <v>1</v>
      </c>
      <c r="C828" s="1">
        <v>843</v>
      </c>
      <c r="D828" s="44">
        <v>45685</v>
      </c>
      <c r="E828" s="1" t="s">
        <v>469</v>
      </c>
      <c r="F828" s="1" t="s">
        <v>111</v>
      </c>
      <c r="G828" s="1" t="s">
        <v>597</v>
      </c>
      <c r="H828" s="1" t="s">
        <v>299</v>
      </c>
      <c r="I828" s="1" t="s">
        <v>117</v>
      </c>
      <c r="J828" s="1" t="s">
        <v>29</v>
      </c>
      <c r="K828" s="44">
        <v>45686</v>
      </c>
      <c r="L828" s="1"/>
      <c r="M828" s="1"/>
      <c r="N828" s="44">
        <v>45686</v>
      </c>
      <c r="O828" s="1"/>
      <c r="P828" s="1"/>
      <c r="Q828" s="1" t="s">
        <v>603</v>
      </c>
      <c r="R828" s="1"/>
      <c r="S828" s="13" t="s">
        <v>604</v>
      </c>
      <c r="T828" s="8">
        <v>0.41666666666666669</v>
      </c>
      <c r="U828" s="8">
        <v>0.44444444444444442</v>
      </c>
      <c r="V828" s="1"/>
      <c r="W828" s="5"/>
      <c r="X828" s="5" t="s">
        <v>24</v>
      </c>
    </row>
    <row r="829" spans="1:24" hidden="1">
      <c r="A829" s="45">
        <f>YEAR(D829)</f>
        <v>2025</v>
      </c>
      <c r="B829" s="1">
        <f>MONTH(D829)</f>
        <v>1</v>
      </c>
      <c r="C829" s="1">
        <v>844</v>
      </c>
      <c r="D829" s="44">
        <v>45685</v>
      </c>
      <c r="E829" s="1" t="s">
        <v>463</v>
      </c>
      <c r="F829" s="1" t="s">
        <v>186</v>
      </c>
      <c r="G829" s="1" t="s">
        <v>605</v>
      </c>
      <c r="H829" s="1" t="s">
        <v>299</v>
      </c>
      <c r="I829" s="3" t="s">
        <v>117</v>
      </c>
      <c r="J829" s="1" t="s">
        <v>29</v>
      </c>
      <c r="K829" s="44">
        <v>45686</v>
      </c>
      <c r="L829" s="1"/>
      <c r="M829" s="1"/>
      <c r="N829" s="44">
        <v>45686</v>
      </c>
      <c r="O829" s="1"/>
      <c r="P829" s="1"/>
      <c r="Q829" s="1" t="s">
        <v>606</v>
      </c>
      <c r="R829" s="1"/>
      <c r="S829" s="2" t="s">
        <v>607</v>
      </c>
      <c r="T829" s="8">
        <v>0.4375</v>
      </c>
      <c r="U829" s="8">
        <v>0.45833333333333331</v>
      </c>
      <c r="V829" s="1"/>
      <c r="W829" s="5"/>
      <c r="X829" s="5" t="s">
        <v>24</v>
      </c>
    </row>
    <row r="830" spans="1:24" hidden="1">
      <c r="A830" s="45">
        <f>YEAR(D830)</f>
        <v>2025</v>
      </c>
      <c r="B830" s="1">
        <f>MONTH(D830)</f>
        <v>1</v>
      </c>
      <c r="C830" s="1">
        <v>845</v>
      </c>
      <c r="D830" s="44">
        <v>45685</v>
      </c>
      <c r="E830" s="1" t="s">
        <v>466</v>
      </c>
      <c r="F830" s="1" t="s">
        <v>279</v>
      </c>
      <c r="G830" s="1" t="s">
        <v>601</v>
      </c>
      <c r="H830" s="1" t="s">
        <v>299</v>
      </c>
      <c r="I830" s="3" t="s">
        <v>117</v>
      </c>
      <c r="J830" s="1" t="s">
        <v>60</v>
      </c>
      <c r="K830" s="1"/>
      <c r="L830" s="1"/>
      <c r="M830" s="1"/>
      <c r="N830" s="1"/>
      <c r="O830" s="1"/>
      <c r="P830" s="1"/>
      <c r="Q830" s="1"/>
      <c r="R830" s="1"/>
      <c r="S830" s="2" t="s">
        <v>608</v>
      </c>
      <c r="T830" s="1"/>
      <c r="U830" s="1"/>
      <c r="V830" s="1"/>
      <c r="W830" s="5"/>
      <c r="X830" s="5"/>
    </row>
    <row r="831" spans="1:24" hidden="1">
      <c r="A831" s="45">
        <f>YEAR(D831)</f>
        <v>2025</v>
      </c>
      <c r="B831" s="1">
        <f>MONTH(D831)</f>
        <v>1</v>
      </c>
      <c r="C831" s="1">
        <v>846</v>
      </c>
      <c r="D831" s="44">
        <v>45686</v>
      </c>
      <c r="E831" s="1" t="s">
        <v>562</v>
      </c>
      <c r="F831" s="1" t="s">
        <v>130</v>
      </c>
      <c r="G831" s="1" t="s">
        <v>393</v>
      </c>
      <c r="H831" s="1" t="s">
        <v>297</v>
      </c>
      <c r="I831" s="43" t="s">
        <v>35</v>
      </c>
      <c r="J831" s="1" t="s">
        <v>29</v>
      </c>
      <c r="K831" s="44">
        <v>45687</v>
      </c>
      <c r="L831" s="1"/>
      <c r="M831" s="1"/>
      <c r="N831" s="44">
        <v>45688</v>
      </c>
      <c r="O831" s="1"/>
      <c r="P831" s="1"/>
      <c r="Q831" s="1"/>
      <c r="R831" s="1"/>
      <c r="S831" s="2" t="s">
        <v>609</v>
      </c>
      <c r="T831" s="1"/>
      <c r="U831" s="1"/>
      <c r="V831" s="1"/>
      <c r="W831" s="5"/>
      <c r="X831" s="5" t="s">
        <v>24</v>
      </c>
    </row>
    <row r="832" spans="1:24" hidden="1">
      <c r="A832" s="45">
        <f>YEAR(D832)</f>
        <v>2025</v>
      </c>
      <c r="B832" s="1">
        <f>MONTH(D832)</f>
        <v>1</v>
      </c>
      <c r="C832" s="1">
        <v>847</v>
      </c>
      <c r="D832" s="44">
        <v>45686</v>
      </c>
      <c r="E832" s="1" t="s">
        <v>457</v>
      </c>
      <c r="F832" s="1" t="s">
        <v>553</v>
      </c>
      <c r="G832" s="1" t="s">
        <v>570</v>
      </c>
      <c r="H832" s="1" t="s">
        <v>297</v>
      </c>
      <c r="I832" s="43" t="s">
        <v>28</v>
      </c>
      <c r="J832" s="1" t="s">
        <v>29</v>
      </c>
      <c r="K832" s="44">
        <v>45686</v>
      </c>
      <c r="L832" s="1"/>
      <c r="M832" s="1"/>
      <c r="N832" s="44">
        <v>45686</v>
      </c>
      <c r="O832" s="1"/>
      <c r="P832" s="1"/>
      <c r="Q832" s="1"/>
      <c r="R832" s="1"/>
      <c r="S832" s="2" t="s">
        <v>610</v>
      </c>
      <c r="T832" s="1"/>
      <c r="U832" s="1"/>
      <c r="V832" s="1"/>
      <c r="W832" s="5"/>
      <c r="X832" s="5" t="s">
        <v>24</v>
      </c>
    </row>
    <row r="833" spans="1:27" ht="76.5" hidden="1">
      <c r="A833" s="45">
        <f>YEAR(D833)</f>
        <v>2025</v>
      </c>
      <c r="B833" s="1">
        <f>MONTH(D833)</f>
        <v>1</v>
      </c>
      <c r="C833" s="1">
        <v>848</v>
      </c>
      <c r="D833" s="44">
        <v>45686</v>
      </c>
      <c r="E833" s="1" t="s">
        <v>469</v>
      </c>
      <c r="F833" s="1" t="s">
        <v>611</v>
      </c>
      <c r="G833" s="1" t="s">
        <v>612</v>
      </c>
      <c r="H833" s="1" t="s">
        <v>297</v>
      </c>
      <c r="I833" s="43" t="s">
        <v>28</v>
      </c>
      <c r="J833" s="1" t="s">
        <v>29</v>
      </c>
      <c r="K833" s="44">
        <v>45687</v>
      </c>
      <c r="L833" s="1"/>
      <c r="M833" s="1"/>
      <c r="N833" s="44">
        <v>45687</v>
      </c>
      <c r="O833" s="1"/>
      <c r="P833" s="1"/>
      <c r="Q833" s="1"/>
      <c r="R833" s="1"/>
      <c r="S833" s="9" t="s">
        <v>613</v>
      </c>
      <c r="T833" s="1"/>
      <c r="U833" s="1"/>
      <c r="V833" s="1"/>
      <c r="W833" s="5"/>
      <c r="X833" s="5" t="s">
        <v>24</v>
      </c>
    </row>
    <row r="834" spans="1:27" hidden="1">
      <c r="A834" s="45">
        <f>YEAR(D834)</f>
        <v>2025</v>
      </c>
      <c r="B834" s="1">
        <f>MONTH(D834)</f>
        <v>1</v>
      </c>
      <c r="C834" s="1">
        <v>849</v>
      </c>
      <c r="D834" s="44">
        <v>45684</v>
      </c>
      <c r="E834" s="1" t="s">
        <v>457</v>
      </c>
      <c r="F834" s="1" t="s">
        <v>392</v>
      </c>
      <c r="G834" s="1" t="s">
        <v>574</v>
      </c>
      <c r="H834" s="1" t="s">
        <v>299</v>
      </c>
      <c r="I834" s="43" t="s">
        <v>35</v>
      </c>
      <c r="J834" s="1" t="s">
        <v>29</v>
      </c>
      <c r="K834" s="44">
        <v>45684</v>
      </c>
      <c r="L834" s="1"/>
      <c r="M834" s="1"/>
      <c r="N834" s="44">
        <v>45686</v>
      </c>
      <c r="O834" s="1"/>
      <c r="P834" s="1"/>
      <c r="Q834" s="1"/>
      <c r="R834" s="1"/>
      <c r="S834" s="2" t="s">
        <v>614</v>
      </c>
      <c r="T834" s="1"/>
      <c r="U834" s="1"/>
      <c r="V834" s="1"/>
      <c r="W834" s="5"/>
      <c r="X834" s="5" t="s">
        <v>24</v>
      </c>
    </row>
    <row r="835" spans="1:27" hidden="1">
      <c r="A835" s="45">
        <f>YEAR(D835)</f>
        <v>2025</v>
      </c>
      <c r="B835" s="1">
        <f>MONTH(D835)</f>
        <v>1</v>
      </c>
      <c r="C835" s="1">
        <v>850</v>
      </c>
      <c r="D835" s="44">
        <v>45686</v>
      </c>
      <c r="E835" s="1" t="s">
        <v>466</v>
      </c>
      <c r="F835" s="1" t="s">
        <v>279</v>
      </c>
      <c r="G835" s="1" t="s">
        <v>601</v>
      </c>
      <c r="H835" s="1" t="s">
        <v>299</v>
      </c>
      <c r="I835" s="43" t="s">
        <v>28</v>
      </c>
      <c r="J835" s="1" t="s">
        <v>29</v>
      </c>
      <c r="K835" s="44">
        <v>45687</v>
      </c>
      <c r="L835" s="1"/>
      <c r="M835" s="1"/>
      <c r="N835" s="44">
        <v>45687</v>
      </c>
      <c r="O835" s="1"/>
      <c r="P835" s="1"/>
      <c r="Q835" s="1" t="s">
        <v>615</v>
      </c>
      <c r="R835" s="1"/>
      <c r="S835" s="94" t="s">
        <v>616</v>
      </c>
      <c r="T835" s="95">
        <v>0.375</v>
      </c>
      <c r="U835" s="95">
        <v>0.44930555555555557</v>
      </c>
      <c r="V835" s="96"/>
      <c r="W835" s="97"/>
      <c r="X835" s="11" t="s">
        <v>24</v>
      </c>
    </row>
    <row r="836" spans="1:27" hidden="1">
      <c r="A836" s="45">
        <f>YEAR(D836)</f>
        <v>2025</v>
      </c>
      <c r="B836" s="1">
        <f>MONTH(D836)</f>
        <v>1</v>
      </c>
      <c r="C836" s="1">
        <v>851</v>
      </c>
      <c r="D836" s="44">
        <v>45687</v>
      </c>
      <c r="E836" s="1" t="s">
        <v>457</v>
      </c>
      <c r="F836" s="1" t="s">
        <v>553</v>
      </c>
      <c r="G836" s="1" t="s">
        <v>554</v>
      </c>
      <c r="H836" s="1" t="s">
        <v>297</v>
      </c>
      <c r="I836" s="43" t="s">
        <v>28</v>
      </c>
      <c r="J836" s="1" t="s">
        <v>29</v>
      </c>
      <c r="K836" s="44"/>
      <c r="L836" s="1"/>
      <c r="M836" s="1"/>
      <c r="N836" s="1"/>
      <c r="O836" s="1"/>
      <c r="P836" s="1"/>
      <c r="Q836" s="1"/>
      <c r="R836" s="1"/>
      <c r="S836" s="15"/>
      <c r="T836" s="1"/>
      <c r="U836" s="1"/>
      <c r="V836" s="1"/>
      <c r="W836" s="1"/>
      <c r="X836" s="11" t="s">
        <v>24</v>
      </c>
      <c r="AA836" s="10"/>
    </row>
    <row r="837" spans="1:27" hidden="1">
      <c r="A837" s="45">
        <f>YEAR(D837)</f>
        <v>2025</v>
      </c>
      <c r="B837" s="1">
        <f>MONTH(D837)</f>
        <v>1</v>
      </c>
      <c r="C837" s="1">
        <v>852</v>
      </c>
      <c r="D837" s="44">
        <v>45687</v>
      </c>
      <c r="E837" s="1" t="s">
        <v>47</v>
      </c>
      <c r="F837" s="1" t="s">
        <v>263</v>
      </c>
      <c r="G837" s="1" t="s">
        <v>586</v>
      </c>
      <c r="H837" s="1" t="s">
        <v>297</v>
      </c>
      <c r="I837" s="43" t="s">
        <v>35</v>
      </c>
      <c r="J837" s="1" t="s">
        <v>29</v>
      </c>
      <c r="K837" s="1"/>
      <c r="L837" s="1"/>
      <c r="M837" s="1"/>
      <c r="N837" s="1"/>
      <c r="O837" s="1"/>
      <c r="P837" s="1"/>
      <c r="Q837" s="1"/>
      <c r="R837" s="1"/>
      <c r="S837" s="2"/>
      <c r="T837" s="1"/>
      <c r="U837" s="1"/>
      <c r="V837" s="1"/>
      <c r="W837" s="5"/>
      <c r="X837" s="5" t="s">
        <v>24</v>
      </c>
    </row>
    <row r="838" spans="1:27" hidden="1">
      <c r="A838" s="45">
        <f>YEAR(D838)</f>
        <v>2025</v>
      </c>
      <c r="B838" s="1">
        <f>MONTH(D838)</f>
        <v>1</v>
      </c>
      <c r="C838" s="1">
        <v>853</v>
      </c>
      <c r="D838" s="44">
        <v>45687</v>
      </c>
      <c r="E838" s="1" t="s">
        <v>479</v>
      </c>
      <c r="F838" s="1" t="s">
        <v>424</v>
      </c>
      <c r="G838" s="1" t="s">
        <v>617</v>
      </c>
      <c r="H838" s="1" t="s">
        <v>297</v>
      </c>
      <c r="I838" s="43" t="s">
        <v>28</v>
      </c>
      <c r="J838" s="1" t="s">
        <v>29</v>
      </c>
      <c r="K838" s="1"/>
      <c r="L838" s="1"/>
      <c r="M838" s="1"/>
      <c r="N838" s="1"/>
      <c r="O838" s="1"/>
      <c r="P838" s="1"/>
      <c r="Q838" s="1"/>
      <c r="R838" s="1"/>
      <c r="S838" s="2"/>
      <c r="T838" s="1"/>
      <c r="U838" s="1"/>
      <c r="V838" s="1"/>
      <c r="W838" s="5"/>
      <c r="X838" s="5" t="s">
        <v>24</v>
      </c>
    </row>
    <row r="839" spans="1:27" hidden="1">
      <c r="A839" s="45">
        <f>YEAR(D839)</f>
        <v>2025</v>
      </c>
      <c r="B839" s="1">
        <f>MONTH(D839)</f>
        <v>1</v>
      </c>
      <c r="C839" s="1">
        <v>854</v>
      </c>
      <c r="D839" s="44">
        <v>45686</v>
      </c>
      <c r="E839" s="1" t="s">
        <v>479</v>
      </c>
      <c r="F839" s="1" t="s">
        <v>289</v>
      </c>
      <c r="G839" s="1" t="s">
        <v>568</v>
      </c>
      <c r="H839" s="1" t="s">
        <v>299</v>
      </c>
      <c r="I839" s="43" t="s">
        <v>28</v>
      </c>
      <c r="J839" s="1" t="s">
        <v>29</v>
      </c>
      <c r="K839" s="1"/>
      <c r="L839" s="1"/>
      <c r="M839" s="1"/>
      <c r="N839" s="1"/>
      <c r="O839" s="1"/>
      <c r="P839" s="1"/>
      <c r="Q839" s="1"/>
      <c r="R839" s="1"/>
      <c r="S839" s="2"/>
      <c r="T839" s="1"/>
      <c r="U839" s="1"/>
      <c r="V839" s="1"/>
      <c r="W839" s="5"/>
      <c r="X839" s="5" t="s">
        <v>24</v>
      </c>
    </row>
    <row r="840" spans="1:27" hidden="1">
      <c r="A840" s="45">
        <f>YEAR(D840)</f>
        <v>2025</v>
      </c>
      <c r="B840" s="1">
        <f>MONTH(D840)</f>
        <v>1</v>
      </c>
      <c r="C840" s="1">
        <v>856</v>
      </c>
      <c r="D840" s="44">
        <v>45687.648344907408</v>
      </c>
      <c r="E840" s="1" t="s">
        <v>457</v>
      </c>
      <c r="F840" s="1" t="s">
        <v>553</v>
      </c>
      <c r="G840" s="50" t="s">
        <v>570</v>
      </c>
      <c r="H840" s="1" t="s">
        <v>297</v>
      </c>
      <c r="I840" s="43" t="s">
        <v>35</v>
      </c>
      <c r="J840" s="1" t="s">
        <v>29</v>
      </c>
      <c r="K840" s="1"/>
      <c r="L840" s="1"/>
      <c r="M840" s="1"/>
      <c r="N840" s="1"/>
      <c r="O840" s="1"/>
      <c r="P840" s="1"/>
      <c r="Q840" s="8">
        <v>0</v>
      </c>
      <c r="R840" s="1"/>
      <c r="S840" s="2"/>
      <c r="T840" s="1"/>
      <c r="U840" s="1"/>
      <c r="V840" s="1"/>
      <c r="W840" s="5"/>
      <c r="X840" s="11" t="s">
        <v>24</v>
      </c>
    </row>
    <row r="841" spans="1:27" hidden="1">
      <c r="A841" s="46">
        <f>YEAR(D841)</f>
        <v>2025</v>
      </c>
      <c r="B841" s="3">
        <f>MONTH(D841)</f>
        <v>1</v>
      </c>
      <c r="C841" s="1">
        <v>857</v>
      </c>
      <c r="D841" s="47">
        <v>45687.649837962963</v>
      </c>
      <c r="E841" s="3" t="s">
        <v>457</v>
      </c>
      <c r="F841" s="3" t="s">
        <v>553</v>
      </c>
      <c r="G841" s="39" t="s">
        <v>618</v>
      </c>
      <c r="H841" s="3" t="s">
        <v>297</v>
      </c>
      <c r="I841" s="43" t="s">
        <v>35</v>
      </c>
      <c r="J841" s="3" t="s">
        <v>60</v>
      </c>
      <c r="K841" s="3"/>
      <c r="L841" s="3"/>
      <c r="M841" s="3"/>
      <c r="N841" s="3"/>
      <c r="O841" s="3"/>
      <c r="P841" s="3"/>
      <c r="Q841" s="7">
        <v>0</v>
      </c>
      <c r="R841" s="3"/>
      <c r="S841" s="4"/>
      <c r="T841" s="3"/>
      <c r="U841" s="3"/>
      <c r="V841" s="3"/>
      <c r="W841" s="6"/>
      <c r="X841" s="6"/>
    </row>
    <row r="842" spans="1:27" hidden="1">
      <c r="A842" s="46">
        <f>YEAR(D842)</f>
        <v>2025</v>
      </c>
      <c r="B842" s="3">
        <f>MONTH(D842)</f>
        <v>1</v>
      </c>
      <c r="C842" s="1">
        <v>858</v>
      </c>
      <c r="D842" s="47">
        <v>45686.686238425929</v>
      </c>
      <c r="E842" s="3" t="s">
        <v>479</v>
      </c>
      <c r="F842" s="3" t="s">
        <v>399</v>
      </c>
      <c r="G842" s="3" t="s">
        <v>619</v>
      </c>
      <c r="H842" s="3" t="s">
        <v>299</v>
      </c>
      <c r="I842" s="43" t="s">
        <v>28</v>
      </c>
      <c r="J842" s="3" t="s">
        <v>29</v>
      </c>
      <c r="K842" s="3"/>
      <c r="L842" s="3"/>
      <c r="M842" s="3"/>
      <c r="N842" s="3"/>
      <c r="O842" s="3"/>
      <c r="P842" s="3"/>
      <c r="Q842" s="3">
        <v>208</v>
      </c>
      <c r="R842" s="3"/>
      <c r="S842" s="4"/>
      <c r="T842" s="3"/>
      <c r="U842" s="3"/>
      <c r="V842" s="3"/>
      <c r="W842" s="6"/>
      <c r="X842" s="11" t="s">
        <v>24</v>
      </c>
    </row>
    <row r="843" spans="1:27" hidden="1">
      <c r="A843" s="46">
        <f>YEAR(D843)</f>
        <v>2025</v>
      </c>
      <c r="B843" s="3">
        <f>MONTH(D843)</f>
        <v>1</v>
      </c>
      <c r="C843" s="1">
        <v>859</v>
      </c>
      <c r="D843" s="47">
        <v>45687.688009259262</v>
      </c>
      <c r="E843" s="3" t="s">
        <v>479</v>
      </c>
      <c r="F843" s="3" t="s">
        <v>439</v>
      </c>
      <c r="G843" s="3" t="s">
        <v>620</v>
      </c>
      <c r="H843" s="3" t="s">
        <v>297</v>
      </c>
      <c r="I843" s="43" t="s">
        <v>28</v>
      </c>
      <c r="J843" s="3" t="s">
        <v>29</v>
      </c>
      <c r="K843" s="3"/>
      <c r="L843" s="3"/>
      <c r="M843" s="3"/>
      <c r="N843" s="3"/>
      <c r="O843" s="3"/>
      <c r="P843" s="3"/>
      <c r="Q843" s="3">
        <v>9</v>
      </c>
      <c r="R843" s="3"/>
      <c r="S843" s="4"/>
      <c r="T843" s="3"/>
      <c r="U843" s="3"/>
      <c r="V843" s="3"/>
      <c r="W843" s="6"/>
      <c r="X843" s="11" t="s">
        <v>24</v>
      </c>
    </row>
    <row r="844" spans="1:27" hidden="1">
      <c r="A844" s="46">
        <f>YEAR(D844)</f>
        <v>2025</v>
      </c>
      <c r="B844" s="3">
        <f>MONTH(D844)</f>
        <v>1</v>
      </c>
      <c r="C844" s="1">
        <v>860</v>
      </c>
      <c r="D844" s="47">
        <v>45687.725104166668</v>
      </c>
      <c r="E844" s="3" t="s">
        <v>463</v>
      </c>
      <c r="F844" s="3" t="s">
        <v>111</v>
      </c>
      <c r="G844" s="3" t="s">
        <v>597</v>
      </c>
      <c r="H844" s="3" t="s">
        <v>297</v>
      </c>
      <c r="I844" s="43" t="s">
        <v>35</v>
      </c>
      <c r="J844" s="3" t="s">
        <v>29</v>
      </c>
      <c r="K844" s="3"/>
      <c r="L844" s="3"/>
      <c r="M844" s="3"/>
      <c r="N844" s="3"/>
      <c r="O844" s="3"/>
      <c r="P844" s="3"/>
      <c r="Q844" s="3">
        <v>1265</v>
      </c>
      <c r="R844" s="3"/>
      <c r="S844" s="4"/>
      <c r="T844" s="3"/>
      <c r="U844" s="3"/>
      <c r="V844" s="3"/>
      <c r="W844" s="6"/>
      <c r="X844" s="11" t="s">
        <v>24</v>
      </c>
    </row>
    <row r="845" spans="1:27" hidden="1">
      <c r="A845" s="46">
        <f>YEAR(D845)</f>
        <v>2025</v>
      </c>
      <c r="B845" s="3">
        <f>MONTH(D845)</f>
        <v>1</v>
      </c>
      <c r="C845" s="1">
        <v>861</v>
      </c>
      <c r="D845" s="47">
        <v>45687.776539351849</v>
      </c>
      <c r="E845" s="3" t="s">
        <v>466</v>
      </c>
      <c r="F845" s="3" t="s">
        <v>228</v>
      </c>
      <c r="G845" s="3" t="s">
        <v>576</v>
      </c>
      <c r="H845" s="3" t="s">
        <v>299</v>
      </c>
      <c r="I845" s="43" t="s">
        <v>28</v>
      </c>
      <c r="J845" s="3" t="s">
        <v>29</v>
      </c>
      <c r="K845" s="3"/>
      <c r="L845" s="3"/>
      <c r="M845" s="3"/>
      <c r="N845" s="3"/>
      <c r="O845" s="3"/>
      <c r="P845" s="3"/>
      <c r="Q845" s="3">
        <v>480</v>
      </c>
      <c r="R845" s="3"/>
      <c r="S845" s="4"/>
      <c r="T845" s="3"/>
      <c r="U845" s="3"/>
      <c r="V845" s="3"/>
      <c r="W845" s="6"/>
      <c r="X845" s="11" t="s">
        <v>24</v>
      </c>
    </row>
    <row r="846" spans="1:27" hidden="1">
      <c r="A846" s="46">
        <f>YEAR(D846)</f>
        <v>2025</v>
      </c>
      <c r="B846" s="3">
        <f>MONTH(D846)</f>
        <v>1</v>
      </c>
      <c r="C846" s="1">
        <v>862</v>
      </c>
      <c r="D846" s="47">
        <v>45687.818611111114</v>
      </c>
      <c r="E846" s="3" t="s">
        <v>457</v>
      </c>
      <c r="F846" s="3" t="s">
        <v>553</v>
      </c>
      <c r="G846" s="3" t="s">
        <v>621</v>
      </c>
      <c r="H846" s="3" t="s">
        <v>297</v>
      </c>
      <c r="I846" s="1" t="s">
        <v>42</v>
      </c>
      <c r="J846" s="3" t="s">
        <v>60</v>
      </c>
      <c r="K846" s="3"/>
      <c r="L846" s="3"/>
      <c r="M846" s="3"/>
      <c r="N846" s="3"/>
      <c r="O846" s="3"/>
      <c r="P846" s="3"/>
      <c r="Q846" s="3">
        <v>0</v>
      </c>
      <c r="R846" s="3"/>
      <c r="S846" s="4"/>
      <c r="T846" s="3"/>
      <c r="U846" s="3"/>
      <c r="V846" s="3"/>
      <c r="W846" s="6"/>
      <c r="X846" s="6"/>
    </row>
    <row r="847" spans="1:27" hidden="1">
      <c r="A847" s="46">
        <f>YEAR(D847)</f>
        <v>2025</v>
      </c>
      <c r="B847" s="3">
        <f>MONTH(D847)</f>
        <v>1</v>
      </c>
      <c r="C847" s="1">
        <v>863</v>
      </c>
      <c r="D847" s="47">
        <v>45687.872094907405</v>
      </c>
      <c r="E847" s="3" t="s">
        <v>455</v>
      </c>
      <c r="F847" s="3" t="s">
        <v>295</v>
      </c>
      <c r="G847" s="3" t="s">
        <v>589</v>
      </c>
      <c r="H847" s="3" t="s">
        <v>299</v>
      </c>
      <c r="I847" s="43" t="s">
        <v>28</v>
      </c>
      <c r="J847" s="3" t="s">
        <v>29</v>
      </c>
      <c r="K847" s="3"/>
      <c r="L847" s="3"/>
      <c r="M847" s="3"/>
      <c r="N847" s="3"/>
      <c r="O847" s="3"/>
      <c r="P847" s="3"/>
      <c r="Q847" s="3">
        <v>15022</v>
      </c>
      <c r="R847" s="3"/>
      <c r="S847" s="4"/>
      <c r="T847" s="3"/>
      <c r="U847" s="3"/>
      <c r="V847" s="3"/>
      <c r="W847" s="6"/>
      <c r="X847" s="11" t="s">
        <v>24</v>
      </c>
    </row>
    <row r="848" spans="1:27" hidden="1">
      <c r="A848" s="46">
        <f>YEAR(D848)</f>
        <v>2025</v>
      </c>
      <c r="B848" s="3">
        <f>MONTH(D848)</f>
        <v>1</v>
      </c>
      <c r="C848" s="1">
        <v>864</v>
      </c>
      <c r="D848" s="47">
        <v>45688.581076388888</v>
      </c>
      <c r="E848" s="3" t="s">
        <v>562</v>
      </c>
      <c r="F848" s="3" t="s">
        <v>531</v>
      </c>
      <c r="G848" s="3" t="s">
        <v>563</v>
      </c>
      <c r="H848" s="3" t="s">
        <v>299</v>
      </c>
      <c r="I848" s="43" t="s">
        <v>28</v>
      </c>
      <c r="J848" s="3" t="s">
        <v>29</v>
      </c>
      <c r="K848" s="3"/>
      <c r="L848" s="3"/>
      <c r="M848" s="3"/>
      <c r="N848" s="3"/>
      <c r="O848" s="3"/>
      <c r="P848" s="3"/>
      <c r="Q848" s="3">
        <v>398</v>
      </c>
      <c r="R848" s="3"/>
      <c r="S848" s="4" t="s">
        <v>622</v>
      </c>
      <c r="T848" s="3"/>
      <c r="U848" s="3"/>
      <c r="V848" s="3"/>
      <c r="W848" s="6"/>
      <c r="X848" s="11" t="s">
        <v>24</v>
      </c>
    </row>
    <row r="849" spans="1:24" hidden="1">
      <c r="A849" s="46">
        <f>YEAR(D849)</f>
        <v>2025</v>
      </c>
      <c r="B849" s="3">
        <f>MONTH(D849)</f>
        <v>1</v>
      </c>
      <c r="C849" s="1">
        <v>865</v>
      </c>
      <c r="D849" s="47">
        <v>45688.670856481483</v>
      </c>
      <c r="E849" s="3" t="s">
        <v>466</v>
      </c>
      <c r="F849" s="3" t="s">
        <v>279</v>
      </c>
      <c r="G849" s="3" t="s">
        <v>601</v>
      </c>
      <c r="H849" s="3" t="s">
        <v>297</v>
      </c>
      <c r="I849" s="43" t="s">
        <v>35</v>
      </c>
      <c r="J849" s="3" t="s">
        <v>29</v>
      </c>
      <c r="K849" s="3"/>
      <c r="L849" s="3"/>
      <c r="M849" s="3"/>
      <c r="N849" s="3"/>
      <c r="O849" s="3"/>
      <c r="P849" s="3"/>
      <c r="Q849" s="3">
        <v>991</v>
      </c>
      <c r="R849" s="3"/>
      <c r="S849" s="4" t="s">
        <v>623</v>
      </c>
      <c r="T849" s="3"/>
      <c r="U849" s="3"/>
      <c r="V849" s="3"/>
      <c r="W849" s="6"/>
      <c r="X849" s="11" t="s">
        <v>24</v>
      </c>
    </row>
    <row r="850" spans="1:24" hidden="1">
      <c r="A850" s="46">
        <f>YEAR(D850)</f>
        <v>2025</v>
      </c>
      <c r="B850" s="3">
        <f>MONTH(D850)</f>
        <v>1</v>
      </c>
      <c r="C850" s="1">
        <v>866</v>
      </c>
      <c r="D850" s="47">
        <v>45688.693136574075</v>
      </c>
      <c r="E850" s="3" t="s">
        <v>479</v>
      </c>
      <c r="F850" s="3" t="s">
        <v>439</v>
      </c>
      <c r="G850" s="3" t="s">
        <v>620</v>
      </c>
      <c r="H850" s="3" t="s">
        <v>297</v>
      </c>
      <c r="I850" s="43" t="s">
        <v>28</v>
      </c>
      <c r="J850" s="3" t="s">
        <v>29</v>
      </c>
      <c r="K850" s="3"/>
      <c r="L850" s="3"/>
      <c r="M850" s="3"/>
      <c r="N850" s="3"/>
      <c r="O850" s="3"/>
      <c r="P850" s="3"/>
      <c r="Q850" s="3">
        <v>10</v>
      </c>
      <c r="R850" s="3"/>
      <c r="S850" s="4" t="s">
        <v>624</v>
      </c>
      <c r="T850" s="3"/>
      <c r="U850" s="3"/>
      <c r="V850" s="3"/>
      <c r="W850" s="6"/>
      <c r="X850" s="11" t="s">
        <v>24</v>
      </c>
    </row>
    <row r="851" spans="1:24" hidden="1">
      <c r="A851" s="46">
        <f>YEAR(D851)</f>
        <v>2025</v>
      </c>
      <c r="B851" s="3">
        <f>MONTH(D851)</f>
        <v>2</v>
      </c>
      <c r="C851" s="1">
        <v>867</v>
      </c>
      <c r="D851" s="47">
        <v>45691.49496527778</v>
      </c>
      <c r="E851" s="3" t="s">
        <v>457</v>
      </c>
      <c r="F851" s="3" t="s">
        <v>553</v>
      </c>
      <c r="G851" s="3" t="s">
        <v>570</v>
      </c>
      <c r="H851" s="3" t="s">
        <v>297</v>
      </c>
      <c r="I851" s="43" t="s">
        <v>35</v>
      </c>
      <c r="J851" s="3" t="s">
        <v>60</v>
      </c>
      <c r="K851" s="3"/>
      <c r="L851" s="3"/>
      <c r="M851" s="3"/>
      <c r="N851" s="3"/>
      <c r="O851" s="3"/>
      <c r="P851" s="3"/>
      <c r="Q851" s="3">
        <v>0</v>
      </c>
      <c r="R851" s="3"/>
      <c r="S851" s="4" t="s">
        <v>625</v>
      </c>
      <c r="T851" s="3"/>
      <c r="U851" s="3"/>
      <c r="V851" s="3"/>
      <c r="W851" s="6"/>
      <c r="X851" s="6" t="s">
        <v>626</v>
      </c>
    </row>
    <row r="852" spans="1:24" hidden="1">
      <c r="A852" s="46">
        <f>YEAR(D852)</f>
        <v>2025</v>
      </c>
      <c r="B852" s="3">
        <f>MONTH(D852)</f>
        <v>2</v>
      </c>
      <c r="C852" s="1">
        <v>868</v>
      </c>
      <c r="D852" s="47">
        <v>45691.503622685188</v>
      </c>
      <c r="E852" s="3" t="s">
        <v>466</v>
      </c>
      <c r="F852" s="3" t="s">
        <v>279</v>
      </c>
      <c r="G852" s="3" t="s">
        <v>601</v>
      </c>
      <c r="H852" s="3" t="s">
        <v>297</v>
      </c>
      <c r="I852" s="43" t="s">
        <v>35</v>
      </c>
      <c r="J852" s="3" t="s">
        <v>29</v>
      </c>
      <c r="K852" s="3"/>
      <c r="L852" s="3"/>
      <c r="M852" s="3"/>
      <c r="N852" s="3"/>
      <c r="O852" s="3"/>
      <c r="P852" s="3"/>
      <c r="Q852" s="3">
        <v>483</v>
      </c>
      <c r="R852" s="3"/>
      <c r="S852" s="4" t="s">
        <v>627</v>
      </c>
      <c r="T852" s="3"/>
      <c r="U852" s="3"/>
      <c r="V852" s="3"/>
      <c r="W852" s="6"/>
      <c r="X852" s="11" t="s">
        <v>24</v>
      </c>
    </row>
    <row r="853" spans="1:24" hidden="1">
      <c r="A853" s="45">
        <f>YEAR(D853)</f>
        <v>2025</v>
      </c>
      <c r="B853" s="1">
        <f>MONTH(D853)</f>
        <v>1</v>
      </c>
      <c r="C853" s="1">
        <v>855</v>
      </c>
      <c r="D853" s="44">
        <v>45687</v>
      </c>
      <c r="E853" s="1" t="s">
        <v>374</v>
      </c>
      <c r="F853" s="1" t="s">
        <v>39</v>
      </c>
      <c r="G853" s="1" t="s">
        <v>40</v>
      </c>
      <c r="H853" s="1" t="s">
        <v>297</v>
      </c>
      <c r="I853" s="43" t="s">
        <v>35</v>
      </c>
      <c r="J853" s="1" t="s">
        <v>29</v>
      </c>
      <c r="K853" s="49">
        <v>45685</v>
      </c>
      <c r="L853" s="43"/>
      <c r="M853" s="44">
        <v>45712</v>
      </c>
      <c r="N853" s="1"/>
      <c r="O853" s="43" t="s">
        <v>434</v>
      </c>
      <c r="P853" s="1"/>
      <c r="Q853" s="43" t="s">
        <v>434</v>
      </c>
      <c r="R853" s="43" t="s">
        <v>434</v>
      </c>
      <c r="S853" s="2" t="s">
        <v>628</v>
      </c>
      <c r="T853" s="8">
        <v>0.33333333333333331</v>
      </c>
      <c r="U853" s="1"/>
      <c r="V853" s="1"/>
      <c r="W853" s="6"/>
      <c r="X853" s="11" t="s">
        <v>24</v>
      </c>
    </row>
    <row r="854" spans="1:24">
      <c r="A854" s="46">
        <f>YEAR(D854)</f>
        <v>2025</v>
      </c>
      <c r="B854" s="3">
        <f>MONTH(D854)</f>
        <v>2</v>
      </c>
      <c r="C854" s="1">
        <v>869</v>
      </c>
      <c r="D854" s="47">
        <v>45691.557245370372</v>
      </c>
      <c r="E854" s="3" t="s">
        <v>479</v>
      </c>
      <c r="F854" s="3" t="s">
        <v>439</v>
      </c>
      <c r="G854" s="3" t="s">
        <v>620</v>
      </c>
      <c r="H854" s="3" t="s">
        <v>297</v>
      </c>
      <c r="I854" s="43" t="s">
        <v>35</v>
      </c>
      <c r="J854" s="3" t="s">
        <v>449</v>
      </c>
      <c r="K854" s="3"/>
      <c r="L854" s="3"/>
      <c r="M854" s="3"/>
      <c r="N854" s="3"/>
      <c r="O854" s="3"/>
      <c r="P854" s="3"/>
      <c r="Q854" s="3">
        <v>10</v>
      </c>
      <c r="R854" s="3"/>
      <c r="S854" s="4" t="s">
        <v>629</v>
      </c>
      <c r="T854" s="3"/>
      <c r="U854" s="3"/>
      <c r="V854" s="3"/>
      <c r="W854" s="6" t="s">
        <v>451</v>
      </c>
      <c r="X854" s="6" t="s">
        <v>630</v>
      </c>
    </row>
    <row r="855" spans="1:24" hidden="1">
      <c r="A855" s="46">
        <f>YEAR(D855)</f>
        <v>2025</v>
      </c>
      <c r="B855" s="3">
        <f>MONTH(D855)</f>
        <v>2</v>
      </c>
      <c r="C855" s="1">
        <v>870</v>
      </c>
      <c r="D855" s="47">
        <v>45691.588275462964</v>
      </c>
      <c r="E855" s="3" t="s">
        <v>457</v>
      </c>
      <c r="F855" s="3" t="s">
        <v>263</v>
      </c>
      <c r="G855" s="3" t="s">
        <v>574</v>
      </c>
      <c r="H855" s="3" t="s">
        <v>297</v>
      </c>
      <c r="I855" s="3" t="s">
        <v>42</v>
      </c>
      <c r="J855" s="3" t="s">
        <v>60</v>
      </c>
      <c r="K855" s="47">
        <v>45700</v>
      </c>
      <c r="L855" s="3"/>
      <c r="M855" s="3"/>
      <c r="N855" s="3"/>
      <c r="O855" s="3"/>
      <c r="P855" s="3"/>
      <c r="Q855" s="3">
        <v>0</v>
      </c>
      <c r="R855" s="3"/>
      <c r="S855" s="4" t="s">
        <v>631</v>
      </c>
      <c r="T855" s="3"/>
      <c r="U855" s="3"/>
      <c r="V855" s="3"/>
      <c r="W855" s="6"/>
      <c r="X855" s="6" t="s">
        <v>626</v>
      </c>
    </row>
    <row r="856" spans="1:24" hidden="1">
      <c r="A856" s="46">
        <f>YEAR(D856)</f>
        <v>2025</v>
      </c>
      <c r="B856" s="3">
        <f>MONTH(D856)</f>
        <v>2</v>
      </c>
      <c r="C856" s="1">
        <v>871</v>
      </c>
      <c r="D856" s="47">
        <v>45691.657777777778</v>
      </c>
      <c r="E856" s="3" t="s">
        <v>455</v>
      </c>
      <c r="F856" s="3" t="s">
        <v>295</v>
      </c>
      <c r="G856" s="3" t="s">
        <v>589</v>
      </c>
      <c r="H856" s="3" t="s">
        <v>299</v>
      </c>
      <c r="I856" s="43" t="s">
        <v>28</v>
      </c>
      <c r="J856" s="3" t="s">
        <v>29</v>
      </c>
      <c r="K856" s="3"/>
      <c r="L856" s="3"/>
      <c r="M856" s="3"/>
      <c r="N856" s="3"/>
      <c r="O856" s="3"/>
      <c r="P856" s="3"/>
      <c r="Q856" s="3">
        <v>1040</v>
      </c>
      <c r="R856" s="3"/>
      <c r="S856" s="4" t="s">
        <v>623</v>
      </c>
      <c r="T856" s="3"/>
      <c r="U856" s="3"/>
      <c r="V856" s="3"/>
      <c r="W856" s="6"/>
      <c r="X856" s="11" t="s">
        <v>24</v>
      </c>
    </row>
    <row r="857" spans="1:24" ht="121.5" hidden="1">
      <c r="A857" s="46" t="s">
        <v>632</v>
      </c>
      <c r="B857" s="3">
        <f>MONTH(D857)</f>
        <v>2</v>
      </c>
      <c r="C857" s="1">
        <v>872</v>
      </c>
      <c r="D857" s="47">
        <v>45691.744351851848</v>
      </c>
      <c r="E857" s="3" t="s">
        <v>633</v>
      </c>
      <c r="F857" s="3" t="s">
        <v>553</v>
      </c>
      <c r="G857" s="3" t="s">
        <v>570</v>
      </c>
      <c r="H857" s="3" t="s">
        <v>297</v>
      </c>
      <c r="I857" s="43" t="s">
        <v>35</v>
      </c>
      <c r="J857" s="3" t="s">
        <v>29</v>
      </c>
      <c r="K857" s="47">
        <v>45700</v>
      </c>
      <c r="L857" s="3"/>
      <c r="M857" s="3"/>
      <c r="N857" s="47">
        <v>45726</v>
      </c>
      <c r="O857" s="3"/>
      <c r="P857" s="3"/>
      <c r="Q857" s="3">
        <v>19850679</v>
      </c>
      <c r="R857" s="3"/>
      <c r="S857" s="12" t="s">
        <v>634</v>
      </c>
      <c r="T857" s="7">
        <v>0.39583333333333331</v>
      </c>
      <c r="U857" s="7">
        <v>0.75</v>
      </c>
      <c r="V857" s="3">
        <v>9023</v>
      </c>
      <c r="W857" s="6"/>
      <c r="X857" s="11" t="s">
        <v>24</v>
      </c>
    </row>
    <row r="858" spans="1:24" hidden="1">
      <c r="A858" s="46">
        <f>YEAR(D858)</f>
        <v>2025</v>
      </c>
      <c r="B858" s="3">
        <f>MONTH(D858)</f>
        <v>2</v>
      </c>
      <c r="C858" s="1">
        <v>873</v>
      </c>
      <c r="D858" s="47">
        <v>45691.772453703707</v>
      </c>
      <c r="E858" s="3" t="s">
        <v>469</v>
      </c>
      <c r="F858" s="3" t="s">
        <v>76</v>
      </c>
      <c r="G858" s="3" t="s">
        <v>599</v>
      </c>
      <c r="H858" s="3" t="s">
        <v>299</v>
      </c>
      <c r="I858" s="3" t="s">
        <v>117</v>
      </c>
      <c r="J858" s="3" t="s">
        <v>60</v>
      </c>
      <c r="K858" s="3"/>
      <c r="L858" s="3"/>
      <c r="M858" s="3"/>
      <c r="N858" s="3"/>
      <c r="O858" s="3"/>
      <c r="P858" s="3"/>
      <c r="Q858" s="3">
        <v>678</v>
      </c>
      <c r="R858" s="3"/>
      <c r="S858" s="4" t="s">
        <v>635</v>
      </c>
      <c r="T858" s="3"/>
      <c r="U858" s="3"/>
      <c r="V858" s="3"/>
      <c r="W858" s="6"/>
      <c r="X858" s="5"/>
    </row>
    <row r="859" spans="1:24" hidden="1">
      <c r="A859" s="46">
        <f>YEAR(D859)</f>
        <v>2025</v>
      </c>
      <c r="B859" s="3">
        <f>MONTH(D859)</f>
        <v>2</v>
      </c>
      <c r="C859" s="1">
        <v>874</v>
      </c>
      <c r="D859" s="47">
        <v>45692.476018518515</v>
      </c>
      <c r="E859" s="3" t="s">
        <v>457</v>
      </c>
      <c r="F859" s="3" t="s">
        <v>553</v>
      </c>
      <c r="G859" s="3" t="s">
        <v>570</v>
      </c>
      <c r="H859" s="3" t="s">
        <v>297</v>
      </c>
      <c r="I859" s="3" t="s">
        <v>70</v>
      </c>
      <c r="J859" s="3" t="s">
        <v>60</v>
      </c>
      <c r="K859" s="3"/>
      <c r="L859" s="3"/>
      <c r="M859" s="3"/>
      <c r="N859" s="3"/>
      <c r="O859" s="3"/>
      <c r="P859" s="3"/>
      <c r="Q859" s="3">
        <v>0</v>
      </c>
      <c r="R859" s="3"/>
      <c r="S859" s="4" t="s">
        <v>636</v>
      </c>
      <c r="T859" s="3"/>
      <c r="U859" s="3"/>
      <c r="V859" s="3"/>
      <c r="W859" s="6"/>
      <c r="X859" s="6"/>
    </row>
    <row r="860" spans="1:24">
      <c r="A860" s="46">
        <f>YEAR(D860)</f>
        <v>2025</v>
      </c>
      <c r="B860" s="3">
        <f>MONTH(D860)</f>
        <v>2</v>
      </c>
      <c r="C860" s="1">
        <v>875</v>
      </c>
      <c r="D860" s="47">
        <v>45692.569467592592</v>
      </c>
      <c r="E860" s="3" t="s">
        <v>469</v>
      </c>
      <c r="F860" s="3" t="s">
        <v>111</v>
      </c>
      <c r="G860" s="3" t="s">
        <v>597</v>
      </c>
      <c r="H860" s="3" t="s">
        <v>297</v>
      </c>
      <c r="I860" s="43" t="s">
        <v>35</v>
      </c>
      <c r="J860" s="3" t="s">
        <v>428</v>
      </c>
      <c r="K860" s="48">
        <v>45685</v>
      </c>
      <c r="L860" s="42"/>
      <c r="M860" s="48">
        <v>45712</v>
      </c>
      <c r="N860" s="47">
        <v>45699</v>
      </c>
      <c r="O860" s="42" t="s">
        <v>434</v>
      </c>
      <c r="P860" s="42"/>
      <c r="Q860" s="42" t="s">
        <v>434</v>
      </c>
      <c r="R860" s="42" t="s">
        <v>434</v>
      </c>
      <c r="S860" s="4" t="s">
        <v>637</v>
      </c>
      <c r="T860" s="7">
        <v>0.34722222222222221</v>
      </c>
      <c r="U860" s="3"/>
      <c r="V860" s="3"/>
      <c r="W860" s="6" t="s">
        <v>556</v>
      </c>
      <c r="X860" s="6" t="s">
        <v>638</v>
      </c>
    </row>
    <row r="861" spans="1:24" hidden="1">
      <c r="A861" s="46">
        <f>YEAR(D861)</f>
        <v>2025</v>
      </c>
      <c r="B861" s="3">
        <f>MONTH(D861)</f>
        <v>2</v>
      </c>
      <c r="C861" s="1">
        <v>876</v>
      </c>
      <c r="D861" s="47">
        <v>45692.600115740737</v>
      </c>
      <c r="E861" s="3" t="s">
        <v>47</v>
      </c>
      <c r="F861" s="3" t="s">
        <v>553</v>
      </c>
      <c r="G861" s="3" t="s">
        <v>586</v>
      </c>
      <c r="H861" s="3" t="s">
        <v>297</v>
      </c>
      <c r="I861" s="3" t="s">
        <v>48</v>
      </c>
      <c r="J861" s="3" t="s">
        <v>29</v>
      </c>
      <c r="K861" s="44">
        <v>45693</v>
      </c>
      <c r="L861" s="43" t="s">
        <v>24</v>
      </c>
      <c r="M861" s="44">
        <v>45712</v>
      </c>
      <c r="N861" s="3"/>
      <c r="O861" s="43" t="s">
        <v>434</v>
      </c>
      <c r="P861" s="43" t="s">
        <v>24</v>
      </c>
      <c r="Q861" s="43" t="s">
        <v>434</v>
      </c>
      <c r="R861" s="43" t="s">
        <v>434</v>
      </c>
      <c r="S861" s="4" t="s">
        <v>639</v>
      </c>
      <c r="T861" s="7">
        <v>0.61597222222222225</v>
      </c>
      <c r="U861" s="7">
        <v>0.66666666666666663</v>
      </c>
      <c r="V861" s="3"/>
      <c r="W861" s="6"/>
      <c r="X861" s="11" t="s">
        <v>24</v>
      </c>
    </row>
    <row r="862" spans="1:24" ht="30.75" hidden="1">
      <c r="A862" s="46">
        <f>YEAR(D862)</f>
        <v>2025</v>
      </c>
      <c r="B862" s="3">
        <f>MONTH(D862)</f>
        <v>2</v>
      </c>
      <c r="C862" s="1">
        <v>877</v>
      </c>
      <c r="D862" s="47">
        <v>45692.706712962965</v>
      </c>
      <c r="E862" s="3" t="s">
        <v>463</v>
      </c>
      <c r="F862" s="3" t="s">
        <v>553</v>
      </c>
      <c r="G862" s="3" t="s">
        <v>592</v>
      </c>
      <c r="H862" s="3" t="s">
        <v>297</v>
      </c>
      <c r="I862" s="43" t="s">
        <v>35</v>
      </c>
      <c r="J862" s="3" t="s">
        <v>29</v>
      </c>
      <c r="K862" s="3"/>
      <c r="L862" s="1"/>
      <c r="M862" s="3"/>
      <c r="N862" s="3"/>
      <c r="O862" s="1"/>
      <c r="P862" s="1"/>
      <c r="Q862" s="1">
        <v>62</v>
      </c>
      <c r="R862" s="1"/>
      <c r="S862" s="12" t="s">
        <v>640</v>
      </c>
      <c r="T862" s="3"/>
      <c r="U862" s="3"/>
      <c r="V862" s="3"/>
      <c r="W862" s="6"/>
      <c r="X862" s="5" t="s">
        <v>24</v>
      </c>
    </row>
    <row r="863" spans="1:24" hidden="1">
      <c r="A863" s="46">
        <f>YEAR(D863)</f>
        <v>2025</v>
      </c>
      <c r="B863" s="3">
        <f>MONTH(D863)</f>
        <v>2</v>
      </c>
      <c r="C863" s="1">
        <v>878</v>
      </c>
      <c r="D863" s="47">
        <v>45692.707314814812</v>
      </c>
      <c r="E863" s="3" t="s">
        <v>47</v>
      </c>
      <c r="F863" s="3" t="s">
        <v>580</v>
      </c>
      <c r="G863" s="3" t="s">
        <v>641</v>
      </c>
      <c r="H863" s="3" t="s">
        <v>297</v>
      </c>
      <c r="I863" s="43" t="s">
        <v>35</v>
      </c>
      <c r="J863" s="3" t="s">
        <v>29</v>
      </c>
      <c r="K863" s="47">
        <v>45692</v>
      </c>
      <c r="L863" s="42"/>
      <c r="M863" s="48">
        <v>45712</v>
      </c>
      <c r="N863" s="47">
        <v>45699</v>
      </c>
      <c r="O863" s="42" t="s">
        <v>434</v>
      </c>
      <c r="P863" s="42"/>
      <c r="Q863" s="42" t="s">
        <v>434</v>
      </c>
      <c r="R863" s="42" t="s">
        <v>434</v>
      </c>
      <c r="S863" s="4" t="s">
        <v>642</v>
      </c>
      <c r="T863" s="7">
        <v>0.33333333333333331</v>
      </c>
      <c r="U863" s="7">
        <v>0.40833333333333333</v>
      </c>
      <c r="V863" s="3"/>
      <c r="W863" s="6"/>
      <c r="X863" s="11" t="s">
        <v>24</v>
      </c>
    </row>
    <row r="864" spans="1:24" hidden="1">
      <c r="A864" s="46">
        <f>YEAR(D864)</f>
        <v>2025</v>
      </c>
      <c r="B864" s="3">
        <f>MONTH(D864)</f>
        <v>2</v>
      </c>
      <c r="C864" s="1">
        <v>879</v>
      </c>
      <c r="D864" s="47">
        <v>45692.709201388891</v>
      </c>
      <c r="E864" s="3" t="s">
        <v>47</v>
      </c>
      <c r="F864" s="3" t="s">
        <v>565</v>
      </c>
      <c r="G864" s="3" t="s">
        <v>566</v>
      </c>
      <c r="H864" s="3" t="s">
        <v>297</v>
      </c>
      <c r="I864" s="43" t="s">
        <v>35</v>
      </c>
      <c r="J864" s="3" t="s">
        <v>29</v>
      </c>
      <c r="K864" s="48">
        <v>45692</v>
      </c>
      <c r="L864" s="43"/>
      <c r="M864" s="48">
        <v>45712</v>
      </c>
      <c r="N864" s="47">
        <v>45699</v>
      </c>
      <c r="O864" s="43" t="s">
        <v>434</v>
      </c>
      <c r="P864" s="43"/>
      <c r="Q864" s="43" t="s">
        <v>434</v>
      </c>
      <c r="R864" s="43" t="s">
        <v>434</v>
      </c>
      <c r="S864" s="4" t="s">
        <v>643</v>
      </c>
      <c r="T864" s="14">
        <v>0.33333333333333331</v>
      </c>
      <c r="U864" s="7">
        <v>0.40833333333333333</v>
      </c>
      <c r="V864" s="3"/>
      <c r="W864" s="6"/>
      <c r="X864" s="11" t="s">
        <v>24</v>
      </c>
    </row>
    <row r="865" spans="1:24" hidden="1">
      <c r="A865" s="46">
        <f>YEAR(D865)</f>
        <v>2025</v>
      </c>
      <c r="B865" s="3">
        <f>MONTH(D865)</f>
        <v>2</v>
      </c>
      <c r="C865" s="1">
        <v>880</v>
      </c>
      <c r="D865" s="47">
        <v>45692.709837962961</v>
      </c>
      <c r="E865" s="3" t="s">
        <v>47</v>
      </c>
      <c r="F865" s="3" t="s">
        <v>644</v>
      </c>
      <c r="G865" s="3" t="s">
        <v>645</v>
      </c>
      <c r="H865" s="3" t="s">
        <v>297</v>
      </c>
      <c r="I865" s="43" t="s">
        <v>35</v>
      </c>
      <c r="J865" s="3" t="s">
        <v>29</v>
      </c>
      <c r="K865" s="48">
        <v>45692</v>
      </c>
      <c r="L865" s="43"/>
      <c r="M865" s="48">
        <v>45712</v>
      </c>
      <c r="N865" s="47">
        <v>45699</v>
      </c>
      <c r="O865" s="43" t="s">
        <v>434</v>
      </c>
      <c r="P865" s="43"/>
      <c r="Q865" s="43" t="s">
        <v>434</v>
      </c>
      <c r="R865" s="43" t="s">
        <v>434</v>
      </c>
      <c r="S865" s="4" t="s">
        <v>643</v>
      </c>
      <c r="T865" s="14">
        <v>0.33333333333333331</v>
      </c>
      <c r="U865" s="7">
        <v>0.40833333333333333</v>
      </c>
      <c r="V865" s="3"/>
      <c r="W865" s="6"/>
      <c r="X865" s="11" t="s">
        <v>24</v>
      </c>
    </row>
    <row r="866" spans="1:24" ht="30.75" hidden="1">
      <c r="A866" s="46">
        <f>YEAR(D866)</f>
        <v>2025</v>
      </c>
      <c r="B866" s="3">
        <f>MONTH(D866)</f>
        <v>2</v>
      </c>
      <c r="C866" s="1">
        <v>881</v>
      </c>
      <c r="D866" s="47">
        <v>45692.714305555557</v>
      </c>
      <c r="E866" s="3" t="s">
        <v>47</v>
      </c>
      <c r="F866" s="3" t="s">
        <v>553</v>
      </c>
      <c r="G866" s="3" t="s">
        <v>570</v>
      </c>
      <c r="H866" s="3" t="s">
        <v>297</v>
      </c>
      <c r="I866" s="3" t="s">
        <v>42</v>
      </c>
      <c r="J866" s="3" t="s">
        <v>29</v>
      </c>
      <c r="K866" s="47">
        <v>45694</v>
      </c>
      <c r="L866" s="43"/>
      <c r="M866" s="48">
        <v>45712</v>
      </c>
      <c r="N866" s="3"/>
      <c r="O866" s="43" t="s">
        <v>434</v>
      </c>
      <c r="P866" s="43"/>
      <c r="Q866" s="43" t="s">
        <v>434</v>
      </c>
      <c r="R866" s="43" t="s">
        <v>434</v>
      </c>
      <c r="S866" s="12" t="s">
        <v>646</v>
      </c>
      <c r="T866" s="7">
        <v>0.625</v>
      </c>
      <c r="U866" s="3"/>
      <c r="V866" s="3"/>
      <c r="W866" s="6"/>
      <c r="X866" s="11" t="s">
        <v>24</v>
      </c>
    </row>
    <row r="867" spans="1:24" hidden="1">
      <c r="A867" s="46">
        <f>YEAR(D867)</f>
        <v>2025</v>
      </c>
      <c r="B867" s="3">
        <f>MONTH(D867)</f>
        <v>2</v>
      </c>
      <c r="C867" s="1">
        <v>882</v>
      </c>
      <c r="D867" s="47">
        <v>45692.718599537038</v>
      </c>
      <c r="E867" s="3" t="s">
        <v>47</v>
      </c>
      <c r="F867" s="3" t="s">
        <v>647</v>
      </c>
      <c r="G867" s="3" t="s">
        <v>581</v>
      </c>
      <c r="H867" s="3" t="s">
        <v>297</v>
      </c>
      <c r="I867" s="43" t="s">
        <v>35</v>
      </c>
      <c r="J867" s="3" t="s">
        <v>29</v>
      </c>
      <c r="K867" s="48">
        <v>45692</v>
      </c>
      <c r="L867" s="43"/>
      <c r="M867" s="48">
        <v>45712</v>
      </c>
      <c r="N867" s="47">
        <v>45699</v>
      </c>
      <c r="O867" s="43" t="s">
        <v>434</v>
      </c>
      <c r="P867" s="43"/>
      <c r="Q867" s="43" t="s">
        <v>434</v>
      </c>
      <c r="R867" s="43" t="s">
        <v>434</v>
      </c>
      <c r="S867" s="4" t="s">
        <v>643</v>
      </c>
      <c r="T867" s="14">
        <v>0.33333333333333331</v>
      </c>
      <c r="U867" s="7">
        <v>0.40833333333333333</v>
      </c>
      <c r="V867" s="3"/>
      <c r="W867" s="6"/>
      <c r="X867" s="11" t="s">
        <v>24</v>
      </c>
    </row>
    <row r="868" spans="1:24" hidden="1">
      <c r="A868" s="46">
        <f>YEAR(D868)</f>
        <v>2025</v>
      </c>
      <c r="B868" s="3">
        <f>MONTH(D868)</f>
        <v>2</v>
      </c>
      <c r="C868" s="1">
        <v>883</v>
      </c>
      <c r="D868" s="75">
        <v>45693</v>
      </c>
      <c r="E868" s="40" t="s">
        <v>466</v>
      </c>
      <c r="F868" s="46" t="s">
        <v>99</v>
      </c>
      <c r="G868" s="3" t="s">
        <v>648</v>
      </c>
      <c r="H868" s="3" t="s">
        <v>297</v>
      </c>
      <c r="I868" s="43" t="s">
        <v>28</v>
      </c>
      <c r="J868" s="3" t="s">
        <v>29</v>
      </c>
      <c r="K868" s="47">
        <v>45700</v>
      </c>
      <c r="L868" s="1"/>
      <c r="M868" s="3"/>
      <c r="N868" s="3"/>
      <c r="O868" s="1"/>
      <c r="P868" s="1"/>
      <c r="Q868" s="1">
        <v>1.014</v>
      </c>
      <c r="R868" s="1"/>
      <c r="S868" s="27" t="s">
        <v>649</v>
      </c>
      <c r="T868" s="3"/>
      <c r="U868" s="3"/>
      <c r="V868" s="3"/>
      <c r="W868" s="6"/>
      <c r="X868" s="5" t="s">
        <v>24</v>
      </c>
    </row>
    <row r="869" spans="1:24" hidden="1">
      <c r="A869" s="46">
        <f>YEAR(D869)</f>
        <v>2025</v>
      </c>
      <c r="B869" s="3">
        <f>MONTH(D869)</f>
        <v>2</v>
      </c>
      <c r="C869" s="1">
        <v>884</v>
      </c>
      <c r="D869" s="75">
        <v>45693</v>
      </c>
      <c r="E869" s="41" t="s">
        <v>457</v>
      </c>
      <c r="F869" s="46" t="s">
        <v>279</v>
      </c>
      <c r="G869" s="3" t="s">
        <v>601</v>
      </c>
      <c r="H869" s="3" t="s">
        <v>297</v>
      </c>
      <c r="I869" s="43" t="s">
        <v>35</v>
      </c>
      <c r="J869" s="3" t="s">
        <v>60</v>
      </c>
      <c r="K869" s="47">
        <v>45700</v>
      </c>
      <c r="L869" s="3"/>
      <c r="M869" s="47">
        <v>45706</v>
      </c>
      <c r="N869" s="3"/>
      <c r="O869" s="3"/>
      <c r="P869" s="3"/>
      <c r="Q869" s="3"/>
      <c r="R869" s="3"/>
      <c r="S869" s="27" t="s">
        <v>650</v>
      </c>
      <c r="T869" s="3"/>
      <c r="U869" s="3"/>
      <c r="V869" s="3"/>
      <c r="W869" s="6"/>
      <c r="X869" s="6" t="s">
        <v>651</v>
      </c>
    </row>
    <row r="870" spans="1:24" hidden="1">
      <c r="A870" s="46">
        <f>YEAR(D870)</f>
        <v>2025</v>
      </c>
      <c r="B870" s="3">
        <f>MONTH(D870)</f>
        <v>2</v>
      </c>
      <c r="C870" s="1">
        <v>885</v>
      </c>
      <c r="D870" s="47">
        <v>45693</v>
      </c>
      <c r="E870" s="39" t="s">
        <v>457</v>
      </c>
      <c r="F870" s="3" t="s">
        <v>553</v>
      </c>
      <c r="G870" s="3" t="s">
        <v>554</v>
      </c>
      <c r="H870" s="3" t="s">
        <v>297</v>
      </c>
      <c r="I870" s="43" t="s">
        <v>35</v>
      </c>
      <c r="J870" s="3" t="s">
        <v>60</v>
      </c>
      <c r="K870" s="47">
        <v>45694</v>
      </c>
      <c r="L870" s="3"/>
      <c r="M870" s="3"/>
      <c r="N870" s="3"/>
      <c r="O870" s="3"/>
      <c r="P870" s="3"/>
      <c r="Q870" s="3"/>
      <c r="R870" s="3"/>
      <c r="S870" s="28" t="s">
        <v>652</v>
      </c>
      <c r="T870" s="3"/>
      <c r="U870" s="3"/>
      <c r="V870" s="3"/>
      <c r="W870" s="6"/>
      <c r="X870" s="6" t="s">
        <v>444</v>
      </c>
    </row>
    <row r="871" spans="1:24" ht="26.25" hidden="1" customHeight="1">
      <c r="A871" s="46">
        <f>YEAR(D871)</f>
        <v>2025</v>
      </c>
      <c r="B871" s="3">
        <f>MONTH(D871)</f>
        <v>2</v>
      </c>
      <c r="C871" s="1">
        <v>886</v>
      </c>
      <c r="D871" s="47">
        <v>45694</v>
      </c>
      <c r="E871" s="3" t="s">
        <v>374</v>
      </c>
      <c r="F871" s="3" t="s">
        <v>130</v>
      </c>
      <c r="G871" s="76" t="s">
        <v>612</v>
      </c>
      <c r="H871" s="3" t="s">
        <v>297</v>
      </c>
      <c r="I871" s="43" t="s">
        <v>35</v>
      </c>
      <c r="J871" s="3" t="s">
        <v>29</v>
      </c>
      <c r="K871" s="47">
        <v>45694</v>
      </c>
      <c r="L871" s="3"/>
      <c r="M871" s="47">
        <v>45695</v>
      </c>
      <c r="N871" s="47">
        <v>45695</v>
      </c>
      <c r="O871" s="3"/>
      <c r="P871" s="3"/>
      <c r="Q871" s="3"/>
      <c r="R871" s="3"/>
      <c r="S871" s="27" t="s">
        <v>653</v>
      </c>
      <c r="T871" s="7">
        <v>0.66666666666666663</v>
      </c>
      <c r="U871" s="7">
        <v>0.36319444444444443</v>
      </c>
      <c r="V871" s="3"/>
      <c r="W871" s="6"/>
      <c r="X871" s="11" t="s">
        <v>24</v>
      </c>
    </row>
    <row r="872" spans="1:24" ht="26.25" hidden="1" customHeight="1">
      <c r="A872" s="45">
        <f>YEAR(D872)</f>
        <v>2025</v>
      </c>
      <c r="B872" s="1">
        <f>MONTH(D872)</f>
        <v>2</v>
      </c>
      <c r="C872" s="1">
        <v>887</v>
      </c>
      <c r="D872" s="44">
        <v>45693</v>
      </c>
      <c r="E872" s="31" t="s">
        <v>457</v>
      </c>
      <c r="F872" s="31" t="s">
        <v>553</v>
      </c>
      <c r="G872" s="51" t="s">
        <v>570</v>
      </c>
      <c r="H872" s="31" t="s">
        <v>297</v>
      </c>
      <c r="I872" s="31" t="s">
        <v>42</v>
      </c>
      <c r="J872" s="31" t="s">
        <v>29</v>
      </c>
      <c r="K872" s="52"/>
      <c r="L872" s="31"/>
      <c r="M872" s="52"/>
      <c r="N872" s="52"/>
      <c r="O872" s="31"/>
      <c r="P872" s="31"/>
      <c r="Q872" s="31"/>
      <c r="R872" s="31"/>
      <c r="S872" s="29" t="s">
        <v>654</v>
      </c>
      <c r="T872" s="30"/>
      <c r="U872" s="30"/>
      <c r="V872" s="31"/>
      <c r="W872" s="6"/>
      <c r="X872" s="11" t="s">
        <v>24</v>
      </c>
    </row>
    <row r="873" spans="1:24" ht="26.25" hidden="1" customHeight="1">
      <c r="A873" s="45">
        <f>YEAR(D873)</f>
        <v>2025</v>
      </c>
      <c r="B873" s="1">
        <f>MONTH(D873)</f>
        <v>2</v>
      </c>
      <c r="C873" s="1">
        <v>888</v>
      </c>
      <c r="D873" s="52">
        <v>45693</v>
      </c>
      <c r="E873" s="31" t="s">
        <v>455</v>
      </c>
      <c r="F873" s="31" t="s">
        <v>95</v>
      </c>
      <c r="G873" s="51" t="s">
        <v>655</v>
      </c>
      <c r="H873" s="31" t="s">
        <v>297</v>
      </c>
      <c r="I873" s="43" t="s">
        <v>35</v>
      </c>
      <c r="J873" s="31" t="s">
        <v>29</v>
      </c>
      <c r="K873" s="52"/>
      <c r="L873" s="31"/>
      <c r="M873" s="52"/>
      <c r="N873" s="52"/>
      <c r="O873" s="31"/>
      <c r="P873" s="31"/>
      <c r="Q873" s="31"/>
      <c r="R873" s="31"/>
      <c r="S873" s="29" t="s">
        <v>656</v>
      </c>
      <c r="T873" s="30"/>
      <c r="U873" s="30"/>
      <c r="V873" s="31"/>
      <c r="W873" s="6"/>
      <c r="X873" s="11" t="s">
        <v>24</v>
      </c>
    </row>
    <row r="874" spans="1:24" ht="26.25" hidden="1" customHeight="1">
      <c r="A874" s="45">
        <f>YEAR(D875)</f>
        <v>2025</v>
      </c>
      <c r="B874" s="1">
        <f>MONTH(D875)</f>
        <v>2</v>
      </c>
      <c r="C874" s="1">
        <v>889</v>
      </c>
      <c r="D874" s="54">
        <v>45693</v>
      </c>
      <c r="E874" s="31" t="s">
        <v>466</v>
      </c>
      <c r="F874" s="31" t="s">
        <v>279</v>
      </c>
      <c r="G874" s="51" t="s">
        <v>601</v>
      </c>
      <c r="H874" s="31" t="s">
        <v>297</v>
      </c>
      <c r="I874" s="43" t="s">
        <v>35</v>
      </c>
      <c r="J874" s="31" t="s">
        <v>29</v>
      </c>
      <c r="K874" s="52"/>
      <c r="L874" s="31"/>
      <c r="M874" s="52"/>
      <c r="N874" s="52"/>
      <c r="O874" s="31"/>
      <c r="P874" s="31"/>
      <c r="Q874" s="31"/>
      <c r="R874" s="31"/>
      <c r="S874" s="29" t="s">
        <v>657</v>
      </c>
      <c r="T874" s="30"/>
      <c r="U874" s="30"/>
      <c r="V874" s="31"/>
      <c r="W874" s="6"/>
      <c r="X874" s="11" t="s">
        <v>24</v>
      </c>
    </row>
    <row r="875" spans="1:24" ht="26.25" hidden="1" customHeight="1">
      <c r="A875" s="45">
        <f>YEAR(D876)</f>
        <v>2025</v>
      </c>
      <c r="B875" s="1">
        <f>MONTH(D876)</f>
        <v>2</v>
      </c>
      <c r="C875" s="1">
        <v>890</v>
      </c>
      <c r="D875" s="44">
        <v>45693</v>
      </c>
      <c r="E875" s="31" t="s">
        <v>466</v>
      </c>
      <c r="F875" s="31" t="s">
        <v>279</v>
      </c>
      <c r="G875" s="51" t="s">
        <v>601</v>
      </c>
      <c r="H875" s="31" t="s">
        <v>297</v>
      </c>
      <c r="I875" s="43" t="s">
        <v>35</v>
      </c>
      <c r="J875" s="31" t="s">
        <v>29</v>
      </c>
      <c r="K875" s="52">
        <v>45700</v>
      </c>
      <c r="L875" s="31"/>
      <c r="M875" s="52"/>
      <c r="N875" s="52"/>
      <c r="O875" s="31"/>
      <c r="P875" s="31"/>
      <c r="Q875" s="31"/>
      <c r="R875" s="31"/>
      <c r="S875" s="29" t="s">
        <v>658</v>
      </c>
      <c r="T875" s="30"/>
      <c r="U875" s="30"/>
      <c r="V875" s="31"/>
      <c r="W875" s="32"/>
      <c r="X875" s="11" t="s">
        <v>24</v>
      </c>
    </row>
    <row r="876" spans="1:24" ht="26.25" hidden="1" customHeight="1">
      <c r="A876" s="45">
        <f>YEAR(D877)</f>
        <v>2025</v>
      </c>
      <c r="B876" s="1">
        <f>MONTH(D877)</f>
        <v>2</v>
      </c>
      <c r="C876" s="1">
        <v>891</v>
      </c>
      <c r="D876" s="44">
        <v>45693</v>
      </c>
      <c r="E876" s="31" t="s">
        <v>457</v>
      </c>
      <c r="F876" s="31" t="s">
        <v>553</v>
      </c>
      <c r="G876" s="51" t="s">
        <v>554</v>
      </c>
      <c r="H876" s="31" t="s">
        <v>297</v>
      </c>
      <c r="I876" s="43" t="s">
        <v>35</v>
      </c>
      <c r="J876" s="31" t="s">
        <v>29</v>
      </c>
      <c r="K876" s="52"/>
      <c r="L876" s="31"/>
      <c r="M876" s="52"/>
      <c r="N876" s="52"/>
      <c r="O876" s="31"/>
      <c r="P876" s="31"/>
      <c r="Q876" s="31"/>
      <c r="R876" s="31"/>
      <c r="S876" s="35" t="s">
        <v>659</v>
      </c>
      <c r="T876" s="30"/>
      <c r="U876" s="30"/>
      <c r="V876" s="31"/>
      <c r="W876" s="6"/>
      <c r="X876" s="11" t="s">
        <v>24</v>
      </c>
    </row>
    <row r="877" spans="1:24" ht="26.25" hidden="1" customHeight="1">
      <c r="A877" s="45">
        <f>YEAR(D878)</f>
        <v>2025</v>
      </c>
      <c r="B877" s="1">
        <f>MONTH(D878)</f>
        <v>2</v>
      </c>
      <c r="C877" s="1">
        <v>892</v>
      </c>
      <c r="D877" s="44">
        <v>45694</v>
      </c>
      <c r="E877" s="31" t="s">
        <v>374</v>
      </c>
      <c r="F877" s="31" t="s">
        <v>130</v>
      </c>
      <c r="G877" s="51" t="s">
        <v>612</v>
      </c>
      <c r="H877" s="31" t="s">
        <v>297</v>
      </c>
      <c r="I877" s="43" t="s">
        <v>35</v>
      </c>
      <c r="J877" s="31" t="s">
        <v>29</v>
      </c>
      <c r="K877" s="52"/>
      <c r="L877" s="31"/>
      <c r="M877" s="52"/>
      <c r="N877" s="52"/>
      <c r="O877" s="31"/>
      <c r="P877" s="31"/>
      <c r="Q877" s="31"/>
      <c r="R877" s="31"/>
      <c r="S877" s="29" t="s">
        <v>660</v>
      </c>
      <c r="T877" s="30"/>
      <c r="U877" s="30"/>
      <c r="V877" s="31"/>
      <c r="W877" s="6"/>
      <c r="X877" s="11" t="s">
        <v>24</v>
      </c>
    </row>
    <row r="878" spans="1:24" hidden="1">
      <c r="A878" s="77">
        <f>YEAR(D879)</f>
        <v>2025</v>
      </c>
      <c r="B878" s="43">
        <f>MONTH(D879)</f>
        <v>2</v>
      </c>
      <c r="C878" s="1">
        <v>893</v>
      </c>
      <c r="D878" s="47">
        <v>45694</v>
      </c>
      <c r="E878" s="3"/>
      <c r="F878" s="3"/>
      <c r="G878" s="3"/>
      <c r="H878" s="3"/>
      <c r="I878" s="3"/>
      <c r="J878" s="3" t="s">
        <v>60</v>
      </c>
      <c r="K878" s="3"/>
      <c r="L878" s="3"/>
      <c r="M878" s="3"/>
      <c r="N878" s="3"/>
      <c r="O878" s="3"/>
      <c r="P878" s="3"/>
      <c r="Q878" s="3"/>
      <c r="R878" s="3"/>
      <c r="S878" s="103" t="s">
        <v>60</v>
      </c>
      <c r="T878" s="3"/>
      <c r="U878" s="3"/>
      <c r="V878" s="3"/>
      <c r="W878" s="6"/>
      <c r="X878" s="6"/>
    </row>
    <row r="879" spans="1:24" hidden="1">
      <c r="A879" s="77">
        <f>YEAR(D880)</f>
        <v>2025</v>
      </c>
      <c r="B879" s="43">
        <f>MONTH(D880)</f>
        <v>2</v>
      </c>
      <c r="C879" s="1">
        <v>894</v>
      </c>
      <c r="D879" s="47">
        <v>45694</v>
      </c>
      <c r="E879" s="3"/>
      <c r="F879" s="3"/>
      <c r="G879" s="3"/>
      <c r="H879" s="3"/>
      <c r="I879" s="3"/>
      <c r="J879" s="3" t="s">
        <v>60</v>
      </c>
      <c r="K879" s="3"/>
      <c r="L879" s="3"/>
      <c r="M879" s="3"/>
      <c r="N879" s="3"/>
      <c r="O879" s="3"/>
      <c r="P879" s="3"/>
      <c r="Q879" s="3"/>
      <c r="R879" s="3"/>
      <c r="S879" s="103" t="s">
        <v>60</v>
      </c>
      <c r="T879" s="3"/>
      <c r="U879" s="3"/>
      <c r="V879" s="3"/>
      <c r="W879" s="6"/>
      <c r="X879" s="6"/>
    </row>
    <row r="880" spans="1:24" hidden="1">
      <c r="A880" s="77">
        <f>YEAR(D881)</f>
        <v>2025</v>
      </c>
      <c r="B880" s="43">
        <f>MONTH(D881)</f>
        <v>2</v>
      </c>
      <c r="C880" s="1">
        <v>895</v>
      </c>
      <c r="D880" s="47">
        <v>45694</v>
      </c>
      <c r="E880" s="3"/>
      <c r="F880" s="3"/>
      <c r="G880" s="3"/>
      <c r="H880" s="3"/>
      <c r="I880" s="3"/>
      <c r="J880" s="42" t="s">
        <v>60</v>
      </c>
      <c r="K880" s="47"/>
      <c r="L880" s="3"/>
      <c r="M880" s="47"/>
      <c r="N880" s="3"/>
      <c r="O880" s="3"/>
      <c r="P880" s="3"/>
      <c r="Q880" s="3"/>
      <c r="R880" s="3"/>
      <c r="S880" s="103" t="s">
        <v>60</v>
      </c>
      <c r="T880" s="7"/>
      <c r="U880" s="3"/>
      <c r="V880" s="3"/>
      <c r="W880" s="6"/>
      <c r="X880" s="6"/>
    </row>
    <row r="881" spans="1:24" hidden="1">
      <c r="A881" s="77">
        <f>YEAR(D882)</f>
        <v>2025</v>
      </c>
      <c r="B881" s="43">
        <f>MONTH(D882)</f>
        <v>2</v>
      </c>
      <c r="C881" s="1">
        <v>896</v>
      </c>
      <c r="D881" s="47">
        <v>45694</v>
      </c>
      <c r="E881" s="3"/>
      <c r="F881" s="3"/>
      <c r="G881" s="3"/>
      <c r="H881" s="3"/>
      <c r="I881" s="3"/>
      <c r="J881" s="3" t="s">
        <v>60</v>
      </c>
      <c r="K881" s="47"/>
      <c r="L881" s="3"/>
      <c r="M881" s="47"/>
      <c r="N881" s="3"/>
      <c r="O881" s="3"/>
      <c r="P881" s="3"/>
      <c r="Q881" s="3"/>
      <c r="R881" s="3"/>
      <c r="S881" s="103" t="s">
        <v>60</v>
      </c>
      <c r="T881" s="7"/>
      <c r="U881" s="3"/>
      <c r="V881" s="3"/>
      <c r="W881" s="6"/>
      <c r="X881" s="6"/>
    </row>
    <row r="882" spans="1:24" hidden="1">
      <c r="A882" s="77">
        <f>YEAR(D883)</f>
        <v>2025</v>
      </c>
      <c r="B882" s="43">
        <f>MONTH(D883)</f>
        <v>2</v>
      </c>
      <c r="C882" s="1">
        <v>897</v>
      </c>
      <c r="D882" s="47">
        <v>45694</v>
      </c>
      <c r="E882" s="3"/>
      <c r="F882" s="3"/>
      <c r="G882" s="3"/>
      <c r="H882" s="3"/>
      <c r="I882" s="3"/>
      <c r="J882" s="3" t="s">
        <v>60</v>
      </c>
      <c r="K882" s="47"/>
      <c r="L882" s="42"/>
      <c r="M882" s="47"/>
      <c r="N882" s="3"/>
      <c r="O882" s="42"/>
      <c r="P882" s="42"/>
      <c r="Q882" s="42"/>
      <c r="R882" s="42"/>
      <c r="S882" s="104" t="s">
        <v>60</v>
      </c>
      <c r="T882" s="7"/>
      <c r="U882" s="3"/>
      <c r="V882" s="3"/>
      <c r="W882" s="6"/>
      <c r="X882" s="26"/>
    </row>
    <row r="883" spans="1:24" hidden="1">
      <c r="A883" s="77">
        <f>YEAR(D884)</f>
        <v>2025</v>
      </c>
      <c r="B883" s="43">
        <f>MONTH(D884)</f>
        <v>2</v>
      </c>
      <c r="C883" s="1">
        <v>898</v>
      </c>
      <c r="D883" s="47">
        <v>45694</v>
      </c>
      <c r="E883" s="3"/>
      <c r="F883" s="3"/>
      <c r="G883" s="3"/>
      <c r="H883" s="3"/>
      <c r="I883" s="3"/>
      <c r="J883" s="3" t="s">
        <v>60</v>
      </c>
      <c r="K883" s="3"/>
      <c r="L883" s="1"/>
      <c r="M883" s="3"/>
      <c r="N883" s="3"/>
      <c r="O883" s="1"/>
      <c r="P883" s="1"/>
      <c r="Q883" s="1"/>
      <c r="R883" s="1"/>
      <c r="S883" s="103" t="s">
        <v>60</v>
      </c>
      <c r="T883" s="3"/>
      <c r="U883" s="3"/>
      <c r="V883" s="3"/>
      <c r="W883" s="6"/>
      <c r="X883" s="5"/>
    </row>
    <row r="884" spans="1:24" hidden="1">
      <c r="A884" s="78">
        <f>YEAR(D884)</f>
        <v>2025</v>
      </c>
      <c r="B884" s="34">
        <f>MONTH(D884)</f>
        <v>2</v>
      </c>
      <c r="C884" s="31">
        <v>899</v>
      </c>
      <c r="D884" s="53">
        <v>45694.829513888886</v>
      </c>
      <c r="E884" s="34" t="s">
        <v>633</v>
      </c>
      <c r="F884" s="34" t="s">
        <v>152</v>
      </c>
      <c r="G884" s="34" t="s">
        <v>584</v>
      </c>
      <c r="H884" s="34" t="s">
        <v>299</v>
      </c>
      <c r="I884" s="43" t="s">
        <v>28</v>
      </c>
      <c r="J884" s="34" t="s">
        <v>29</v>
      </c>
      <c r="K884" s="53">
        <v>45695</v>
      </c>
      <c r="L884" s="34"/>
      <c r="M884" s="34"/>
      <c r="N884" s="53">
        <v>45698</v>
      </c>
      <c r="O884" s="34"/>
      <c r="P884" s="34"/>
      <c r="Q884" s="34">
        <v>1244</v>
      </c>
      <c r="R884" s="34"/>
      <c r="S884" s="27" t="s">
        <v>661</v>
      </c>
      <c r="T884" s="33">
        <v>0.33333333333333331</v>
      </c>
      <c r="U884" s="33">
        <v>0.41666666666666669</v>
      </c>
      <c r="V884" s="34"/>
      <c r="W884" s="6"/>
      <c r="X884" s="11" t="s">
        <v>24</v>
      </c>
    </row>
    <row r="885" spans="1:24" hidden="1">
      <c r="A885" s="46">
        <f>YEAR(D885)</f>
        <v>2025</v>
      </c>
      <c r="B885" s="3">
        <f>MONTH(D885)</f>
        <v>2</v>
      </c>
      <c r="C885" s="1">
        <v>900</v>
      </c>
      <c r="D885" s="47">
        <v>45695.500659722224</v>
      </c>
      <c r="E885" s="3" t="s">
        <v>47</v>
      </c>
      <c r="F885" s="3" t="s">
        <v>644</v>
      </c>
      <c r="G885" s="3" t="s">
        <v>645</v>
      </c>
      <c r="H885" s="3" t="s">
        <v>297</v>
      </c>
      <c r="I885" s="43" t="s">
        <v>28</v>
      </c>
      <c r="J885" s="3" t="s">
        <v>29</v>
      </c>
      <c r="K885" s="47">
        <v>45698</v>
      </c>
      <c r="L885" s="42" t="s">
        <v>24</v>
      </c>
      <c r="M885" s="3"/>
      <c r="N885" s="47">
        <v>45699</v>
      </c>
      <c r="O885" s="42" t="s">
        <v>434</v>
      </c>
      <c r="P885" s="42" t="s">
        <v>24</v>
      </c>
      <c r="Q885" s="42" t="s">
        <v>434</v>
      </c>
      <c r="R885" s="42" t="s">
        <v>434</v>
      </c>
      <c r="S885" s="4" t="s">
        <v>662</v>
      </c>
      <c r="T885" s="7">
        <v>0.39374999999999999</v>
      </c>
      <c r="U885" s="7">
        <v>0.58958333333333335</v>
      </c>
      <c r="V885" s="3"/>
      <c r="W885" s="6"/>
      <c r="X885" s="11" t="s">
        <v>24</v>
      </c>
    </row>
    <row r="886" spans="1:24" hidden="1">
      <c r="A886" s="46">
        <f>YEAR(D886)</f>
        <v>2025</v>
      </c>
      <c r="B886" s="3">
        <f>MONTH(D886)</f>
        <v>2</v>
      </c>
      <c r="C886" s="1">
        <v>901</v>
      </c>
      <c r="D886" s="47">
        <v>45695.540868055556</v>
      </c>
      <c r="E886" s="3" t="s">
        <v>466</v>
      </c>
      <c r="F886" s="3" t="s">
        <v>99</v>
      </c>
      <c r="G886" s="3" t="s">
        <v>648</v>
      </c>
      <c r="H886" s="3" t="s">
        <v>299</v>
      </c>
      <c r="I886" s="3" t="s">
        <v>117</v>
      </c>
      <c r="J886" s="3" t="s">
        <v>29</v>
      </c>
      <c r="K886" s="47">
        <v>45698</v>
      </c>
      <c r="L886" s="1"/>
      <c r="M886" s="3"/>
      <c r="N886" s="47">
        <v>45698</v>
      </c>
      <c r="O886" s="1"/>
      <c r="P886" s="1"/>
      <c r="Q886" s="1">
        <v>1020</v>
      </c>
      <c r="R886" s="1"/>
      <c r="S886" s="4" t="s">
        <v>663</v>
      </c>
      <c r="T886" s="7">
        <v>0.33333333333333331</v>
      </c>
      <c r="U886" s="7">
        <v>0.41666666666666669</v>
      </c>
      <c r="V886" s="3"/>
      <c r="W886" s="6"/>
      <c r="X886" s="11" t="s">
        <v>24</v>
      </c>
    </row>
    <row r="887" spans="1:24" ht="167.25">
      <c r="A887" s="46">
        <f>YEAR(D887)</f>
        <v>2025</v>
      </c>
      <c r="B887" s="3">
        <f>MONTH(D887)</f>
        <v>2</v>
      </c>
      <c r="C887" s="1">
        <v>902</v>
      </c>
      <c r="D887" s="47">
        <v>45695.56422453704</v>
      </c>
      <c r="E887" s="3" t="s">
        <v>466</v>
      </c>
      <c r="F887" s="3" t="s">
        <v>306</v>
      </c>
      <c r="G887" s="3" t="s">
        <v>595</v>
      </c>
      <c r="H887" s="3" t="s">
        <v>297</v>
      </c>
      <c r="I887" s="43" t="s">
        <v>28</v>
      </c>
      <c r="J887" s="3" t="s">
        <v>428</v>
      </c>
      <c r="K887" s="47">
        <v>45699</v>
      </c>
      <c r="L887" s="3"/>
      <c r="M887" s="47">
        <v>45709</v>
      </c>
      <c r="N887" s="3"/>
      <c r="O887" s="3"/>
      <c r="P887" s="3"/>
      <c r="Q887" s="3">
        <v>1147</v>
      </c>
      <c r="R887" s="3"/>
      <c r="S887" s="12" t="s">
        <v>664</v>
      </c>
      <c r="T887" s="7">
        <v>0.67986111111111114</v>
      </c>
      <c r="U887" s="18"/>
      <c r="V887" s="3"/>
      <c r="W887" s="6" t="s">
        <v>441</v>
      </c>
      <c r="X887" s="36" t="s">
        <v>665</v>
      </c>
    </row>
    <row r="888" spans="1:24" hidden="1">
      <c r="A888" s="46">
        <f>YEAR(D888)</f>
        <v>2025</v>
      </c>
      <c r="B888" s="3">
        <f>MONTH(D888)</f>
        <v>2</v>
      </c>
      <c r="C888" s="1">
        <v>903</v>
      </c>
      <c r="D888" s="47">
        <v>45695.564282407409</v>
      </c>
      <c r="E888" s="3" t="s">
        <v>463</v>
      </c>
      <c r="F888" s="3" t="s">
        <v>31</v>
      </c>
      <c r="G888" s="3" t="s">
        <v>666</v>
      </c>
      <c r="H888" s="3" t="s">
        <v>297</v>
      </c>
      <c r="I888" s="43" t="s">
        <v>35</v>
      </c>
      <c r="J888" s="3" t="s">
        <v>29</v>
      </c>
      <c r="K888" s="3"/>
      <c r="L888" s="3"/>
      <c r="M888" s="3"/>
      <c r="N888" s="3"/>
      <c r="O888" s="3"/>
      <c r="P888" s="3"/>
      <c r="Q888" s="3">
        <v>11111</v>
      </c>
      <c r="R888" s="3"/>
      <c r="S888" s="4" t="s">
        <v>667</v>
      </c>
      <c r="T888" s="3"/>
      <c r="U888" s="3"/>
      <c r="V888" s="3"/>
      <c r="W888" s="6"/>
      <c r="X888" s="11" t="s">
        <v>24</v>
      </c>
    </row>
    <row r="889" spans="1:24" hidden="1">
      <c r="A889" s="46">
        <f>YEAR(D889)</f>
        <v>2025</v>
      </c>
      <c r="B889" s="3">
        <f>MONTH(D889)</f>
        <v>2</v>
      </c>
      <c r="C889" s="1">
        <v>904</v>
      </c>
      <c r="D889" s="47">
        <v>45695.822754629633</v>
      </c>
      <c r="E889" s="3" t="s">
        <v>562</v>
      </c>
      <c r="F889" s="3" t="s">
        <v>531</v>
      </c>
      <c r="G889" s="3" t="s">
        <v>563</v>
      </c>
      <c r="H889" s="3" t="s">
        <v>299</v>
      </c>
      <c r="I889" s="43" t="s">
        <v>28</v>
      </c>
      <c r="J889" s="3" t="s">
        <v>29</v>
      </c>
      <c r="K889" s="47">
        <v>45698</v>
      </c>
      <c r="L889" s="3"/>
      <c r="M889" s="3"/>
      <c r="N889" s="47">
        <v>45698</v>
      </c>
      <c r="O889" s="47">
        <v>45566</v>
      </c>
      <c r="P889" s="3"/>
      <c r="Q889" s="3">
        <v>405</v>
      </c>
      <c r="R889" s="3" t="s">
        <v>668</v>
      </c>
      <c r="S889" s="4" t="s">
        <v>669</v>
      </c>
      <c r="T889" s="7">
        <v>0.33333333333333331</v>
      </c>
      <c r="U889" s="7">
        <v>0.68472222222222223</v>
      </c>
      <c r="V889" s="3"/>
      <c r="W889" s="6"/>
      <c r="X889" s="11" t="s">
        <v>24</v>
      </c>
    </row>
    <row r="890" spans="1:24" ht="45.75" hidden="1">
      <c r="A890" s="46">
        <f>YEAR(D890)</f>
        <v>2025</v>
      </c>
      <c r="B890" s="3">
        <f>MONTH(D890)</f>
        <v>2</v>
      </c>
      <c r="C890" s="1">
        <v>905</v>
      </c>
      <c r="D890" s="47">
        <v>45698.469814814816</v>
      </c>
      <c r="E890" s="3" t="s">
        <v>463</v>
      </c>
      <c r="F890" s="3" t="s">
        <v>31</v>
      </c>
      <c r="G890" s="3" t="s">
        <v>666</v>
      </c>
      <c r="H890" s="3" t="s">
        <v>297</v>
      </c>
      <c r="I890" s="43" t="s">
        <v>35</v>
      </c>
      <c r="J890" s="3" t="s">
        <v>29</v>
      </c>
      <c r="K890" s="47">
        <v>45698</v>
      </c>
      <c r="L890" s="42" t="s">
        <v>24</v>
      </c>
      <c r="M890" s="3"/>
      <c r="N890" s="3"/>
      <c r="O890" s="42" t="s">
        <v>434</v>
      </c>
      <c r="P890" s="42" t="s">
        <v>24</v>
      </c>
      <c r="Q890" s="3" t="s">
        <v>434</v>
      </c>
      <c r="R890" s="42" t="s">
        <v>434</v>
      </c>
      <c r="S890" s="12" t="s">
        <v>670</v>
      </c>
      <c r="T890" s="7">
        <v>0.3576388888888889</v>
      </c>
      <c r="U890" s="3"/>
      <c r="V890" s="3"/>
      <c r="W890" s="6"/>
      <c r="X890" s="11" t="s">
        <v>24</v>
      </c>
    </row>
    <row r="891" spans="1:24">
      <c r="A891" s="46">
        <f>YEAR(D891)</f>
        <v>2025</v>
      </c>
      <c r="B891" s="3">
        <f>MONTH(D891)</f>
        <v>2</v>
      </c>
      <c r="C891" s="1">
        <v>906</v>
      </c>
      <c r="D891" s="47">
        <v>45698.50199074074</v>
      </c>
      <c r="E891" s="3" t="s">
        <v>463</v>
      </c>
      <c r="F891" s="3" t="s">
        <v>126</v>
      </c>
      <c r="G891" s="3" t="s">
        <v>671</v>
      </c>
      <c r="H891" s="3" t="s">
        <v>297</v>
      </c>
      <c r="I891" s="43" t="s">
        <v>35</v>
      </c>
      <c r="J891" s="3" t="s">
        <v>428</v>
      </c>
      <c r="K891" s="47">
        <v>45700</v>
      </c>
      <c r="L891" s="1"/>
      <c r="M891" s="47">
        <v>45705</v>
      </c>
      <c r="N891" s="3"/>
      <c r="O891" s="1"/>
      <c r="P891" s="1"/>
      <c r="Q891" s="3">
        <v>0</v>
      </c>
      <c r="R891" s="1"/>
      <c r="S891" s="4" t="s">
        <v>672</v>
      </c>
      <c r="T891" s="7">
        <v>0.33333333333333331</v>
      </c>
      <c r="U891" s="3"/>
      <c r="V891" s="3">
        <v>10088</v>
      </c>
      <c r="W891" s="6" t="s">
        <v>556</v>
      </c>
      <c r="X891" s="6" t="s">
        <v>673</v>
      </c>
    </row>
    <row r="892" spans="1:24" ht="15" hidden="1" customHeight="1">
      <c r="A892" s="46">
        <f>YEAR(D892)</f>
        <v>2025</v>
      </c>
      <c r="B892" s="3">
        <f>MONTH(D892)</f>
        <v>2</v>
      </c>
      <c r="C892" s="1">
        <v>907</v>
      </c>
      <c r="D892" s="47">
        <v>45698.547708333332</v>
      </c>
      <c r="E892" s="3" t="s">
        <v>466</v>
      </c>
      <c r="F892" s="3" t="s">
        <v>279</v>
      </c>
      <c r="G892" s="3" t="s">
        <v>578</v>
      </c>
      <c r="H892" s="3" t="s">
        <v>299</v>
      </c>
      <c r="I892" s="43" t="s">
        <v>28</v>
      </c>
      <c r="J892" s="3" t="s">
        <v>29</v>
      </c>
      <c r="K892" s="47">
        <v>45699</v>
      </c>
      <c r="L892" s="3"/>
      <c r="M892" s="3"/>
      <c r="N892" s="47">
        <v>45700</v>
      </c>
      <c r="O892" s="3"/>
      <c r="P892" s="3"/>
      <c r="Q892" s="3">
        <v>1119</v>
      </c>
      <c r="R892" s="3"/>
      <c r="S892" s="4" t="s">
        <v>674</v>
      </c>
      <c r="T892" s="3"/>
      <c r="U892" s="3"/>
      <c r="V892" s="3"/>
      <c r="W892" s="6"/>
      <c r="X892" s="11" t="s">
        <v>24</v>
      </c>
    </row>
    <row r="893" spans="1:24" ht="15" hidden="1" customHeight="1">
      <c r="A893" s="46">
        <f>YEAR(D893)</f>
        <v>2025</v>
      </c>
      <c r="B893" s="3">
        <f>MONTH(D893)</f>
        <v>2</v>
      </c>
      <c r="C893" s="1">
        <v>908</v>
      </c>
      <c r="D893" s="47">
        <v>45698.592199074075</v>
      </c>
      <c r="E893" s="3" t="s">
        <v>466</v>
      </c>
      <c r="F893" s="3" t="s">
        <v>279</v>
      </c>
      <c r="G893" s="3" t="s">
        <v>578</v>
      </c>
      <c r="H893" s="3" t="s">
        <v>297</v>
      </c>
      <c r="I893" s="43" t="s">
        <v>35</v>
      </c>
      <c r="J893" s="3" t="s">
        <v>29</v>
      </c>
      <c r="K893" s="47">
        <v>45698</v>
      </c>
      <c r="L893" s="3"/>
      <c r="M893" s="47">
        <v>45698</v>
      </c>
      <c r="N893" s="47">
        <v>45698</v>
      </c>
      <c r="O893" s="3"/>
      <c r="P893" s="3"/>
      <c r="Q893" s="3">
        <v>1006</v>
      </c>
      <c r="R893" s="3"/>
      <c r="S893" s="12" t="s">
        <v>675</v>
      </c>
      <c r="T893" s="7">
        <v>0.65277777777777779</v>
      </c>
      <c r="U893" s="7">
        <v>0.68263888888888891</v>
      </c>
      <c r="V893" s="3"/>
      <c r="W893" s="6"/>
      <c r="X893" s="11" t="s">
        <v>24</v>
      </c>
    </row>
    <row r="894" spans="1:24" ht="45" hidden="1" customHeight="1">
      <c r="A894" s="46">
        <f>YEAR(D894)</f>
        <v>2025</v>
      </c>
      <c r="B894" s="3">
        <f>MONTH(D894)</f>
        <v>2</v>
      </c>
      <c r="C894" s="1">
        <v>909</v>
      </c>
      <c r="D894" s="47">
        <v>45698.665000000001</v>
      </c>
      <c r="E894" s="3" t="s">
        <v>47</v>
      </c>
      <c r="F894" s="3" t="s">
        <v>553</v>
      </c>
      <c r="G894" s="3" t="s">
        <v>645</v>
      </c>
      <c r="H894" s="3" t="s">
        <v>297</v>
      </c>
      <c r="I894" s="3" t="s">
        <v>117</v>
      </c>
      <c r="J894" s="3" t="s">
        <v>29</v>
      </c>
      <c r="K894" s="47">
        <v>45698</v>
      </c>
      <c r="L894" s="3"/>
      <c r="M894" s="47">
        <v>45698</v>
      </c>
      <c r="N894" s="47">
        <v>45698</v>
      </c>
      <c r="O894" s="47">
        <v>45698</v>
      </c>
      <c r="P894" s="3"/>
      <c r="Q894" s="3">
        <v>0</v>
      </c>
      <c r="R894" s="3"/>
      <c r="S894" s="12" t="s">
        <v>676</v>
      </c>
      <c r="T894" s="7">
        <v>0.58333333333333337</v>
      </c>
      <c r="U894" s="7">
        <v>0.70833333333333337</v>
      </c>
      <c r="V894" s="3"/>
      <c r="W894" s="6"/>
      <c r="X894" s="11" t="s">
        <v>24</v>
      </c>
    </row>
    <row r="895" spans="1:24" ht="33.75" hidden="1" customHeight="1">
      <c r="A895" s="46">
        <f>YEAR(D895)</f>
        <v>2025</v>
      </c>
      <c r="B895" s="3">
        <f>MONTH(D895)</f>
        <v>2</v>
      </c>
      <c r="C895" s="1">
        <v>910</v>
      </c>
      <c r="D895" s="47">
        <v>45698.677777777775</v>
      </c>
      <c r="E895" s="3" t="s">
        <v>455</v>
      </c>
      <c r="F895" s="3" t="s">
        <v>295</v>
      </c>
      <c r="G895" s="3" t="s">
        <v>589</v>
      </c>
      <c r="H895" s="3" t="s">
        <v>299</v>
      </c>
      <c r="I895" s="43" t="s">
        <v>28</v>
      </c>
      <c r="J895" s="3" t="s">
        <v>29</v>
      </c>
      <c r="K895" s="47">
        <v>45700</v>
      </c>
      <c r="L895" s="3"/>
      <c r="M895" s="3"/>
      <c r="N895" s="47">
        <v>45700</v>
      </c>
      <c r="O895" s="3"/>
      <c r="P895" s="3"/>
      <c r="Q895" s="3">
        <v>1053</v>
      </c>
      <c r="R895" s="3"/>
      <c r="S895" s="4" t="s">
        <v>677</v>
      </c>
      <c r="T895" s="7">
        <v>0.60416666666666663</v>
      </c>
      <c r="U895" s="7">
        <v>0.63888888888888884</v>
      </c>
      <c r="V895" s="3"/>
      <c r="W895" s="6"/>
      <c r="X895" s="11" t="s">
        <v>24</v>
      </c>
    </row>
    <row r="896" spans="1:24" ht="51.75" hidden="1" customHeight="1">
      <c r="A896" s="46">
        <f>YEAR(D896)</f>
        <v>2025</v>
      </c>
      <c r="B896" s="3">
        <f>MONTH(D896)</f>
        <v>2</v>
      </c>
      <c r="C896" s="1">
        <v>911</v>
      </c>
      <c r="D896" s="47">
        <v>45698.74423611111</v>
      </c>
      <c r="E896" s="3" t="s">
        <v>466</v>
      </c>
      <c r="F896" s="3" t="s">
        <v>279</v>
      </c>
      <c r="G896" s="3" t="s">
        <v>578</v>
      </c>
      <c r="H896" s="3" t="s">
        <v>297</v>
      </c>
      <c r="I896" s="43" t="s">
        <v>35</v>
      </c>
      <c r="J896" s="3" t="s">
        <v>29</v>
      </c>
      <c r="K896" s="47">
        <v>45698</v>
      </c>
      <c r="L896" s="3"/>
      <c r="M896" s="47">
        <v>45698</v>
      </c>
      <c r="N896" s="47">
        <v>45698</v>
      </c>
      <c r="O896" s="3"/>
      <c r="P896" s="3"/>
      <c r="Q896" s="3">
        <v>993</v>
      </c>
      <c r="R896" s="3"/>
      <c r="S896" s="12" t="s">
        <v>678</v>
      </c>
      <c r="T896" s="7">
        <v>0.65277777777777779</v>
      </c>
      <c r="U896" s="7">
        <v>0.68263888888888891</v>
      </c>
      <c r="V896" s="3"/>
      <c r="W896" s="6"/>
      <c r="X896" s="11" t="s">
        <v>24</v>
      </c>
    </row>
    <row r="897" spans="1:24" s="58" customFormat="1" ht="30.75" hidden="1" customHeight="1">
      <c r="A897" s="78">
        <f>YEAR(D897)</f>
        <v>2025</v>
      </c>
      <c r="B897" s="34">
        <f>MONTH(D897)</f>
        <v>2</v>
      </c>
      <c r="C897" s="31">
        <v>912</v>
      </c>
      <c r="D897" s="53">
        <v>45699</v>
      </c>
      <c r="E897" s="34" t="s">
        <v>679</v>
      </c>
      <c r="F897" s="34" t="s">
        <v>391</v>
      </c>
      <c r="G897" s="34" t="s">
        <v>680</v>
      </c>
      <c r="H897" s="34" t="s">
        <v>299</v>
      </c>
      <c r="I897" s="43" t="s">
        <v>28</v>
      </c>
      <c r="J897" s="57" t="s">
        <v>60</v>
      </c>
      <c r="K897" s="53">
        <v>45699</v>
      </c>
      <c r="L897" s="34"/>
      <c r="M897" s="53">
        <v>45699</v>
      </c>
      <c r="N897" s="53">
        <v>45699</v>
      </c>
      <c r="O897" s="34"/>
      <c r="P897" s="34"/>
      <c r="Q897" s="34">
        <v>2556</v>
      </c>
      <c r="R897" s="34"/>
      <c r="S897" s="27" t="s">
        <v>681</v>
      </c>
      <c r="T897" s="33">
        <v>0.41666666666666669</v>
      </c>
      <c r="U897" s="33">
        <v>0.52777777777777779</v>
      </c>
      <c r="V897" s="34"/>
      <c r="W897" s="6"/>
      <c r="X897" s="26"/>
    </row>
    <row r="898" spans="1:24" ht="15" hidden="1" customHeight="1">
      <c r="A898" s="46">
        <f>YEAR(D898)</f>
        <v>2025</v>
      </c>
      <c r="B898" s="3">
        <f>MONTH(D898)</f>
        <v>2</v>
      </c>
      <c r="C898" s="1">
        <v>913</v>
      </c>
      <c r="D898" s="47">
        <v>45699.630613425928</v>
      </c>
      <c r="E898" s="3" t="s">
        <v>457</v>
      </c>
      <c r="F898" s="3" t="s">
        <v>553</v>
      </c>
      <c r="G898" s="3" t="s">
        <v>682</v>
      </c>
      <c r="H898" s="3" t="s">
        <v>297</v>
      </c>
      <c r="I898" s="43" t="s">
        <v>35</v>
      </c>
      <c r="J898" s="3" t="s">
        <v>29</v>
      </c>
      <c r="K898" s="47">
        <v>45699</v>
      </c>
      <c r="L898" s="3"/>
      <c r="M898" s="47">
        <v>45700</v>
      </c>
      <c r="N898" s="3"/>
      <c r="O898" s="3"/>
      <c r="P898" s="3"/>
      <c r="Q898" s="3">
        <v>0</v>
      </c>
      <c r="R898" s="3"/>
      <c r="S898" s="4" t="s">
        <v>683</v>
      </c>
      <c r="T898" s="3"/>
      <c r="U898" s="3"/>
      <c r="V898" s="3"/>
      <c r="W898" s="6"/>
      <c r="X898" s="11" t="s">
        <v>24</v>
      </c>
    </row>
    <row r="899" spans="1:24" ht="15" hidden="1" customHeight="1">
      <c r="A899" s="46">
        <f>YEAR(D899)</f>
        <v>2025</v>
      </c>
      <c r="B899" s="3">
        <f>MONTH(D899)</f>
        <v>2</v>
      </c>
      <c r="C899" s="1">
        <v>914</v>
      </c>
      <c r="D899" s="47">
        <v>45699.714259259257</v>
      </c>
      <c r="E899" s="3" t="s">
        <v>463</v>
      </c>
      <c r="F899" s="3" t="s">
        <v>186</v>
      </c>
      <c r="G899" s="3" t="s">
        <v>671</v>
      </c>
      <c r="H899" s="3" t="s">
        <v>299</v>
      </c>
      <c r="I899" s="3" t="s">
        <v>117</v>
      </c>
      <c r="J899" s="3" t="s">
        <v>29</v>
      </c>
      <c r="K899" s="47">
        <v>45700</v>
      </c>
      <c r="L899" s="3"/>
      <c r="M899" s="3"/>
      <c r="N899" s="47">
        <v>45700</v>
      </c>
      <c r="O899" s="3"/>
      <c r="P899" s="3"/>
      <c r="Q899" s="3">
        <v>590</v>
      </c>
      <c r="R899" s="3"/>
      <c r="S899" s="4" t="s">
        <v>684</v>
      </c>
      <c r="T899" s="7">
        <v>0.64583333333333337</v>
      </c>
      <c r="U899" s="7">
        <v>0.66666666666666663</v>
      </c>
      <c r="V899" s="3"/>
      <c r="W899" s="6"/>
      <c r="X899" s="11" t="s">
        <v>24</v>
      </c>
    </row>
    <row r="900" spans="1:24" ht="206.25" hidden="1" customHeight="1">
      <c r="A900" s="46">
        <f>YEAR(D900)</f>
        <v>2025</v>
      </c>
      <c r="B900" s="3">
        <f>MONTH(D900)</f>
        <v>2</v>
      </c>
      <c r="C900" s="1">
        <v>915</v>
      </c>
      <c r="D900" s="47">
        <v>45699.736643518518</v>
      </c>
      <c r="E900" s="3" t="s">
        <v>466</v>
      </c>
      <c r="F900" s="3" t="s">
        <v>228</v>
      </c>
      <c r="G900" s="3" t="s">
        <v>576</v>
      </c>
      <c r="H900" s="3" t="s">
        <v>297</v>
      </c>
      <c r="I900" s="3" t="s">
        <v>117</v>
      </c>
      <c r="J900" s="3" t="s">
        <v>29</v>
      </c>
      <c r="K900" s="47">
        <v>45702</v>
      </c>
      <c r="L900" s="3"/>
      <c r="M900" s="47">
        <v>45706</v>
      </c>
      <c r="N900" s="47">
        <v>45714</v>
      </c>
      <c r="O900" s="47">
        <v>45702</v>
      </c>
      <c r="P900" s="3"/>
      <c r="Q900" s="3">
        <v>493</v>
      </c>
      <c r="R900" s="3" t="s">
        <v>685</v>
      </c>
      <c r="S900" s="12" t="s">
        <v>686</v>
      </c>
      <c r="T900" s="7">
        <v>0.54166666666666663</v>
      </c>
      <c r="U900" s="3"/>
      <c r="V900" s="3"/>
      <c r="W900" s="6"/>
      <c r="X900" s="11" t="s">
        <v>24</v>
      </c>
    </row>
    <row r="901" spans="1:24" ht="179.25" hidden="1" customHeight="1">
      <c r="A901" s="46">
        <f>YEAR(D901)</f>
        <v>2025</v>
      </c>
      <c r="B901" s="3">
        <f>MONTH(D901)</f>
        <v>2</v>
      </c>
      <c r="C901" s="1">
        <v>916</v>
      </c>
      <c r="D901" s="47">
        <v>45699.756458333337</v>
      </c>
      <c r="E901" s="3" t="s">
        <v>466</v>
      </c>
      <c r="F901" s="3" t="s">
        <v>553</v>
      </c>
      <c r="G901" s="3" t="s">
        <v>595</v>
      </c>
      <c r="H901" s="3" t="s">
        <v>297</v>
      </c>
      <c r="I901" s="43" t="s">
        <v>35</v>
      </c>
      <c r="J901" s="3" t="s">
        <v>29</v>
      </c>
      <c r="K901" s="47">
        <v>45699</v>
      </c>
      <c r="L901" s="3"/>
      <c r="M901" s="3"/>
      <c r="N901" s="47">
        <v>45700</v>
      </c>
      <c r="O901" s="3"/>
      <c r="P901" s="3"/>
      <c r="Q901" s="3">
        <v>1016</v>
      </c>
      <c r="R901" s="3"/>
      <c r="S901" s="12" t="s">
        <v>687</v>
      </c>
      <c r="T901" s="7">
        <v>0.63124999999999998</v>
      </c>
      <c r="U901" s="7">
        <v>0.58333333333333337</v>
      </c>
      <c r="V901" s="3"/>
      <c r="W901" s="6"/>
      <c r="X901" s="11" t="s">
        <v>24</v>
      </c>
    </row>
    <row r="902" spans="1:24" ht="15" customHeight="1">
      <c r="A902" s="46">
        <f>YEAR(D902)</f>
        <v>2025</v>
      </c>
      <c r="B902" s="3">
        <f>MONTH(D902)</f>
        <v>2</v>
      </c>
      <c r="C902" s="1">
        <v>917</v>
      </c>
      <c r="D902" s="47">
        <v>45699.760763888888</v>
      </c>
      <c r="E902" s="3" t="s">
        <v>688</v>
      </c>
      <c r="F902" s="3" t="s">
        <v>553</v>
      </c>
      <c r="G902" s="3" t="s">
        <v>595</v>
      </c>
      <c r="H902" s="3" t="s">
        <v>297</v>
      </c>
      <c r="I902" s="43" t="s">
        <v>35</v>
      </c>
      <c r="J902" s="3" t="s">
        <v>428</v>
      </c>
      <c r="K902" s="47">
        <v>45700</v>
      </c>
      <c r="L902" s="3"/>
      <c r="M902" s="47">
        <v>45705</v>
      </c>
      <c r="N902" s="3"/>
      <c r="O902" s="3"/>
      <c r="P902" s="3"/>
      <c r="Q902" s="3">
        <v>1016</v>
      </c>
      <c r="R902" s="3"/>
      <c r="S902" s="4" t="s">
        <v>689</v>
      </c>
      <c r="T902" s="7">
        <v>0.33333333333333331</v>
      </c>
      <c r="U902" s="3"/>
      <c r="V902" s="3">
        <v>10088</v>
      </c>
      <c r="W902" s="6" t="s">
        <v>556</v>
      </c>
      <c r="X902" s="6" t="s">
        <v>673</v>
      </c>
    </row>
    <row r="903" spans="1:24" ht="33.75" customHeight="1">
      <c r="A903" s="46">
        <f>YEAR(D903)</f>
        <v>2025</v>
      </c>
      <c r="B903" s="3">
        <f>MONTH(D903)</f>
        <v>2</v>
      </c>
      <c r="C903" s="1">
        <v>918</v>
      </c>
      <c r="D903" s="47">
        <v>45700.513842592591</v>
      </c>
      <c r="E903" s="3" t="s">
        <v>466</v>
      </c>
      <c r="F903" s="3" t="s">
        <v>553</v>
      </c>
      <c r="G903" s="3" t="s">
        <v>570</v>
      </c>
      <c r="H903" s="3" t="s">
        <v>297</v>
      </c>
      <c r="I903" s="43" t="s">
        <v>35</v>
      </c>
      <c r="J903" s="3" t="s">
        <v>428</v>
      </c>
      <c r="K903" s="47">
        <v>45700</v>
      </c>
      <c r="L903" s="3"/>
      <c r="M903" s="47">
        <v>45701</v>
      </c>
      <c r="N903" s="3"/>
      <c r="O903" s="3"/>
      <c r="P903" s="3"/>
      <c r="Q903" s="3">
        <v>0</v>
      </c>
      <c r="R903" s="3"/>
      <c r="S903" s="12" t="s">
        <v>690</v>
      </c>
      <c r="T903" s="7">
        <v>0.4201388888888889</v>
      </c>
      <c r="U903" s="3"/>
      <c r="V903" s="3"/>
      <c r="W903" s="6" t="s">
        <v>48</v>
      </c>
      <c r="X903" s="6" t="s">
        <v>691</v>
      </c>
    </row>
    <row r="904" spans="1:24" ht="39" hidden="1" customHeight="1">
      <c r="A904" s="46">
        <f>YEAR(D904)</f>
        <v>2025</v>
      </c>
      <c r="B904" s="3">
        <f>MONTH(D904)</f>
        <v>2</v>
      </c>
      <c r="C904" s="1">
        <v>919</v>
      </c>
      <c r="D904" s="47">
        <v>45700.546516203707</v>
      </c>
      <c r="E904" s="3" t="s">
        <v>47</v>
      </c>
      <c r="F904" s="3" t="s">
        <v>692</v>
      </c>
      <c r="G904" s="3" t="s">
        <v>566</v>
      </c>
      <c r="H904" s="3" t="s">
        <v>297</v>
      </c>
      <c r="I904" s="43" t="s">
        <v>28</v>
      </c>
      <c r="J904" s="3" t="s">
        <v>29</v>
      </c>
      <c r="K904" s="47">
        <v>45700</v>
      </c>
      <c r="L904" s="3"/>
      <c r="M904" s="3"/>
      <c r="N904" s="47">
        <v>45700</v>
      </c>
      <c r="O904" s="3"/>
      <c r="P904" s="3"/>
      <c r="Q904" s="3">
        <v>0</v>
      </c>
      <c r="R904" s="3"/>
      <c r="S904" s="12" t="s">
        <v>693</v>
      </c>
      <c r="T904" s="7">
        <v>0.41666666666666669</v>
      </c>
      <c r="U904" s="7">
        <v>0.58125000000000004</v>
      </c>
      <c r="V904" s="3"/>
      <c r="W904" s="6"/>
      <c r="X904" s="11" t="s">
        <v>24</v>
      </c>
    </row>
    <row r="905" spans="1:24" ht="15" hidden="1" customHeight="1">
      <c r="A905" s="46">
        <f>YEAR(D905)</f>
        <v>2025</v>
      </c>
      <c r="B905" s="3">
        <f>MONTH(D905)</f>
        <v>2</v>
      </c>
      <c r="C905" s="1">
        <v>920</v>
      </c>
      <c r="D905" s="47">
        <v>45700.619826388887</v>
      </c>
      <c r="E905" s="3" t="s">
        <v>479</v>
      </c>
      <c r="F905" s="3" t="s">
        <v>553</v>
      </c>
      <c r="G905" s="3" t="s">
        <v>617</v>
      </c>
      <c r="H905" s="3" t="s">
        <v>297</v>
      </c>
      <c r="I905" s="43" t="s">
        <v>35</v>
      </c>
      <c r="J905" s="3" t="s">
        <v>516</v>
      </c>
      <c r="K905" s="47">
        <v>45700</v>
      </c>
      <c r="L905" s="43" t="s">
        <v>434</v>
      </c>
      <c r="M905" s="47">
        <v>45701</v>
      </c>
      <c r="N905" s="3"/>
      <c r="O905" s="43" t="s">
        <v>434</v>
      </c>
      <c r="P905" s="43" t="s">
        <v>434</v>
      </c>
      <c r="Q905" s="43" t="s">
        <v>434</v>
      </c>
      <c r="R905" s="43" t="s">
        <v>434</v>
      </c>
      <c r="S905" s="4" t="s">
        <v>694</v>
      </c>
      <c r="T905" s="7">
        <v>0.60416666666666663</v>
      </c>
      <c r="U905" s="3"/>
      <c r="V905" s="3"/>
      <c r="W905" s="26"/>
      <c r="X905" s="11" t="s">
        <v>24</v>
      </c>
    </row>
    <row r="906" spans="1:24" ht="15" customHeight="1">
      <c r="A906" s="46">
        <f>YEAR(D906)</f>
        <v>2025</v>
      </c>
      <c r="B906" s="3">
        <f>MONTH(D906)</f>
        <v>2</v>
      </c>
      <c r="C906" s="1">
        <v>921</v>
      </c>
      <c r="D906" s="47">
        <v>45700.678310185183</v>
      </c>
      <c r="E906" s="3" t="s">
        <v>463</v>
      </c>
      <c r="F906" s="3" t="s">
        <v>25</v>
      </c>
      <c r="G906" s="3" t="s">
        <v>592</v>
      </c>
      <c r="H906" s="3" t="s">
        <v>297</v>
      </c>
      <c r="I906" s="43" t="s">
        <v>35</v>
      </c>
      <c r="J906" s="3" t="s">
        <v>516</v>
      </c>
      <c r="K906" s="3"/>
      <c r="L906" s="3"/>
      <c r="M906" s="3"/>
      <c r="N906" s="3"/>
      <c r="O906" s="3"/>
      <c r="P906" s="3"/>
      <c r="Q906" s="3">
        <v>80</v>
      </c>
      <c r="R906" s="3"/>
      <c r="S906" s="4" t="s">
        <v>695</v>
      </c>
      <c r="T906" s="3"/>
      <c r="U906" s="3"/>
      <c r="V906" s="3"/>
      <c r="W906" s="6" t="s">
        <v>556</v>
      </c>
      <c r="X906" s="6" t="s">
        <v>638</v>
      </c>
    </row>
    <row r="907" spans="1:24" ht="15" hidden="1" customHeight="1">
      <c r="A907" s="46">
        <f>YEAR(D907)</f>
        <v>2025</v>
      </c>
      <c r="B907" s="3">
        <f>MONTH(D907)</f>
        <v>2</v>
      </c>
      <c r="C907" s="1">
        <v>922</v>
      </c>
      <c r="D907" s="47">
        <v>45700.695289351854</v>
      </c>
      <c r="E907" s="3" t="s">
        <v>466</v>
      </c>
      <c r="F907" s="3" t="s">
        <v>553</v>
      </c>
      <c r="G907" s="3" t="s">
        <v>570</v>
      </c>
      <c r="H907" s="3" t="s">
        <v>297</v>
      </c>
      <c r="I907" s="43" t="s">
        <v>35</v>
      </c>
      <c r="J907" s="3" t="s">
        <v>29</v>
      </c>
      <c r="K907" s="47">
        <v>45700</v>
      </c>
      <c r="L907" s="3"/>
      <c r="M907" s="47">
        <v>45700</v>
      </c>
      <c r="N907" s="47">
        <v>45701</v>
      </c>
      <c r="O907" s="3"/>
      <c r="P907" s="3"/>
      <c r="Q907" s="3">
        <v>0</v>
      </c>
      <c r="R907" s="3"/>
      <c r="S907" s="4" t="s">
        <v>696</v>
      </c>
      <c r="T907" s="7">
        <v>0.58333333333333337</v>
      </c>
      <c r="U907" s="7">
        <v>0.40277777777777779</v>
      </c>
      <c r="V907" s="3"/>
      <c r="W907" s="6"/>
      <c r="X907" s="11" t="s">
        <v>24</v>
      </c>
    </row>
    <row r="908" spans="1:24" ht="15" hidden="1" customHeight="1">
      <c r="A908" s="46">
        <f>YEAR(D908)</f>
        <v>2025</v>
      </c>
      <c r="B908" s="3">
        <f>MONTH(D908)</f>
        <v>2</v>
      </c>
      <c r="C908" s="1">
        <v>923</v>
      </c>
      <c r="D908" s="47">
        <v>45700.715914351851</v>
      </c>
      <c r="E908" s="3" t="s">
        <v>469</v>
      </c>
      <c r="F908" s="3" t="s">
        <v>391</v>
      </c>
      <c r="G908" s="3" t="s">
        <v>697</v>
      </c>
      <c r="H908" s="3" t="s">
        <v>299</v>
      </c>
      <c r="I908" s="3" t="s">
        <v>117</v>
      </c>
      <c r="J908" s="3" t="s">
        <v>29</v>
      </c>
      <c r="K908" s="47">
        <v>45700</v>
      </c>
      <c r="L908" s="3"/>
      <c r="M908" s="47"/>
      <c r="N908" s="47">
        <v>45700</v>
      </c>
      <c r="O908" s="3"/>
      <c r="P908" s="3"/>
      <c r="Q908" s="3">
        <v>256511</v>
      </c>
      <c r="R908" s="3"/>
      <c r="S908" s="4" t="s">
        <v>698</v>
      </c>
      <c r="T908" s="7">
        <v>0.625</v>
      </c>
      <c r="U908" s="7">
        <v>0.66666666666666663</v>
      </c>
      <c r="V908" s="3"/>
      <c r="W908" s="6"/>
      <c r="X908" s="11" t="s">
        <v>24</v>
      </c>
    </row>
    <row r="909" spans="1:24" ht="15" hidden="1" customHeight="1">
      <c r="A909" s="46">
        <f>YEAR(D909)</f>
        <v>2025</v>
      </c>
      <c r="B909" s="3">
        <f>MONTH(D909)</f>
        <v>2</v>
      </c>
      <c r="C909" s="1">
        <v>924</v>
      </c>
      <c r="D909" s="47">
        <v>45700.720104166663</v>
      </c>
      <c r="E909" s="3" t="s">
        <v>562</v>
      </c>
      <c r="F909" s="3" t="s">
        <v>39</v>
      </c>
      <c r="G909" s="3" t="s">
        <v>40</v>
      </c>
      <c r="H909" s="3" t="s">
        <v>299</v>
      </c>
      <c r="I909" s="43" t="s">
        <v>28</v>
      </c>
      <c r="J909" s="3" t="s">
        <v>29</v>
      </c>
      <c r="K909" s="47">
        <v>45701</v>
      </c>
      <c r="L909" s="3"/>
      <c r="M909" s="47"/>
      <c r="N909" s="47">
        <v>45701</v>
      </c>
      <c r="O909" s="3"/>
      <c r="P909" s="3"/>
      <c r="Q909" s="3">
        <v>383</v>
      </c>
      <c r="R909" s="3"/>
      <c r="S909" s="4" t="s">
        <v>699</v>
      </c>
      <c r="T909" s="7">
        <v>0.57430555555555551</v>
      </c>
      <c r="U909" s="7">
        <v>0.60416666666666663</v>
      </c>
      <c r="V909" s="3"/>
      <c r="W909" s="6"/>
      <c r="X909" s="11" t="s">
        <v>24</v>
      </c>
    </row>
    <row r="910" spans="1:24" ht="15" hidden="1" customHeight="1">
      <c r="A910" s="46">
        <f>YEAR(D910)</f>
        <v>2025</v>
      </c>
      <c r="B910" s="3">
        <f>MONTH(D910)</f>
        <v>2</v>
      </c>
      <c r="C910" s="1">
        <v>925</v>
      </c>
      <c r="D910" s="47">
        <v>45700.735138888886</v>
      </c>
      <c r="E910" s="3" t="s">
        <v>562</v>
      </c>
      <c r="F910" s="3" t="s">
        <v>531</v>
      </c>
      <c r="G910" s="3" t="s">
        <v>563</v>
      </c>
      <c r="H910" s="3" t="s">
        <v>299</v>
      </c>
      <c r="I910" s="43" t="s">
        <v>28</v>
      </c>
      <c r="J910" s="3" t="s">
        <v>29</v>
      </c>
      <c r="K910" s="47">
        <v>45700</v>
      </c>
      <c r="L910" s="3"/>
      <c r="M910" s="47">
        <v>45700</v>
      </c>
      <c r="N910" s="47">
        <v>45702</v>
      </c>
      <c r="O910" s="3"/>
      <c r="P910" s="3"/>
      <c r="Q910" s="3">
        <v>415</v>
      </c>
      <c r="R910" s="3"/>
      <c r="S910" s="4" t="s">
        <v>700</v>
      </c>
      <c r="T910" s="7">
        <v>0.625</v>
      </c>
      <c r="U910" s="7">
        <v>0.66666666666666663</v>
      </c>
      <c r="V910" s="3"/>
      <c r="W910" s="6"/>
      <c r="X910" s="11" t="s">
        <v>24</v>
      </c>
    </row>
    <row r="911" spans="1:24" ht="15" hidden="1" customHeight="1">
      <c r="A911" s="46">
        <f>YEAR(D911)</f>
        <v>2025</v>
      </c>
      <c r="B911" s="3">
        <f>MONTH(D911)</f>
        <v>2</v>
      </c>
      <c r="C911" s="1">
        <v>926</v>
      </c>
      <c r="D911" s="47">
        <v>45700.749918981484</v>
      </c>
      <c r="E911" s="3" t="s">
        <v>455</v>
      </c>
      <c r="F911" s="3" t="s">
        <v>95</v>
      </c>
      <c r="G911" s="3" t="s">
        <v>697</v>
      </c>
      <c r="H911" s="3" t="s">
        <v>299</v>
      </c>
      <c r="I911" s="43" t="s">
        <v>28</v>
      </c>
      <c r="J911" s="3" t="s">
        <v>29</v>
      </c>
      <c r="K911" s="47">
        <v>45701</v>
      </c>
      <c r="L911" s="3"/>
      <c r="M911" s="47">
        <v>45701</v>
      </c>
      <c r="N911" s="47">
        <v>45701</v>
      </c>
      <c r="O911" s="3"/>
      <c r="P911" s="3"/>
      <c r="Q911" s="3">
        <v>15175</v>
      </c>
      <c r="R911" s="3"/>
      <c r="S911" s="4" t="s">
        <v>701</v>
      </c>
      <c r="T911" s="7">
        <v>0.37013888888888891</v>
      </c>
      <c r="U911" s="7">
        <v>0.65625</v>
      </c>
      <c r="V911" s="3"/>
      <c r="W911" s="6"/>
      <c r="X911" s="11" t="s">
        <v>24</v>
      </c>
    </row>
    <row r="912" spans="1:24" ht="15" hidden="1" customHeight="1">
      <c r="A912" s="46">
        <f>YEAR(D912)</f>
        <v>2025</v>
      </c>
      <c r="B912" s="3">
        <f>MONTH(D912)</f>
        <v>2</v>
      </c>
      <c r="C912" s="1">
        <v>927</v>
      </c>
      <c r="D912" s="47">
        <v>45700.784826388888</v>
      </c>
      <c r="E912" s="3" t="s">
        <v>463</v>
      </c>
      <c r="F912" s="3" t="s">
        <v>130</v>
      </c>
      <c r="G912" s="3" t="s">
        <v>612</v>
      </c>
      <c r="H912" s="3" t="s">
        <v>299</v>
      </c>
      <c r="I912" s="43" t="s">
        <v>28</v>
      </c>
      <c r="J912" s="3" t="s">
        <v>29</v>
      </c>
      <c r="K912" s="47">
        <v>45701</v>
      </c>
      <c r="L912" s="3"/>
      <c r="M912" s="47">
        <v>45701</v>
      </c>
      <c r="N912" s="47">
        <v>45702</v>
      </c>
      <c r="O912" s="3"/>
      <c r="P912" s="3"/>
      <c r="Q912" s="3">
        <v>981</v>
      </c>
      <c r="R912" s="3"/>
      <c r="S912" s="4" t="s">
        <v>702</v>
      </c>
      <c r="T912" s="7">
        <v>0.54166666666666663</v>
      </c>
      <c r="U912" s="7">
        <v>0.39583333333333331</v>
      </c>
      <c r="V912" s="3"/>
      <c r="W912" s="6"/>
      <c r="X912" s="11" t="s">
        <v>24</v>
      </c>
    </row>
    <row r="913" spans="1:24" ht="15" hidden="1" customHeight="1">
      <c r="A913" s="46">
        <f>YEAR(D913)</f>
        <v>2025</v>
      </c>
      <c r="B913" s="3">
        <f>MONTH(D913)</f>
        <v>2</v>
      </c>
      <c r="C913" s="1">
        <v>928</v>
      </c>
      <c r="D913" s="47">
        <v>45701.485972222225</v>
      </c>
      <c r="E913" s="3" t="s">
        <v>463</v>
      </c>
      <c r="F913" s="3" t="s">
        <v>25</v>
      </c>
      <c r="G913" s="3" t="s">
        <v>592</v>
      </c>
      <c r="H913" s="3" t="s">
        <v>299</v>
      </c>
      <c r="I913" s="43" t="s">
        <v>28</v>
      </c>
      <c r="J913" s="3" t="s">
        <v>29</v>
      </c>
      <c r="K913" s="47">
        <v>45701</v>
      </c>
      <c r="L913" s="3"/>
      <c r="M913" s="47"/>
      <c r="N913" s="47">
        <v>45701</v>
      </c>
      <c r="O913" s="3"/>
      <c r="P913" s="3"/>
      <c r="Q913" s="3">
        <v>1083</v>
      </c>
      <c r="R913" s="3"/>
      <c r="S913" s="4" t="s">
        <v>703</v>
      </c>
      <c r="T913" s="7">
        <v>0.45833333333333331</v>
      </c>
      <c r="U913" s="7">
        <v>0.55555555555555558</v>
      </c>
      <c r="V913" s="3"/>
      <c r="W913" s="6"/>
      <c r="X913" s="11" t="s">
        <v>24</v>
      </c>
    </row>
    <row r="914" spans="1:24" ht="15" hidden="1" customHeight="1">
      <c r="A914" s="46">
        <f>YEAR(D914)</f>
        <v>2025</v>
      </c>
      <c r="B914" s="3">
        <f>MONTH(D914)</f>
        <v>2</v>
      </c>
      <c r="C914" s="1">
        <v>929</v>
      </c>
      <c r="D914" s="47">
        <v>45701.507488425923</v>
      </c>
      <c r="E914" s="3" t="s">
        <v>469</v>
      </c>
      <c r="F914" s="3" t="s">
        <v>391</v>
      </c>
      <c r="G914" s="3" t="s">
        <v>680</v>
      </c>
      <c r="H914" s="3" t="s">
        <v>297</v>
      </c>
      <c r="I914" s="43" t="s">
        <v>35</v>
      </c>
      <c r="J914" s="3" t="s">
        <v>29</v>
      </c>
      <c r="K914" s="47">
        <v>45701</v>
      </c>
      <c r="L914" s="3"/>
      <c r="M914" s="47"/>
      <c r="N914" s="47">
        <v>45701</v>
      </c>
      <c r="O914" s="3"/>
      <c r="P914" s="3"/>
      <c r="Q914" s="3">
        <v>0</v>
      </c>
      <c r="R914" s="3"/>
      <c r="S914" s="4" t="s">
        <v>704</v>
      </c>
      <c r="T914" s="7"/>
      <c r="U914" s="3"/>
      <c r="V914" s="3"/>
      <c r="W914" s="6"/>
      <c r="X914" s="11" t="s">
        <v>24</v>
      </c>
    </row>
    <row r="915" spans="1:24" ht="15" hidden="1" customHeight="1">
      <c r="A915" s="46">
        <f>YEAR(D915)</f>
        <v>2025</v>
      </c>
      <c r="B915" s="3">
        <f>MONTH(D915)</f>
        <v>2</v>
      </c>
      <c r="C915" s="1">
        <v>930</v>
      </c>
      <c r="D915" s="47">
        <v>45701.525219907409</v>
      </c>
      <c r="E915" s="3" t="s">
        <v>466</v>
      </c>
      <c r="F915" s="3" t="s">
        <v>553</v>
      </c>
      <c r="G915" s="3" t="s">
        <v>570</v>
      </c>
      <c r="H915" s="3" t="s">
        <v>297</v>
      </c>
      <c r="I915" s="43" t="s">
        <v>28</v>
      </c>
      <c r="J915" s="3" t="s">
        <v>29</v>
      </c>
      <c r="K915" s="47"/>
      <c r="L915" s="3"/>
      <c r="M915" s="47"/>
      <c r="N915" s="3"/>
      <c r="O915" s="3"/>
      <c r="P915" s="3"/>
      <c r="Q915" s="3">
        <v>0</v>
      </c>
      <c r="R915" s="3"/>
      <c r="S915" s="4" t="s">
        <v>705</v>
      </c>
      <c r="T915" s="7"/>
      <c r="U915" s="3"/>
      <c r="V915" s="3"/>
      <c r="W915" s="6"/>
      <c r="X915" s="11" t="s">
        <v>24</v>
      </c>
    </row>
    <row r="916" spans="1:24" ht="95.25" hidden="1" customHeight="1">
      <c r="A916" s="46">
        <f>YEAR(D916)</f>
        <v>2025</v>
      </c>
      <c r="B916" s="3">
        <f>MONTH(D916)</f>
        <v>2</v>
      </c>
      <c r="C916" s="1">
        <v>931</v>
      </c>
      <c r="D916" s="47">
        <v>45701.614502314813</v>
      </c>
      <c r="E916" s="3" t="s">
        <v>706</v>
      </c>
      <c r="F916" s="3" t="s">
        <v>399</v>
      </c>
      <c r="G916" s="3" t="s">
        <v>619</v>
      </c>
      <c r="H916" s="3" t="s">
        <v>297</v>
      </c>
      <c r="I916" s="3" t="s">
        <v>117</v>
      </c>
      <c r="J916" s="3" t="s">
        <v>29</v>
      </c>
      <c r="K916" s="47">
        <v>45341.5625</v>
      </c>
      <c r="L916" s="3"/>
      <c r="M916" s="47">
        <v>45709</v>
      </c>
      <c r="N916" s="47">
        <v>45713</v>
      </c>
      <c r="O916" s="47">
        <v>45707</v>
      </c>
      <c r="P916" s="3"/>
      <c r="Q916" s="3">
        <v>246</v>
      </c>
      <c r="R916" s="3">
        <v>500</v>
      </c>
      <c r="S916" s="12" t="s">
        <v>707</v>
      </c>
      <c r="T916" s="7"/>
      <c r="U916" s="3"/>
      <c r="V916" s="3"/>
      <c r="W916" s="6"/>
      <c r="X916" s="11" t="s">
        <v>24</v>
      </c>
    </row>
    <row r="917" spans="1:24" ht="15" hidden="1" customHeight="1">
      <c r="A917" s="46">
        <f>YEAR(D917)</f>
        <v>2025</v>
      </c>
      <c r="B917" s="3">
        <f>MONTH(D917)</f>
        <v>2</v>
      </c>
      <c r="C917" s="1">
        <v>932</v>
      </c>
      <c r="D917" s="47">
        <v>45701.641527777778</v>
      </c>
      <c r="E917" s="3" t="s">
        <v>457</v>
      </c>
      <c r="F917" s="3" t="s">
        <v>553</v>
      </c>
      <c r="G917" s="3" t="s">
        <v>682</v>
      </c>
      <c r="H917" s="3" t="s">
        <v>297</v>
      </c>
      <c r="I917" s="43" t="s">
        <v>28</v>
      </c>
      <c r="J917" s="3" t="s">
        <v>29</v>
      </c>
      <c r="K917" s="47">
        <v>45702</v>
      </c>
      <c r="L917" s="3"/>
      <c r="M917" s="47">
        <v>45705</v>
      </c>
      <c r="N917" s="47">
        <v>45705</v>
      </c>
      <c r="O917" s="3"/>
      <c r="P917" s="3"/>
      <c r="Q917" s="3">
        <v>0</v>
      </c>
      <c r="R917" s="3"/>
      <c r="S917" s="4" t="s">
        <v>708</v>
      </c>
      <c r="T917" s="7">
        <v>0.58611111111111114</v>
      </c>
      <c r="U917" s="3"/>
      <c r="V917" s="3"/>
      <c r="W917" s="6"/>
      <c r="X917" s="11" t="s">
        <v>24</v>
      </c>
    </row>
    <row r="918" spans="1:24" ht="15" hidden="1" customHeight="1">
      <c r="A918" s="46">
        <f>YEAR(D918)</f>
        <v>2025</v>
      </c>
      <c r="B918" s="3">
        <f>MONTH(D918)</f>
        <v>2</v>
      </c>
      <c r="C918" s="1">
        <v>933</v>
      </c>
      <c r="D918" s="47">
        <v>45701.717581018522</v>
      </c>
      <c r="E918" s="3" t="s">
        <v>479</v>
      </c>
      <c r="F918" s="3" t="s">
        <v>553</v>
      </c>
      <c r="G918" s="3" t="s">
        <v>570</v>
      </c>
      <c r="H918" s="3" t="s">
        <v>297</v>
      </c>
      <c r="I918" s="3" t="s">
        <v>42</v>
      </c>
      <c r="J918" s="3" t="s">
        <v>29</v>
      </c>
      <c r="K918" s="47">
        <v>45701</v>
      </c>
      <c r="L918" s="3"/>
      <c r="M918" s="47">
        <v>45701</v>
      </c>
      <c r="N918" s="47">
        <v>45701</v>
      </c>
      <c r="O918" s="3"/>
      <c r="P918" s="3"/>
      <c r="Q918" s="3">
        <v>0</v>
      </c>
      <c r="R918" s="3"/>
      <c r="S918" s="4" t="s">
        <v>709</v>
      </c>
      <c r="T918" s="7">
        <v>0.58333333333333337</v>
      </c>
      <c r="U918" s="7">
        <v>0.63541666666666663</v>
      </c>
      <c r="V918" s="3"/>
      <c r="W918" s="6"/>
      <c r="X918" s="11" t="s">
        <v>24</v>
      </c>
    </row>
    <row r="919" spans="1:24" ht="15" hidden="1" customHeight="1">
      <c r="A919" s="46">
        <f>YEAR(D919)</f>
        <v>2025</v>
      </c>
      <c r="B919" s="3">
        <f>MONTH(D919)</f>
        <v>2</v>
      </c>
      <c r="C919" s="1">
        <v>934</v>
      </c>
      <c r="D919" s="47">
        <v>45701.718611111108</v>
      </c>
      <c r="E919" s="3" t="s">
        <v>374</v>
      </c>
      <c r="F919" s="3" t="s">
        <v>531</v>
      </c>
      <c r="G919" s="3" t="s">
        <v>563</v>
      </c>
      <c r="H919" s="3" t="s">
        <v>297</v>
      </c>
      <c r="I919" s="43" t="s">
        <v>35</v>
      </c>
      <c r="J919" s="3" t="s">
        <v>60</v>
      </c>
      <c r="K919" s="47"/>
      <c r="L919" s="3"/>
      <c r="M919" s="47"/>
      <c r="N919" s="3"/>
      <c r="O919" s="3"/>
      <c r="P919" s="3"/>
      <c r="Q919" s="3">
        <v>418</v>
      </c>
      <c r="R919" s="3"/>
      <c r="S919" s="4" t="s">
        <v>710</v>
      </c>
      <c r="T919" s="7"/>
      <c r="U919" s="3"/>
      <c r="V919" s="3"/>
      <c r="W919" s="6"/>
      <c r="X919" s="6"/>
    </row>
    <row r="920" spans="1:24" ht="15" hidden="1" customHeight="1">
      <c r="A920" s="46">
        <f>YEAR(D920)</f>
        <v>2025</v>
      </c>
      <c r="B920" s="3">
        <f>MONTH(D920)</f>
        <v>2</v>
      </c>
      <c r="C920" s="1">
        <v>935</v>
      </c>
      <c r="D920" s="47">
        <v>45701.781006944446</v>
      </c>
      <c r="E920" s="3" t="s">
        <v>475</v>
      </c>
      <c r="F920" s="3" t="s">
        <v>334</v>
      </c>
      <c r="G920" s="3" t="s">
        <v>711</v>
      </c>
      <c r="H920" s="3" t="s">
        <v>299</v>
      </c>
      <c r="I920" s="43" t="s">
        <v>28</v>
      </c>
      <c r="J920" s="3" t="s">
        <v>29</v>
      </c>
      <c r="K920" s="47">
        <v>45701</v>
      </c>
      <c r="L920" s="3"/>
      <c r="M920" s="47"/>
      <c r="N920" s="47">
        <v>45705</v>
      </c>
      <c r="O920" s="3"/>
      <c r="P920" s="3"/>
      <c r="Q920" s="3">
        <v>5924</v>
      </c>
      <c r="R920" s="3"/>
      <c r="S920" s="4" t="s">
        <v>712</v>
      </c>
      <c r="T920" s="7">
        <v>0.66666666666666663</v>
      </c>
      <c r="U920" s="7">
        <v>0.70833333333333337</v>
      </c>
      <c r="V920" s="3"/>
      <c r="W920" s="6"/>
      <c r="X920" s="11" t="s">
        <v>24</v>
      </c>
    </row>
    <row r="921" spans="1:24" ht="15" hidden="1" customHeight="1">
      <c r="A921" s="46">
        <f>YEAR(D921)</f>
        <v>2025</v>
      </c>
      <c r="B921" s="3">
        <f>MONTH(D921)</f>
        <v>2</v>
      </c>
      <c r="C921" s="1">
        <v>936</v>
      </c>
      <c r="D921" s="47">
        <v>45701.850763888891</v>
      </c>
      <c r="E921" s="3" t="s">
        <v>469</v>
      </c>
      <c r="F921" s="3" t="s">
        <v>111</v>
      </c>
      <c r="G921" s="3" t="s">
        <v>597</v>
      </c>
      <c r="H921" s="3" t="s">
        <v>297</v>
      </c>
      <c r="I921" s="43" t="s">
        <v>35</v>
      </c>
      <c r="J921" s="3" t="s">
        <v>29</v>
      </c>
      <c r="K921" s="47">
        <v>45702</v>
      </c>
      <c r="L921" s="3"/>
      <c r="M921" s="47">
        <v>45705</v>
      </c>
      <c r="N921" s="47">
        <v>45705</v>
      </c>
      <c r="O921" s="3"/>
      <c r="P921" s="3"/>
      <c r="Q921" s="3">
        <v>0</v>
      </c>
      <c r="R921" s="3"/>
      <c r="S921" s="4" t="s">
        <v>713</v>
      </c>
      <c r="T921" s="7">
        <v>0.375</v>
      </c>
      <c r="U921" s="3"/>
      <c r="V921" s="3"/>
      <c r="W921" s="6"/>
      <c r="X921" s="11" t="s">
        <v>24</v>
      </c>
    </row>
    <row r="922" spans="1:24" ht="67.5" customHeight="1">
      <c r="A922" s="46">
        <f>YEAR(D922)</f>
        <v>2025</v>
      </c>
      <c r="B922" s="3">
        <f>MONTH(D922)</f>
        <v>2</v>
      </c>
      <c r="C922" s="1">
        <v>937</v>
      </c>
      <c r="D922" s="47">
        <v>45702.482025462959</v>
      </c>
      <c r="E922" s="3" t="s">
        <v>479</v>
      </c>
      <c r="F922" s="3" t="s">
        <v>289</v>
      </c>
      <c r="G922" s="3" t="s">
        <v>568</v>
      </c>
      <c r="H922" s="3" t="s">
        <v>297</v>
      </c>
      <c r="I922" s="3" t="s">
        <v>117</v>
      </c>
      <c r="J922" s="3" t="s">
        <v>428</v>
      </c>
      <c r="K922" s="47">
        <v>45708</v>
      </c>
      <c r="L922" s="3"/>
      <c r="M922" s="47">
        <v>45729</v>
      </c>
      <c r="N922" s="3"/>
      <c r="O922" s="3"/>
      <c r="P922" s="3"/>
      <c r="Q922" s="3">
        <v>1460</v>
      </c>
      <c r="R922" s="3"/>
      <c r="S922" s="12" t="s">
        <v>714</v>
      </c>
      <c r="T922" s="7">
        <v>0.52083333333333337</v>
      </c>
      <c r="U922" s="3"/>
      <c r="V922" s="3"/>
      <c r="W922" s="6" t="s">
        <v>441</v>
      </c>
      <c r="X922" s="6" t="s">
        <v>442</v>
      </c>
    </row>
    <row r="923" spans="1:24" ht="60" hidden="1" customHeight="1">
      <c r="A923" s="46">
        <f>YEAR(D923)</f>
        <v>2025</v>
      </c>
      <c r="B923" s="3">
        <f>MONTH(D923)</f>
        <v>2</v>
      </c>
      <c r="C923" s="3">
        <v>938</v>
      </c>
      <c r="D923" s="48">
        <v>45702.482025462959</v>
      </c>
      <c r="E923" s="79" t="s">
        <v>715</v>
      </c>
      <c r="F923" s="79" t="s">
        <v>716</v>
      </c>
      <c r="G923" s="79" t="s">
        <v>566</v>
      </c>
      <c r="H923" s="79" t="s">
        <v>297</v>
      </c>
      <c r="I923" s="43" t="s">
        <v>28</v>
      </c>
      <c r="J923" s="3" t="s">
        <v>29</v>
      </c>
      <c r="K923" s="48">
        <v>45702</v>
      </c>
      <c r="L923" s="3"/>
      <c r="M923" s="48">
        <v>45702</v>
      </c>
      <c r="N923" s="48">
        <v>45702</v>
      </c>
      <c r="O923" s="3"/>
      <c r="P923" s="3"/>
      <c r="Q923" s="3">
        <v>0</v>
      </c>
      <c r="R923" s="3"/>
      <c r="S923" s="98" t="s">
        <v>717</v>
      </c>
      <c r="T923" s="7">
        <v>0.54166666666666663</v>
      </c>
      <c r="U923" s="7">
        <v>0.625</v>
      </c>
      <c r="V923" s="3"/>
      <c r="W923" s="6"/>
      <c r="X923" s="11" t="s">
        <v>24</v>
      </c>
    </row>
    <row r="924" spans="1:24" ht="15" hidden="1" customHeight="1">
      <c r="A924" s="38">
        <f>YEAR(D924)</f>
        <v>2025</v>
      </c>
      <c r="B924" s="80">
        <f>MONTH(D924)</f>
        <v>2</v>
      </c>
      <c r="C924" s="38">
        <v>939</v>
      </c>
      <c r="D924" s="81">
        <v>45702.482025462959</v>
      </c>
      <c r="E924" s="20" t="s">
        <v>463</v>
      </c>
      <c r="F924" s="59" t="s">
        <v>25</v>
      </c>
      <c r="G924" s="38" t="s">
        <v>592</v>
      </c>
      <c r="H924" s="20" t="s">
        <v>299</v>
      </c>
      <c r="I924" s="43" t="s">
        <v>28</v>
      </c>
      <c r="J924" s="59" t="s">
        <v>29</v>
      </c>
      <c r="K924" s="60">
        <v>45705</v>
      </c>
      <c r="L924" s="38"/>
      <c r="M924" s="60">
        <v>45705</v>
      </c>
      <c r="N924" s="38"/>
      <c r="O924" s="38"/>
      <c r="P924" s="38"/>
      <c r="Q924" s="38">
        <v>1087</v>
      </c>
      <c r="R924" s="38"/>
      <c r="S924" s="99" t="s">
        <v>718</v>
      </c>
      <c r="T924" s="61">
        <v>0.5625</v>
      </c>
      <c r="U924" s="38"/>
      <c r="V924" s="38"/>
      <c r="W924" s="38"/>
      <c r="X924" s="11" t="s">
        <v>24</v>
      </c>
    </row>
    <row r="925" spans="1:24" ht="145.5" hidden="1" customHeight="1">
      <c r="A925" s="82">
        <f>YEAR(D925)</f>
        <v>2025</v>
      </c>
      <c r="B925" s="62">
        <f>MONTH(D925)</f>
        <v>2</v>
      </c>
      <c r="C925" s="62">
        <v>940</v>
      </c>
      <c r="D925" s="64">
        <v>45702</v>
      </c>
      <c r="E925" s="62" t="s">
        <v>47</v>
      </c>
      <c r="F925" s="62" t="s">
        <v>263</v>
      </c>
      <c r="G925" s="62" t="s">
        <v>586</v>
      </c>
      <c r="H925" s="83" t="s">
        <v>297</v>
      </c>
      <c r="I925" s="43" t="s">
        <v>35</v>
      </c>
      <c r="J925" s="63" t="s">
        <v>60</v>
      </c>
      <c r="K925" s="64">
        <v>45702</v>
      </c>
      <c r="L925" s="62"/>
      <c r="M925" s="64">
        <v>45705</v>
      </c>
      <c r="N925" s="62"/>
      <c r="O925" s="62"/>
      <c r="P925" s="62"/>
      <c r="Q925" s="62">
        <v>0</v>
      </c>
      <c r="R925" s="62"/>
      <c r="S925" s="100" t="s">
        <v>719</v>
      </c>
      <c r="T925" s="65">
        <v>0.41666666666666669</v>
      </c>
      <c r="U925" s="62"/>
      <c r="V925" s="62"/>
      <c r="W925" s="66"/>
      <c r="X925" s="67" t="s">
        <v>444</v>
      </c>
    </row>
    <row r="926" spans="1:24" ht="15" hidden="1" customHeight="1">
      <c r="A926" s="46">
        <f>YEAR(D926)</f>
        <v>2025</v>
      </c>
      <c r="B926" s="3">
        <f>MONTH(D926)</f>
        <v>2</v>
      </c>
      <c r="C926" s="1">
        <v>941</v>
      </c>
      <c r="D926" s="47">
        <v>45702.783483796295</v>
      </c>
      <c r="E926" s="3" t="s">
        <v>457</v>
      </c>
      <c r="F926" s="3" t="s">
        <v>553</v>
      </c>
      <c r="G926" s="3" t="s">
        <v>682</v>
      </c>
      <c r="H926" s="3" t="s">
        <v>297</v>
      </c>
      <c r="I926" s="3" t="s">
        <v>70</v>
      </c>
      <c r="J926" s="3" t="s">
        <v>29</v>
      </c>
      <c r="K926" s="47">
        <v>45702</v>
      </c>
      <c r="L926" s="3"/>
      <c r="M926" s="47"/>
      <c r="N926" s="47">
        <v>45702</v>
      </c>
      <c r="O926" s="3"/>
      <c r="P926" s="3"/>
      <c r="Q926" s="3">
        <v>0</v>
      </c>
      <c r="R926" s="3"/>
      <c r="S926" s="16" t="s">
        <v>720</v>
      </c>
      <c r="T926" s="7"/>
      <c r="U926" s="3"/>
      <c r="V926" s="3"/>
      <c r="W926" s="6"/>
      <c r="X926" s="11" t="s">
        <v>24</v>
      </c>
    </row>
    <row r="927" spans="1:24" ht="38.25" hidden="1" customHeight="1">
      <c r="A927" s="46">
        <f>YEAR(D927)</f>
        <v>2025</v>
      </c>
      <c r="B927" s="3">
        <f>MONTH(D927)</f>
        <v>2</v>
      </c>
      <c r="C927" s="1">
        <v>942</v>
      </c>
      <c r="D927" s="47">
        <v>45702.817025462966</v>
      </c>
      <c r="E927" s="3" t="s">
        <v>457</v>
      </c>
      <c r="F927" s="3" t="s">
        <v>553</v>
      </c>
      <c r="G927" s="3" t="s">
        <v>554</v>
      </c>
      <c r="H927" s="3" t="s">
        <v>297</v>
      </c>
      <c r="I927" s="43" t="s">
        <v>35</v>
      </c>
      <c r="J927" s="3" t="s">
        <v>29</v>
      </c>
      <c r="K927" s="47">
        <v>45702</v>
      </c>
      <c r="L927" s="3"/>
      <c r="M927" s="47">
        <v>45702</v>
      </c>
      <c r="N927" s="47">
        <v>45705</v>
      </c>
      <c r="O927" s="3"/>
      <c r="P927" s="3"/>
      <c r="Q927" s="3">
        <v>0</v>
      </c>
      <c r="R927" s="3"/>
      <c r="S927" s="16" t="s">
        <v>721</v>
      </c>
      <c r="T927" s="7"/>
      <c r="U927" s="3"/>
      <c r="V927" s="3"/>
      <c r="W927" s="6"/>
      <c r="X927" s="11" t="s">
        <v>24</v>
      </c>
    </row>
    <row r="928" spans="1:24" ht="15" hidden="1" customHeight="1">
      <c r="A928" s="46">
        <f>YEAR(D928)</f>
        <v>2025</v>
      </c>
      <c r="B928" s="3">
        <f>MONTH(D928)</f>
        <v>2</v>
      </c>
      <c r="C928" s="1">
        <v>943</v>
      </c>
      <c r="D928" s="47">
        <v>45705.388020833336</v>
      </c>
      <c r="E928" s="3" t="s">
        <v>469</v>
      </c>
      <c r="F928" s="3" t="s">
        <v>391</v>
      </c>
      <c r="G928" s="3" t="s">
        <v>680</v>
      </c>
      <c r="H928" s="3" t="s">
        <v>297</v>
      </c>
      <c r="I928" s="43" t="s">
        <v>35</v>
      </c>
      <c r="J928" s="3" t="s">
        <v>60</v>
      </c>
      <c r="K928" s="47"/>
      <c r="L928" s="3"/>
      <c r="M928" s="47"/>
      <c r="N928" s="3"/>
      <c r="O928" s="3"/>
      <c r="P928" s="3"/>
      <c r="Q928" s="3">
        <v>257528</v>
      </c>
      <c r="R928" s="3"/>
      <c r="S928" s="16" t="s">
        <v>722</v>
      </c>
      <c r="T928" s="7"/>
      <c r="U928" s="3"/>
      <c r="V928" s="3"/>
      <c r="W928" s="6" t="s">
        <v>556</v>
      </c>
      <c r="X928" s="6" t="s">
        <v>626</v>
      </c>
    </row>
    <row r="929" spans="1:24" ht="15" hidden="1" customHeight="1">
      <c r="A929" s="84">
        <f>YEAR(D929)</f>
        <v>2025</v>
      </c>
      <c r="B929" s="18">
        <f>MONTH(D929)</f>
        <v>2</v>
      </c>
      <c r="C929" s="1">
        <v>944</v>
      </c>
      <c r="D929" s="54">
        <v>45705</v>
      </c>
      <c r="E929" s="18" t="s">
        <v>374</v>
      </c>
      <c r="F929" s="18" t="s">
        <v>531</v>
      </c>
      <c r="G929" s="18" t="s">
        <v>563</v>
      </c>
      <c r="H929" s="18" t="s">
        <v>297</v>
      </c>
      <c r="I929" s="43" t="s">
        <v>35</v>
      </c>
      <c r="J929" s="42" t="s">
        <v>29</v>
      </c>
      <c r="K929" s="54">
        <v>45705</v>
      </c>
      <c r="L929" s="18"/>
      <c r="M929" s="54">
        <v>45705</v>
      </c>
      <c r="N929" s="54">
        <v>45705</v>
      </c>
      <c r="O929" s="18"/>
      <c r="P929" s="18"/>
      <c r="Q929" s="18">
        <v>0</v>
      </c>
      <c r="R929" s="18"/>
      <c r="S929" s="17" t="s">
        <v>723</v>
      </c>
      <c r="T929" s="21">
        <v>0.35625000000000001</v>
      </c>
      <c r="U929" s="18"/>
      <c r="V929" s="19"/>
      <c r="W929" s="20"/>
      <c r="X929" s="11" t="s">
        <v>24</v>
      </c>
    </row>
    <row r="930" spans="1:24" ht="15" hidden="1" customHeight="1">
      <c r="A930" s="84">
        <f>YEAR(D930)</f>
        <v>2025</v>
      </c>
      <c r="B930" s="18">
        <f>MONTH(D930)</f>
        <v>2</v>
      </c>
      <c r="C930" s="1">
        <v>945</v>
      </c>
      <c r="D930" s="54">
        <v>45705</v>
      </c>
      <c r="E930" s="18" t="s">
        <v>562</v>
      </c>
      <c r="F930" s="18" t="s">
        <v>39</v>
      </c>
      <c r="G930" s="18" t="s">
        <v>40</v>
      </c>
      <c r="H930" s="18" t="s">
        <v>297</v>
      </c>
      <c r="I930" s="43" t="s">
        <v>28</v>
      </c>
      <c r="J930" s="55" t="s">
        <v>29</v>
      </c>
      <c r="K930" s="54">
        <v>45705</v>
      </c>
      <c r="L930" s="18"/>
      <c r="M930" s="54">
        <v>45705</v>
      </c>
      <c r="N930" s="54">
        <v>45705</v>
      </c>
      <c r="O930" s="18"/>
      <c r="P930" s="18"/>
      <c r="Q930" s="18">
        <v>0</v>
      </c>
      <c r="R930" s="18"/>
      <c r="S930" s="17" t="s">
        <v>724</v>
      </c>
      <c r="T930" s="21">
        <v>0.34722222222222221</v>
      </c>
      <c r="U930" s="21">
        <v>0.4375</v>
      </c>
      <c r="V930" s="19"/>
      <c r="W930" s="20"/>
      <c r="X930" s="11" t="s">
        <v>24</v>
      </c>
    </row>
    <row r="931" spans="1:24" ht="15" hidden="1" customHeight="1">
      <c r="A931" s="85">
        <f>YEAR(D931)</f>
        <v>2025</v>
      </c>
      <c r="B931" s="25">
        <f>MONTH(D931)</f>
        <v>2</v>
      </c>
      <c r="C931" s="1">
        <v>946</v>
      </c>
      <c r="D931" s="56">
        <v>45705.605358796296</v>
      </c>
      <c r="E931" s="25" t="s">
        <v>463</v>
      </c>
      <c r="F931" s="25" t="s">
        <v>186</v>
      </c>
      <c r="G931" s="25" t="s">
        <v>671</v>
      </c>
      <c r="H931" s="25" t="s">
        <v>299</v>
      </c>
      <c r="I931" s="43" t="s">
        <v>35</v>
      </c>
      <c r="J931" s="55" t="s">
        <v>29</v>
      </c>
      <c r="K931" s="54">
        <v>45705</v>
      </c>
      <c r="L931" s="25"/>
      <c r="M931" s="56">
        <v>45705</v>
      </c>
      <c r="N931" s="56">
        <v>45705</v>
      </c>
      <c r="O931" s="25"/>
      <c r="P931" s="25"/>
      <c r="Q931" s="25">
        <v>0</v>
      </c>
      <c r="R931" s="25"/>
      <c r="S931" s="23" t="s">
        <v>725</v>
      </c>
      <c r="T931" s="24"/>
      <c r="U931" s="24"/>
      <c r="V931" s="25"/>
      <c r="W931" s="22"/>
      <c r="X931" s="11" t="s">
        <v>24</v>
      </c>
    </row>
    <row r="932" spans="1:24" ht="15" hidden="1" customHeight="1">
      <c r="A932" s="85">
        <f>YEAR(D932)</f>
        <v>2025</v>
      </c>
      <c r="B932" s="25">
        <f>MONTH(D932)</f>
        <v>2</v>
      </c>
      <c r="C932" s="1">
        <v>947</v>
      </c>
      <c r="D932" s="56">
        <v>45705.627858796295</v>
      </c>
      <c r="E932" s="25" t="s">
        <v>726</v>
      </c>
      <c r="F932" s="25" t="s">
        <v>424</v>
      </c>
      <c r="G932" s="25" t="s">
        <v>617</v>
      </c>
      <c r="H932" s="25" t="s">
        <v>299</v>
      </c>
      <c r="I932" s="43" t="s">
        <v>28</v>
      </c>
      <c r="J932" s="55" t="s">
        <v>29</v>
      </c>
      <c r="K932" s="56">
        <v>45707</v>
      </c>
      <c r="L932" s="25"/>
      <c r="M932" s="56">
        <v>45706</v>
      </c>
      <c r="N932" s="56">
        <v>45707</v>
      </c>
      <c r="O932" s="25"/>
      <c r="P932" s="25"/>
      <c r="Q932" s="25">
        <v>348</v>
      </c>
      <c r="R932" s="25"/>
      <c r="S932" s="23" t="s">
        <v>727</v>
      </c>
      <c r="T932" s="24">
        <v>0.29166666666666669</v>
      </c>
      <c r="U932" s="24">
        <v>0.34722222222222221</v>
      </c>
      <c r="V932" s="25"/>
      <c r="W932" s="22"/>
      <c r="X932" s="11" t="s">
        <v>24</v>
      </c>
    </row>
    <row r="933" spans="1:24" ht="15" hidden="1" customHeight="1">
      <c r="A933" s="85">
        <f>YEAR(D933)</f>
        <v>2025</v>
      </c>
      <c r="B933" s="25">
        <f>MONTH(D933)</f>
        <v>2</v>
      </c>
      <c r="C933" s="1">
        <v>948</v>
      </c>
      <c r="D933" s="56">
        <v>45705.670937499999</v>
      </c>
      <c r="E933" s="25" t="s">
        <v>466</v>
      </c>
      <c r="F933" s="25" t="s">
        <v>99</v>
      </c>
      <c r="G933" s="25" t="s">
        <v>648</v>
      </c>
      <c r="H933" s="25" t="s">
        <v>299</v>
      </c>
      <c r="I933" s="43" t="s">
        <v>28</v>
      </c>
      <c r="J933" s="55" t="s">
        <v>29</v>
      </c>
      <c r="K933" s="56"/>
      <c r="L933" s="25"/>
      <c r="M933" s="56"/>
      <c r="N933" s="56"/>
      <c r="O933" s="25"/>
      <c r="P933" s="25"/>
      <c r="Q933" s="25">
        <v>10485</v>
      </c>
      <c r="R933" s="25"/>
      <c r="S933" s="23" t="s">
        <v>728</v>
      </c>
      <c r="T933" s="24"/>
      <c r="U933" s="24"/>
      <c r="V933" s="25"/>
      <c r="W933" s="22"/>
      <c r="X933" s="11" t="s">
        <v>24</v>
      </c>
    </row>
    <row r="934" spans="1:24" ht="15" hidden="1" customHeight="1">
      <c r="A934" s="85">
        <f>YEAR(D934)</f>
        <v>2025</v>
      </c>
      <c r="B934" s="25">
        <f>MONTH(D934)</f>
        <v>2</v>
      </c>
      <c r="C934" s="1">
        <v>949</v>
      </c>
      <c r="D934" s="56">
        <v>45705.795729166668</v>
      </c>
      <c r="E934" s="25" t="s">
        <v>463</v>
      </c>
      <c r="F934" s="25" t="s">
        <v>186</v>
      </c>
      <c r="G934" s="25" t="s">
        <v>671</v>
      </c>
      <c r="H934" s="25" t="s">
        <v>299</v>
      </c>
      <c r="I934" s="25" t="s">
        <v>117</v>
      </c>
      <c r="J934" s="55" t="s">
        <v>29</v>
      </c>
      <c r="K934" s="56"/>
      <c r="L934" s="25"/>
      <c r="M934" s="56"/>
      <c r="N934" s="56"/>
      <c r="O934" s="25"/>
      <c r="P934" s="25"/>
      <c r="Q934" s="25">
        <v>610</v>
      </c>
      <c r="R934" s="25"/>
      <c r="S934" s="23" t="s">
        <v>729</v>
      </c>
      <c r="T934" s="24"/>
      <c r="U934" s="24"/>
      <c r="V934" s="25"/>
      <c r="W934" s="22"/>
      <c r="X934" s="11" t="s">
        <v>24</v>
      </c>
    </row>
    <row r="935" spans="1:24" ht="15" hidden="1" customHeight="1">
      <c r="A935" s="85">
        <f>YEAR(D935)</f>
        <v>2025</v>
      </c>
      <c r="B935" s="25">
        <f>MONTH(D935)</f>
        <v>2</v>
      </c>
      <c r="C935" s="1">
        <v>950</v>
      </c>
      <c r="D935" s="56">
        <v>45705.930231481485</v>
      </c>
      <c r="E935" s="25" t="s">
        <v>47</v>
      </c>
      <c r="F935" s="25" t="s">
        <v>553</v>
      </c>
      <c r="G935" s="25" t="s">
        <v>641</v>
      </c>
      <c r="H935" s="25" t="s">
        <v>297</v>
      </c>
      <c r="I935" s="43" t="s">
        <v>35</v>
      </c>
      <c r="J935" s="55" t="s">
        <v>29</v>
      </c>
      <c r="K935" s="56"/>
      <c r="L935" s="25"/>
      <c r="M935" s="56"/>
      <c r="N935" s="56"/>
      <c r="O935" s="25"/>
      <c r="P935" s="25"/>
      <c r="Q935" s="25">
        <v>0</v>
      </c>
      <c r="R935" s="25"/>
      <c r="S935" s="23" t="s">
        <v>730</v>
      </c>
      <c r="T935" s="24"/>
      <c r="U935" s="24"/>
      <c r="V935" s="25"/>
      <c r="W935" s="22"/>
      <c r="X935" s="11" t="s">
        <v>24</v>
      </c>
    </row>
    <row r="936" spans="1:24" ht="15" hidden="1" customHeight="1">
      <c r="A936" s="85">
        <f>YEAR(D936)</f>
        <v>2025</v>
      </c>
      <c r="B936" s="25">
        <f>MONTH(D936)</f>
        <v>2</v>
      </c>
      <c r="C936" s="1">
        <v>951</v>
      </c>
      <c r="D936" s="56">
        <v>45705.933715277781</v>
      </c>
      <c r="E936" s="25" t="s">
        <v>47</v>
      </c>
      <c r="F936" s="25" t="s">
        <v>580</v>
      </c>
      <c r="G936" s="25" t="s">
        <v>641</v>
      </c>
      <c r="H936" s="25" t="s">
        <v>297</v>
      </c>
      <c r="I936" s="43" t="s">
        <v>35</v>
      </c>
      <c r="J936" s="55" t="s">
        <v>60</v>
      </c>
      <c r="K936" s="56"/>
      <c r="L936" s="25"/>
      <c r="M936" s="56"/>
      <c r="N936" s="56"/>
      <c r="O936" s="25"/>
      <c r="P936" s="25"/>
      <c r="Q936" s="25">
        <v>0</v>
      </c>
      <c r="R936" s="25"/>
      <c r="S936" s="23" t="s">
        <v>731</v>
      </c>
      <c r="T936" s="24"/>
      <c r="U936" s="24"/>
      <c r="V936" s="25"/>
      <c r="W936" s="22"/>
      <c r="X936" s="22"/>
    </row>
    <row r="937" spans="1:24" ht="15" hidden="1" customHeight="1">
      <c r="A937" s="85">
        <f>YEAR(D937)</f>
        <v>2025</v>
      </c>
      <c r="B937" s="25">
        <f>MONTH(D937)</f>
        <v>2</v>
      </c>
      <c r="C937" s="1">
        <v>952</v>
      </c>
      <c r="D937" s="56">
        <v>45706.579976851855</v>
      </c>
      <c r="E937" s="25" t="s">
        <v>469</v>
      </c>
      <c r="F937" s="25" t="s">
        <v>553</v>
      </c>
      <c r="G937" s="25" t="s">
        <v>570</v>
      </c>
      <c r="H937" s="25" t="s">
        <v>297</v>
      </c>
      <c r="I937" s="43" t="s">
        <v>35</v>
      </c>
      <c r="J937" s="55" t="s">
        <v>29</v>
      </c>
      <c r="K937" s="56">
        <v>45706</v>
      </c>
      <c r="L937" s="43" t="s">
        <v>434</v>
      </c>
      <c r="M937" s="56"/>
      <c r="N937" s="56"/>
      <c r="O937" s="43" t="s">
        <v>434</v>
      </c>
      <c r="P937" s="43" t="s">
        <v>434</v>
      </c>
      <c r="Q937" s="43" t="s">
        <v>434</v>
      </c>
      <c r="R937" s="43" t="s">
        <v>434</v>
      </c>
      <c r="S937" s="23" t="s">
        <v>732</v>
      </c>
      <c r="T937" s="24"/>
      <c r="U937" s="24"/>
      <c r="V937" s="25"/>
      <c r="W937" s="22"/>
      <c r="X937" s="11" t="s">
        <v>24</v>
      </c>
    </row>
    <row r="938" spans="1:24" ht="15" hidden="1" customHeight="1">
      <c r="A938" s="85">
        <f>YEAR(D938)</f>
        <v>2025</v>
      </c>
      <c r="B938" s="25">
        <f>MONTH(D938)</f>
        <v>2</v>
      </c>
      <c r="C938" s="1">
        <v>953</v>
      </c>
      <c r="D938" s="56">
        <v>45706.695034722223</v>
      </c>
      <c r="E938" s="25" t="s">
        <v>457</v>
      </c>
      <c r="F938" s="25" t="s">
        <v>553</v>
      </c>
      <c r="G938" s="25" t="s">
        <v>618</v>
      </c>
      <c r="H938" s="25" t="s">
        <v>297</v>
      </c>
      <c r="I938" s="25" t="s">
        <v>70</v>
      </c>
      <c r="J938" s="55" t="s">
        <v>29</v>
      </c>
      <c r="K938" s="56">
        <v>45708</v>
      </c>
      <c r="L938" s="43" t="s">
        <v>434</v>
      </c>
      <c r="M938" s="56"/>
      <c r="N938" s="56"/>
      <c r="O938" s="43" t="s">
        <v>434</v>
      </c>
      <c r="P938" s="43" t="s">
        <v>434</v>
      </c>
      <c r="Q938" s="43" t="s">
        <v>434</v>
      </c>
      <c r="R938" s="43" t="s">
        <v>434</v>
      </c>
      <c r="S938" s="23" t="s">
        <v>733</v>
      </c>
      <c r="T938" s="24"/>
      <c r="U938" s="24"/>
      <c r="V938" s="25"/>
      <c r="W938" s="22"/>
      <c r="X938" s="11" t="s">
        <v>24</v>
      </c>
    </row>
    <row r="939" spans="1:24" ht="15" hidden="1" customHeight="1">
      <c r="A939" s="85">
        <f>YEAR(D939)</f>
        <v>2025</v>
      </c>
      <c r="B939" s="25">
        <f>MONTH(D939)</f>
        <v>2</v>
      </c>
      <c r="C939" s="1">
        <v>954</v>
      </c>
      <c r="D939" s="56">
        <v>45706.799537037034</v>
      </c>
      <c r="E939" s="25" t="s">
        <v>457</v>
      </c>
      <c r="F939" s="25" t="s">
        <v>553</v>
      </c>
      <c r="G939" s="25" t="s">
        <v>682</v>
      </c>
      <c r="H939" s="25" t="s">
        <v>297</v>
      </c>
      <c r="I939" s="43" t="s">
        <v>28</v>
      </c>
      <c r="J939" s="55" t="s">
        <v>29</v>
      </c>
      <c r="K939" s="56">
        <v>45706</v>
      </c>
      <c r="L939" s="25"/>
      <c r="M939" s="56"/>
      <c r="N939" s="56"/>
      <c r="O939" s="25"/>
      <c r="P939" s="25"/>
      <c r="Q939" s="25">
        <v>0</v>
      </c>
      <c r="R939" s="25"/>
      <c r="S939" s="23" t="s">
        <v>734</v>
      </c>
      <c r="T939" s="24"/>
      <c r="U939" s="24"/>
      <c r="V939" s="25"/>
      <c r="W939" s="22"/>
      <c r="X939" s="11" t="s">
        <v>24</v>
      </c>
    </row>
    <row r="940" spans="1:24" ht="15" hidden="1" customHeight="1">
      <c r="A940" s="85">
        <f>YEAR(D940)</f>
        <v>2025</v>
      </c>
      <c r="B940" s="25">
        <f>MONTH(D940)</f>
        <v>2</v>
      </c>
      <c r="C940" s="1">
        <v>955</v>
      </c>
      <c r="D940" s="56">
        <v>45707.540717592594</v>
      </c>
      <c r="E940" s="25" t="s">
        <v>457</v>
      </c>
      <c r="F940" s="25" t="s">
        <v>553</v>
      </c>
      <c r="G940" s="25" t="s">
        <v>570</v>
      </c>
      <c r="H940" s="25" t="s">
        <v>297</v>
      </c>
      <c r="I940" s="43" t="s">
        <v>28</v>
      </c>
      <c r="J940" s="55" t="s">
        <v>60</v>
      </c>
      <c r="K940" s="56">
        <v>45708</v>
      </c>
      <c r="L940" s="25"/>
      <c r="M940" s="56"/>
      <c r="N940" s="56"/>
      <c r="O940" s="25"/>
      <c r="P940" s="25"/>
      <c r="Q940" s="25">
        <v>0</v>
      </c>
      <c r="R940" s="25"/>
      <c r="S940" s="23" t="s">
        <v>735</v>
      </c>
      <c r="T940" s="24"/>
      <c r="U940" s="24"/>
      <c r="V940" s="25"/>
      <c r="W940" s="22"/>
      <c r="X940" s="22" t="s">
        <v>736</v>
      </c>
    </row>
    <row r="941" spans="1:24" ht="15" hidden="1" customHeight="1">
      <c r="A941" s="85">
        <f>YEAR(D941)</f>
        <v>2025</v>
      </c>
      <c r="B941" s="25">
        <f>MONTH(D941)</f>
        <v>2</v>
      </c>
      <c r="C941" s="42">
        <v>956</v>
      </c>
      <c r="D941" s="56">
        <v>45707.651192129626</v>
      </c>
      <c r="E941" s="25" t="s">
        <v>457</v>
      </c>
      <c r="F941" s="25" t="s">
        <v>553</v>
      </c>
      <c r="G941" s="25" t="s">
        <v>682</v>
      </c>
      <c r="H941" s="25" t="s">
        <v>297</v>
      </c>
      <c r="I941" s="25" t="s">
        <v>42</v>
      </c>
      <c r="J941" s="55" t="s">
        <v>60</v>
      </c>
      <c r="K941" s="56">
        <v>45708</v>
      </c>
      <c r="L941" s="25"/>
      <c r="M941" s="56"/>
      <c r="N941" s="56"/>
      <c r="O941" s="25"/>
      <c r="P941" s="25"/>
      <c r="Q941" s="25">
        <v>0</v>
      </c>
      <c r="R941" s="25"/>
      <c r="S941" s="23" t="s">
        <v>737</v>
      </c>
      <c r="T941" s="24"/>
      <c r="U941" s="24"/>
      <c r="V941" s="25"/>
      <c r="W941" s="22"/>
      <c r="X941" s="22" t="s">
        <v>736</v>
      </c>
    </row>
    <row r="942" spans="1:24" ht="15" hidden="1" customHeight="1">
      <c r="A942" s="85">
        <f>YEAR(D942)</f>
        <v>2025</v>
      </c>
      <c r="B942" s="25">
        <f>MONTH(D942)</f>
        <v>2</v>
      </c>
      <c r="C942" s="42">
        <v>957</v>
      </c>
      <c r="D942" s="56">
        <v>45707.741481481484</v>
      </c>
      <c r="E942" s="25" t="s">
        <v>479</v>
      </c>
      <c r="F942" s="25" t="s">
        <v>424</v>
      </c>
      <c r="G942" s="25" t="s">
        <v>617</v>
      </c>
      <c r="H942" s="25" t="s">
        <v>297</v>
      </c>
      <c r="I942" s="43" t="s">
        <v>35</v>
      </c>
      <c r="J942" s="55" t="s">
        <v>29</v>
      </c>
      <c r="K942" s="56"/>
      <c r="L942" s="25"/>
      <c r="M942" s="56"/>
      <c r="N942" s="56"/>
      <c r="O942" s="25"/>
      <c r="P942" s="25"/>
      <c r="Q942" s="25">
        <v>348</v>
      </c>
      <c r="R942" s="25"/>
      <c r="S942" s="23" t="s">
        <v>738</v>
      </c>
      <c r="T942" s="24"/>
      <c r="U942" s="24"/>
      <c r="V942" s="25"/>
      <c r="W942" s="22"/>
      <c r="X942" s="11" t="s">
        <v>24</v>
      </c>
    </row>
    <row r="943" spans="1:24" ht="15" hidden="1" customHeight="1">
      <c r="A943" s="85">
        <f>YEAR(D943)</f>
        <v>2025</v>
      </c>
      <c r="B943" s="25">
        <f>MONTH(D943)</f>
        <v>2</v>
      </c>
      <c r="C943" s="42">
        <v>958</v>
      </c>
      <c r="D943" s="56">
        <v>45707.798344907409</v>
      </c>
      <c r="E943" s="25" t="s">
        <v>457</v>
      </c>
      <c r="F943" s="25" t="s">
        <v>553</v>
      </c>
      <c r="G943" s="25" t="s">
        <v>682</v>
      </c>
      <c r="H943" s="25" t="s">
        <v>297</v>
      </c>
      <c r="I943" s="43" t="s">
        <v>28</v>
      </c>
      <c r="J943" s="55" t="s">
        <v>29</v>
      </c>
      <c r="K943" s="56">
        <v>45708</v>
      </c>
      <c r="L943" s="25"/>
      <c r="M943" s="56"/>
      <c r="N943" s="56">
        <v>45708</v>
      </c>
      <c r="O943" s="25"/>
      <c r="P943" s="25"/>
      <c r="Q943" s="25">
        <v>0</v>
      </c>
      <c r="R943" s="25"/>
      <c r="S943" s="23" t="s">
        <v>739</v>
      </c>
      <c r="T943" s="24"/>
      <c r="U943" s="24"/>
      <c r="V943" s="25"/>
      <c r="W943" s="22"/>
      <c r="X943" s="11" t="s">
        <v>24</v>
      </c>
    </row>
    <row r="944" spans="1:24" ht="15" hidden="1" customHeight="1">
      <c r="A944" s="85">
        <f>YEAR(D944)</f>
        <v>2025</v>
      </c>
      <c r="B944" s="25">
        <f>MONTH(D944)</f>
        <v>2</v>
      </c>
      <c r="C944" s="42">
        <v>959</v>
      </c>
      <c r="D944" s="56">
        <v>45707.834722222222</v>
      </c>
      <c r="E944" s="25" t="s">
        <v>457</v>
      </c>
      <c r="F944" s="25" t="s">
        <v>553</v>
      </c>
      <c r="G944" s="25" t="s">
        <v>570</v>
      </c>
      <c r="H944" s="25" t="s">
        <v>297</v>
      </c>
      <c r="I944" s="43" t="s">
        <v>28</v>
      </c>
      <c r="J944" s="55" t="s">
        <v>29</v>
      </c>
      <c r="K944" s="56">
        <v>45707</v>
      </c>
      <c r="L944" s="25"/>
      <c r="M944" s="56"/>
      <c r="N944" s="56">
        <v>45707</v>
      </c>
      <c r="O944" s="25"/>
      <c r="P944" s="25"/>
      <c r="Q944" s="25">
        <v>0</v>
      </c>
      <c r="R944" s="25"/>
      <c r="S944" s="23" t="s">
        <v>740</v>
      </c>
      <c r="T944" s="24"/>
      <c r="U944" s="24"/>
      <c r="V944" s="25"/>
      <c r="W944" s="22"/>
      <c r="X944" s="11" t="s">
        <v>24</v>
      </c>
    </row>
    <row r="945" spans="1:24" ht="15" customHeight="1">
      <c r="A945" s="85">
        <f>YEAR(D945)</f>
        <v>2025</v>
      </c>
      <c r="B945" s="25">
        <f>MONTH(D945)</f>
        <v>2</v>
      </c>
      <c r="C945" s="42">
        <v>960</v>
      </c>
      <c r="D945" s="56">
        <v>45708.495335648149</v>
      </c>
      <c r="E945" s="25" t="s">
        <v>457</v>
      </c>
      <c r="F945" s="25" t="s">
        <v>553</v>
      </c>
      <c r="G945" s="25" t="s">
        <v>618</v>
      </c>
      <c r="H945" s="25" t="s">
        <v>297</v>
      </c>
      <c r="I945" s="43" t="s">
        <v>35</v>
      </c>
      <c r="J945" s="55" t="s">
        <v>428</v>
      </c>
      <c r="K945" s="56">
        <v>45708</v>
      </c>
      <c r="L945" s="43" t="s">
        <v>434</v>
      </c>
      <c r="M945" s="56">
        <v>45709</v>
      </c>
      <c r="N945" s="56"/>
      <c r="O945" s="43" t="s">
        <v>434</v>
      </c>
      <c r="P945" s="43" t="s">
        <v>434</v>
      </c>
      <c r="Q945" s="43" t="s">
        <v>434</v>
      </c>
      <c r="R945" s="43" t="s">
        <v>434</v>
      </c>
      <c r="S945" s="23" t="s">
        <v>741</v>
      </c>
      <c r="T945" s="24"/>
      <c r="U945" s="24"/>
      <c r="V945" s="25"/>
      <c r="W945" s="22" t="s">
        <v>48</v>
      </c>
      <c r="X945" s="22" t="s">
        <v>742</v>
      </c>
    </row>
    <row r="946" spans="1:24" ht="15" customHeight="1">
      <c r="A946" s="85">
        <f>YEAR(D946)</f>
        <v>2025</v>
      </c>
      <c r="B946" s="25">
        <f>MONTH(D946)</f>
        <v>2</v>
      </c>
      <c r="C946" s="42">
        <v>961</v>
      </c>
      <c r="D946" s="56">
        <v>45708.50105324074</v>
      </c>
      <c r="E946" s="25" t="s">
        <v>557</v>
      </c>
      <c r="F946" s="25" t="s">
        <v>186</v>
      </c>
      <c r="G946" s="25" t="s">
        <v>671</v>
      </c>
      <c r="H946" s="25" t="s">
        <v>297</v>
      </c>
      <c r="I946" s="25" t="s">
        <v>743</v>
      </c>
      <c r="J946" s="42" t="s">
        <v>449</v>
      </c>
      <c r="K946" s="56">
        <v>45712</v>
      </c>
      <c r="L946" s="25"/>
      <c r="M946" s="56"/>
      <c r="N946" s="56"/>
      <c r="O946" s="25"/>
      <c r="P946" s="25"/>
      <c r="Q946" s="25">
        <v>621</v>
      </c>
      <c r="R946" s="25"/>
      <c r="S946" s="23" t="s">
        <v>744</v>
      </c>
      <c r="T946" s="24">
        <v>0.54166666666666663</v>
      </c>
      <c r="U946" s="24"/>
      <c r="V946" s="25"/>
      <c r="W946" s="22" t="s">
        <v>745</v>
      </c>
      <c r="X946" s="22" t="s">
        <v>746</v>
      </c>
    </row>
    <row r="947" spans="1:24" ht="15" hidden="1" customHeight="1">
      <c r="A947" s="85">
        <f>YEAR(D947)</f>
        <v>2025</v>
      </c>
      <c r="B947" s="25">
        <f>MONTH(D947)</f>
        <v>2</v>
      </c>
      <c r="C947" s="42">
        <v>962</v>
      </c>
      <c r="D947" s="56">
        <v>45708</v>
      </c>
      <c r="E947" s="25" t="s">
        <v>457</v>
      </c>
      <c r="F947" s="25" t="s">
        <v>553</v>
      </c>
      <c r="G947" s="25" t="s">
        <v>554</v>
      </c>
      <c r="H947" s="25" t="s">
        <v>297</v>
      </c>
      <c r="I947" s="25" t="s">
        <v>42</v>
      </c>
      <c r="J947" s="55" t="s">
        <v>29</v>
      </c>
      <c r="K947" s="56"/>
      <c r="L947" s="25"/>
      <c r="M947" s="56">
        <v>45716</v>
      </c>
      <c r="N947" s="56"/>
      <c r="O947" s="25"/>
      <c r="P947" s="25"/>
      <c r="Q947" s="25">
        <v>0</v>
      </c>
      <c r="R947" s="25"/>
      <c r="S947" s="23" t="s">
        <v>747</v>
      </c>
      <c r="T947" s="24"/>
      <c r="U947" s="24"/>
      <c r="V947" s="25"/>
      <c r="W947" s="22"/>
      <c r="X947" s="11" t="s">
        <v>24</v>
      </c>
    </row>
    <row r="948" spans="1:24" ht="15" hidden="1" customHeight="1">
      <c r="A948" s="85">
        <f>YEAR(D948)</f>
        <v>2025</v>
      </c>
      <c r="B948" s="25">
        <f>MONTH(D948)</f>
        <v>2</v>
      </c>
      <c r="C948" s="42">
        <v>963</v>
      </c>
      <c r="D948" s="56">
        <v>45708</v>
      </c>
      <c r="E948" s="25" t="s">
        <v>457</v>
      </c>
      <c r="F948" s="25" t="s">
        <v>553</v>
      </c>
      <c r="G948" s="25" t="s">
        <v>554</v>
      </c>
      <c r="H948" s="25" t="s">
        <v>297</v>
      </c>
      <c r="I948" s="25" t="s">
        <v>42</v>
      </c>
      <c r="J948" s="55" t="s">
        <v>29</v>
      </c>
      <c r="K948" s="56"/>
      <c r="L948" s="25"/>
      <c r="M948" s="56"/>
      <c r="N948" s="56"/>
      <c r="O948" s="25"/>
      <c r="P948" s="25"/>
      <c r="Q948" s="25">
        <v>0</v>
      </c>
      <c r="R948" s="25"/>
      <c r="S948" s="23" t="s">
        <v>748</v>
      </c>
      <c r="T948" s="24"/>
      <c r="U948" s="24"/>
      <c r="V948" s="25"/>
      <c r="W948" s="22"/>
      <c r="X948" s="11" t="s">
        <v>24</v>
      </c>
    </row>
    <row r="949" spans="1:24" ht="15" hidden="1" customHeight="1">
      <c r="A949" s="85">
        <f>YEAR(D949)</f>
        <v>2025</v>
      </c>
      <c r="B949" s="25">
        <f>MONTH(D949)</f>
        <v>2</v>
      </c>
      <c r="C949" s="42">
        <v>964</v>
      </c>
      <c r="D949" s="56">
        <v>45708</v>
      </c>
      <c r="E949" s="25" t="s">
        <v>457</v>
      </c>
      <c r="F949" s="25" t="s">
        <v>553</v>
      </c>
      <c r="G949" s="25" t="s">
        <v>682</v>
      </c>
      <c r="H949" s="25" t="s">
        <v>297</v>
      </c>
      <c r="I949" s="43" t="s">
        <v>28</v>
      </c>
      <c r="J949" s="55" t="s">
        <v>29</v>
      </c>
      <c r="K949" s="56">
        <v>45708</v>
      </c>
      <c r="L949" s="25"/>
      <c r="M949" s="56"/>
      <c r="N949" s="56">
        <v>45709</v>
      </c>
      <c r="O949" s="25"/>
      <c r="P949" s="25"/>
      <c r="Q949" s="25">
        <v>0</v>
      </c>
      <c r="R949" s="25"/>
      <c r="S949" s="23" t="s">
        <v>749</v>
      </c>
      <c r="T949" s="24"/>
      <c r="U949" s="24"/>
      <c r="V949" s="25"/>
      <c r="W949" s="22"/>
      <c r="X949" s="11" t="s">
        <v>24</v>
      </c>
    </row>
    <row r="950" spans="1:24" ht="15" hidden="1" customHeight="1">
      <c r="A950" s="85">
        <f>YEAR(D950)</f>
        <v>2025</v>
      </c>
      <c r="B950" s="25">
        <f>MONTH(D950)</f>
        <v>2</v>
      </c>
      <c r="C950" s="42">
        <v>965</v>
      </c>
      <c r="D950" s="56">
        <v>45708</v>
      </c>
      <c r="E950" s="25" t="s">
        <v>463</v>
      </c>
      <c r="F950" s="25" t="s">
        <v>130</v>
      </c>
      <c r="G950" s="25" t="s">
        <v>612</v>
      </c>
      <c r="H950" s="25" t="s">
        <v>299</v>
      </c>
      <c r="I950" s="43" t="s">
        <v>28</v>
      </c>
      <c r="J950" s="55" t="s">
        <v>29</v>
      </c>
      <c r="K950" s="56">
        <v>45708</v>
      </c>
      <c r="L950" s="25"/>
      <c r="M950" s="56">
        <v>45709</v>
      </c>
      <c r="N950" s="56">
        <v>45713</v>
      </c>
      <c r="O950" s="25"/>
      <c r="P950" s="25"/>
      <c r="Q950" s="25">
        <v>986</v>
      </c>
      <c r="R950" s="25"/>
      <c r="S950" s="23" t="s">
        <v>750</v>
      </c>
      <c r="T950" s="24">
        <v>0.73611111111111116</v>
      </c>
      <c r="U950" s="24">
        <v>0.66666666666666663</v>
      </c>
      <c r="V950" s="25"/>
      <c r="W950" s="22"/>
      <c r="X950" s="11" t="s">
        <v>24</v>
      </c>
    </row>
    <row r="951" spans="1:24" ht="15" hidden="1" customHeight="1">
      <c r="A951" s="85">
        <f>YEAR(D951)</f>
        <v>2025</v>
      </c>
      <c r="B951" s="25">
        <f>MONTH(D951)</f>
        <v>2</v>
      </c>
      <c r="C951" s="42">
        <v>966</v>
      </c>
      <c r="D951" s="56">
        <v>45709</v>
      </c>
      <c r="E951" s="25" t="s">
        <v>457</v>
      </c>
      <c r="F951" s="25" t="s">
        <v>553</v>
      </c>
      <c r="G951" s="25" t="s">
        <v>570</v>
      </c>
      <c r="H951" s="25" t="s">
        <v>297</v>
      </c>
      <c r="I951" s="43" t="s">
        <v>35</v>
      </c>
      <c r="J951" s="55" t="s">
        <v>29</v>
      </c>
      <c r="K951" s="56">
        <v>45712</v>
      </c>
      <c r="L951" s="43" t="s">
        <v>434</v>
      </c>
      <c r="M951" s="56"/>
      <c r="N951" s="56"/>
      <c r="O951" s="43" t="s">
        <v>434</v>
      </c>
      <c r="P951" s="43" t="s">
        <v>434</v>
      </c>
      <c r="Q951" s="43" t="s">
        <v>434</v>
      </c>
      <c r="R951" s="43" t="s">
        <v>434</v>
      </c>
      <c r="S951" s="23" t="s">
        <v>751</v>
      </c>
      <c r="T951" s="24"/>
      <c r="U951" s="24"/>
      <c r="V951" s="25"/>
      <c r="W951" s="22"/>
      <c r="X951" s="11" t="s">
        <v>24</v>
      </c>
    </row>
    <row r="952" spans="1:24" ht="51" customHeight="1">
      <c r="A952" s="85">
        <f>YEAR(D952)</f>
        <v>2025</v>
      </c>
      <c r="B952" s="25">
        <f>MONTH(D952)</f>
        <v>2</v>
      </c>
      <c r="C952" s="42">
        <v>967</v>
      </c>
      <c r="D952" s="56">
        <v>45709</v>
      </c>
      <c r="E952" s="25" t="s">
        <v>469</v>
      </c>
      <c r="F952" s="25" t="s">
        <v>111</v>
      </c>
      <c r="G952" s="25" t="s">
        <v>597</v>
      </c>
      <c r="H952" s="25" t="s">
        <v>297</v>
      </c>
      <c r="I952" s="43" t="s">
        <v>35</v>
      </c>
      <c r="J952" s="55" t="s">
        <v>60</v>
      </c>
      <c r="K952" s="56">
        <v>45709</v>
      </c>
      <c r="L952" s="25"/>
      <c r="M952" s="56"/>
      <c r="N952" s="56"/>
      <c r="O952" s="25"/>
      <c r="P952" s="25"/>
      <c r="Q952" s="25">
        <v>1302</v>
      </c>
      <c r="R952" s="25"/>
      <c r="S952" s="102" t="s">
        <v>752</v>
      </c>
      <c r="T952" s="24"/>
      <c r="U952" s="24"/>
      <c r="V952" s="25"/>
      <c r="W952" s="22"/>
      <c r="X952" s="22"/>
    </row>
    <row r="953" spans="1:24" ht="91.5">
      <c r="A953" s="85">
        <f>YEAR(D953)</f>
        <v>2025</v>
      </c>
      <c r="B953" s="25">
        <f>MONTH(D953)</f>
        <v>2</v>
      </c>
      <c r="C953" s="42">
        <v>968</v>
      </c>
      <c r="D953" s="56">
        <v>45709</v>
      </c>
      <c r="E953" s="25" t="s">
        <v>479</v>
      </c>
      <c r="F953" s="25" t="s">
        <v>553</v>
      </c>
      <c r="G953" s="25" t="s">
        <v>619</v>
      </c>
      <c r="H953" s="25" t="s">
        <v>297</v>
      </c>
      <c r="I953" s="43" t="s">
        <v>35</v>
      </c>
      <c r="J953" s="55" t="s">
        <v>449</v>
      </c>
      <c r="K953" s="56"/>
      <c r="L953" s="25"/>
      <c r="M953" s="56"/>
      <c r="N953" s="56"/>
      <c r="O953" s="25"/>
      <c r="P953" s="25"/>
      <c r="Q953" s="25">
        <v>0</v>
      </c>
      <c r="R953" s="25"/>
      <c r="S953" s="102" t="s">
        <v>753</v>
      </c>
      <c r="T953" s="24"/>
      <c r="U953" s="24"/>
      <c r="V953" s="25"/>
      <c r="W953" s="22" t="s">
        <v>556</v>
      </c>
      <c r="X953" s="22" t="s">
        <v>638</v>
      </c>
    </row>
    <row r="954" spans="1:24" ht="15" hidden="1" customHeight="1">
      <c r="A954" s="85">
        <f>YEAR(D954)</f>
        <v>2025</v>
      </c>
      <c r="B954" s="25">
        <f>MONTH(D954)</f>
        <v>2</v>
      </c>
      <c r="C954" s="42">
        <v>969</v>
      </c>
      <c r="D954" s="56">
        <v>45709</v>
      </c>
      <c r="E954" s="25" t="s">
        <v>463</v>
      </c>
      <c r="F954" s="25" t="s">
        <v>186</v>
      </c>
      <c r="G954" s="25" t="s">
        <v>671</v>
      </c>
      <c r="H954" s="25" t="s">
        <v>297</v>
      </c>
      <c r="I954" s="43" t="s">
        <v>35</v>
      </c>
      <c r="J954" s="55" t="s">
        <v>29</v>
      </c>
      <c r="K954" s="56">
        <v>45712</v>
      </c>
      <c r="L954" s="25"/>
      <c r="M954" s="56">
        <v>45712</v>
      </c>
      <c r="N954" s="56">
        <v>45712</v>
      </c>
      <c r="O954" s="25"/>
      <c r="P954" s="25"/>
      <c r="Q954" s="25">
        <v>627</v>
      </c>
      <c r="R954" s="25"/>
      <c r="S954" s="23" t="s">
        <v>754</v>
      </c>
      <c r="T954" s="24"/>
      <c r="U954" s="24"/>
      <c r="V954" s="25"/>
      <c r="W954" s="22"/>
      <c r="X954" s="11" t="s">
        <v>24</v>
      </c>
    </row>
    <row r="955" spans="1:24" ht="108" hidden="1" customHeight="1">
      <c r="A955" s="85">
        <f>YEAR(D955)</f>
        <v>2025</v>
      </c>
      <c r="B955" s="25">
        <f>MONTH(D955)</f>
        <v>2</v>
      </c>
      <c r="C955" s="42">
        <v>970</v>
      </c>
      <c r="D955" s="56">
        <v>45709</v>
      </c>
      <c r="E955" s="25" t="s">
        <v>463</v>
      </c>
      <c r="F955" s="25" t="s">
        <v>31</v>
      </c>
      <c r="G955" s="25" t="s">
        <v>666</v>
      </c>
      <c r="H955" s="25" t="s">
        <v>297</v>
      </c>
      <c r="I955" s="43" t="s">
        <v>28</v>
      </c>
      <c r="J955" s="55" t="s">
        <v>29</v>
      </c>
      <c r="K955" s="56">
        <v>45713</v>
      </c>
      <c r="L955" s="25"/>
      <c r="M955" s="56">
        <v>45716</v>
      </c>
      <c r="N955" s="56">
        <v>45722</v>
      </c>
      <c r="O955" s="25"/>
      <c r="P955" s="25"/>
      <c r="Q955" s="25">
        <v>1574</v>
      </c>
      <c r="R955" s="25"/>
      <c r="S955" s="102" t="s">
        <v>755</v>
      </c>
      <c r="T955" s="24">
        <v>0.625</v>
      </c>
      <c r="U955" s="24">
        <v>0.3888888888888889</v>
      </c>
      <c r="V955" s="25"/>
      <c r="W955" s="22"/>
      <c r="X955" s="11" t="s">
        <v>24</v>
      </c>
    </row>
    <row r="956" spans="1:24" ht="15" customHeight="1">
      <c r="A956" s="85">
        <f>YEAR(D956)</f>
        <v>2025</v>
      </c>
      <c r="B956" s="25">
        <f>MONTH(D956)</f>
        <v>2</v>
      </c>
      <c r="C956" s="42">
        <v>971</v>
      </c>
      <c r="D956" s="56">
        <v>45712</v>
      </c>
      <c r="E956" s="25" t="s">
        <v>466</v>
      </c>
      <c r="F956" s="25" t="s">
        <v>279</v>
      </c>
      <c r="G956" s="25" t="s">
        <v>578</v>
      </c>
      <c r="H956" s="25" t="s">
        <v>299</v>
      </c>
      <c r="I956" s="25" t="s">
        <v>743</v>
      </c>
      <c r="J956" s="55" t="s">
        <v>449</v>
      </c>
      <c r="K956" s="56"/>
      <c r="L956" s="25"/>
      <c r="M956" s="56"/>
      <c r="N956" s="56"/>
      <c r="O956" s="25"/>
      <c r="P956" s="25"/>
      <c r="Q956" s="25">
        <v>1046</v>
      </c>
      <c r="R956" s="25"/>
      <c r="S956" s="23" t="s">
        <v>756</v>
      </c>
      <c r="T956" s="24"/>
      <c r="U956" s="24"/>
      <c r="V956" s="25"/>
      <c r="W956" s="22" t="s">
        <v>745</v>
      </c>
      <c r="X956" s="22" t="s">
        <v>746</v>
      </c>
    </row>
    <row r="957" spans="1:24" ht="72" customHeight="1">
      <c r="A957" s="85">
        <f>YEAR(D957)</f>
        <v>2025</v>
      </c>
      <c r="B957" s="25">
        <f>MONTH(D957)</f>
        <v>2</v>
      </c>
      <c r="C957" s="42">
        <v>972</v>
      </c>
      <c r="D957" s="56">
        <v>45709</v>
      </c>
      <c r="E957" s="25" t="s">
        <v>457</v>
      </c>
      <c r="F957" s="25" t="s">
        <v>757</v>
      </c>
      <c r="G957" s="25" t="s">
        <v>168</v>
      </c>
      <c r="H957" s="25" t="s">
        <v>297</v>
      </c>
      <c r="I957" s="43" t="s">
        <v>28</v>
      </c>
      <c r="J957" s="55" t="s">
        <v>428</v>
      </c>
      <c r="K957" s="56">
        <v>45712</v>
      </c>
      <c r="L957" s="25"/>
      <c r="M957" s="56">
        <v>45729</v>
      </c>
      <c r="N957" s="56"/>
      <c r="O957" s="25"/>
      <c r="P957" s="25"/>
      <c r="Q957" s="25">
        <v>863</v>
      </c>
      <c r="R957" s="25"/>
      <c r="S957" s="23" t="s">
        <v>758</v>
      </c>
      <c r="T957" s="24">
        <v>0.375</v>
      </c>
      <c r="U957" s="24"/>
      <c r="V957" s="25"/>
      <c r="W957" s="22" t="s">
        <v>441</v>
      </c>
      <c r="X957" s="110" t="s">
        <v>442</v>
      </c>
    </row>
    <row r="958" spans="1:24" ht="15" customHeight="1">
      <c r="A958" s="85">
        <f>YEAR(D958)</f>
        <v>2025</v>
      </c>
      <c r="B958" s="25">
        <f>MONTH(D958)</f>
        <v>2</v>
      </c>
      <c r="C958" s="42">
        <v>973</v>
      </c>
      <c r="D958" s="56">
        <v>45712</v>
      </c>
      <c r="E958" s="25" t="s">
        <v>457</v>
      </c>
      <c r="F958" s="25" t="s">
        <v>553</v>
      </c>
      <c r="G958" s="25" t="s">
        <v>570</v>
      </c>
      <c r="H958" s="25" t="s">
        <v>299</v>
      </c>
      <c r="I958" s="43" t="s">
        <v>35</v>
      </c>
      <c r="J958" s="55" t="s">
        <v>449</v>
      </c>
      <c r="K958" s="56"/>
      <c r="L958" s="25"/>
      <c r="M958" s="56"/>
      <c r="N958" s="56"/>
      <c r="O958" s="25"/>
      <c r="P958" s="25"/>
      <c r="Q958" s="25">
        <v>0</v>
      </c>
      <c r="R958" s="25"/>
      <c r="S958" s="23" t="s">
        <v>759</v>
      </c>
      <c r="T958" s="24"/>
      <c r="U958" s="24"/>
      <c r="V958" s="25"/>
      <c r="W958" s="22" t="s">
        <v>556</v>
      </c>
      <c r="X958" s="22" t="s">
        <v>760</v>
      </c>
    </row>
    <row r="959" spans="1:24" ht="15" hidden="1" customHeight="1">
      <c r="A959" s="85">
        <f>YEAR(D959)</f>
        <v>2025</v>
      </c>
      <c r="B959" s="25">
        <f>MONTH(D959)</f>
        <v>2</v>
      </c>
      <c r="C959" s="42">
        <v>974</v>
      </c>
      <c r="D959" s="56">
        <v>45712</v>
      </c>
      <c r="E959" s="25" t="s">
        <v>479</v>
      </c>
      <c r="F959" s="25" t="s">
        <v>399</v>
      </c>
      <c r="G959" s="25" t="s">
        <v>619</v>
      </c>
      <c r="H959" s="25" t="s">
        <v>297</v>
      </c>
      <c r="I959" s="25" t="s">
        <v>42</v>
      </c>
      <c r="J959" s="55" t="s">
        <v>29</v>
      </c>
      <c r="K959" s="56"/>
      <c r="L959" s="25"/>
      <c r="M959" s="56"/>
      <c r="N959" s="56"/>
      <c r="O959" s="25"/>
      <c r="P959" s="25"/>
      <c r="Q959" s="25">
        <v>241</v>
      </c>
      <c r="R959" s="25"/>
      <c r="S959" s="23" t="s">
        <v>761</v>
      </c>
      <c r="T959" s="24"/>
      <c r="U959" s="24"/>
      <c r="V959" s="25"/>
      <c r="W959" s="22"/>
      <c r="X959" s="11" t="s">
        <v>24</v>
      </c>
    </row>
    <row r="960" spans="1:24" ht="15" hidden="1" customHeight="1">
      <c r="A960" s="85">
        <f>YEAR(D960)</f>
        <v>2025</v>
      </c>
      <c r="B960" s="25">
        <f>MONTH(D960)</f>
        <v>2</v>
      </c>
      <c r="C960" s="42">
        <v>975</v>
      </c>
      <c r="D960" s="56">
        <v>45712</v>
      </c>
      <c r="E960" s="25" t="s">
        <v>457</v>
      </c>
      <c r="F960" s="25" t="s">
        <v>553</v>
      </c>
      <c r="G960" s="25" t="s">
        <v>682</v>
      </c>
      <c r="H960" s="25" t="s">
        <v>297</v>
      </c>
      <c r="I960" s="43" t="s">
        <v>35</v>
      </c>
      <c r="J960" s="55" t="s">
        <v>29</v>
      </c>
      <c r="K960" s="56"/>
      <c r="L960" s="25"/>
      <c r="M960" s="56"/>
      <c r="N960" s="56"/>
      <c r="O960" s="25"/>
      <c r="P960" s="25"/>
      <c r="Q960" s="25">
        <v>0</v>
      </c>
      <c r="R960" s="25"/>
      <c r="S960" s="23" t="s">
        <v>762</v>
      </c>
      <c r="T960" s="24"/>
      <c r="U960" s="24"/>
      <c r="V960" s="25"/>
      <c r="W960" s="22"/>
      <c r="X960" s="11" t="s">
        <v>24</v>
      </c>
    </row>
    <row r="961" spans="1:24" ht="48.75" hidden="1" customHeight="1">
      <c r="A961" s="85">
        <f>YEAR(D961)</f>
        <v>2025</v>
      </c>
      <c r="B961" s="25">
        <f>MONTH(D961)</f>
        <v>2</v>
      </c>
      <c r="C961" s="42">
        <v>976</v>
      </c>
      <c r="D961" s="56">
        <v>45712</v>
      </c>
      <c r="E961" s="25" t="s">
        <v>457</v>
      </c>
      <c r="F961" s="25" t="s">
        <v>553</v>
      </c>
      <c r="G961" s="25" t="s">
        <v>618</v>
      </c>
      <c r="H961" s="25" t="s">
        <v>297</v>
      </c>
      <c r="I961" s="43" t="s">
        <v>35</v>
      </c>
      <c r="J961" s="55" t="s">
        <v>29</v>
      </c>
      <c r="K961" s="56">
        <v>45713</v>
      </c>
      <c r="L961" s="25"/>
      <c r="M961" s="56">
        <v>45713</v>
      </c>
      <c r="N961" s="56"/>
      <c r="O961" s="25"/>
      <c r="P961" s="25"/>
      <c r="Q961" s="25">
        <v>0</v>
      </c>
      <c r="R961" s="25"/>
      <c r="S961" s="102" t="s">
        <v>763</v>
      </c>
      <c r="T961" s="24">
        <v>0.375</v>
      </c>
      <c r="U961" s="24"/>
      <c r="V961" s="25"/>
      <c r="W961" s="22"/>
      <c r="X961" s="11" t="s">
        <v>24</v>
      </c>
    </row>
    <row r="962" spans="1:24" ht="15" hidden="1" customHeight="1">
      <c r="A962" s="85">
        <f>YEAR(D962)</f>
        <v>2025</v>
      </c>
      <c r="B962" s="25">
        <f>MONTH(D962)</f>
        <v>2</v>
      </c>
      <c r="C962" s="42">
        <v>977</v>
      </c>
      <c r="D962" s="56">
        <v>45712</v>
      </c>
      <c r="E962" s="25" t="s">
        <v>457</v>
      </c>
      <c r="F962" s="25" t="s">
        <v>553</v>
      </c>
      <c r="G962" s="25" t="s">
        <v>570</v>
      </c>
      <c r="H962" s="25" t="s">
        <v>297</v>
      </c>
      <c r="I962" s="25" t="s">
        <v>42</v>
      </c>
      <c r="J962" s="55" t="s">
        <v>29</v>
      </c>
      <c r="K962" s="56"/>
      <c r="L962" s="25"/>
      <c r="M962" s="56"/>
      <c r="N962" s="56"/>
      <c r="O962" s="25"/>
      <c r="P962" s="25"/>
      <c r="Q962" s="25">
        <v>0</v>
      </c>
      <c r="R962" s="25"/>
      <c r="S962" s="23" t="s">
        <v>764</v>
      </c>
      <c r="T962" s="24"/>
      <c r="U962" s="24"/>
      <c r="V962" s="25"/>
      <c r="W962" s="22"/>
      <c r="X962" s="11" t="s">
        <v>24</v>
      </c>
    </row>
    <row r="963" spans="1:24" ht="15" customHeight="1">
      <c r="A963" s="85">
        <f>YEAR(D963)</f>
        <v>2025</v>
      </c>
      <c r="B963" s="25">
        <f>MONTH(D963)</f>
        <v>2</v>
      </c>
      <c r="C963" s="42">
        <v>978</v>
      </c>
      <c r="D963" s="56">
        <v>45713</v>
      </c>
      <c r="E963" s="25" t="s">
        <v>466</v>
      </c>
      <c r="F963" s="25" t="s">
        <v>99</v>
      </c>
      <c r="G963" s="25" t="s">
        <v>648</v>
      </c>
      <c r="H963" s="25" t="s">
        <v>297</v>
      </c>
      <c r="I963" s="43" t="s">
        <v>28</v>
      </c>
      <c r="J963" s="55" t="s">
        <v>428</v>
      </c>
      <c r="K963" s="56">
        <v>45713</v>
      </c>
      <c r="L963" s="25"/>
      <c r="M963" s="56"/>
      <c r="N963" s="56"/>
      <c r="O963" s="25"/>
      <c r="P963" s="25"/>
      <c r="Q963" s="25">
        <v>1.0546</v>
      </c>
      <c r="R963" s="25"/>
      <c r="S963" s="23" t="s">
        <v>765</v>
      </c>
      <c r="T963" s="24">
        <v>0.39583333333333331</v>
      </c>
      <c r="U963" s="24"/>
      <c r="V963" s="25">
        <v>10181</v>
      </c>
      <c r="W963" s="22" t="s">
        <v>441</v>
      </c>
      <c r="X963" s="22" t="s">
        <v>442</v>
      </c>
    </row>
    <row r="964" spans="1:24" ht="15" hidden="1" customHeight="1">
      <c r="A964" s="85">
        <f>YEAR(D964)</f>
        <v>2025</v>
      </c>
      <c r="B964" s="25">
        <f>MONTH(D964)</f>
        <v>2</v>
      </c>
      <c r="C964" s="42">
        <v>979</v>
      </c>
      <c r="D964" s="56">
        <v>45713</v>
      </c>
      <c r="E964" s="25" t="s">
        <v>457</v>
      </c>
      <c r="F964" s="25" t="s">
        <v>553</v>
      </c>
      <c r="G964" s="25" t="s">
        <v>554</v>
      </c>
      <c r="H964" s="25" t="s">
        <v>297</v>
      </c>
      <c r="I964" s="43" t="s">
        <v>35</v>
      </c>
      <c r="J964" s="55" t="s">
        <v>29</v>
      </c>
      <c r="K964" s="56">
        <v>45722</v>
      </c>
      <c r="L964" s="25"/>
      <c r="M964" s="56"/>
      <c r="N964" s="56">
        <v>45723</v>
      </c>
      <c r="O964" s="25"/>
      <c r="P964" s="25"/>
      <c r="Q964" s="25">
        <v>0</v>
      </c>
      <c r="R964" s="25"/>
      <c r="S964" s="23" t="s">
        <v>766</v>
      </c>
      <c r="T964" s="24"/>
      <c r="U964" s="24"/>
      <c r="V964" s="25"/>
      <c r="W964" s="22"/>
      <c r="X964" s="11" t="s">
        <v>24</v>
      </c>
    </row>
    <row r="965" spans="1:24" ht="15" customHeight="1">
      <c r="A965" s="85">
        <f>YEAR(D965)</f>
        <v>2025</v>
      </c>
      <c r="B965" s="25">
        <f>MONTH(D965)</f>
        <v>2</v>
      </c>
      <c r="C965" s="42">
        <v>980</v>
      </c>
      <c r="D965" s="56">
        <v>45713</v>
      </c>
      <c r="E965" s="25" t="s">
        <v>457</v>
      </c>
      <c r="F965" s="25" t="s">
        <v>553</v>
      </c>
      <c r="G965" s="25" t="s">
        <v>554</v>
      </c>
      <c r="H965" s="25" t="s">
        <v>297</v>
      </c>
      <c r="I965" s="43" t="s">
        <v>35</v>
      </c>
      <c r="J965" s="55" t="s">
        <v>449</v>
      </c>
      <c r="K965" s="56"/>
      <c r="L965" s="25"/>
      <c r="M965" s="56"/>
      <c r="N965" s="56"/>
      <c r="O965" s="25"/>
      <c r="P965" s="25"/>
      <c r="Q965" s="25">
        <v>0</v>
      </c>
      <c r="R965" s="25"/>
      <c r="S965" s="23" t="s">
        <v>767</v>
      </c>
      <c r="T965" s="24"/>
      <c r="U965" s="24"/>
      <c r="V965" s="25"/>
      <c r="W965" s="22" t="s">
        <v>451</v>
      </c>
      <c r="X965" s="22" t="s">
        <v>768</v>
      </c>
    </row>
    <row r="966" spans="1:24" ht="15" hidden="1" customHeight="1">
      <c r="A966" s="85">
        <f>YEAR(D966)</f>
        <v>2025</v>
      </c>
      <c r="B966" s="25">
        <f>MONTH(D966)</f>
        <v>2</v>
      </c>
      <c r="C966" s="42">
        <v>981</v>
      </c>
      <c r="D966" s="56">
        <v>45713</v>
      </c>
      <c r="E966" s="25" t="s">
        <v>469</v>
      </c>
      <c r="F966" s="25" t="s">
        <v>391</v>
      </c>
      <c r="G966" s="25" t="s">
        <v>680</v>
      </c>
      <c r="H966" s="25" t="s">
        <v>297</v>
      </c>
      <c r="I966" s="43" t="s">
        <v>35</v>
      </c>
      <c r="J966" s="55" t="s">
        <v>60</v>
      </c>
      <c r="K966" s="56">
        <v>45714</v>
      </c>
      <c r="L966" s="25"/>
      <c r="M966" s="56"/>
      <c r="N966" s="56"/>
      <c r="O966" s="25"/>
      <c r="P966" s="25"/>
      <c r="Q966" s="25">
        <v>0</v>
      </c>
      <c r="R966" s="25"/>
      <c r="S966" s="23" t="s">
        <v>769</v>
      </c>
      <c r="T966" s="24"/>
      <c r="U966" s="24"/>
      <c r="V966" s="25"/>
      <c r="W966" s="22" t="s">
        <v>451</v>
      </c>
      <c r="X966" s="22" t="s">
        <v>770</v>
      </c>
    </row>
    <row r="967" spans="1:24" ht="15" customHeight="1">
      <c r="A967" s="85">
        <f>YEAR(D967)</f>
        <v>2025</v>
      </c>
      <c r="B967" s="25">
        <f>MONTH(D967)</f>
        <v>2</v>
      </c>
      <c r="C967" s="42">
        <v>982</v>
      </c>
      <c r="D967" s="56">
        <v>45713</v>
      </c>
      <c r="E967" s="25" t="s">
        <v>457</v>
      </c>
      <c r="F967" s="25" t="s">
        <v>553</v>
      </c>
      <c r="G967" s="25" t="s">
        <v>554</v>
      </c>
      <c r="H967" s="25" t="s">
        <v>297</v>
      </c>
      <c r="I967" s="25" t="s">
        <v>42</v>
      </c>
      <c r="J967" s="55" t="s">
        <v>449</v>
      </c>
      <c r="K967" s="56"/>
      <c r="L967" s="25"/>
      <c r="M967" s="56"/>
      <c r="N967" s="56"/>
      <c r="O967" s="25"/>
      <c r="P967" s="25"/>
      <c r="Q967" s="25">
        <v>0</v>
      </c>
      <c r="R967" s="25"/>
      <c r="S967" s="23" t="s">
        <v>771</v>
      </c>
      <c r="T967" s="24"/>
      <c r="U967" s="24"/>
      <c r="V967" s="25"/>
      <c r="W967" s="22" t="s">
        <v>745</v>
      </c>
      <c r="X967" s="22" t="s">
        <v>772</v>
      </c>
    </row>
    <row r="968" spans="1:24" ht="15" hidden="1" customHeight="1">
      <c r="A968" s="85">
        <f>YEAR(D968)</f>
        <v>2025</v>
      </c>
      <c r="B968" s="25">
        <f>MONTH(D968)</f>
        <v>2</v>
      </c>
      <c r="C968" s="42">
        <v>983</v>
      </c>
      <c r="D968" s="56">
        <v>45713</v>
      </c>
      <c r="E968" s="25" t="s">
        <v>469</v>
      </c>
      <c r="F968" s="25" t="s">
        <v>553</v>
      </c>
      <c r="G968" s="25" t="s">
        <v>570</v>
      </c>
      <c r="H968" s="25" t="s">
        <v>297</v>
      </c>
      <c r="I968" s="43" t="s">
        <v>35</v>
      </c>
      <c r="J968" s="55" t="s">
        <v>29</v>
      </c>
      <c r="K968" s="56">
        <v>45714</v>
      </c>
      <c r="L968" s="25"/>
      <c r="M968" s="56">
        <v>45714</v>
      </c>
      <c r="N968" s="56"/>
      <c r="O968" s="25"/>
      <c r="P968" s="25"/>
      <c r="Q968" s="25">
        <v>0</v>
      </c>
      <c r="R968" s="25"/>
      <c r="S968" s="23" t="s">
        <v>773</v>
      </c>
      <c r="T968" s="24">
        <v>0.35416666666666669</v>
      </c>
      <c r="U968" s="24">
        <v>0.64583333333333337</v>
      </c>
      <c r="V968" s="25"/>
      <c r="W968" s="22"/>
      <c r="X968" s="11" t="s">
        <v>24</v>
      </c>
    </row>
    <row r="969" spans="1:24" ht="15" hidden="1" customHeight="1">
      <c r="A969" s="85">
        <f>YEAR(D969)</f>
        <v>2025</v>
      </c>
      <c r="B969" s="25">
        <f>MONTH(D969)</f>
        <v>2</v>
      </c>
      <c r="C969" s="42">
        <v>984</v>
      </c>
      <c r="D969" s="56">
        <v>45714</v>
      </c>
      <c r="E969" s="25" t="s">
        <v>457</v>
      </c>
      <c r="F969" s="25" t="s">
        <v>553</v>
      </c>
      <c r="G969" s="25" t="s">
        <v>618</v>
      </c>
      <c r="H969" s="25" t="s">
        <v>297</v>
      </c>
      <c r="I969" s="43" t="s">
        <v>35</v>
      </c>
      <c r="J969" s="55" t="s">
        <v>29</v>
      </c>
      <c r="K969" s="56">
        <v>45714</v>
      </c>
      <c r="L969" s="25"/>
      <c r="M969" s="56"/>
      <c r="N969" s="56"/>
      <c r="O969" s="25"/>
      <c r="P969" s="25"/>
      <c r="Q969" s="25">
        <v>0</v>
      </c>
      <c r="R969" s="25"/>
      <c r="S969" s="23" t="s">
        <v>774</v>
      </c>
      <c r="T969" s="24"/>
      <c r="U969" s="24"/>
      <c r="V969" s="25"/>
      <c r="W969" s="22"/>
      <c r="X969" s="11" t="s">
        <v>24</v>
      </c>
    </row>
    <row r="970" spans="1:24" ht="32.25" hidden="1" customHeight="1">
      <c r="A970" s="85">
        <f>YEAR(D970)</f>
        <v>2025</v>
      </c>
      <c r="B970" s="25">
        <f>MONTH(D970)</f>
        <v>2</v>
      </c>
      <c r="C970" s="42">
        <v>985</v>
      </c>
      <c r="D970" s="56">
        <v>45714</v>
      </c>
      <c r="E970" s="25" t="s">
        <v>469</v>
      </c>
      <c r="F970" s="25" t="s">
        <v>553</v>
      </c>
      <c r="G970" s="25" t="s">
        <v>570</v>
      </c>
      <c r="H970" s="25" t="s">
        <v>297</v>
      </c>
      <c r="I970" s="43" t="s">
        <v>35</v>
      </c>
      <c r="J970" s="55" t="s">
        <v>60</v>
      </c>
      <c r="K970" s="56">
        <v>45715</v>
      </c>
      <c r="L970" s="25"/>
      <c r="M970" s="56"/>
      <c r="N970" s="56"/>
      <c r="O970" s="25"/>
      <c r="P970" s="25"/>
      <c r="Q970" s="25">
        <v>0</v>
      </c>
      <c r="R970" s="25"/>
      <c r="S970" s="105" t="s">
        <v>775</v>
      </c>
      <c r="T970" s="24"/>
      <c r="U970" s="24"/>
      <c r="V970" s="25"/>
      <c r="W970" s="22"/>
      <c r="X970" s="22"/>
    </row>
    <row r="971" spans="1:24" ht="15" hidden="1" customHeight="1">
      <c r="A971" s="85">
        <f>YEAR(D971)</f>
        <v>2025</v>
      </c>
      <c r="B971" s="25">
        <f>MONTH(D971)</f>
        <v>2</v>
      </c>
      <c r="C971" s="42">
        <v>986</v>
      </c>
      <c r="D971" s="56">
        <v>45714</v>
      </c>
      <c r="E971" s="25" t="s">
        <v>469</v>
      </c>
      <c r="F971" s="25" t="s">
        <v>553</v>
      </c>
      <c r="G971" s="25" t="s">
        <v>570</v>
      </c>
      <c r="H971" s="25" t="s">
        <v>297</v>
      </c>
      <c r="I971" s="25" t="s">
        <v>42</v>
      </c>
      <c r="J971" s="55" t="s">
        <v>29</v>
      </c>
      <c r="K971" s="56">
        <v>45714</v>
      </c>
      <c r="L971" s="25"/>
      <c r="M971" s="56">
        <v>45714</v>
      </c>
      <c r="N971" s="56"/>
      <c r="O971" s="25"/>
      <c r="P971" s="25"/>
      <c r="Q971" s="25">
        <v>0</v>
      </c>
      <c r="R971" s="25"/>
      <c r="S971" s="23" t="s">
        <v>776</v>
      </c>
      <c r="T971" s="24">
        <v>0.52083333333333337</v>
      </c>
      <c r="U971" s="24">
        <v>0.64583333333333337</v>
      </c>
      <c r="V971" s="25"/>
      <c r="W971" s="22"/>
      <c r="X971" s="11" t="s">
        <v>24</v>
      </c>
    </row>
    <row r="972" spans="1:24" ht="15" customHeight="1">
      <c r="A972" s="85">
        <f>YEAR(D972)</f>
        <v>2025</v>
      </c>
      <c r="B972" s="25">
        <f>MONTH(D972)</f>
        <v>2</v>
      </c>
      <c r="C972" s="42">
        <v>987</v>
      </c>
      <c r="D972" s="56">
        <v>45714</v>
      </c>
      <c r="E972" s="25" t="s">
        <v>777</v>
      </c>
      <c r="F972" s="25" t="s">
        <v>447</v>
      </c>
      <c r="G972" s="25" t="s">
        <v>778</v>
      </c>
      <c r="H972" s="25" t="s">
        <v>299</v>
      </c>
      <c r="I972" s="43" t="s">
        <v>743</v>
      </c>
      <c r="J972" s="55" t="s">
        <v>449</v>
      </c>
      <c r="K972" s="56"/>
      <c r="L972" s="25"/>
      <c r="M972" s="56"/>
      <c r="N972" s="56"/>
      <c r="O972" s="25"/>
      <c r="P972" s="25"/>
      <c r="Q972" s="25">
        <v>51685</v>
      </c>
      <c r="R972" s="25"/>
      <c r="S972" s="23" t="s">
        <v>779</v>
      </c>
      <c r="T972" s="24"/>
      <c r="U972" s="24"/>
      <c r="V972" s="25"/>
      <c r="W972" s="22" t="s">
        <v>745</v>
      </c>
      <c r="X972" s="22" t="s">
        <v>780</v>
      </c>
    </row>
    <row r="973" spans="1:24" ht="15" hidden="1" customHeight="1">
      <c r="A973" s="85">
        <f>YEAR(D973)</f>
        <v>2025</v>
      </c>
      <c r="B973" s="25">
        <f>MONTH(D973)</f>
        <v>2</v>
      </c>
      <c r="C973" s="42">
        <v>988</v>
      </c>
      <c r="D973" s="56">
        <v>45714</v>
      </c>
      <c r="E973" s="25" t="s">
        <v>475</v>
      </c>
      <c r="F973" s="25" t="s">
        <v>269</v>
      </c>
      <c r="G973" s="25" t="s">
        <v>260</v>
      </c>
      <c r="H973" s="25" t="s">
        <v>299</v>
      </c>
      <c r="I973" s="43" t="s">
        <v>28</v>
      </c>
      <c r="J973" s="55" t="s">
        <v>29</v>
      </c>
      <c r="K973" s="56"/>
      <c r="L973" s="25"/>
      <c r="M973" s="56"/>
      <c r="N973" s="56"/>
      <c r="O973" s="25"/>
      <c r="P973" s="25"/>
      <c r="Q973" s="25">
        <v>963</v>
      </c>
      <c r="R973" s="25"/>
      <c r="S973" s="23" t="s">
        <v>781</v>
      </c>
      <c r="T973" s="24"/>
      <c r="U973" s="24"/>
      <c r="V973" s="25"/>
      <c r="W973" s="22"/>
      <c r="X973" s="11" t="s">
        <v>24</v>
      </c>
    </row>
    <row r="974" spans="1:24" ht="15" hidden="1" customHeight="1">
      <c r="A974" s="85">
        <f>YEAR(D974)</f>
        <v>2025</v>
      </c>
      <c r="B974" s="25">
        <f>MONTH(D974)</f>
        <v>2</v>
      </c>
      <c r="C974" s="42">
        <v>989</v>
      </c>
      <c r="D974" s="56">
        <v>45714</v>
      </c>
      <c r="E974" s="25" t="s">
        <v>466</v>
      </c>
      <c r="F974" s="25" t="s">
        <v>553</v>
      </c>
      <c r="G974" s="25" t="s">
        <v>570</v>
      </c>
      <c r="H974" s="25" t="s">
        <v>297</v>
      </c>
      <c r="I974" s="43" t="s">
        <v>35</v>
      </c>
      <c r="J974" s="55" t="s">
        <v>29</v>
      </c>
      <c r="K974" s="56"/>
      <c r="L974" s="25"/>
      <c r="M974" s="56"/>
      <c r="N974" s="56"/>
      <c r="O974" s="25"/>
      <c r="P974" s="25"/>
      <c r="Q974" s="25">
        <v>0</v>
      </c>
      <c r="R974" s="25"/>
      <c r="S974" s="23" t="s">
        <v>782</v>
      </c>
      <c r="T974" s="24"/>
      <c r="U974" s="24"/>
      <c r="V974" s="25"/>
      <c r="W974" s="22"/>
      <c r="X974" s="11" t="s">
        <v>24</v>
      </c>
    </row>
    <row r="975" spans="1:24" ht="15" hidden="1" customHeight="1">
      <c r="A975" s="85">
        <f>YEAR(D975)</f>
        <v>2025</v>
      </c>
      <c r="B975" s="25">
        <f>MONTH(D975)</f>
        <v>2</v>
      </c>
      <c r="C975" s="42">
        <v>990</v>
      </c>
      <c r="D975" s="56">
        <v>45714</v>
      </c>
      <c r="E975" s="25" t="s">
        <v>463</v>
      </c>
      <c r="F975" s="25" t="s">
        <v>25</v>
      </c>
      <c r="G975" s="25" t="s">
        <v>592</v>
      </c>
      <c r="H975" s="25" t="s">
        <v>299</v>
      </c>
      <c r="I975" s="43" t="s">
        <v>28</v>
      </c>
      <c r="J975" s="55" t="s">
        <v>29</v>
      </c>
      <c r="K975" s="56"/>
      <c r="L975" s="25"/>
      <c r="M975" s="56"/>
      <c r="N975" s="56"/>
      <c r="O975" s="25"/>
      <c r="P975" s="25"/>
      <c r="Q975" s="25">
        <v>112</v>
      </c>
      <c r="R975" s="25"/>
      <c r="S975" s="23" t="s">
        <v>783</v>
      </c>
      <c r="T975" s="24"/>
      <c r="U975" s="24"/>
      <c r="V975" s="25"/>
      <c r="W975" s="22"/>
      <c r="X975" s="11" t="s">
        <v>24</v>
      </c>
    </row>
    <row r="976" spans="1:24" ht="15" hidden="1" customHeight="1">
      <c r="A976" s="85">
        <f>YEAR(D976)</f>
        <v>2025</v>
      </c>
      <c r="B976" s="25">
        <f>MONTH(D976)</f>
        <v>2</v>
      </c>
      <c r="C976" s="42">
        <v>991</v>
      </c>
      <c r="D976" s="56">
        <v>45714</v>
      </c>
      <c r="E976" s="25" t="s">
        <v>455</v>
      </c>
      <c r="F976" s="25" t="s">
        <v>95</v>
      </c>
      <c r="G976" s="25" t="s">
        <v>697</v>
      </c>
      <c r="H976" s="25" t="s">
        <v>299</v>
      </c>
      <c r="I976" s="43" t="s">
        <v>28</v>
      </c>
      <c r="J976" s="55" t="s">
        <v>60</v>
      </c>
      <c r="K976" s="56"/>
      <c r="L976" s="25"/>
      <c r="M976" s="56"/>
      <c r="N976" s="56"/>
      <c r="O976" s="25"/>
      <c r="P976" s="25"/>
      <c r="Q976" s="25">
        <v>15364</v>
      </c>
      <c r="R976" s="25"/>
      <c r="S976" s="23" t="s">
        <v>784</v>
      </c>
      <c r="T976" s="24"/>
      <c r="U976" s="24"/>
      <c r="V976" s="25"/>
      <c r="W976" s="22"/>
      <c r="X976" s="22"/>
    </row>
    <row r="977" spans="1:24" ht="39" hidden="1" customHeight="1">
      <c r="A977" s="85">
        <f>YEAR(D977)</f>
        <v>2025</v>
      </c>
      <c r="B977" s="25">
        <f>MONTH(D977)</f>
        <v>2</v>
      </c>
      <c r="C977" s="42">
        <v>992</v>
      </c>
      <c r="D977" s="56">
        <v>45714</v>
      </c>
      <c r="E977" s="25" t="s">
        <v>455</v>
      </c>
      <c r="F977" s="25" t="s">
        <v>95</v>
      </c>
      <c r="G977" s="25" t="s">
        <v>697</v>
      </c>
      <c r="H977" s="25" t="s">
        <v>297</v>
      </c>
      <c r="I977" s="43" t="s">
        <v>28</v>
      </c>
      <c r="J977" s="55" t="s">
        <v>29</v>
      </c>
      <c r="K977" s="56">
        <v>45715</v>
      </c>
      <c r="L977" s="25"/>
      <c r="M977" s="56">
        <v>45716</v>
      </c>
      <c r="N977" s="56">
        <v>45715</v>
      </c>
      <c r="O977" s="25"/>
      <c r="P977" s="25"/>
      <c r="Q977" s="25">
        <v>15364</v>
      </c>
      <c r="R977" s="25"/>
      <c r="S977" s="102" t="s">
        <v>785</v>
      </c>
      <c r="T977" s="24">
        <v>0.39583333333333331</v>
      </c>
      <c r="U977" s="24">
        <v>0.625</v>
      </c>
      <c r="V977" s="25"/>
      <c r="W977" s="22"/>
      <c r="X977" s="11" t="s">
        <v>24</v>
      </c>
    </row>
    <row r="978" spans="1:24" ht="15" hidden="1" customHeight="1">
      <c r="A978" s="85">
        <f>YEAR(D978)</f>
        <v>2025</v>
      </c>
      <c r="B978" s="25">
        <f>MONTH(D978)</f>
        <v>2</v>
      </c>
      <c r="C978" s="42">
        <v>993</v>
      </c>
      <c r="D978" s="56">
        <v>45715</v>
      </c>
      <c r="E978" s="25" t="s">
        <v>479</v>
      </c>
      <c r="F978" s="25" t="s">
        <v>424</v>
      </c>
      <c r="G978" s="25" t="s">
        <v>617</v>
      </c>
      <c r="H978" s="25" t="s">
        <v>299</v>
      </c>
      <c r="I978" s="43" t="s">
        <v>28</v>
      </c>
      <c r="J978" s="55" t="s">
        <v>29</v>
      </c>
      <c r="K978" s="56">
        <v>45715</v>
      </c>
      <c r="L978" s="25"/>
      <c r="M978" s="56"/>
      <c r="N978" s="56">
        <v>45715</v>
      </c>
      <c r="O978" s="25"/>
      <c r="P978" s="25"/>
      <c r="Q978" s="25">
        <v>355</v>
      </c>
      <c r="R978" s="25"/>
      <c r="S978" s="23" t="s">
        <v>786</v>
      </c>
      <c r="T978" s="24"/>
      <c r="U978" s="24"/>
      <c r="V978" s="25"/>
      <c r="W978" s="22"/>
      <c r="X978" s="11" t="s">
        <v>24</v>
      </c>
    </row>
    <row r="979" spans="1:24" ht="15" hidden="1" customHeight="1">
      <c r="A979" s="85">
        <f>YEAR(D979)</f>
        <v>2025</v>
      </c>
      <c r="B979" s="25">
        <f>MONTH(D979)</f>
        <v>2</v>
      </c>
      <c r="C979" s="42">
        <v>994</v>
      </c>
      <c r="D979" s="56">
        <v>45715</v>
      </c>
      <c r="E979" s="25" t="s">
        <v>457</v>
      </c>
      <c r="F979" s="25" t="s">
        <v>553</v>
      </c>
      <c r="G979" s="25" t="s">
        <v>682</v>
      </c>
      <c r="H979" s="25" t="s">
        <v>297</v>
      </c>
      <c r="I979" s="25" t="s">
        <v>48</v>
      </c>
      <c r="J979" s="55" t="s">
        <v>60</v>
      </c>
      <c r="K979" s="56"/>
      <c r="L979" s="25"/>
      <c r="M979" s="56"/>
      <c r="N979" s="56"/>
      <c r="O979" s="25"/>
      <c r="P979" s="25"/>
      <c r="Q979" s="25">
        <v>0</v>
      </c>
      <c r="R979" s="25"/>
      <c r="S979" s="23" t="s">
        <v>787</v>
      </c>
      <c r="T979" s="24"/>
      <c r="U979" s="24"/>
      <c r="V979" s="25"/>
      <c r="W979" s="22" t="s">
        <v>48</v>
      </c>
      <c r="X979" s="22"/>
    </row>
    <row r="980" spans="1:24" ht="15" hidden="1" customHeight="1">
      <c r="A980" s="85">
        <f>YEAR(D980)</f>
        <v>2025</v>
      </c>
      <c r="B980" s="25">
        <f>MONTH(D980)</f>
        <v>2</v>
      </c>
      <c r="C980" s="42">
        <v>995</v>
      </c>
      <c r="D980" s="56">
        <v>45716</v>
      </c>
      <c r="E980" s="25" t="s">
        <v>788</v>
      </c>
      <c r="F980" s="25" t="s">
        <v>611</v>
      </c>
      <c r="G980" s="25" t="s">
        <v>621</v>
      </c>
      <c r="H980" s="25" t="s">
        <v>297</v>
      </c>
      <c r="I980" s="25" t="s">
        <v>42</v>
      </c>
      <c r="J980" s="55" t="s">
        <v>29</v>
      </c>
      <c r="K980" s="56">
        <v>45722</v>
      </c>
      <c r="L980" s="25"/>
      <c r="M980" s="56"/>
      <c r="N980" s="56"/>
      <c r="O980" s="25"/>
      <c r="P980" s="25"/>
      <c r="Q980" s="25">
        <v>0</v>
      </c>
      <c r="R980" s="25"/>
      <c r="S980" s="23" t="s">
        <v>789</v>
      </c>
      <c r="T980" s="24">
        <v>0.375</v>
      </c>
      <c r="U980" s="24"/>
      <c r="V980" s="25"/>
      <c r="W980" s="22"/>
      <c r="X980" s="11" t="s">
        <v>24</v>
      </c>
    </row>
    <row r="981" spans="1:24" ht="15" hidden="1" customHeight="1">
      <c r="A981" s="85">
        <f>YEAR(D981)</f>
        <v>2025</v>
      </c>
      <c r="B981" s="25">
        <f>MONTH(D981)</f>
        <v>2</v>
      </c>
      <c r="C981" s="42">
        <v>996</v>
      </c>
      <c r="D981" s="56">
        <v>45716</v>
      </c>
      <c r="E981" s="25" t="s">
        <v>455</v>
      </c>
      <c r="F981" s="25" t="s">
        <v>95</v>
      </c>
      <c r="G981" s="25" t="s">
        <v>697</v>
      </c>
      <c r="H981" s="25" t="s">
        <v>297</v>
      </c>
      <c r="I981" s="43" t="s">
        <v>35</v>
      </c>
      <c r="J981" s="55" t="s">
        <v>29</v>
      </c>
      <c r="K981" s="56"/>
      <c r="L981" s="25"/>
      <c r="M981" s="56"/>
      <c r="N981" s="56"/>
      <c r="O981" s="25"/>
      <c r="P981" s="25"/>
      <c r="Q981" s="25">
        <v>0</v>
      </c>
      <c r="R981" s="25"/>
      <c r="S981" s="23" t="s">
        <v>790</v>
      </c>
      <c r="T981" s="24"/>
      <c r="U981" s="24"/>
      <c r="V981" s="25"/>
      <c r="W981" s="22"/>
      <c r="X981" s="11" t="s">
        <v>24</v>
      </c>
    </row>
    <row r="982" spans="1:24" ht="15" hidden="1" customHeight="1">
      <c r="A982" s="85">
        <f>YEAR(D982)</f>
        <v>2025</v>
      </c>
      <c r="B982" s="25">
        <f>MONTH(D982)</f>
        <v>2</v>
      </c>
      <c r="C982" s="42">
        <v>997</v>
      </c>
      <c r="D982" s="56">
        <v>45716</v>
      </c>
      <c r="E982" s="25" t="s">
        <v>475</v>
      </c>
      <c r="F982" s="25" t="s">
        <v>269</v>
      </c>
      <c r="G982" s="25" t="s">
        <v>260</v>
      </c>
      <c r="H982" s="25" t="s">
        <v>299</v>
      </c>
      <c r="I982" s="43" t="s">
        <v>28</v>
      </c>
      <c r="J982" s="55" t="s">
        <v>29</v>
      </c>
      <c r="K982" s="56">
        <v>45723</v>
      </c>
      <c r="L982" s="25"/>
      <c r="M982" s="56"/>
      <c r="N982" s="56"/>
      <c r="O982" s="25"/>
      <c r="P982" s="25"/>
      <c r="Q982" s="25">
        <v>1138</v>
      </c>
      <c r="R982" s="25"/>
      <c r="S982" s="23" t="s">
        <v>791</v>
      </c>
      <c r="T982" s="24"/>
      <c r="U982" s="24"/>
      <c r="V982" s="25"/>
      <c r="W982" s="22"/>
      <c r="X982" s="11" t="s">
        <v>24</v>
      </c>
    </row>
    <row r="983" spans="1:24" ht="15" hidden="1" customHeight="1">
      <c r="A983" s="85">
        <f>YEAR(D983)</f>
        <v>2025</v>
      </c>
      <c r="B983" s="25">
        <f>MONTH(D983)</f>
        <v>3</v>
      </c>
      <c r="C983" s="42">
        <v>998</v>
      </c>
      <c r="D983" s="56">
        <v>45722</v>
      </c>
      <c r="E983" s="25" t="s">
        <v>475</v>
      </c>
      <c r="F983" s="25" t="s">
        <v>116</v>
      </c>
      <c r="G983" s="25" t="s">
        <v>792</v>
      </c>
      <c r="H983" s="25" t="s">
        <v>299</v>
      </c>
      <c r="I983" s="43" t="s">
        <v>28</v>
      </c>
      <c r="J983" s="55" t="s">
        <v>29</v>
      </c>
      <c r="K983" s="56">
        <v>45723</v>
      </c>
      <c r="L983" s="25"/>
      <c r="M983" s="56"/>
      <c r="N983" s="56"/>
      <c r="O983" s="25"/>
      <c r="P983" s="25"/>
      <c r="Q983" s="25">
        <v>9496</v>
      </c>
      <c r="R983" s="25"/>
      <c r="S983" s="23" t="s">
        <v>793</v>
      </c>
      <c r="T983" s="24"/>
      <c r="U983" s="24"/>
      <c r="V983" s="25"/>
      <c r="W983" s="22"/>
      <c r="X983" s="11" t="s">
        <v>24</v>
      </c>
    </row>
    <row r="984" spans="1:24" ht="15" hidden="1" customHeight="1">
      <c r="A984" s="85">
        <f>YEAR(D984)</f>
        <v>2025</v>
      </c>
      <c r="B984" s="25">
        <f>MONTH(D984)</f>
        <v>3</v>
      </c>
      <c r="C984" s="42">
        <v>999</v>
      </c>
      <c r="D984" s="56">
        <v>45722</v>
      </c>
      <c r="E984" s="25" t="s">
        <v>469</v>
      </c>
      <c r="F984" s="25" t="s">
        <v>76</v>
      </c>
      <c r="G984" s="25" t="s">
        <v>612</v>
      </c>
      <c r="H984" s="25" t="s">
        <v>299</v>
      </c>
      <c r="I984" s="43" t="s">
        <v>28</v>
      </c>
      <c r="J984" s="55" t="s">
        <v>29</v>
      </c>
      <c r="K984" s="56">
        <v>45722</v>
      </c>
      <c r="L984" s="25"/>
      <c r="M984" s="56"/>
      <c r="N984" s="56">
        <v>45722</v>
      </c>
      <c r="O984" s="25"/>
      <c r="P984" s="25"/>
      <c r="Q984" s="25">
        <v>678</v>
      </c>
      <c r="R984" s="25"/>
      <c r="S984" s="23" t="s">
        <v>794</v>
      </c>
      <c r="T984" s="24">
        <v>0.54166666666666663</v>
      </c>
      <c r="U984" s="24">
        <v>0.58125000000000004</v>
      </c>
      <c r="V984" s="25"/>
      <c r="W984" s="22"/>
      <c r="X984" s="11" t="s">
        <v>24</v>
      </c>
    </row>
    <row r="985" spans="1:24" ht="39" hidden="1" customHeight="1">
      <c r="A985" s="85">
        <f>YEAR(D985)</f>
        <v>2025</v>
      </c>
      <c r="B985" s="25">
        <f>MONTH(D985)</f>
        <v>2</v>
      </c>
      <c r="C985" s="42">
        <v>1000</v>
      </c>
      <c r="D985" s="56">
        <v>45691</v>
      </c>
      <c r="E985" s="25" t="s">
        <v>795</v>
      </c>
      <c r="F985" s="25" t="s">
        <v>89</v>
      </c>
      <c r="G985" s="25" t="s">
        <v>574</v>
      </c>
      <c r="H985" s="25" t="s">
        <v>297</v>
      </c>
      <c r="I985" s="43" t="s">
        <v>35</v>
      </c>
      <c r="J985" s="55" t="s">
        <v>29</v>
      </c>
      <c r="K985" s="56"/>
      <c r="L985" s="25"/>
      <c r="M985" s="56"/>
      <c r="N985" s="56">
        <v>45726</v>
      </c>
      <c r="O985" s="25"/>
      <c r="P985" s="25"/>
      <c r="Q985" s="25">
        <v>0</v>
      </c>
      <c r="R985" s="25"/>
      <c r="S985" s="102" t="s">
        <v>796</v>
      </c>
      <c r="T985" s="24"/>
      <c r="U985" s="24"/>
      <c r="V985" s="25"/>
      <c r="W985" s="22"/>
      <c r="X985" s="11" t="s">
        <v>24</v>
      </c>
    </row>
    <row r="986" spans="1:24" ht="52.5" customHeight="1">
      <c r="A986" s="85">
        <f>YEAR(D986)</f>
        <v>2025</v>
      </c>
      <c r="B986" s="25">
        <f>MONTH(D986)</f>
        <v>3</v>
      </c>
      <c r="C986" s="42">
        <v>1001</v>
      </c>
      <c r="D986" s="56">
        <v>45722</v>
      </c>
      <c r="E986" s="25" t="s">
        <v>463</v>
      </c>
      <c r="F986" s="25" t="s">
        <v>130</v>
      </c>
      <c r="G986" s="25" t="s">
        <v>612</v>
      </c>
      <c r="H986" s="25" t="s">
        <v>297</v>
      </c>
      <c r="I986" s="43" t="s">
        <v>35</v>
      </c>
      <c r="J986" s="55" t="s">
        <v>428</v>
      </c>
      <c r="K986" s="56">
        <v>45723</v>
      </c>
      <c r="L986" s="25"/>
      <c r="M986" s="56"/>
      <c r="N986" s="56"/>
      <c r="O986" s="25"/>
      <c r="P986" s="25"/>
      <c r="Q986" s="25">
        <v>1010</v>
      </c>
      <c r="R986" s="25"/>
      <c r="S986" s="23" t="s">
        <v>797</v>
      </c>
      <c r="T986" s="24"/>
      <c r="U986" s="24"/>
      <c r="V986" s="25"/>
      <c r="W986" s="22" t="s">
        <v>745</v>
      </c>
      <c r="X986" s="110" t="s">
        <v>798</v>
      </c>
    </row>
    <row r="987" spans="1:24" ht="15" hidden="1" customHeight="1">
      <c r="A987" s="85">
        <f>YEAR(D987)</f>
        <v>2025</v>
      </c>
      <c r="B987" s="25">
        <f>MONTH(D987)</f>
        <v>3</v>
      </c>
      <c r="C987" s="42">
        <v>1002</v>
      </c>
      <c r="D987" s="56">
        <v>45722</v>
      </c>
      <c r="E987" s="25" t="s">
        <v>457</v>
      </c>
      <c r="F987" s="25" t="s">
        <v>553</v>
      </c>
      <c r="G987" s="25" t="s">
        <v>618</v>
      </c>
      <c r="H987" s="25" t="s">
        <v>297</v>
      </c>
      <c r="I987" s="43" t="s">
        <v>28</v>
      </c>
      <c r="J987" s="55" t="s">
        <v>29</v>
      </c>
      <c r="K987" s="56">
        <v>45726</v>
      </c>
      <c r="L987" s="25"/>
      <c r="M987" s="56"/>
      <c r="N987" s="56">
        <v>45728</v>
      </c>
      <c r="O987" s="25"/>
      <c r="P987" s="25"/>
      <c r="Q987" s="25">
        <v>0</v>
      </c>
      <c r="R987" s="25"/>
      <c r="S987" s="23" t="s">
        <v>799</v>
      </c>
      <c r="T987" s="24"/>
      <c r="U987" s="24"/>
      <c r="V987" s="25"/>
      <c r="W987" s="22"/>
      <c r="X987" s="11" t="s">
        <v>24</v>
      </c>
    </row>
    <row r="988" spans="1:24" ht="15" customHeight="1">
      <c r="A988" s="85">
        <f>YEAR(D988)</f>
        <v>2025</v>
      </c>
      <c r="B988" s="25">
        <f>MONTH(D988)</f>
        <v>3</v>
      </c>
      <c r="C988" s="42">
        <v>1003</v>
      </c>
      <c r="D988" s="56">
        <v>45722</v>
      </c>
      <c r="E988" s="25" t="s">
        <v>457</v>
      </c>
      <c r="F988" s="25" t="s">
        <v>553</v>
      </c>
      <c r="G988" s="25" t="s">
        <v>621</v>
      </c>
      <c r="H988" s="25" t="s">
        <v>297</v>
      </c>
      <c r="I988" s="43" t="s">
        <v>35</v>
      </c>
      <c r="J988" s="55" t="s">
        <v>428</v>
      </c>
      <c r="K988" s="56">
        <v>45722</v>
      </c>
      <c r="L988" s="25"/>
      <c r="M988" s="56"/>
      <c r="N988" s="56"/>
      <c r="O988" s="25"/>
      <c r="P988" s="25"/>
      <c r="Q988" s="25">
        <v>0</v>
      </c>
      <c r="R988" s="25"/>
      <c r="S988" s="23" t="s">
        <v>800</v>
      </c>
      <c r="T988" s="24"/>
      <c r="U988" s="24"/>
      <c r="V988" s="25"/>
      <c r="W988" s="22" t="s">
        <v>451</v>
      </c>
      <c r="X988" s="22" t="s">
        <v>801</v>
      </c>
    </row>
    <row r="989" spans="1:24" ht="15" hidden="1" customHeight="1">
      <c r="A989" s="85">
        <f>YEAR(D989)</f>
        <v>2025</v>
      </c>
      <c r="B989" s="25">
        <f>MONTH(D989)</f>
        <v>3</v>
      </c>
      <c r="C989" s="42">
        <v>1004</v>
      </c>
      <c r="D989" s="56">
        <v>45722</v>
      </c>
      <c r="E989" s="25" t="s">
        <v>469</v>
      </c>
      <c r="F989" s="25" t="s">
        <v>111</v>
      </c>
      <c r="G989" s="25" t="s">
        <v>597</v>
      </c>
      <c r="H989" s="25" t="s">
        <v>299</v>
      </c>
      <c r="I989" s="43" t="s">
        <v>28</v>
      </c>
      <c r="J989" s="55" t="s">
        <v>29</v>
      </c>
      <c r="K989" s="56">
        <v>45722</v>
      </c>
      <c r="L989" s="25"/>
      <c r="M989" s="56"/>
      <c r="N989" s="56">
        <v>45722</v>
      </c>
      <c r="O989" s="25"/>
      <c r="P989" s="25"/>
      <c r="Q989" s="25">
        <v>1326</v>
      </c>
      <c r="R989" s="25"/>
      <c r="S989" s="23" t="s">
        <v>802</v>
      </c>
      <c r="T989" s="24">
        <v>0.59722222222222221</v>
      </c>
      <c r="U989" s="24">
        <v>0.6166666666666667</v>
      </c>
      <c r="V989" s="25"/>
      <c r="W989" s="22"/>
      <c r="X989" s="11" t="s">
        <v>24</v>
      </c>
    </row>
    <row r="990" spans="1:24" ht="15" hidden="1" customHeight="1">
      <c r="A990" s="85">
        <f>YEAR(D990)</f>
        <v>2025</v>
      </c>
      <c r="B990" s="25">
        <f>MONTH(D990)</f>
        <v>3</v>
      </c>
      <c r="C990" s="42">
        <v>1005</v>
      </c>
      <c r="D990" s="56">
        <v>45722</v>
      </c>
      <c r="E990" s="25" t="s">
        <v>463</v>
      </c>
      <c r="F990" s="25" t="s">
        <v>25</v>
      </c>
      <c r="G990" s="25" t="s">
        <v>592</v>
      </c>
      <c r="H990" s="25" t="s">
        <v>299</v>
      </c>
      <c r="I990" s="43" t="s">
        <v>28</v>
      </c>
      <c r="J990" s="55" t="s">
        <v>29</v>
      </c>
      <c r="K990" s="56">
        <v>45722</v>
      </c>
      <c r="L990" s="25"/>
      <c r="M990" s="56"/>
      <c r="N990" s="56">
        <v>45722</v>
      </c>
      <c r="O990" s="25"/>
      <c r="P990" s="25"/>
      <c r="Q990" s="25">
        <v>117</v>
      </c>
      <c r="R990" s="25"/>
      <c r="S990" s="23" t="s">
        <v>803</v>
      </c>
      <c r="T990" s="24">
        <v>0.625</v>
      </c>
      <c r="U990" s="24">
        <v>0.64861111111111114</v>
      </c>
      <c r="V990" s="25"/>
      <c r="W990" s="22"/>
      <c r="X990" s="11" t="s">
        <v>24</v>
      </c>
    </row>
    <row r="991" spans="1:24" ht="82.5" hidden="1" customHeight="1">
      <c r="A991" s="85">
        <f>YEAR(D991)</f>
        <v>2025</v>
      </c>
      <c r="B991" s="25">
        <f>MONTH(D991)</f>
        <v>3</v>
      </c>
      <c r="C991" s="42">
        <v>1006</v>
      </c>
      <c r="D991" s="56">
        <v>45723</v>
      </c>
      <c r="E991" s="25" t="s">
        <v>475</v>
      </c>
      <c r="F991" s="25" t="s">
        <v>394</v>
      </c>
      <c r="G991" s="25" t="s">
        <v>792</v>
      </c>
      <c r="H991" s="25" t="s">
        <v>297</v>
      </c>
      <c r="I991" s="42" t="s">
        <v>804</v>
      </c>
      <c r="J991" s="55" t="s">
        <v>29</v>
      </c>
      <c r="K991" s="56"/>
      <c r="L991" s="25"/>
      <c r="M991" s="56">
        <v>45723</v>
      </c>
      <c r="N991" s="56"/>
      <c r="O991" s="25"/>
      <c r="P991" s="25"/>
      <c r="Q991" s="25">
        <v>0</v>
      </c>
      <c r="R991" s="25"/>
      <c r="S991" s="102" t="s">
        <v>805</v>
      </c>
      <c r="T991" s="24"/>
      <c r="U991" s="24"/>
      <c r="V991" s="25"/>
      <c r="W991" s="22"/>
      <c r="X991" s="11" t="s">
        <v>24</v>
      </c>
    </row>
    <row r="992" spans="1:24" ht="15" hidden="1" customHeight="1">
      <c r="A992" s="85">
        <f>YEAR(D992)</f>
        <v>2025</v>
      </c>
      <c r="B992" s="25">
        <f>MONTH(D992)</f>
        <v>3</v>
      </c>
      <c r="C992" s="42">
        <v>1007</v>
      </c>
      <c r="D992" s="56">
        <v>45723</v>
      </c>
      <c r="E992" s="25" t="s">
        <v>479</v>
      </c>
      <c r="F992" s="25" t="s">
        <v>553</v>
      </c>
      <c r="G992" s="25" t="s">
        <v>620</v>
      </c>
      <c r="H992" s="25" t="s">
        <v>297</v>
      </c>
      <c r="I992" s="42" t="s">
        <v>42</v>
      </c>
      <c r="J992" s="55" t="s">
        <v>29</v>
      </c>
      <c r="K992" s="56">
        <v>45727</v>
      </c>
      <c r="L992" s="25"/>
      <c r="M992" s="56"/>
      <c r="N992" s="56">
        <v>45728</v>
      </c>
      <c r="O992" s="25"/>
      <c r="P992" s="25"/>
      <c r="Q992" s="25">
        <v>0</v>
      </c>
      <c r="R992" s="25"/>
      <c r="S992" s="23" t="s">
        <v>806</v>
      </c>
      <c r="T992" s="24"/>
      <c r="U992" s="24"/>
      <c r="V992" s="25"/>
      <c r="W992" s="22"/>
      <c r="X992" s="11" t="s">
        <v>24</v>
      </c>
    </row>
    <row r="993" spans="1:24" ht="51" customHeight="1">
      <c r="A993" s="85">
        <f>YEAR(D993)</f>
        <v>2025</v>
      </c>
      <c r="B993" s="25">
        <f>MONTH(D993)</f>
        <v>3</v>
      </c>
      <c r="C993" s="42">
        <v>1008</v>
      </c>
      <c r="D993" s="56">
        <v>45723</v>
      </c>
      <c r="E993" s="25" t="s">
        <v>457</v>
      </c>
      <c r="F993" s="25" t="s">
        <v>160</v>
      </c>
      <c r="G993" s="25" t="s">
        <v>578</v>
      </c>
      <c r="H993" s="25" t="s">
        <v>297</v>
      </c>
      <c r="I993" s="42" t="s">
        <v>807</v>
      </c>
      <c r="J993" s="55" t="s">
        <v>428</v>
      </c>
      <c r="K993" s="56">
        <v>45723</v>
      </c>
      <c r="L993" s="25"/>
      <c r="M993" s="56">
        <v>45726</v>
      </c>
      <c r="N993" s="56"/>
      <c r="O993" s="25"/>
      <c r="P993" s="25"/>
      <c r="Q993" s="25">
        <v>323</v>
      </c>
      <c r="R993" s="25"/>
      <c r="S993" s="23" t="s">
        <v>808</v>
      </c>
      <c r="T993" s="24"/>
      <c r="U993" s="24"/>
      <c r="V993" s="25"/>
      <c r="W993" s="22" t="s">
        <v>441</v>
      </c>
      <c r="X993" s="110" t="s">
        <v>809</v>
      </c>
    </row>
    <row r="994" spans="1:24" ht="15" customHeight="1">
      <c r="A994" s="85">
        <f>YEAR(D994)</f>
        <v>2025</v>
      </c>
      <c r="B994" s="25">
        <f>MONTH(D994)</f>
        <v>3</v>
      </c>
      <c r="C994" s="42">
        <v>1009</v>
      </c>
      <c r="D994" s="56">
        <v>45723</v>
      </c>
      <c r="E994" s="25" t="s">
        <v>475</v>
      </c>
      <c r="F994" s="25" t="s">
        <v>394</v>
      </c>
      <c r="G994" s="25" t="s">
        <v>792</v>
      </c>
      <c r="H994" s="25" t="s">
        <v>297</v>
      </c>
      <c r="I994" s="42" t="s">
        <v>804</v>
      </c>
      <c r="J994" s="55" t="s">
        <v>449</v>
      </c>
      <c r="K994" s="56"/>
      <c r="L994" s="25"/>
      <c r="M994" s="56">
        <v>45723</v>
      </c>
      <c r="N994" s="56"/>
      <c r="O994" s="25"/>
      <c r="P994" s="25"/>
      <c r="Q994" s="25">
        <v>0</v>
      </c>
      <c r="R994" s="25"/>
      <c r="S994" s="106" t="s">
        <v>810</v>
      </c>
      <c r="T994" s="24"/>
      <c r="U994" s="24"/>
      <c r="V994" s="25"/>
      <c r="W994" s="22" t="s">
        <v>556</v>
      </c>
      <c r="X994" s="22" t="s">
        <v>760</v>
      </c>
    </row>
    <row r="995" spans="1:24" ht="15" hidden="1" customHeight="1">
      <c r="A995" s="85">
        <f>YEAR(D995)</f>
        <v>2025</v>
      </c>
      <c r="B995" s="25">
        <f>MONTH(D995)</f>
        <v>3</v>
      </c>
      <c r="C995" s="42">
        <v>1010</v>
      </c>
      <c r="D995" s="56">
        <v>45723</v>
      </c>
      <c r="E995" s="25" t="s">
        <v>457</v>
      </c>
      <c r="F995" s="25" t="s">
        <v>553</v>
      </c>
      <c r="G995" s="25" t="s">
        <v>618</v>
      </c>
      <c r="H995" s="25" t="s">
        <v>297</v>
      </c>
      <c r="I995" s="42" t="s">
        <v>42</v>
      </c>
      <c r="J995" s="55" t="s">
        <v>29</v>
      </c>
      <c r="K995" s="56"/>
      <c r="L995" s="25"/>
      <c r="M995" s="56">
        <v>45728</v>
      </c>
      <c r="N995" s="56">
        <v>45728</v>
      </c>
      <c r="O995" s="25"/>
      <c r="P995" s="25"/>
      <c r="Q995" s="25">
        <v>0</v>
      </c>
      <c r="R995" s="25"/>
      <c r="S995" s="23" t="s">
        <v>811</v>
      </c>
      <c r="T995" s="24"/>
      <c r="U995" s="24"/>
      <c r="V995" s="25"/>
      <c r="W995" s="22"/>
      <c r="X995" s="11" t="s">
        <v>24</v>
      </c>
    </row>
    <row r="996" spans="1:24" ht="15" customHeight="1">
      <c r="A996" s="85">
        <f>YEAR(D996)</f>
        <v>2025</v>
      </c>
      <c r="B996" s="25">
        <f>MONTH(D996)</f>
        <v>3</v>
      </c>
      <c r="C996" s="42">
        <v>1011</v>
      </c>
      <c r="D996" s="56">
        <v>45723</v>
      </c>
      <c r="E996" s="25" t="s">
        <v>463</v>
      </c>
      <c r="F996" s="25" t="s">
        <v>130</v>
      </c>
      <c r="G996" s="25" t="s">
        <v>612</v>
      </c>
      <c r="H996" s="25" t="s">
        <v>299</v>
      </c>
      <c r="I996" s="42" t="s">
        <v>804</v>
      </c>
      <c r="J996" s="55" t="s">
        <v>428</v>
      </c>
      <c r="K996" s="56">
        <v>45727</v>
      </c>
      <c r="L996" s="25"/>
      <c r="M996" s="56">
        <v>45730</v>
      </c>
      <c r="N996" s="56"/>
      <c r="O996" s="25"/>
      <c r="P996" s="25"/>
      <c r="Q996" s="25">
        <v>0</v>
      </c>
      <c r="R996" s="25"/>
      <c r="S996" s="23" t="s">
        <v>812</v>
      </c>
      <c r="T996" s="24"/>
      <c r="U996" s="24"/>
      <c r="V996" s="25"/>
      <c r="W996" s="22" t="s">
        <v>48</v>
      </c>
      <c r="X996" s="22" t="s">
        <v>813</v>
      </c>
    </row>
    <row r="997" spans="1:24" ht="15" hidden="1" customHeight="1">
      <c r="A997" s="85">
        <f>YEAR(D997)</f>
        <v>2025</v>
      </c>
      <c r="B997" s="25">
        <f>MONTH(D997)</f>
        <v>3</v>
      </c>
      <c r="C997" s="42">
        <v>1012</v>
      </c>
      <c r="D997" s="56">
        <v>45726</v>
      </c>
      <c r="E997" s="25" t="s">
        <v>479</v>
      </c>
      <c r="F997" s="25" t="s">
        <v>439</v>
      </c>
      <c r="G997" s="25" t="s">
        <v>620</v>
      </c>
      <c r="H997" s="25" t="s">
        <v>299</v>
      </c>
      <c r="I997" s="42" t="s">
        <v>807</v>
      </c>
      <c r="J997" s="55" t="s">
        <v>29</v>
      </c>
      <c r="K997" s="56">
        <v>45726</v>
      </c>
      <c r="L997" s="25"/>
      <c r="M997" s="56">
        <v>45726</v>
      </c>
      <c r="N997" s="56">
        <v>45727</v>
      </c>
      <c r="O997" s="25"/>
      <c r="P997" s="25"/>
      <c r="Q997" s="25">
        <v>25</v>
      </c>
      <c r="R997" s="25"/>
      <c r="S997" s="23" t="s">
        <v>814</v>
      </c>
      <c r="T997" s="24">
        <v>0.54166666666666663</v>
      </c>
      <c r="U997" s="24">
        <v>0.58333333333333337</v>
      </c>
      <c r="V997" s="25"/>
      <c r="W997" s="22"/>
      <c r="X997" s="11" t="s">
        <v>24</v>
      </c>
    </row>
    <row r="998" spans="1:24" ht="15" hidden="1" customHeight="1">
      <c r="A998" s="85">
        <f>YEAR(D998)</f>
        <v>2025</v>
      </c>
      <c r="B998" s="25">
        <f>MONTH(D998)</f>
        <v>3</v>
      </c>
      <c r="C998" s="42">
        <v>1013</v>
      </c>
      <c r="D998" s="56">
        <v>45723</v>
      </c>
      <c r="E998" s="25" t="s">
        <v>795</v>
      </c>
      <c r="F998" s="25" t="s">
        <v>89</v>
      </c>
      <c r="G998" s="25" t="s">
        <v>574</v>
      </c>
      <c r="H998" s="25" t="s">
        <v>297</v>
      </c>
      <c r="I998" s="42" t="s">
        <v>804</v>
      </c>
      <c r="J998" s="55" t="s">
        <v>29</v>
      </c>
      <c r="K998" s="56"/>
      <c r="L998" s="25"/>
      <c r="M998" s="56"/>
      <c r="N998" s="56">
        <v>45726</v>
      </c>
      <c r="O998" s="25"/>
      <c r="P998" s="25"/>
      <c r="Q998" s="25">
        <v>0</v>
      </c>
      <c r="R998" s="25"/>
      <c r="S998" s="23" t="s">
        <v>815</v>
      </c>
      <c r="T998" s="24"/>
      <c r="U998" s="24"/>
      <c r="V998" s="25"/>
      <c r="W998" s="22"/>
      <c r="X998" s="11" t="s">
        <v>24</v>
      </c>
    </row>
    <row r="999" spans="1:24" ht="15" hidden="1" customHeight="1">
      <c r="A999" s="85">
        <f>YEAR(D999)</f>
        <v>2025</v>
      </c>
      <c r="B999" s="25">
        <f>MONTH(D999)</f>
        <v>3</v>
      </c>
      <c r="C999" s="42">
        <v>1014</v>
      </c>
      <c r="D999" s="56">
        <v>45726</v>
      </c>
      <c r="E999" s="25" t="s">
        <v>795</v>
      </c>
      <c r="F999" s="25" t="s">
        <v>89</v>
      </c>
      <c r="G999" s="25" t="s">
        <v>574</v>
      </c>
      <c r="H999" s="25" t="s">
        <v>297</v>
      </c>
      <c r="I999" s="42" t="s">
        <v>804</v>
      </c>
      <c r="J999" s="55" t="s">
        <v>29</v>
      </c>
      <c r="K999" s="56"/>
      <c r="L999" s="25"/>
      <c r="M999" s="56"/>
      <c r="N999" s="56"/>
      <c r="O999" s="25"/>
      <c r="P999" s="25"/>
      <c r="Q999" s="25">
        <v>0</v>
      </c>
      <c r="R999" s="25"/>
      <c r="S999" s="23" t="s">
        <v>816</v>
      </c>
      <c r="T999" s="24"/>
      <c r="U999" s="24"/>
      <c r="V999" s="25"/>
      <c r="W999" s="22"/>
      <c r="X999" s="11" t="s">
        <v>24</v>
      </c>
    </row>
    <row r="1000" spans="1:24" ht="15" customHeight="1">
      <c r="A1000" s="85">
        <f>YEAR(D1000)</f>
        <v>2025</v>
      </c>
      <c r="B1000" s="25">
        <f>MONTH(D1000)</f>
        <v>3</v>
      </c>
      <c r="C1000" s="42">
        <v>1015</v>
      </c>
      <c r="D1000" s="56">
        <v>45726</v>
      </c>
      <c r="E1000" s="25" t="s">
        <v>457</v>
      </c>
      <c r="F1000" s="25" t="s">
        <v>553</v>
      </c>
      <c r="G1000" s="25" t="s">
        <v>570</v>
      </c>
      <c r="H1000" s="25" t="s">
        <v>297</v>
      </c>
      <c r="I1000" s="42" t="s">
        <v>804</v>
      </c>
      <c r="J1000" s="55" t="s">
        <v>449</v>
      </c>
      <c r="K1000" s="56"/>
      <c r="L1000" s="25"/>
      <c r="M1000" s="56">
        <v>45734</v>
      </c>
      <c r="N1000" s="56"/>
      <c r="O1000" s="25"/>
      <c r="P1000" s="25"/>
      <c r="Q1000" s="25">
        <v>0</v>
      </c>
      <c r="R1000" s="25"/>
      <c r="S1000" s="23" t="s">
        <v>817</v>
      </c>
      <c r="T1000" s="24"/>
      <c r="U1000" s="24"/>
      <c r="V1000" s="25"/>
      <c r="W1000" s="22" t="s">
        <v>556</v>
      </c>
      <c r="X1000" s="22" t="s">
        <v>572</v>
      </c>
    </row>
    <row r="1001" spans="1:24" ht="15" hidden="1" customHeight="1">
      <c r="A1001" s="85">
        <f>YEAR(D1001)</f>
        <v>2025</v>
      </c>
      <c r="B1001" s="25">
        <f>MONTH(D1001)</f>
        <v>3</v>
      </c>
      <c r="C1001" s="42">
        <v>1016</v>
      </c>
      <c r="D1001" s="56">
        <v>45726</v>
      </c>
      <c r="E1001" s="25" t="s">
        <v>479</v>
      </c>
      <c r="F1001" s="25" t="s">
        <v>424</v>
      </c>
      <c r="G1001" s="25" t="s">
        <v>620</v>
      </c>
      <c r="H1001" s="25" t="s">
        <v>299</v>
      </c>
      <c r="I1001" s="42" t="s">
        <v>807</v>
      </c>
      <c r="J1001" s="55" t="s">
        <v>29</v>
      </c>
      <c r="K1001" s="56">
        <v>45726</v>
      </c>
      <c r="L1001" s="25"/>
      <c r="M1001" s="56">
        <v>45726</v>
      </c>
      <c r="N1001" s="56">
        <v>45726</v>
      </c>
      <c r="O1001" s="25"/>
      <c r="P1001" s="25"/>
      <c r="Q1001" s="25">
        <v>25</v>
      </c>
      <c r="R1001" s="25"/>
      <c r="S1001" s="23" t="s">
        <v>818</v>
      </c>
      <c r="T1001" s="24">
        <v>0.45833333333333331</v>
      </c>
      <c r="U1001" s="24">
        <v>0.5625</v>
      </c>
      <c r="V1001" s="25"/>
      <c r="W1001" s="22"/>
      <c r="X1001" s="11" t="s">
        <v>24</v>
      </c>
    </row>
    <row r="1002" spans="1:24" ht="15" hidden="1" customHeight="1">
      <c r="A1002" s="85">
        <f>YEAR(D1002)</f>
        <v>2025</v>
      </c>
      <c r="B1002" s="25">
        <f>MONTH(D1002)</f>
        <v>3</v>
      </c>
      <c r="C1002" s="42">
        <v>1017</v>
      </c>
      <c r="D1002" s="56">
        <v>45726</v>
      </c>
      <c r="E1002" s="25" t="s">
        <v>479</v>
      </c>
      <c r="F1002" s="25" t="s">
        <v>424</v>
      </c>
      <c r="G1002" s="25" t="s">
        <v>617</v>
      </c>
      <c r="H1002" s="25" t="s">
        <v>299</v>
      </c>
      <c r="I1002" s="42" t="s">
        <v>807</v>
      </c>
      <c r="J1002" s="55" t="s">
        <v>29</v>
      </c>
      <c r="K1002" s="56">
        <v>45726</v>
      </c>
      <c r="L1002" s="25"/>
      <c r="M1002" s="56">
        <v>45726</v>
      </c>
      <c r="N1002" s="56">
        <v>45726</v>
      </c>
      <c r="O1002" s="25"/>
      <c r="P1002" s="25"/>
      <c r="Q1002" s="25">
        <v>360</v>
      </c>
      <c r="R1002" s="25"/>
      <c r="S1002" s="23" t="s">
        <v>819</v>
      </c>
      <c r="T1002" s="24">
        <v>0.45833333333333331</v>
      </c>
      <c r="U1002" s="24">
        <v>0.5625</v>
      </c>
      <c r="V1002" s="25"/>
      <c r="W1002" s="22"/>
      <c r="X1002" s="11" t="s">
        <v>24</v>
      </c>
    </row>
    <row r="1003" spans="1:24" ht="31.5" hidden="1" customHeight="1">
      <c r="A1003" s="85">
        <f>YEAR(D1003)</f>
        <v>2025</v>
      </c>
      <c r="B1003" s="25">
        <f>MONTH(D1003)</f>
        <v>3</v>
      </c>
      <c r="C1003" s="42">
        <v>1018</v>
      </c>
      <c r="D1003" s="56">
        <v>45726</v>
      </c>
      <c r="E1003" s="25" t="s">
        <v>820</v>
      </c>
      <c r="F1003" s="25" t="s">
        <v>126</v>
      </c>
      <c r="G1003" s="25" t="s">
        <v>821</v>
      </c>
      <c r="H1003" s="25" t="s">
        <v>297</v>
      </c>
      <c r="I1003" s="42" t="s">
        <v>804</v>
      </c>
      <c r="J1003" s="55" t="s">
        <v>29</v>
      </c>
      <c r="K1003" s="56">
        <v>45726</v>
      </c>
      <c r="L1003" s="25"/>
      <c r="M1003" s="56"/>
      <c r="N1003" s="56">
        <v>45726</v>
      </c>
      <c r="O1003" s="25"/>
      <c r="P1003" s="25"/>
      <c r="Q1003" s="25">
        <v>0</v>
      </c>
      <c r="R1003" s="25"/>
      <c r="S1003" s="102" t="s">
        <v>822</v>
      </c>
      <c r="T1003" s="24"/>
      <c r="U1003" s="24">
        <v>0.72916666666666663</v>
      </c>
      <c r="V1003" s="25"/>
      <c r="W1003" s="22"/>
      <c r="X1003" s="11" t="s">
        <v>24</v>
      </c>
    </row>
    <row r="1004" spans="1:24" ht="15" customHeight="1">
      <c r="A1004" s="85">
        <f>YEAR(D1004)</f>
        <v>2025</v>
      </c>
      <c r="B1004" s="25">
        <f>MONTH(D1004)</f>
        <v>3</v>
      </c>
      <c r="C1004" s="42">
        <v>1019</v>
      </c>
      <c r="D1004" s="56">
        <v>45727</v>
      </c>
      <c r="E1004" s="25" t="s">
        <v>466</v>
      </c>
      <c r="F1004" s="25" t="s">
        <v>228</v>
      </c>
      <c r="G1004" s="25" t="s">
        <v>576</v>
      </c>
      <c r="H1004" s="25" t="s">
        <v>297</v>
      </c>
      <c r="I1004" s="42" t="s">
        <v>804</v>
      </c>
      <c r="J1004" s="55" t="s">
        <v>428</v>
      </c>
      <c r="K1004" s="56">
        <v>45723</v>
      </c>
      <c r="L1004" s="25"/>
      <c r="M1004" s="56"/>
      <c r="N1004" s="56"/>
      <c r="O1004" s="25"/>
      <c r="P1004" s="25"/>
      <c r="Q1004" s="25">
        <v>502</v>
      </c>
      <c r="R1004" s="25"/>
      <c r="S1004" s="23" t="s">
        <v>823</v>
      </c>
      <c r="T1004" s="24"/>
      <c r="U1004" s="24"/>
      <c r="V1004" s="25"/>
      <c r="W1004" s="22" t="s">
        <v>451</v>
      </c>
      <c r="X1004" s="22" t="s">
        <v>824</v>
      </c>
    </row>
    <row r="1005" spans="1:24" ht="15" customHeight="1">
      <c r="A1005" s="85">
        <f>YEAR(D1005)</f>
        <v>2025</v>
      </c>
      <c r="B1005" s="25">
        <f>MONTH(D1005)</f>
        <v>3</v>
      </c>
      <c r="C1005" s="42">
        <v>1020</v>
      </c>
      <c r="D1005" s="56">
        <v>45727</v>
      </c>
      <c r="E1005" s="25" t="s">
        <v>777</v>
      </c>
      <c r="F1005" s="25" t="s">
        <v>433</v>
      </c>
      <c r="G1005" s="25" t="s">
        <v>168</v>
      </c>
      <c r="H1005" s="25" t="s">
        <v>297</v>
      </c>
      <c r="I1005" s="42" t="s">
        <v>804</v>
      </c>
      <c r="J1005" s="55" t="s">
        <v>428</v>
      </c>
      <c r="K1005" s="56">
        <v>45727</v>
      </c>
      <c r="L1005" s="25"/>
      <c r="M1005" s="56"/>
      <c r="N1005" s="56"/>
      <c r="O1005" s="25"/>
      <c r="P1005" s="25"/>
      <c r="Q1005" s="25">
        <v>0</v>
      </c>
      <c r="R1005" s="25"/>
      <c r="S1005" s="23" t="s">
        <v>825</v>
      </c>
      <c r="T1005" s="24"/>
      <c r="U1005" s="24"/>
      <c r="V1005" s="25"/>
      <c r="W1005" s="107" t="s">
        <v>451</v>
      </c>
      <c r="X1005" s="22" t="s">
        <v>801</v>
      </c>
    </row>
    <row r="1006" spans="1:24" ht="15" customHeight="1">
      <c r="A1006" s="85">
        <f>YEAR(D1006)</f>
        <v>2025</v>
      </c>
      <c r="B1006" s="25">
        <f>MONTH(D1006)</f>
        <v>3</v>
      </c>
      <c r="C1006" s="42">
        <v>1021</v>
      </c>
      <c r="D1006" s="56">
        <v>45727</v>
      </c>
      <c r="E1006" s="25" t="s">
        <v>463</v>
      </c>
      <c r="F1006" s="25" t="s">
        <v>130</v>
      </c>
      <c r="G1006" s="25" t="s">
        <v>826</v>
      </c>
      <c r="H1006" s="25" t="s">
        <v>297</v>
      </c>
      <c r="I1006" s="42" t="s">
        <v>804</v>
      </c>
      <c r="J1006" s="55" t="s">
        <v>449</v>
      </c>
      <c r="K1006" s="56"/>
      <c r="L1006" s="25"/>
      <c r="M1006" s="56"/>
      <c r="N1006" s="56"/>
      <c r="O1006" s="25"/>
      <c r="P1006" s="25"/>
      <c r="Q1006" s="25">
        <v>1012</v>
      </c>
      <c r="R1006" s="25"/>
      <c r="S1006" s="23" t="s">
        <v>827</v>
      </c>
      <c r="T1006" s="24"/>
      <c r="U1006" s="24"/>
      <c r="V1006" s="25"/>
      <c r="W1006" s="109" t="s">
        <v>556</v>
      </c>
      <c r="X1006" s="22" t="s">
        <v>760</v>
      </c>
    </row>
    <row r="1007" spans="1:24" ht="15" customHeight="1">
      <c r="A1007" s="85">
        <f>YEAR(D1007)</f>
        <v>2025</v>
      </c>
      <c r="B1007" s="25">
        <f>MONTH(D1007)</f>
        <v>3</v>
      </c>
      <c r="C1007" s="42">
        <v>1022</v>
      </c>
      <c r="D1007" s="56">
        <v>45727</v>
      </c>
      <c r="E1007" s="25" t="s">
        <v>457</v>
      </c>
      <c r="F1007" s="25" t="s">
        <v>553</v>
      </c>
      <c r="G1007" s="25" t="s">
        <v>570</v>
      </c>
      <c r="H1007" s="25" t="s">
        <v>297</v>
      </c>
      <c r="I1007" s="42" t="s">
        <v>804</v>
      </c>
      <c r="J1007" s="55" t="s">
        <v>516</v>
      </c>
      <c r="K1007" s="56"/>
      <c r="L1007" s="25"/>
      <c r="M1007" s="56">
        <v>45729</v>
      </c>
      <c r="N1007" s="56"/>
      <c r="O1007" s="25"/>
      <c r="P1007" s="25"/>
      <c r="Q1007" s="25">
        <v>0</v>
      </c>
      <c r="R1007" s="25"/>
      <c r="S1007" s="23" t="s">
        <v>828</v>
      </c>
      <c r="T1007" s="24"/>
      <c r="U1007" s="24"/>
      <c r="V1007" s="25"/>
      <c r="W1007" s="108" t="s">
        <v>556</v>
      </c>
      <c r="X1007" s="22" t="s">
        <v>829</v>
      </c>
    </row>
    <row r="1008" spans="1:24" ht="15" customHeight="1">
      <c r="A1008" s="85">
        <f>YEAR(D1008)</f>
        <v>2025</v>
      </c>
      <c r="B1008" s="25">
        <f>MONTH(D1008)</f>
        <v>3</v>
      </c>
      <c r="C1008" s="42">
        <v>1023</v>
      </c>
      <c r="D1008" s="56">
        <v>45727</v>
      </c>
      <c r="E1008" s="25" t="s">
        <v>479</v>
      </c>
      <c r="F1008" s="25" t="s">
        <v>553</v>
      </c>
      <c r="G1008" s="25" t="s">
        <v>830</v>
      </c>
      <c r="H1008" s="25" t="s">
        <v>297</v>
      </c>
      <c r="I1008" s="42" t="s">
        <v>117</v>
      </c>
      <c r="J1008" s="55" t="s">
        <v>428</v>
      </c>
      <c r="K1008" s="56">
        <v>45728</v>
      </c>
      <c r="L1008" s="25"/>
      <c r="M1008" s="56"/>
      <c r="N1008" s="56"/>
      <c r="O1008" s="25"/>
      <c r="P1008" s="25"/>
      <c r="Q1008" s="25">
        <v>0</v>
      </c>
      <c r="R1008" s="25"/>
      <c r="S1008" s="23" t="s">
        <v>831</v>
      </c>
      <c r="T1008" s="24">
        <v>0.375</v>
      </c>
      <c r="U1008" s="24"/>
      <c r="V1008" s="25">
        <v>10162</v>
      </c>
      <c r="W1008" s="22" t="s">
        <v>441</v>
      </c>
      <c r="X1008" s="22" t="s">
        <v>832</v>
      </c>
    </row>
    <row r="1009" spans="1:24" ht="15" customHeight="1">
      <c r="A1009" s="85">
        <f>YEAR(D1009)</f>
        <v>2025</v>
      </c>
      <c r="B1009" s="25">
        <f>MONTH(D1009)</f>
        <v>3</v>
      </c>
      <c r="C1009" s="42">
        <v>1024</v>
      </c>
      <c r="D1009" s="56">
        <v>45727</v>
      </c>
      <c r="E1009" s="25" t="s">
        <v>457</v>
      </c>
      <c r="F1009" s="25" t="s">
        <v>553</v>
      </c>
      <c r="G1009" s="25" t="s">
        <v>618</v>
      </c>
      <c r="H1009" s="25" t="s">
        <v>297</v>
      </c>
      <c r="I1009" s="42" t="s">
        <v>804</v>
      </c>
      <c r="J1009" s="55" t="s">
        <v>449</v>
      </c>
      <c r="K1009" s="56"/>
      <c r="L1009" s="25"/>
      <c r="M1009" s="56"/>
      <c r="N1009" s="56"/>
      <c r="O1009" s="25"/>
      <c r="P1009" s="25"/>
      <c r="Q1009" s="25">
        <v>99</v>
      </c>
      <c r="R1009" s="25"/>
      <c r="S1009" s="23" t="s">
        <v>833</v>
      </c>
      <c r="T1009" s="24"/>
      <c r="U1009" s="24"/>
      <c r="V1009" s="25"/>
      <c r="W1009" s="22" t="s">
        <v>451</v>
      </c>
      <c r="X1009" s="22" t="s">
        <v>572</v>
      </c>
    </row>
    <row r="1010" spans="1:24" ht="15" customHeight="1">
      <c r="A1010" s="85">
        <f>YEAR(D1010)</f>
        <v>2025</v>
      </c>
      <c r="B1010" s="25">
        <f>MONTH(D1010)</f>
        <v>3</v>
      </c>
      <c r="C1010" s="42">
        <v>1025</v>
      </c>
      <c r="D1010" s="56">
        <v>45727</v>
      </c>
      <c r="E1010" s="25" t="s">
        <v>777</v>
      </c>
      <c r="F1010" s="25" t="s">
        <v>433</v>
      </c>
      <c r="G1010" s="25" t="s">
        <v>168</v>
      </c>
      <c r="H1010" s="25" t="s">
        <v>299</v>
      </c>
      <c r="I1010" s="42" t="s">
        <v>807</v>
      </c>
      <c r="J1010" s="55" t="s">
        <v>449</v>
      </c>
      <c r="K1010" s="56"/>
      <c r="L1010" s="25"/>
      <c r="M1010" s="56"/>
      <c r="N1010" s="56"/>
      <c r="O1010" s="25"/>
      <c r="P1010" s="25"/>
      <c r="Q1010" s="25">
        <v>4150</v>
      </c>
      <c r="R1010" s="25"/>
      <c r="S1010" s="23" t="s">
        <v>834</v>
      </c>
      <c r="T1010" s="24"/>
      <c r="U1010" s="24"/>
      <c r="V1010" s="25"/>
      <c r="W1010" s="22" t="s">
        <v>745</v>
      </c>
      <c r="X1010" s="22" t="s">
        <v>442</v>
      </c>
    </row>
    <row r="1011" spans="1:24" ht="15" customHeight="1">
      <c r="A1011" s="85">
        <f>YEAR(D1011)</f>
        <v>2025</v>
      </c>
      <c r="B1011" s="25">
        <f>MONTH(D1011)</f>
        <v>3</v>
      </c>
      <c r="C1011" s="42">
        <v>1026</v>
      </c>
      <c r="D1011" s="56">
        <v>45728</v>
      </c>
      <c r="E1011" s="25" t="s">
        <v>457</v>
      </c>
      <c r="F1011" s="25" t="s">
        <v>553</v>
      </c>
      <c r="G1011" s="25" t="s">
        <v>682</v>
      </c>
      <c r="H1011" s="25" t="s">
        <v>297</v>
      </c>
      <c r="I1011" s="42" t="s">
        <v>804</v>
      </c>
      <c r="J1011" s="55" t="s">
        <v>428</v>
      </c>
      <c r="K1011" s="56">
        <v>45728</v>
      </c>
      <c r="L1011" s="25"/>
      <c r="M1011" s="56"/>
      <c r="N1011" s="56"/>
      <c r="O1011" s="25"/>
      <c r="P1011" s="25"/>
      <c r="Q1011" s="25">
        <v>0</v>
      </c>
      <c r="R1011" s="25"/>
      <c r="S1011" s="23" t="s">
        <v>835</v>
      </c>
      <c r="T1011" s="24">
        <v>0.58333333333333337</v>
      </c>
      <c r="U1011" s="24"/>
      <c r="V1011" s="25"/>
      <c r="W1011" s="22" t="s">
        <v>451</v>
      </c>
      <c r="X1011" s="22" t="s">
        <v>836</v>
      </c>
    </row>
    <row r="1012" spans="1:24" ht="28.5" customHeight="1">
      <c r="A1012" s="85">
        <f>YEAR(D1012)</f>
        <v>2025</v>
      </c>
      <c r="B1012" s="25">
        <f>MONTH(D1012)</f>
        <v>3</v>
      </c>
      <c r="C1012" s="42">
        <v>1027</v>
      </c>
      <c r="D1012" s="56">
        <v>45728</v>
      </c>
      <c r="E1012" s="25" t="s">
        <v>455</v>
      </c>
      <c r="F1012" s="25" t="s">
        <v>295</v>
      </c>
      <c r="G1012" s="25" t="s">
        <v>589</v>
      </c>
      <c r="H1012" s="25" t="s">
        <v>297</v>
      </c>
      <c r="I1012" s="42" t="s">
        <v>804</v>
      </c>
      <c r="J1012" s="55" t="s">
        <v>449</v>
      </c>
      <c r="K1012" s="56"/>
      <c r="L1012" s="25"/>
      <c r="M1012" s="56"/>
      <c r="N1012" s="56"/>
      <c r="O1012" s="25"/>
      <c r="P1012" s="25"/>
      <c r="Q1012" s="25">
        <v>1102</v>
      </c>
      <c r="R1012" s="25"/>
      <c r="S1012" s="102" t="s">
        <v>837</v>
      </c>
      <c r="T1012" s="24"/>
      <c r="U1012" s="24"/>
      <c r="V1012" s="25"/>
      <c r="W1012" s="22" t="s">
        <v>556</v>
      </c>
      <c r="X1012" s="22" t="s">
        <v>838</v>
      </c>
    </row>
    <row r="1013" spans="1:24" ht="15" hidden="1" customHeight="1">
      <c r="A1013" s="85">
        <f>YEAR(D1013)</f>
        <v>2025</v>
      </c>
      <c r="B1013" s="25">
        <f>MONTH(D1013)</f>
        <v>3</v>
      </c>
      <c r="C1013" s="42">
        <v>1028</v>
      </c>
      <c r="D1013" s="56">
        <v>45728</v>
      </c>
      <c r="E1013" s="25" t="s">
        <v>457</v>
      </c>
      <c r="F1013" s="25" t="s">
        <v>553</v>
      </c>
      <c r="G1013" s="25" t="s">
        <v>570</v>
      </c>
      <c r="H1013" s="25" t="s">
        <v>297</v>
      </c>
      <c r="I1013" s="42" t="s">
        <v>804</v>
      </c>
      <c r="J1013" s="55" t="s">
        <v>29</v>
      </c>
      <c r="K1013" s="56">
        <v>45728</v>
      </c>
      <c r="L1013" s="25"/>
      <c r="M1013" s="56">
        <v>45728</v>
      </c>
      <c r="N1013" s="56">
        <v>45728</v>
      </c>
      <c r="O1013" s="25"/>
      <c r="P1013" s="25"/>
      <c r="Q1013" s="25">
        <v>0</v>
      </c>
      <c r="R1013" s="25"/>
      <c r="S1013" s="102" t="s">
        <v>839</v>
      </c>
      <c r="T1013" s="24"/>
      <c r="U1013" s="24">
        <v>0.64583333333333337</v>
      </c>
      <c r="V1013" s="25"/>
      <c r="W1013" s="22"/>
      <c r="X1013" s="11" t="s">
        <v>24</v>
      </c>
    </row>
    <row r="1014" spans="1:24" ht="15" customHeight="1">
      <c r="A1014" s="85">
        <f>YEAR(D1014)</f>
        <v>2025</v>
      </c>
      <c r="B1014" s="25">
        <f>MONTH(D1014)</f>
        <v>3</v>
      </c>
      <c r="C1014" s="42">
        <v>1029</v>
      </c>
      <c r="D1014" s="56">
        <v>45728</v>
      </c>
      <c r="E1014" s="25" t="s">
        <v>457</v>
      </c>
      <c r="F1014" s="25" t="s">
        <v>553</v>
      </c>
      <c r="G1014" s="25" t="s">
        <v>682</v>
      </c>
      <c r="H1014" s="25" t="s">
        <v>297</v>
      </c>
      <c r="I1014" s="42" t="s">
        <v>804</v>
      </c>
      <c r="J1014" s="55" t="s">
        <v>449</v>
      </c>
      <c r="K1014" s="56"/>
      <c r="L1014" s="25"/>
      <c r="M1014" s="56"/>
      <c r="N1014" s="56"/>
      <c r="O1014" s="25"/>
      <c r="P1014" s="25"/>
      <c r="Q1014" s="25">
        <v>0</v>
      </c>
      <c r="R1014" s="25"/>
      <c r="S1014" s="23" t="s">
        <v>840</v>
      </c>
      <c r="T1014" s="24"/>
      <c r="U1014" s="24"/>
      <c r="V1014" s="25"/>
      <c r="W1014" s="22" t="s">
        <v>451</v>
      </c>
      <c r="X1014" s="22" t="s">
        <v>638</v>
      </c>
    </row>
    <row r="1015" spans="1:24" ht="15" customHeight="1">
      <c r="A1015" s="85">
        <f>YEAR(D1015)</f>
        <v>2025</v>
      </c>
      <c r="B1015" s="25">
        <f>MONTH(D1015)</f>
        <v>3</v>
      </c>
      <c r="C1015" s="42">
        <v>1030</v>
      </c>
      <c r="D1015" s="56">
        <v>45728</v>
      </c>
      <c r="E1015" s="25" t="s">
        <v>466</v>
      </c>
      <c r="F1015" s="25" t="s">
        <v>111</v>
      </c>
      <c r="G1015" s="25" t="s">
        <v>597</v>
      </c>
      <c r="H1015" s="25" t="s">
        <v>297</v>
      </c>
      <c r="I1015" s="42" t="s">
        <v>804</v>
      </c>
      <c r="J1015" s="55" t="s">
        <v>428</v>
      </c>
      <c r="K1015" s="56">
        <v>45728</v>
      </c>
      <c r="L1015" s="25"/>
      <c r="M1015" s="56">
        <v>45728</v>
      </c>
      <c r="N1015" s="56"/>
      <c r="O1015" s="25"/>
      <c r="P1015" s="25"/>
      <c r="Q1015" s="25">
        <v>10329</v>
      </c>
      <c r="R1015" s="18"/>
      <c r="S1015" s="17" t="s">
        <v>841</v>
      </c>
      <c r="T1015" s="21"/>
      <c r="U1015" s="21"/>
      <c r="V1015" s="18"/>
      <c r="W1015" s="19" t="s">
        <v>556</v>
      </c>
      <c r="X1015" s="22" t="s">
        <v>638</v>
      </c>
    </row>
    <row r="1016" spans="1:24" ht="51.75" customHeight="1">
      <c r="A1016" s="85">
        <f>YEAR(D1016)</f>
        <v>2025</v>
      </c>
      <c r="B1016" s="25">
        <f>MONTH(D1016)</f>
        <v>3</v>
      </c>
      <c r="C1016" s="42">
        <v>1031</v>
      </c>
      <c r="D1016" s="56">
        <v>45728</v>
      </c>
      <c r="E1016" s="25" t="s">
        <v>466</v>
      </c>
      <c r="F1016" s="25" t="s">
        <v>842</v>
      </c>
      <c r="G1016" s="25" t="s">
        <v>576</v>
      </c>
      <c r="H1016" s="25" t="s">
        <v>297</v>
      </c>
      <c r="I1016" s="42" t="s">
        <v>807</v>
      </c>
      <c r="J1016" s="55" t="s">
        <v>428</v>
      </c>
      <c r="K1016" s="56">
        <v>45728</v>
      </c>
      <c r="L1016" s="25"/>
      <c r="M1016" s="56"/>
      <c r="N1016" s="56"/>
      <c r="O1016" s="25"/>
      <c r="P1016" s="25"/>
      <c r="Q1016" s="25">
        <v>511</v>
      </c>
      <c r="R1016" s="111"/>
      <c r="S1016" s="112" t="s">
        <v>843</v>
      </c>
      <c r="T1016" s="21"/>
      <c r="U1016" s="21"/>
      <c r="V1016" s="18"/>
      <c r="W1016" s="22" t="s">
        <v>745</v>
      </c>
      <c r="X1016" s="22" t="s">
        <v>844</v>
      </c>
    </row>
    <row r="1017" spans="1:24" ht="15" customHeight="1">
      <c r="A1017" s="85">
        <f>YEAR(D1017)</f>
        <v>2025</v>
      </c>
      <c r="B1017" s="25">
        <f>MONTH(D1017)</f>
        <v>3</v>
      </c>
      <c r="C1017" s="42">
        <v>1032</v>
      </c>
      <c r="D1017" s="56">
        <v>45728</v>
      </c>
      <c r="E1017" s="25" t="s">
        <v>466</v>
      </c>
      <c r="F1017" s="25" t="s">
        <v>228</v>
      </c>
      <c r="G1017" s="25" t="s">
        <v>576</v>
      </c>
      <c r="H1017" s="25" t="s">
        <v>297</v>
      </c>
      <c r="I1017" s="42" t="s">
        <v>804</v>
      </c>
      <c r="J1017" s="55" t="s">
        <v>428</v>
      </c>
      <c r="K1017" s="56">
        <v>45729</v>
      </c>
      <c r="L1017" s="25"/>
      <c r="M1017" s="56">
        <v>45730</v>
      </c>
      <c r="N1017" s="56"/>
      <c r="O1017" s="25"/>
      <c r="P1017" s="25"/>
      <c r="Q1017" s="25">
        <v>0</v>
      </c>
      <c r="R1017" s="25"/>
      <c r="S1017" s="23" t="s">
        <v>845</v>
      </c>
      <c r="T1017" s="24"/>
      <c r="U1017" s="24"/>
      <c r="V1017" s="25"/>
      <c r="W1017" s="22" t="s">
        <v>451</v>
      </c>
      <c r="X1017" s="22" t="s">
        <v>846</v>
      </c>
    </row>
    <row r="1018" spans="1:24" ht="40.5" customHeight="1">
      <c r="A1018" s="85">
        <f>YEAR(D1018)</f>
        <v>2025</v>
      </c>
      <c r="B1018" s="25">
        <f>MONTH(D1018)</f>
        <v>3</v>
      </c>
      <c r="C1018" s="42">
        <v>1033</v>
      </c>
      <c r="D1018" s="56">
        <v>45728</v>
      </c>
      <c r="E1018" s="25" t="s">
        <v>466</v>
      </c>
      <c r="F1018" s="25" t="s">
        <v>279</v>
      </c>
      <c r="G1018" s="25" t="s">
        <v>578</v>
      </c>
      <c r="H1018" s="25" t="s">
        <v>297</v>
      </c>
      <c r="I1018" s="42" t="s">
        <v>804</v>
      </c>
      <c r="J1018" s="55" t="s">
        <v>449</v>
      </c>
      <c r="K1018" s="56"/>
      <c r="L1018" s="25"/>
      <c r="M1018" s="56"/>
      <c r="N1018" s="56"/>
      <c r="O1018" s="25"/>
      <c r="P1018" s="25"/>
      <c r="Q1018" s="25">
        <v>0</v>
      </c>
      <c r="R1018" s="25"/>
      <c r="S1018" s="102" t="s">
        <v>847</v>
      </c>
      <c r="T1018" s="24"/>
      <c r="U1018" s="24"/>
      <c r="V1018" s="25"/>
      <c r="W1018" s="22" t="s">
        <v>451</v>
      </c>
      <c r="X1018" s="22" t="s">
        <v>848</v>
      </c>
    </row>
    <row r="1019" spans="1:24" ht="15" customHeight="1">
      <c r="A1019" s="85">
        <f>YEAR(D1019)</f>
        <v>2025</v>
      </c>
      <c r="B1019" s="25">
        <f>MONTH(D1019)</f>
        <v>3</v>
      </c>
      <c r="C1019" s="42">
        <v>1034</v>
      </c>
      <c r="D1019" s="56">
        <v>45728</v>
      </c>
      <c r="E1019" s="25" t="s">
        <v>455</v>
      </c>
      <c r="F1019" s="25" t="s">
        <v>95</v>
      </c>
      <c r="G1019" s="25" t="s">
        <v>697</v>
      </c>
      <c r="H1019" s="25" t="s">
        <v>297</v>
      </c>
      <c r="I1019" s="42" t="s">
        <v>807</v>
      </c>
      <c r="J1019" s="55" t="s">
        <v>428</v>
      </c>
      <c r="K1019" s="56">
        <v>45728</v>
      </c>
      <c r="L1019" s="25"/>
      <c r="M1019" s="56"/>
      <c r="N1019" s="56"/>
      <c r="O1019" s="25"/>
      <c r="P1019" s="25"/>
      <c r="Q1019" s="25">
        <v>15417</v>
      </c>
      <c r="R1019" s="25"/>
      <c r="S1019" s="23" t="s">
        <v>849</v>
      </c>
      <c r="T1019" s="24">
        <v>0.58333333333333337</v>
      </c>
      <c r="U1019" s="24"/>
      <c r="V1019" s="25"/>
      <c r="W1019" s="22" t="s">
        <v>745</v>
      </c>
      <c r="X1019" s="22" t="s">
        <v>850</v>
      </c>
    </row>
    <row r="1020" spans="1:24" ht="15" customHeight="1">
      <c r="A1020" s="85">
        <f>YEAR(D1020)</f>
        <v>2025</v>
      </c>
      <c r="B1020" s="25">
        <f>MONTH(D1020)</f>
        <v>3</v>
      </c>
      <c r="C1020" s="42">
        <v>1035</v>
      </c>
      <c r="D1020" s="56">
        <v>45729</v>
      </c>
      <c r="E1020" s="25" t="s">
        <v>479</v>
      </c>
      <c r="F1020" s="25" t="s">
        <v>424</v>
      </c>
      <c r="G1020" s="25" t="s">
        <v>617</v>
      </c>
      <c r="H1020" s="25" t="s">
        <v>299</v>
      </c>
      <c r="I1020" s="42" t="s">
        <v>807</v>
      </c>
      <c r="J1020" s="55" t="s">
        <v>428</v>
      </c>
      <c r="K1020" s="56">
        <v>45729</v>
      </c>
      <c r="L1020" s="25"/>
      <c r="M1020" s="56">
        <v>45729</v>
      </c>
      <c r="N1020" s="56"/>
      <c r="O1020" s="25"/>
      <c r="P1020" s="25"/>
      <c r="Q1020" s="25">
        <v>362</v>
      </c>
      <c r="R1020" s="25"/>
      <c r="S1020" s="23" t="s">
        <v>819</v>
      </c>
      <c r="T1020" s="24">
        <v>0.375</v>
      </c>
      <c r="U1020" s="24"/>
      <c r="V1020" s="25"/>
      <c r="W1020" s="22" t="s">
        <v>745</v>
      </c>
      <c r="X1020" s="22" t="s">
        <v>851</v>
      </c>
    </row>
    <row r="1021" spans="1:24" ht="15" customHeight="1">
      <c r="A1021" s="85">
        <f>YEAR(D1021)</f>
        <v>2025</v>
      </c>
      <c r="B1021" s="25">
        <f>MONTH(D1021)</f>
        <v>3</v>
      </c>
      <c r="C1021" s="42">
        <v>1036</v>
      </c>
      <c r="D1021" s="56">
        <v>45729</v>
      </c>
      <c r="E1021" s="25" t="s">
        <v>852</v>
      </c>
      <c r="F1021" s="25" t="s">
        <v>424</v>
      </c>
      <c r="G1021" s="25" t="s">
        <v>617</v>
      </c>
      <c r="H1021" s="25" t="s">
        <v>297</v>
      </c>
      <c r="I1021" s="42" t="s">
        <v>804</v>
      </c>
      <c r="J1021" s="55" t="s">
        <v>449</v>
      </c>
      <c r="K1021" s="56">
        <v>45726</v>
      </c>
      <c r="L1021" s="25"/>
      <c r="M1021" s="56">
        <v>45730</v>
      </c>
      <c r="N1021" s="56"/>
      <c r="O1021" s="25"/>
      <c r="P1021" s="25"/>
      <c r="Q1021" s="25">
        <v>0</v>
      </c>
      <c r="R1021" s="25"/>
      <c r="S1021" s="23" t="s">
        <v>853</v>
      </c>
      <c r="T1021" s="24"/>
      <c r="U1021" s="24"/>
      <c r="V1021" s="25"/>
      <c r="W1021" s="22" t="s">
        <v>451</v>
      </c>
      <c r="X1021" s="22" t="s">
        <v>638</v>
      </c>
    </row>
    <row r="1022" spans="1:24" ht="15" customHeight="1">
      <c r="A1022" s="85">
        <f>YEAR(D1022)</f>
        <v>2025</v>
      </c>
      <c r="B1022" s="25">
        <f>MONTH(D1022)</f>
        <v>3</v>
      </c>
      <c r="C1022" s="42">
        <v>1037</v>
      </c>
      <c r="D1022" s="56">
        <v>45729</v>
      </c>
      <c r="E1022" s="25" t="s">
        <v>457</v>
      </c>
      <c r="F1022" s="25" t="s">
        <v>553</v>
      </c>
      <c r="G1022" s="25" t="s">
        <v>570</v>
      </c>
      <c r="H1022" s="25" t="s">
        <v>297</v>
      </c>
      <c r="I1022" s="42" t="s">
        <v>804</v>
      </c>
      <c r="J1022" s="55" t="s">
        <v>449</v>
      </c>
      <c r="K1022" s="56"/>
      <c r="L1022" s="25"/>
      <c r="M1022" s="56"/>
      <c r="N1022" s="56"/>
      <c r="O1022" s="25"/>
      <c r="P1022" s="25"/>
      <c r="Q1022" s="25">
        <v>0</v>
      </c>
      <c r="R1022" s="25"/>
      <c r="S1022" s="23" t="s">
        <v>854</v>
      </c>
      <c r="T1022" s="24"/>
      <c r="U1022" s="24"/>
      <c r="V1022" s="25"/>
      <c r="W1022" s="22" t="s">
        <v>451</v>
      </c>
      <c r="X1022" s="22" t="s">
        <v>855</v>
      </c>
    </row>
    <row r="1023" spans="1:24" ht="15" customHeight="1">
      <c r="A1023" s="85">
        <f>YEAR(D1023)</f>
        <v>2025</v>
      </c>
      <c r="B1023" s="25">
        <f>MONTH(D1023)</f>
        <v>3</v>
      </c>
      <c r="C1023" s="42">
        <v>1038</v>
      </c>
      <c r="D1023" s="56">
        <v>45729</v>
      </c>
      <c r="E1023" s="25" t="s">
        <v>457</v>
      </c>
      <c r="F1023" s="25" t="s">
        <v>553</v>
      </c>
      <c r="G1023" s="25" t="s">
        <v>570</v>
      </c>
      <c r="H1023" s="25" t="s">
        <v>297</v>
      </c>
      <c r="I1023" s="42" t="s">
        <v>804</v>
      </c>
      <c r="J1023" s="55" t="s">
        <v>428</v>
      </c>
      <c r="K1023" s="56">
        <v>45729</v>
      </c>
      <c r="L1023" s="25"/>
      <c r="M1023" s="56">
        <v>45729</v>
      </c>
      <c r="N1023" s="56"/>
      <c r="O1023" s="25"/>
      <c r="P1023" s="25"/>
      <c r="Q1023" s="25">
        <v>0</v>
      </c>
      <c r="R1023" s="25"/>
      <c r="S1023" s="23" t="s">
        <v>856</v>
      </c>
      <c r="T1023" s="24"/>
      <c r="U1023" s="24"/>
      <c r="V1023" s="25"/>
      <c r="W1023" s="22" t="s">
        <v>451</v>
      </c>
      <c r="X1023" s="22" t="s">
        <v>638</v>
      </c>
    </row>
  </sheetData>
  <conditionalFormatting sqref="K858">
    <cfRule type="containsText" dxfId="39" priority="15" operator="containsText" text="CANCELADA">
      <formula>NOT(ISERROR(SEARCH("CANCELADA",K858)))</formula>
    </cfRule>
  </conditionalFormatting>
  <conditionalFormatting sqref="J2:J1023">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C110EB-186E-4E9C-8164-BA5396BCD5E7}"/>
</file>

<file path=customXml/itemProps2.xml><?xml version="1.0" encoding="utf-8"?>
<ds:datastoreItem xmlns:ds="http://schemas.openxmlformats.org/officeDocument/2006/customXml" ds:itemID="{83056E56-88F7-4FAF-84FD-1446BF46953C}"/>
</file>

<file path=customXml/itemProps3.xml><?xml version="1.0" encoding="utf-8"?>
<ds:datastoreItem xmlns:ds="http://schemas.openxmlformats.org/officeDocument/2006/customXml" ds:itemID="{1053A66C-65AC-4B7B-B17E-7AED8082EE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Camila Maciel | GRUPO GEOMINAS</cp:lastModifiedBy>
  <cp:revision/>
  <dcterms:created xsi:type="dcterms:W3CDTF">2024-12-04T15:55:37Z</dcterms:created>
  <dcterms:modified xsi:type="dcterms:W3CDTF">2025-03-13T18:50:28Z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