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Bootcamp YT\Excel\"/>
    </mc:Choice>
  </mc:AlternateContent>
  <xr:revisionPtr revIDLastSave="0" documentId="13_ncr:1_{CAF263F2-EC78-4050-A7BC-B589A09C1986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bike_buyers" sheetId="1" r:id="rId1"/>
    <sheet name="Working Sheet" sheetId="5" r:id="rId2"/>
    <sheet name="Pivot Table" sheetId="3" r:id="rId3"/>
    <sheet name="Dashboard" sheetId="2" r:id="rId4"/>
  </sheets>
  <definedNames>
    <definedName name="_xlnm._FilterDatabase" localSheetId="0" hidden="1">bike_buyers!$A$1:$M$1</definedName>
    <definedName name="_xlnm._FilterDatabase" localSheetId="1" hidden="1">'Working Sheet'!$A$1:$N$1</definedName>
    <definedName name="SegmentaciónDeDatos_Education">#N/A</definedName>
    <definedName name="SegmentaciónDeDatos_Marital_Status">#N/A</definedName>
    <definedName name="SegmentaciónDeDatos_Region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</calcChain>
</file>

<file path=xl/sharedStrings.xml><?xml version="1.0" encoding="utf-8"?>
<sst xmlns="http://schemas.openxmlformats.org/spreadsheetml/2006/main" count="16277" uniqueCount="51">
  <si>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</si>
  <si>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</si>
  <si>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</si>
  <si>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</si>
  <si>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</si>
  <si>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</si>
  <si>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</si>
  <si>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</si>
  <si>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</si>
  <si>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</si>
  <si>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</si>
  <si>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</si>
  <si>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</si>
  <si>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</si>
  <si>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</si>
  <si>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</si>
  <si>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</si>
  <si>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</si>
  <si>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</si>
  <si>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</si>
  <si>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</si>
  <si>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</si>
  <si>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</si>
  <si>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</si>
  <si>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</si>
  <si>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</si>
  <si>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</si>
  <si>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</si>
  <si>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</si>
  <si>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</si>
  <si>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</si>
  <si>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</si>
  <si>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</si>
  <si>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</si>
  <si>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</si>
  <si>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</si>
  <si>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</si>
  <si>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</si>
  <si>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</si>
  <si>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</si>
  <si>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Age_brackets</t>
  </si>
  <si>
    <t>Promedio de Income</t>
  </si>
  <si>
    <t>Etiquetas de fila</t>
  </si>
  <si>
    <t>Total general</t>
  </si>
  <si>
    <t>Etiquetas de columna</t>
  </si>
  <si>
    <t>Cuenta de Purchased Bike</t>
  </si>
  <si>
    <t>More than 10 Miles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</si>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</sst>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3"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Avg Income per</a:t>
            </a:r>
            <a:r>
              <a:rPr lang="es-AR" baseline="0"/>
              <a:t> Purchase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3-4807-9DE3-7CA301C00870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3-4807-9DE3-7CA301C00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613056"/>
        <c:axId val="1301612096"/>
      </c:barChart>
      <c:catAx>
        <c:axId val="130161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1612096"/>
        <c:crosses val="autoZero"/>
        <c:auto val="1"/>
        <c:lblAlgn val="ctr"/>
        <c:lblOffset val="100"/>
        <c:noMultiLvlLbl val="0"/>
      </c:catAx>
      <c:valAx>
        <c:axId val="130161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1613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B-4725-9E45-E4D04345A172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B-4725-9E45-E4D04345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515680"/>
        <c:axId val="1361516160"/>
      </c:lineChart>
      <c:catAx>
        <c:axId val="1361515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Commute</a:t>
                </a:r>
                <a:r>
                  <a:rPr lang="es-AR" baseline="0"/>
                  <a:t> Distance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1516160"/>
        <c:crosses val="autoZero"/>
        <c:auto val="1"/>
        <c:lblAlgn val="ctr"/>
        <c:lblOffset val="100"/>
        <c:noMultiLvlLbl val="0"/>
      </c:catAx>
      <c:valAx>
        <c:axId val="136151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1515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Customer</a:t>
            </a:r>
            <a:r>
              <a:rPr lang="es-AR" baseline="0"/>
              <a:t> Age Brackets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D-453C-BED6-02729F699510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FD-453C-BED6-02729F699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463104"/>
        <c:axId val="939462144"/>
      </c:lineChart>
      <c:catAx>
        <c:axId val="93946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Age</a:t>
                </a:r>
                <a:r>
                  <a:rPr lang="es-AR" baseline="0"/>
                  <a:t> Brackets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9462144"/>
        <c:crosses val="autoZero"/>
        <c:auto val="1"/>
        <c:lblAlgn val="ctr"/>
        <c:lblOffset val="100"/>
        <c:noMultiLvlLbl val="0"/>
      </c:catAx>
      <c:valAx>
        <c:axId val="9394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9463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Avg Income per</a:t>
            </a:r>
            <a:r>
              <a:rPr lang="es-AR" baseline="0"/>
              <a:t> Purchase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C-4F4D-B864-D945A9F32471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C-4F4D-B864-D945A9F3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613056"/>
        <c:axId val="1301612096"/>
      </c:barChart>
      <c:catAx>
        <c:axId val="130161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1612096"/>
        <c:crosses val="autoZero"/>
        <c:auto val="1"/>
        <c:lblAlgn val="ctr"/>
        <c:lblOffset val="100"/>
        <c:noMultiLvlLbl val="0"/>
      </c:catAx>
      <c:valAx>
        <c:axId val="130161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1613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6-4FEB-8A2B-143C695A8AB3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86-4FEB-8A2B-143C695A8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515680"/>
        <c:axId val="1361516160"/>
      </c:lineChart>
      <c:catAx>
        <c:axId val="1361515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Commute</a:t>
                </a:r>
                <a:r>
                  <a:rPr lang="es-AR" baseline="0"/>
                  <a:t> Distance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1516160"/>
        <c:crosses val="autoZero"/>
        <c:auto val="1"/>
        <c:lblAlgn val="ctr"/>
        <c:lblOffset val="100"/>
        <c:noMultiLvlLbl val="0"/>
      </c:catAx>
      <c:valAx>
        <c:axId val="136151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15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Customer</a:t>
            </a:r>
            <a:r>
              <a:rPr lang="es-AR" baseline="0"/>
              <a:t> Age Brackets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4-4FB3-9093-0B28E5EDA630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4-4FB3-9093-0B28E5EDA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463104"/>
        <c:axId val="939462144"/>
      </c:lineChart>
      <c:catAx>
        <c:axId val="93946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Age</a:t>
                </a:r>
                <a:r>
                  <a:rPr lang="es-AR" baseline="0"/>
                  <a:t> Brackets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9462144"/>
        <c:crosses val="autoZero"/>
        <c:auto val="1"/>
        <c:lblAlgn val="ctr"/>
        <c:lblOffset val="100"/>
        <c:noMultiLvlLbl val="0"/>
      </c:catAx>
      <c:valAx>
        <c:axId val="9394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94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190499</xdr:colOff>
      <xdr:row>0</xdr:row>
      <xdr:rowOff>171450</xdr:rowOff>
    </xdr:from>
    <xdr:to>
      <xdr:col>8</xdr:col>
      <xdr:colOff>638174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296E9B-B47A-B8B7-5D89-E4F22A3B3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17</xdr:row>
      <xdr:rowOff>38101</xdr:rowOff>
    </xdr:from>
    <xdr:to>
      <xdr:col>10</xdr:col>
      <xdr:colOff>619125</xdr:colOff>
      <xdr:row>36</xdr:row>
      <xdr:rowOff>76201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84469F-2F8A-FFF4-00DE-7B7A56A44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119062</xdr:colOff>
      <xdr:row>37</xdr:row>
      <xdr:rowOff>19050</xdr:rowOff>
    </xdr:from>
    <xdr:to>
      <xdr:col>10</xdr:col>
      <xdr:colOff>119062</xdr:colOff>
      <xdr:row>53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FAA0F9-28F7-F6F7-8426-4D765D159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6</xdr:row>
      <xdr:rowOff>1</xdr:rowOff>
    </xdr:from>
    <xdr:to>
      <xdr:col>8</xdr:col>
      <xdr:colOff>523875</xdr:colOff>
      <xdr:row>21</xdr:row>
      <xdr:rowOff>57151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2926BF-9F50-4BE0-BE88-F08A4EF26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268288</xdr:colOff>
      <xdr:row>21</xdr:row>
      <xdr:rowOff>127000</xdr:rowOff>
    </xdr:from>
    <xdr:to>
      <xdr:col>14</xdr:col>
      <xdr:colOff>746125</xdr:colOff>
      <xdr:row>35</xdr:row>
      <xdr:rowOff>60325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FAF1DA-FAF4-4DCF-8BD7-F91D2EEB4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563561</xdr:colOff>
      <xdr:row>6</xdr:row>
      <xdr:rowOff>1</xdr:rowOff>
    </xdr:from>
    <xdr:to>
      <xdr:col>14</xdr:col>
      <xdr:colOff>746125</xdr:colOff>
      <xdr:row>21</xdr:row>
      <xdr:rowOff>63501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F7C693-5AEB-4146-BE95-C638E47BD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82550</xdr:colOff>
      <xdr:row>7</xdr:row>
      <xdr:rowOff>114300</xdr:rowOff>
    </xdr:from>
    <xdr:to>
      <xdr:col>2</xdr:col>
      <xdr:colOff>206375</xdr:colOff>
      <xdr:row>12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DC07DF7B-CB0D-A099-C174-323F636074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" y="1447800"/>
              <a:ext cx="1647825" cy="949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66675</xdr:colOff>
      <xdr:row>24</xdr:row>
      <xdr:rowOff>146051</xdr:rowOff>
    </xdr:from>
    <xdr:to>
      <xdr:col>2</xdr:col>
      <xdr:colOff>222250</xdr:colOff>
      <xdr:row>34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53A78E52-45A6-3365-847E-AD654245F9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4718051"/>
              <a:ext cx="1679575" cy="1758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82550</xdr:colOff>
      <xdr:row>15</xdr:row>
      <xdr:rowOff>82550</xdr:rowOff>
    </xdr:from>
    <xdr:to>
      <xdr:col>2</xdr:col>
      <xdr:colOff>238125</xdr:colOff>
      <xdr:row>21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4967873A-7802-A50C-260C-0433EE7225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" y="2940050"/>
              <a:ext cx="1679575" cy="1203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0" refreshedDate="46156.493770138892" createdVersion="8" refreshedVersion="8" minRefreshableVersion="3" recordCount="1000" xr:uid="{E8AB294D-2D08-4BD9-9D34-4FA65B66AB77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_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0855034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17833-F418-4384-A1C4-577B579D12DE}" name="TablaDiná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56:D61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FEBD0-21F7-4C26-B24D-1B46770DC73F}" name="TablaDiná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0:D4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FC934-242F-40FD-AA52-CC8528F95F1A}" name="TablaDiná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2:D29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FC7C2-731B-4D76-9089-2DD9FE23B564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romedio de Income" fld="3" subtotal="average" baseField="0" baseItem="0" numFmtId="164"/>
  </dataFields>
  <formats count="1">
    <format dxfId="22">
      <pivotArea collapsedLevelsAreSubtotals="1" fieldPosition="0">
        <references count="1">
          <reference field="2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ital_Status" xr10:uid="{77A81988-5D2F-4B71-8B83-80CD29B0093A}" sourceName="Marital Status">
  <pivotTables>
    <pivotTable tabId="3" name="TablaDinámica1"/>
    <pivotTable tabId="3" name="TablaDinámica2"/>
    <pivotTable tabId="3" name="TablaDinámica3"/>
    <pivotTable tabId="3" name="TablaDinámica5"/>
  </pivotTables>
  <data>
    <tabular pivotCacheId="108550340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ucation" xr10:uid="{FA167480-01D0-4930-8788-6AD23729580E}" sourceName="Education">
  <pivotTables>
    <pivotTable tabId="3" name="TablaDinámica1"/>
    <pivotTable tabId="3" name="TablaDinámica2"/>
    <pivotTable tabId="3" name="TablaDinámica3"/>
    <pivotTable tabId="3" name="TablaDinámica5"/>
  </pivotTables>
  <data>
    <tabular pivotCacheId="1085503407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EDAA80F2-184E-460F-8B2E-05E588128D05}" sourceName="Region">
  <pivotTables>
    <pivotTable tabId="3" name="TablaDinámica1"/>
    <pivotTable tabId="3" name="TablaDinámica2"/>
    <pivotTable tabId="3" name="TablaDinámica3"/>
    <pivotTable tabId="3" name="TablaDinámica5"/>
  </pivotTables>
  <data>
    <tabular pivotCacheId="1085503407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4DEEACE5-8913-4F59-ABE3-6CF75C3E5BA9}" cache="SegmentaciónDeDatos_Marital_Status" caption="Marital Status" rowHeight="241300"/>
  <slicer name="Education" xr10:uid="{395FA1E5-DC1B-4562-8DD2-ED412AB027F0}" cache="SegmentaciónDeDatos_Education" caption="Education" rowHeight="241300"/>
  <slicer name="Region" xr10:uid="{3A61E7D9-6D9B-4247-A2AC-5C0697F65901}" cache="SegmentaciónDeDatos_Region" caption="Region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J7" sqref="J7"/>
    </sheetView>
  </sheetViews>
  <sheetFormatPr baseColWidth="10"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autoFilter ref="A1:M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3F1E-E05F-45AB-AAA1-704EA6005884}">
  <dimension ref="A1:N1001"/>
  <sheetViews>
    <sheetView topLeftCell="C1" workbookViewId="0">
      <selection activeCell="M3" sqref="M3"/>
    </sheetView>
  </sheetViews>
  <sheetFormatPr baseColWidth="10" defaultColWidth="11.85546875" defaultRowHeight="15" x14ac:dyDescent="0.25"/>
  <cols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IF(L2&gt;=55,"Old",IF(L2&gt;=31,"Middle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IF(L3&gt;=55,"Old",IF(L3&gt;=31,"Middle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IF(L67&gt;=55,"Old",IF(L67&gt;=31,"Middle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IF(L131&gt;=55,"Old",IF(L131&gt;=31,"Middle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IF(L195&gt;=55,"Old",IF(L195&gt;=31,"Middle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IF(L259&gt;=55,"Old",IF(L259&gt;=31,"Middle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IF(L323&gt;=55,"Old",IF(L323&gt;=31,"Middle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IF(L387&gt;=55,"Old",IF(L387&gt;=31,"Middle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IF(L451&gt;=55,"Old",IF(L451&gt;=31,"Middle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IF(L515&gt;=55,"Old",IF(L515&gt;=31,"Middle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IF(L579&gt;=55,"Old",IF(L579&gt;=31,"Middle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IF(L643&gt;=55,"Old",IF(L643&gt;=31,"Middle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IF(L707&gt;=55,"Old",IF(L707&gt;=31,"Middle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IF(L771&gt;=55,"Old",IF(L771&gt;=31,"Middle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IF(L835&gt;=55,"Old",IF(L835&gt;=31,"Middle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IF(L899&gt;=55,"Old",IF(L899&gt;=31,"Middle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IF(L963&gt;=55,"Old",IF(L963&gt;=31,"Middle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A57D-B362-41B5-AFA9-6D5CA1D3CA14}">
  <dimension ref="A1:D61"/>
  <sheetViews>
    <sheetView topLeftCell="A35" workbookViewId="0">
      <selection activeCell="D58" sqref="D58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4.140625" bestFit="1" customWidth="1"/>
    <col min="4" max="4" width="12.5703125" bestFit="1" customWidth="1"/>
  </cols>
  <sheetData>
    <row r="1" spans="1:4" x14ac:dyDescent="0.25">
      <c r="A1" s="3" t="s">
        <v>41</v>
      </c>
      <c r="B1" s="3" t="s">
        <v>44</v>
      </c>
    </row>
    <row r="2" spans="1:4" x14ac:dyDescent="0.25">
      <c r="A2" s="3" t="s">
        <v>42</v>
      </c>
      <c r="B2" t="s">
        <v>18</v>
      </c>
      <c r="C2" t="s">
        <v>15</v>
      </c>
      <c r="D2" t="s">
        <v>43</v>
      </c>
    </row>
    <row r="3" spans="1:4" x14ac:dyDescent="0.25">
      <c r="A3" s="4" t="s">
        <v>38</v>
      </c>
      <c r="B3" s="5">
        <v>53440</v>
      </c>
      <c r="C3" s="5">
        <v>55774.058577405856</v>
      </c>
      <c r="D3" s="5">
        <v>54580.777096114522</v>
      </c>
    </row>
    <row r="4" spans="1:4" x14ac:dyDescent="0.25">
      <c r="A4" s="4" t="s">
        <v>39</v>
      </c>
      <c r="B4" s="5">
        <v>56208.178438661707</v>
      </c>
      <c r="C4" s="5">
        <v>60123.966942148763</v>
      </c>
      <c r="D4" s="5">
        <v>58062.62230919765</v>
      </c>
    </row>
    <row r="5" spans="1:4" x14ac:dyDescent="0.25">
      <c r="A5" s="4" t="s">
        <v>43</v>
      </c>
      <c r="B5" s="1">
        <v>54874.759152215796</v>
      </c>
      <c r="C5" s="1">
        <v>57962.577962577961</v>
      </c>
      <c r="D5" s="1">
        <v>56360</v>
      </c>
    </row>
    <row r="22" spans="1:4" x14ac:dyDescent="0.25">
      <c r="A22" s="3" t="s">
        <v>45</v>
      </c>
      <c r="B22" s="3" t="s">
        <v>44</v>
      </c>
    </row>
    <row r="23" spans="1:4" x14ac:dyDescent="0.25">
      <c r="A23" s="3" t="s">
        <v>42</v>
      </c>
      <c r="B23" t="s">
        <v>18</v>
      </c>
      <c r="C23" t="s">
        <v>15</v>
      </c>
      <c r="D23" t="s">
        <v>43</v>
      </c>
    </row>
    <row r="24" spans="1:4" x14ac:dyDescent="0.25">
      <c r="A24" s="4" t="s">
        <v>16</v>
      </c>
      <c r="B24" s="6">
        <v>166</v>
      </c>
      <c r="C24" s="6">
        <v>200</v>
      </c>
      <c r="D24" s="6">
        <v>366</v>
      </c>
    </row>
    <row r="25" spans="1:4" x14ac:dyDescent="0.25">
      <c r="A25" s="4" t="s">
        <v>26</v>
      </c>
      <c r="B25" s="6">
        <v>92</v>
      </c>
      <c r="C25" s="6">
        <v>77</v>
      </c>
      <c r="D25" s="6">
        <v>169</v>
      </c>
    </row>
    <row r="26" spans="1:4" x14ac:dyDescent="0.25">
      <c r="A26" s="4" t="s">
        <v>22</v>
      </c>
      <c r="B26" s="6">
        <v>67</v>
      </c>
      <c r="C26" s="6">
        <v>95</v>
      </c>
      <c r="D26" s="6">
        <v>162</v>
      </c>
    </row>
    <row r="27" spans="1:4" x14ac:dyDescent="0.25">
      <c r="A27" s="4" t="s">
        <v>23</v>
      </c>
      <c r="B27" s="6">
        <v>116</v>
      </c>
      <c r="C27" s="6">
        <v>76</v>
      </c>
      <c r="D27" s="6">
        <v>192</v>
      </c>
    </row>
    <row r="28" spans="1:4" x14ac:dyDescent="0.25">
      <c r="A28" s="4" t="s">
        <v>46</v>
      </c>
      <c r="B28" s="6">
        <v>78</v>
      </c>
      <c r="C28" s="6">
        <v>33</v>
      </c>
      <c r="D28" s="6">
        <v>111</v>
      </c>
    </row>
    <row r="29" spans="1:4" x14ac:dyDescent="0.25">
      <c r="A29" s="4" t="s">
        <v>43</v>
      </c>
      <c r="B29" s="6">
        <v>519</v>
      </c>
      <c r="C29" s="6">
        <v>481</v>
      </c>
      <c r="D29" s="6">
        <v>1000</v>
      </c>
    </row>
    <row r="40" spans="1:4" x14ac:dyDescent="0.25">
      <c r="A40" s="3" t="s">
        <v>45</v>
      </c>
      <c r="B40" s="3" t="s">
        <v>44</v>
      </c>
    </row>
    <row r="41" spans="1:4" x14ac:dyDescent="0.25">
      <c r="A41" s="3" t="s">
        <v>42</v>
      </c>
      <c r="B41" t="s">
        <v>18</v>
      </c>
      <c r="C41" t="s">
        <v>15</v>
      </c>
      <c r="D41" t="s">
        <v>43</v>
      </c>
    </row>
    <row r="42" spans="1:4" x14ac:dyDescent="0.25">
      <c r="A42" s="4" t="s">
        <v>47</v>
      </c>
      <c r="B42" s="6">
        <v>71</v>
      </c>
      <c r="C42" s="6">
        <v>39</v>
      </c>
      <c r="D42" s="6">
        <v>110</v>
      </c>
    </row>
    <row r="43" spans="1:4" x14ac:dyDescent="0.25">
      <c r="A43" s="4" t="s">
        <v>48</v>
      </c>
      <c r="B43" s="6">
        <v>318</v>
      </c>
      <c r="C43" s="6">
        <v>383</v>
      </c>
      <c r="D43" s="6">
        <v>701</v>
      </c>
    </row>
    <row r="44" spans="1:4" x14ac:dyDescent="0.25">
      <c r="A44" s="4" t="s">
        <v>49</v>
      </c>
      <c r="B44" s="6">
        <v>130</v>
      </c>
      <c r="C44" s="6">
        <v>59</v>
      </c>
      <c r="D44" s="6">
        <v>189</v>
      </c>
    </row>
    <row r="45" spans="1:4" x14ac:dyDescent="0.25">
      <c r="A45" s="4" t="s">
        <v>43</v>
      </c>
      <c r="B45" s="6">
        <v>519</v>
      </c>
      <c r="C45" s="6">
        <v>481</v>
      </c>
      <c r="D45" s="6">
        <v>1000</v>
      </c>
    </row>
    <row r="56" spans="1:4" x14ac:dyDescent="0.25">
      <c r="A56" s="3" t="s">
        <v>45</v>
      </c>
      <c r="B56" s="3" t="s">
        <v>44</v>
      </c>
    </row>
    <row r="57" spans="1:4" x14ac:dyDescent="0.25">
      <c r="A57" s="3" t="s">
        <v>42</v>
      </c>
      <c r="B57" t="s">
        <v>18</v>
      </c>
      <c r="C57" t="s">
        <v>15</v>
      </c>
      <c r="D57" t="s">
        <v>43</v>
      </c>
    </row>
    <row r="58" spans="1:4" x14ac:dyDescent="0.25">
      <c r="A58" s="4" t="s">
        <v>47</v>
      </c>
      <c r="B58" s="6">
        <v>71</v>
      </c>
      <c r="C58" s="6">
        <v>39</v>
      </c>
      <c r="D58" s="6">
        <v>110</v>
      </c>
    </row>
    <row r="59" spans="1:4" x14ac:dyDescent="0.25">
      <c r="A59" s="4" t="s">
        <v>48</v>
      </c>
      <c r="B59" s="6">
        <v>318</v>
      </c>
      <c r="C59" s="6">
        <v>383</v>
      </c>
      <c r="D59" s="6">
        <v>701</v>
      </c>
    </row>
    <row r="60" spans="1:4" x14ac:dyDescent="0.25">
      <c r="A60" s="4" t="s">
        <v>49</v>
      </c>
      <c r="B60" s="6">
        <v>130</v>
      </c>
      <c r="C60" s="6">
        <v>59</v>
      </c>
      <c r="D60" s="6">
        <v>189</v>
      </c>
    </row>
    <row r="61" spans="1:4" x14ac:dyDescent="0.25">
      <c r="A61" s="4" t="s">
        <v>43</v>
      </c>
      <c r="B61" s="6">
        <v>519</v>
      </c>
      <c r="C61" s="6">
        <v>481</v>
      </c>
      <c r="D61" s="6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A80E-514B-439E-A4BE-F11FBCAE039E}">
  <dimension ref="A1:O6"/>
  <sheetViews>
    <sheetView showGridLines="0" tabSelected="1" topLeftCell="A2" zoomScale="60" zoomScaleNormal="60" workbookViewId="0">
      <selection activeCell="V21" sqref="V21"/>
    </sheetView>
  </sheetViews>
  <sheetFormatPr baseColWidth="10" defaultRowHeight="15" x14ac:dyDescent="0.25"/>
  <sheetData>
    <row r="1" spans="1:15" x14ac:dyDescent="0.25">
      <c r="A1" s="7" t="s">
        <v>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 count="1">
    <mergeCell ref="A1:O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Camila Toledo</cp:lastModifiedBy>
  <dcterms:created xsi:type="dcterms:W3CDTF">2022-03-18T02:50:57Z</dcterms:created>
  <dcterms:modified xsi:type="dcterms:W3CDTF">2026-05-14T10:15:13Z</dcterms:modified>
</cp:coreProperties>
</file>