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fb9b990915f6edd/mestrado/pesquisa/experimentos/"/>
    </mc:Choice>
  </mc:AlternateContent>
  <xr:revisionPtr revIDLastSave="32" documentId="8_{94F28570-0C35-4293-9918-6ED9817879C8}" xr6:coauthVersionLast="47" xr6:coauthVersionMax="47" xr10:uidLastSave="{50D9CC1F-AA4E-4F08-915C-3C278F6EE0A2}"/>
  <bookViews>
    <workbookView xWindow="22932" yWindow="-108" windowWidth="23256" windowHeight="12456" activeTab="1" xr2:uid="{3F9142FB-B8F3-4304-9069-F35AF9B85BF6}"/>
  </bookViews>
  <sheets>
    <sheet name="exp2 final" sheetId="2" r:id="rId1"/>
    <sheet name="Planilha2" sheetId="3" r:id="rId2"/>
    <sheet name="Planilha1" sheetId="1" r:id="rId3"/>
  </sheets>
  <definedNames>
    <definedName name="DadosExternos_1" localSheetId="0" hidden="1">'exp2 final'!$A$1:$G$51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641260-12D9-4210-840F-CFAF17AD2D0A}" keepAlive="1" name="Consulta - exp2 final" description="Conexão com a consulta 'exp2 final' na pasta de trabalho." type="5" refreshedVersion="8" background="1" saveData="1">
    <dbPr connection="Provider=Microsoft.Mashup.OleDb.1;Data Source=$Workbook$;Location=&quot;exp2 final&quot;;Extended Properties=&quot;&quot;" command="SELECT * FROM [exp2 final]"/>
  </connection>
</connections>
</file>

<file path=xl/sharedStrings.xml><?xml version="1.0" encoding="utf-8"?>
<sst xmlns="http://schemas.openxmlformats.org/spreadsheetml/2006/main" count="72" uniqueCount="22">
  <si>
    <t>Column1</t>
  </si>
  <si>
    <t>ID</t>
  </si>
  <si>
    <t>fold</t>
  </si>
  <si>
    <t>exp_mean_loss</t>
  </si>
  <si>
    <t>loss</t>
  </si>
  <si>
    <t>accuracy</t>
  </si>
  <si>
    <t>time</t>
  </si>
  <si>
    <t>IR1</t>
  </si>
  <si>
    <t>OP1</t>
  </si>
  <si>
    <t>OP2</t>
  </si>
  <si>
    <t>OP3</t>
  </si>
  <si>
    <t>OP4</t>
  </si>
  <si>
    <t>OP5</t>
  </si>
  <si>
    <t>IR2</t>
  </si>
  <si>
    <t>IR3</t>
  </si>
  <si>
    <t>IR4</t>
  </si>
  <si>
    <t>IR5</t>
  </si>
  <si>
    <t>Rótulos de Linha</t>
  </si>
  <si>
    <t>Total Geral</t>
  </si>
  <si>
    <t>Média de custo</t>
  </si>
  <si>
    <t>Média de acurácia</t>
  </si>
  <si>
    <t>Média de tempo gasto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</si>
</sst>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[exp2.xlsx]Planilha2!Tabela dinâmica1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Média de custo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Planilha2!$A$4:$A$14</c:f>
              <c:strCache>
                <c:ptCount val="10"/>
                <c:pt idx="0">
                  <c:v>IR1</c:v>
                </c:pt>
                <c:pt idx="1">
                  <c:v>IR2</c:v>
                </c:pt>
                <c:pt idx="2">
                  <c:v>IR3</c:v>
                </c:pt>
                <c:pt idx="3">
                  <c:v>IR4</c:v>
                </c:pt>
                <c:pt idx="4">
                  <c:v>IR5</c:v>
                </c:pt>
                <c:pt idx="5">
                  <c:v>OP1</c:v>
                </c:pt>
                <c:pt idx="6">
                  <c:v>OP2</c:v>
                </c:pt>
                <c:pt idx="7">
                  <c:v>OP3</c:v>
                </c:pt>
                <c:pt idx="8">
                  <c:v>OP4</c:v>
                </c:pt>
                <c:pt idx="9">
                  <c:v>OP5</c:v>
                </c:pt>
              </c:strCache>
            </c:strRef>
          </c:cat>
          <c:val>
            <c:numRef>
              <c:f>Planilha2!$B$4:$B$14</c:f>
              <c:numCache>
                <c:formatCode>General</c:formatCode>
                <c:ptCount val="10"/>
                <c:pt idx="0">
                  <c:v>0.75002167224884031</c:v>
                </c:pt>
                <c:pt idx="1">
                  <c:v>0.76235799789428715</c:v>
                </c:pt>
                <c:pt idx="2">
                  <c:v>0.79200410842895508</c:v>
                </c:pt>
                <c:pt idx="3">
                  <c:v>0.80284135341644292</c:v>
                </c:pt>
                <c:pt idx="4">
                  <c:v>0.66359307765960696</c:v>
                </c:pt>
                <c:pt idx="5">
                  <c:v>0.70740499496459963</c:v>
                </c:pt>
                <c:pt idx="6">
                  <c:v>0.71268851757049556</c:v>
                </c:pt>
                <c:pt idx="7">
                  <c:v>0.68969353437423708</c:v>
                </c:pt>
                <c:pt idx="8">
                  <c:v>0.72645636796951296</c:v>
                </c:pt>
                <c:pt idx="9">
                  <c:v>0.75255804061889653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0-4509-BE2D-A218F04F5AA2}"/>
            </c:ext>
          </c:extLst>
        </c:ser>
        <c:ser>
          <c:idx val="1"/>
          <c:order val="1"/>
          <c:tx>
            <c:strRef>
              <c:f>Planilha2!$C$3</c:f>
              <c:strCache>
                <c:ptCount val="1"/>
                <c:pt idx="0">
                  <c:v>Média de acurácia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Planilha2!$A$4:$A$14</c:f>
              <c:strCache>
                <c:ptCount val="10"/>
                <c:pt idx="0">
                  <c:v>IR1</c:v>
                </c:pt>
                <c:pt idx="1">
                  <c:v>IR2</c:v>
                </c:pt>
                <c:pt idx="2">
                  <c:v>IR3</c:v>
                </c:pt>
                <c:pt idx="3">
                  <c:v>IR4</c:v>
                </c:pt>
                <c:pt idx="4">
                  <c:v>IR5</c:v>
                </c:pt>
                <c:pt idx="5">
                  <c:v>OP1</c:v>
                </c:pt>
                <c:pt idx="6">
                  <c:v>OP2</c:v>
                </c:pt>
                <c:pt idx="7">
                  <c:v>OP3</c:v>
                </c:pt>
                <c:pt idx="8">
                  <c:v>OP4</c:v>
                </c:pt>
                <c:pt idx="9">
                  <c:v>OP5</c:v>
                </c:pt>
              </c:strCache>
            </c:strRef>
          </c:cat>
          <c:val>
            <c:numRef>
              <c:f>Planilha2!$C$4:$C$14</c:f>
              <c:numCache>
                <c:formatCode>General</c:formatCode>
                <c:ptCount val="10"/>
                <c:pt idx="0">
                  <c:v>0.75681667327880864</c:v>
                </c:pt>
                <c:pt idx="1">
                  <c:v>0.7387500047683716</c:v>
                </c:pt>
                <c:pt idx="2">
                  <c:v>0.73895000219345097</c:v>
                </c:pt>
                <c:pt idx="3">
                  <c:v>0.73036667108535769</c:v>
                </c:pt>
                <c:pt idx="4">
                  <c:v>0.77684999704360957</c:v>
                </c:pt>
                <c:pt idx="5">
                  <c:v>0.78125</c:v>
                </c:pt>
                <c:pt idx="6">
                  <c:v>0.76951667070388796</c:v>
                </c:pt>
                <c:pt idx="7">
                  <c:v>0.76441665887832644</c:v>
                </c:pt>
                <c:pt idx="8">
                  <c:v>0.75396666526794431</c:v>
                </c:pt>
                <c:pt idx="9">
                  <c:v>0.75823332071304317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0-4509-BE2D-A218F04F5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4142528"/>
        <c:axId val="724143488"/>
      </c:barChart>
      <c:lineChart>
        <c:grouping val="standard"/>
        <c:varyColors val="0"/>
        <c:ser>
          <c:idx val="2"/>
          <c:order val="2"/>
          <c:tx>
            <c:strRef>
              <c:f>Planilha2!$D$3</c:f>
              <c:strCache>
                <c:ptCount val="1"/>
                <c:pt idx="0">
                  <c:v>Média de tempo gasto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Planilha2!$A$4:$A$14</c:f>
              <c:strCache>
                <c:ptCount val="10"/>
                <c:pt idx="0">
                  <c:v>IR1</c:v>
                </c:pt>
                <c:pt idx="1">
                  <c:v>IR2</c:v>
                </c:pt>
                <c:pt idx="2">
                  <c:v>IR3</c:v>
                </c:pt>
                <c:pt idx="3">
                  <c:v>IR4</c:v>
                </c:pt>
                <c:pt idx="4">
                  <c:v>IR5</c:v>
                </c:pt>
                <c:pt idx="5">
                  <c:v>OP1</c:v>
                </c:pt>
                <c:pt idx="6">
                  <c:v>OP2</c:v>
                </c:pt>
                <c:pt idx="7">
                  <c:v>OP3</c:v>
                </c:pt>
                <c:pt idx="8">
                  <c:v>OP4</c:v>
                </c:pt>
                <c:pt idx="9">
                  <c:v>OP5</c:v>
                </c:pt>
              </c:strCache>
            </c:strRef>
          </c:cat>
          <c:val>
            <c:numRef>
              <c:f>Planilha2!$D$4:$D$14</c:f>
              <c:numCache>
                <c:formatCode>General</c:formatCode>
                <c:ptCount val="10"/>
                <c:pt idx="0">
                  <c:v>121.29277424812317</c:v>
                </c:pt>
                <c:pt idx="1">
                  <c:v>825.49436283111572</c:v>
                </c:pt>
                <c:pt idx="2">
                  <c:v>139.9970426082611</c:v>
                </c:pt>
                <c:pt idx="3">
                  <c:v>279.46813445091249</c:v>
                </c:pt>
                <c:pt idx="4">
                  <c:v>1336.1752531051636</c:v>
                </c:pt>
                <c:pt idx="5">
                  <c:v>356.12842140197756</c:v>
                </c:pt>
                <c:pt idx="6">
                  <c:v>740.10498485565188</c:v>
                </c:pt>
                <c:pt idx="7">
                  <c:v>1835.8054870128631</c:v>
                </c:pt>
                <c:pt idx="8">
                  <c:v>855.18032007217403</c:v>
                </c:pt>
                <c:pt idx="9">
                  <c:v>305.56220111846926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F0-4509-BE2D-A218F04F5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959120"/>
        <c:axId val="290982640"/>
      </c:lineChart>
      <c:catAx>
        <c:axId val="72414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4143488"/>
        <c:crosses val="autoZero"/>
        <c:auto val="1"/>
        <c:lblAlgn val="ctr"/>
        <c:lblOffset val="100"/>
        <c:noMultiLvlLbl val="0"/>
      </c:catAx>
      <c:valAx>
        <c:axId val="7241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4142528"/>
        <c:crosses val="autoZero"/>
        <c:crossBetween val="between"/>
      </c:valAx>
      <c:valAx>
        <c:axId val="290982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959120"/>
        <c:crosses val="max"/>
        <c:crossBetween val="between"/>
      </c:valAx>
      <c:catAx>
        <c:axId val="29095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9826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14</xdr:row>
      <xdr:rowOff>171450</xdr:rowOff>
    </xdr:from>
    <xdr:to>
      <xdr:col>13</xdr:col>
      <xdr:colOff>314325</xdr:colOff>
      <xdr:row>31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37FA94-3745-84E6-DA49-423B119A2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la Melo" refreshedDate="45490.443531944446" createdVersion="8" refreshedVersion="8" minRefreshableVersion="3" recordCount="50" xr:uid="{67EC2E7D-6E0A-4642-8351-08D8B3538C5A}">
  <cacheSource type="worksheet">
    <worksheetSource name="exp2_final"/>
  </cacheSource>
  <cacheFields count="7">
    <cacheField name="Column1" numFmtId="0">
      <sharedItems containsSemiMixedTypes="0" containsString="0" containsNumber="1" containsInteger="1" minValue="0" maxValue="49"/>
    </cacheField>
    <cacheField name="ID" numFmtId="0">
      <sharedItems count="10">
        <s v="IR5"/>
        <s v="IR1"/>
        <s v="IR2"/>
        <s v="IR3"/>
        <s v="IR4"/>
        <s v="OP1"/>
        <s v="OP2"/>
        <s v="OP3"/>
        <s v="OP4"/>
        <s v="OP5"/>
      </sharedItems>
    </cacheField>
    <cacheField name="fold" numFmtId="0">
      <sharedItems containsSemiMixedTypes="0" containsString="0" containsNumber="1" containsInteger="1" minValue="1" maxValue="5"/>
    </cacheField>
    <cacheField name="exp_mean_loss" numFmtId="0">
      <sharedItems containsSemiMixedTypes="0" containsString="0" containsNumber="1" minValue="0.66541944399999997" maxValue="0.79672435500000005"/>
    </cacheField>
    <cacheField name="loss" numFmtId="0">
      <sharedItems containsSemiMixedTypes="0" containsString="0" containsNumber="1" minValue="0.65693420171737671" maxValue="0.82210862636566162"/>
    </cacheField>
    <cacheField name="accuracy" numFmtId="0">
      <sharedItems containsSemiMixedTypes="0" containsString="0" containsNumber="1" minValue="0.72666668891906738" maxValue="0.79325002431869507"/>
    </cacheField>
    <cacheField name="time" numFmtId="0">
      <sharedItems containsSemiMixedTypes="0" containsString="0" containsNumber="1" minValue="101.24457907676697" maxValue="1986.2914800643921"/>
    </cacheField>
  </cacheFields>
  <extLst>
    <ext xmlns:x14="http://schemas.microsoft.com/office/spreadsheetml/2009/9/main" uri="{725AE2AE-9491-48be-B2B4-4EB974FC3084}">
      <x14:pivotCacheDefinition pivotCacheId="63547632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0"/>
    <x v="0"/>
    <n v="1"/>
    <n v="0.66541944399999997"/>
    <n v="0.65961432456970215"/>
    <n v="0.77883332967758179"/>
    <n v="1302.1937181949615"/>
  </r>
  <r>
    <n v="1"/>
    <x v="0"/>
    <n v="2"/>
    <n v="0.66541944399999997"/>
    <n v="0.65806388854980469"/>
    <n v="0.77600002288818359"/>
    <n v="1337.1799991130829"/>
  </r>
  <r>
    <n v="2"/>
    <x v="0"/>
    <n v="3"/>
    <n v="0.66541944399999997"/>
    <n v="0.68271744251251221"/>
    <n v="0.77233332395553589"/>
    <n v="1395.8856725692749"/>
  </r>
  <r>
    <n v="3"/>
    <x v="0"/>
    <n v="4"/>
    <n v="0.66541944399999997"/>
    <n v="0.66063553094863892"/>
    <n v="0.77791666984558105"/>
    <n v="1404.2917373180389"/>
  </r>
  <r>
    <n v="4"/>
    <x v="0"/>
    <n v="5"/>
    <n v="0.66541944399999997"/>
    <n v="0.65693420171737671"/>
    <n v="0.77916663885116577"/>
    <n v="1241.3251383304596"/>
  </r>
  <r>
    <n v="5"/>
    <x v="1"/>
    <n v="1"/>
    <n v="0.75296533099999996"/>
    <n v="0.72457736730575562"/>
    <n v="0.76375001668930054"/>
    <n v="125.87989664077759"/>
  </r>
  <r>
    <n v="6"/>
    <x v="1"/>
    <n v="2"/>
    <n v="0.75296533099999996"/>
    <n v="0.71934247016906738"/>
    <n v="0.75816667079925537"/>
    <n v="101.24457907676697"/>
  </r>
  <r>
    <n v="7"/>
    <x v="1"/>
    <n v="3"/>
    <n v="0.75296533099999996"/>
    <n v="0.77995359897613525"/>
    <n v="0.74900001287460327"/>
    <n v="132.7983193397522"/>
  </r>
  <r>
    <n v="8"/>
    <x v="1"/>
    <n v="4"/>
    <n v="0.75296533099999996"/>
    <n v="0.78955411911010742"/>
    <n v="0.75475001335144043"/>
    <n v="133.149578332901"/>
  </r>
  <r>
    <n v="9"/>
    <x v="1"/>
    <n v="5"/>
    <n v="0.75296533099999996"/>
    <n v="0.73668080568313599"/>
    <n v="0.75841665267944336"/>
    <n v="113.39149785041809"/>
  </r>
  <r>
    <n v="10"/>
    <x v="2"/>
    <n v="1"/>
    <n v="0.76469906600000004"/>
    <n v="0.74738478660583496"/>
    <n v="0.74141669273376465"/>
    <n v="832.17623972892761"/>
  </r>
  <r>
    <n v="11"/>
    <x v="2"/>
    <n v="2"/>
    <n v="0.76469906600000004"/>
    <n v="0.76440435647964478"/>
    <n v="0.73366665840148926"/>
    <n v="785.68546986579895"/>
  </r>
  <r>
    <n v="12"/>
    <x v="2"/>
    <n v="3"/>
    <n v="0.76469906600000004"/>
    <n v="0.75451219081878662"/>
    <n v="0.74408334493637085"/>
    <n v="853.26031422615051"/>
  </r>
  <r>
    <n v="13"/>
    <x v="2"/>
    <n v="4"/>
    <n v="0.76469906600000004"/>
    <n v="0.7944645881652832"/>
    <n v="0.72958332300186157"/>
    <n v="801.11154389381409"/>
  </r>
  <r>
    <n v="14"/>
    <x v="2"/>
    <n v="5"/>
    <n v="0.76469906600000004"/>
    <n v="0.75102406740188599"/>
    <n v="0.74500000476837158"/>
    <n v="855.23824644088745"/>
  </r>
  <r>
    <n v="15"/>
    <x v="3"/>
    <n v="1"/>
    <n v="0.789840353"/>
    <n v="0.80211687088012695"/>
    <n v="0.7381666898727417"/>
    <n v="146.58816742897034"/>
  </r>
  <r>
    <n v="16"/>
    <x v="3"/>
    <n v="2"/>
    <n v="0.789840353"/>
    <n v="0.79610365629196167"/>
    <n v="0.74325001239776611"/>
    <n v="159.29599142074585"/>
  </r>
  <r>
    <n v="17"/>
    <x v="3"/>
    <n v="3"/>
    <n v="0.789840353"/>
    <n v="0.79632145166397095"/>
    <n v="0.7306666374206543"/>
    <n v="126.01720905303955"/>
  </r>
  <r>
    <n v="18"/>
    <x v="3"/>
    <n v="4"/>
    <n v="0.789840353"/>
    <n v="0.79684239625930786"/>
    <n v="0.73583334684371948"/>
    <n v="147.29814839363098"/>
  </r>
  <r>
    <n v="19"/>
    <x v="3"/>
    <n v="5"/>
    <n v="0.789840353"/>
    <n v="0.76863616704940796"/>
    <n v="0.74683332443237305"/>
    <n v="120.78569674491882"/>
  </r>
  <r>
    <n v="20"/>
    <x v="4"/>
    <n v="1"/>
    <n v="0.79672435500000005"/>
    <n v="0.81758755445480347"/>
    <n v="0.72666668891906738"/>
    <n v="306.27296853065491"/>
  </r>
  <r>
    <n v="21"/>
    <x v="4"/>
    <n v="2"/>
    <n v="0.79672435500000005"/>
    <n v="0.82210862636566162"/>
    <n v="0.72758334875106812"/>
    <n v="298.98693084716797"/>
  </r>
  <r>
    <n v="22"/>
    <x v="4"/>
    <n v="3"/>
    <n v="0.79672435500000005"/>
    <n v="0.80461949110031128"/>
    <n v="0.7279166579246521"/>
    <n v="289.02431583404541"/>
  </r>
  <r>
    <n v="23"/>
    <x v="4"/>
    <n v="4"/>
    <n v="0.79672435500000005"/>
    <n v="0.77416509389877319"/>
    <n v="0.74233335256576538"/>
    <n v="268.99056816101074"/>
  </r>
  <r>
    <n v="24"/>
    <x v="4"/>
    <n v="5"/>
    <n v="0.79672435500000005"/>
    <n v="0.79572600126266479"/>
    <n v="0.72733330726623535"/>
    <n v="234.06588888168335"/>
  </r>
  <r>
    <n v="25"/>
    <x v="5"/>
    <n v="1"/>
    <n v="0.69145995400000004"/>
    <n v="0.66090238094329834"/>
    <n v="0.79325002431869507"/>
    <n v="336.89264822006226"/>
  </r>
  <r>
    <n v="26"/>
    <x v="5"/>
    <n v="2"/>
    <n v="0.69145995400000004"/>
    <n v="0.7189907431602478"/>
    <n v="0.78058332204818726"/>
    <n v="335.11979222297668"/>
  </r>
  <r>
    <n v="27"/>
    <x v="5"/>
    <n v="3"/>
    <n v="0.69145995400000004"/>
    <n v="0.71466147899627686"/>
    <n v="0.78033334016799927"/>
    <n v="362.98137140274048"/>
  </r>
  <r>
    <n v="28"/>
    <x v="5"/>
    <n v="4"/>
    <n v="0.69145995400000004"/>
    <n v="0.70436203479766846"/>
    <n v="0.78308331966400146"/>
    <n v="391.96957564353943"/>
  </r>
  <r>
    <n v="29"/>
    <x v="5"/>
    <n v="5"/>
    <n v="0.69145995400000004"/>
    <n v="0.73810833692550659"/>
    <n v="0.76899999380111694"/>
    <n v="353.67871952056885"/>
  </r>
  <r>
    <n v="30"/>
    <x v="6"/>
    <n v="1"/>
    <n v="0.70074236400000001"/>
    <n v="0.72122609615325928"/>
    <n v="0.7683333158493042"/>
    <n v="723.96756625175476"/>
  </r>
  <r>
    <n v="31"/>
    <x v="6"/>
    <n v="2"/>
    <n v="0.70074236400000001"/>
    <n v="0.72208124399185181"/>
    <n v="0.77275002002716064"/>
    <n v="836.9733989238739"/>
  </r>
  <r>
    <n v="32"/>
    <x v="6"/>
    <n v="3"/>
    <n v="0.70074236400000001"/>
    <n v="0.70335733890533447"/>
    <n v="0.77050000429153442"/>
    <n v="761.4142894744873"/>
  </r>
  <r>
    <n v="33"/>
    <x v="6"/>
    <n v="4"/>
    <n v="0.70074236400000001"/>
    <n v="0.72117578983306885"/>
    <n v="0.76533335447311401"/>
    <n v="705.13830780982971"/>
  </r>
  <r>
    <n v="34"/>
    <x v="6"/>
    <n v="5"/>
    <n v="0.70074236400000001"/>
    <n v="0.69560211896896362"/>
    <n v="0.77066665887832642"/>
    <n v="673.0313618183136"/>
  </r>
  <r>
    <n v="35"/>
    <x v="7"/>
    <n v="1"/>
    <n v="0.70663344900000002"/>
    <n v="0.67944484949111938"/>
    <n v="0.7682499885559082"/>
    <n v="1820.8029069900513"/>
  </r>
  <r>
    <n v="36"/>
    <x v="7"/>
    <n v="2"/>
    <n v="0.70663344900000002"/>
    <n v="0.66379010677337646"/>
    <n v="0.77433335781097412"/>
    <n v="1979.0410828590393"/>
  </r>
  <r>
    <n v="37"/>
    <x v="7"/>
    <n v="3"/>
    <n v="0.70663344900000002"/>
    <n v="0.73210060596466064"/>
    <n v="0.74758332967758179"/>
    <n v="1605.3369636535645"/>
  </r>
  <r>
    <n v="38"/>
    <x v="7"/>
    <n v="4"/>
    <n v="0.70663344900000002"/>
    <n v="0.68789893388748169"/>
    <n v="0.76999998092651367"/>
    <n v="1986.2914800643921"/>
  </r>
  <r>
    <n v="39"/>
    <x v="7"/>
    <n v="5"/>
    <n v="0.70663344900000002"/>
    <n v="0.68523317575454712"/>
    <n v="0.7619166374206543"/>
    <n v="1787.5550014972687"/>
  </r>
  <r>
    <n v="40"/>
    <x v="8"/>
    <n v="1"/>
    <n v="0.71646696300000001"/>
    <n v="0.76226246356964111"/>
    <n v="0.74141669273376465"/>
    <n v="939.72496843338013"/>
  </r>
  <r>
    <n v="41"/>
    <x v="8"/>
    <n v="2"/>
    <n v="0.71646696300000001"/>
    <n v="0.67919856309890747"/>
    <n v="0.77183336019515991"/>
    <n v="861.28194499015808"/>
  </r>
  <r>
    <n v="42"/>
    <x v="8"/>
    <n v="3"/>
    <n v="0.71646696300000001"/>
    <n v="0.75177383422851563"/>
    <n v="0.74458330869674683"/>
    <n v="734.44918751716614"/>
  </r>
  <r>
    <n v="43"/>
    <x v="8"/>
    <n v="4"/>
    <n v="0.71646696300000001"/>
    <n v="0.70752638578414917"/>
    <n v="0.76099997758865356"/>
    <n v="924.55358529090881"/>
  </r>
  <r>
    <n v="44"/>
    <x v="8"/>
    <n v="5"/>
    <n v="0.71646696300000001"/>
    <n v="0.73152059316635132"/>
    <n v="0.75099998712539673"/>
    <n v="815.8919141292572"/>
  </r>
  <r>
    <n v="45"/>
    <x v="9"/>
    <n v="1"/>
    <n v="0.717452168"/>
    <n v="0.77374666929244995"/>
    <n v="0.74699997901916504"/>
    <n v="280.74607539176941"/>
  </r>
  <r>
    <n v="46"/>
    <x v="9"/>
    <n v="2"/>
    <n v="0.717452168"/>
    <n v="0.74711573123931885"/>
    <n v="0.75849997997283936"/>
    <n v="285.35952234268188"/>
  </r>
  <r>
    <n v="47"/>
    <x v="9"/>
    <n v="3"/>
    <n v="0.717452168"/>
    <n v="0.7342650294303894"/>
    <n v="0.76391667127609253"/>
    <n v="298.69064593315125"/>
  </r>
  <r>
    <n v="48"/>
    <x v="9"/>
    <n v="4"/>
    <n v="0.717452168"/>
    <n v="0.75572240352630615"/>
    <n v="0.76591664552688599"/>
    <n v="351.47989320755005"/>
  </r>
  <r>
    <n v="49"/>
    <x v="9"/>
    <n v="5"/>
    <n v="0.717452168"/>
    <n v="0.75194036960601807"/>
    <n v="0.75583332777023315"/>
    <n v="311.53486871719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1C5A9-7DDA-4AA4-950C-318A1C339746}" name="Tabela dinâmica1" cacheId="4" dataPosition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7">
  <location ref="A3:D14" firstHeaderRow="0" firstDataRow="1" firstDataCol="1"/>
  <pivotFields count="7">
    <pivotField showAll="0"/>
    <pivotField axis="axisRow" showAll="0">
      <items count="11">
        <item x="1"/>
        <item x="2"/>
        <item x="3"/>
        <item x="4"/>
        <item x="0"/>
        <item x="5"/>
        <item x="6"/>
        <item x="7"/>
        <item x="8"/>
        <item x="9"/>
        <item t="default"/>
      </items>
    </pivotField>
    <pivotField showAll="0"/>
    <pivotField showAll="0"/>
    <pivotField dataField="1" showAll="0"/>
    <pivotField dataField="1"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édia de custo" fld="4" subtotal="average" baseField="1" baseItem="0"/>
    <dataField name="Média de acurácia" fld="5" subtotal="average" baseField="1" baseItem="0"/>
    <dataField name="Média de tempo gasto" fld="6" subtotal="average" baseField="1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CEC77FF7-A12D-4BDF-BF1D-8ADD4D08B24F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ID" tableColumnId="2"/>
      <queryTableField id="3" name="fold" tableColumnId="3"/>
      <queryTableField id="4" name="exp_mean_loss" tableColumnId="4"/>
      <queryTableField id="5" name="loss" tableColumnId="5"/>
      <queryTableField id="6" name="accuracy" tableColumnId="6"/>
      <queryTableField id="7" name="tim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730D0F-44B0-4D4D-9778-FF88F338A860}" name="exp2_final" displayName="exp2_final" ref="A1:G51" tableType="queryTable" totalsRowShown="0">
  <autoFilter ref="A1:G51" xr:uid="{FE730D0F-44B0-4D4D-9778-FF88F338A860}"/>
  <sortState xmlns:xlrd2="http://schemas.microsoft.com/office/spreadsheetml/2017/richdata2" ref="A2:G51">
    <sortCondition ref="A1:A51"/>
  </sortState>
  <tableColumns count="7">
    <tableColumn id="1" xr3:uid="{264576C1-D93B-4001-91FB-AAB289633A17}" uniqueName="1" name="Column1" queryTableFieldId="1"/>
    <tableColumn id="2" xr3:uid="{247FC905-5A97-4B01-842D-9BEA23896911}" uniqueName="2" name="ID" queryTableFieldId="2" dataDxfId="0"/>
    <tableColumn id="3" xr3:uid="{D0DDABD0-EBBB-4531-82C5-5A3A6903DF91}" uniqueName="3" name="fold" queryTableFieldId="3"/>
    <tableColumn id="4" xr3:uid="{7A61BD71-F5C4-41B2-9D47-6785A14728BB}" uniqueName="4" name="exp_mean_loss" queryTableFieldId="4"/>
    <tableColumn id="5" xr3:uid="{89FD89F5-3300-474A-AFAF-1EF2CF9636D3}" uniqueName="5" name="loss" queryTableFieldId="5"/>
    <tableColumn id="6" xr3:uid="{F6CC2B1E-AABE-4ED8-9903-40146678CCC2}" uniqueName="6" name="accuracy" queryTableFieldId="6"/>
    <tableColumn id="7" xr3:uid="{698C3C28-9DA6-4CD2-A16A-473371E8AB23}" uniqueName="7" name="time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A7136-651C-449E-9221-2D31B30051B8}">
  <dimension ref="A1:G51"/>
  <sheetViews>
    <sheetView workbookViewId="0">
      <selection activeCell="C9" sqref="C9"/>
    </sheetView>
  </sheetViews>
  <sheetFormatPr defaultRowHeight="15" x14ac:dyDescent="0.25"/>
  <cols>
    <col min="1" max="1" width="11.42578125" bestFit="1" customWidth="1"/>
    <col min="2" max="2" width="5.28515625" bestFit="1" customWidth="1"/>
    <col min="3" max="3" width="6.85546875" bestFit="1" customWidth="1"/>
    <col min="4" max="4" width="17.140625" bestFit="1" customWidth="1"/>
    <col min="5" max="7" width="12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 t="s">
        <v>16</v>
      </c>
      <c r="C2">
        <v>1</v>
      </c>
      <c r="D2">
        <v>0.66541944399999997</v>
      </c>
      <c r="E2">
        <v>0.65961432456970215</v>
      </c>
      <c r="F2">
        <v>0.77883332967758179</v>
      </c>
      <c r="G2">
        <v>1302.1937181949615</v>
      </c>
    </row>
    <row r="3" spans="1:7" x14ac:dyDescent="0.25">
      <c r="A3">
        <v>1</v>
      </c>
      <c r="B3" t="s">
        <v>16</v>
      </c>
      <c r="C3">
        <v>2</v>
      </c>
      <c r="D3">
        <v>0.66541944399999997</v>
      </c>
      <c r="E3">
        <v>0.65806388854980469</v>
      </c>
      <c r="F3">
        <v>0.77600002288818359</v>
      </c>
      <c r="G3">
        <v>1337.1799991130829</v>
      </c>
    </row>
    <row r="4" spans="1:7" x14ac:dyDescent="0.25">
      <c r="A4">
        <v>2</v>
      </c>
      <c r="B4" t="s">
        <v>16</v>
      </c>
      <c r="C4">
        <v>3</v>
      </c>
      <c r="D4">
        <v>0.66541944399999997</v>
      </c>
      <c r="E4">
        <v>0.68271744251251221</v>
      </c>
      <c r="F4">
        <v>0.77233332395553589</v>
      </c>
      <c r="G4">
        <v>1395.8856725692749</v>
      </c>
    </row>
    <row r="5" spans="1:7" x14ac:dyDescent="0.25">
      <c r="A5">
        <v>3</v>
      </c>
      <c r="B5" t="s">
        <v>16</v>
      </c>
      <c r="C5">
        <v>4</v>
      </c>
      <c r="D5">
        <v>0.66541944399999997</v>
      </c>
      <c r="E5">
        <v>0.66063553094863892</v>
      </c>
      <c r="F5">
        <v>0.77791666984558105</v>
      </c>
      <c r="G5">
        <v>1404.2917373180389</v>
      </c>
    </row>
    <row r="6" spans="1:7" x14ac:dyDescent="0.25">
      <c r="A6">
        <v>4</v>
      </c>
      <c r="B6" t="s">
        <v>16</v>
      </c>
      <c r="C6">
        <v>5</v>
      </c>
      <c r="D6">
        <v>0.66541944399999997</v>
      </c>
      <c r="E6">
        <v>0.65693420171737671</v>
      </c>
      <c r="F6">
        <v>0.77916663885116577</v>
      </c>
      <c r="G6">
        <v>1241.3251383304596</v>
      </c>
    </row>
    <row r="7" spans="1:7" x14ac:dyDescent="0.25">
      <c r="A7">
        <v>5</v>
      </c>
      <c r="B7" t="s">
        <v>7</v>
      </c>
      <c r="C7">
        <v>1</v>
      </c>
      <c r="D7">
        <v>0.75296533099999996</v>
      </c>
      <c r="E7">
        <v>0.72457736730575562</v>
      </c>
      <c r="F7">
        <v>0.76375001668930054</v>
      </c>
      <c r="G7">
        <v>125.87989664077759</v>
      </c>
    </row>
    <row r="8" spans="1:7" x14ac:dyDescent="0.25">
      <c r="A8">
        <v>6</v>
      </c>
      <c r="B8" t="s">
        <v>7</v>
      </c>
      <c r="C8">
        <v>2</v>
      </c>
      <c r="D8">
        <v>0.75296533099999996</v>
      </c>
      <c r="E8">
        <v>0.71934247016906738</v>
      </c>
      <c r="F8">
        <v>0.75816667079925537</v>
      </c>
      <c r="G8">
        <v>101.24457907676697</v>
      </c>
    </row>
    <row r="9" spans="1:7" x14ac:dyDescent="0.25">
      <c r="A9">
        <v>7</v>
      </c>
      <c r="B9" t="s">
        <v>7</v>
      </c>
      <c r="C9">
        <v>3</v>
      </c>
      <c r="D9">
        <v>0.75296533099999996</v>
      </c>
      <c r="E9">
        <v>0.77995359897613525</v>
      </c>
      <c r="F9">
        <v>0.74900001287460327</v>
      </c>
      <c r="G9">
        <v>132.7983193397522</v>
      </c>
    </row>
    <row r="10" spans="1:7" x14ac:dyDescent="0.25">
      <c r="A10">
        <v>8</v>
      </c>
      <c r="B10" t="s">
        <v>7</v>
      </c>
      <c r="C10">
        <v>4</v>
      </c>
      <c r="D10">
        <v>0.75296533099999996</v>
      </c>
      <c r="E10">
        <v>0.78955411911010742</v>
      </c>
      <c r="F10">
        <v>0.75475001335144043</v>
      </c>
      <c r="G10">
        <v>133.149578332901</v>
      </c>
    </row>
    <row r="11" spans="1:7" x14ac:dyDescent="0.25">
      <c r="A11">
        <v>9</v>
      </c>
      <c r="B11" t="s">
        <v>7</v>
      </c>
      <c r="C11">
        <v>5</v>
      </c>
      <c r="D11">
        <v>0.75296533099999996</v>
      </c>
      <c r="E11">
        <v>0.73668080568313599</v>
      </c>
      <c r="F11">
        <v>0.75841665267944336</v>
      </c>
      <c r="G11">
        <v>113.39149785041809</v>
      </c>
    </row>
    <row r="12" spans="1:7" x14ac:dyDescent="0.25">
      <c r="A12">
        <v>10</v>
      </c>
      <c r="B12" t="s">
        <v>13</v>
      </c>
      <c r="C12">
        <v>1</v>
      </c>
      <c r="D12">
        <v>0.76469906600000004</v>
      </c>
      <c r="E12">
        <v>0.74738478660583496</v>
      </c>
      <c r="F12">
        <v>0.74141669273376465</v>
      </c>
      <c r="G12">
        <v>832.17623972892761</v>
      </c>
    </row>
    <row r="13" spans="1:7" x14ac:dyDescent="0.25">
      <c r="A13">
        <v>11</v>
      </c>
      <c r="B13" t="s">
        <v>13</v>
      </c>
      <c r="C13">
        <v>2</v>
      </c>
      <c r="D13">
        <v>0.76469906600000004</v>
      </c>
      <c r="E13">
        <v>0.76440435647964478</v>
      </c>
      <c r="F13">
        <v>0.73366665840148926</v>
      </c>
      <c r="G13">
        <v>785.68546986579895</v>
      </c>
    </row>
    <row r="14" spans="1:7" x14ac:dyDescent="0.25">
      <c r="A14">
        <v>12</v>
      </c>
      <c r="B14" t="s">
        <v>13</v>
      </c>
      <c r="C14">
        <v>3</v>
      </c>
      <c r="D14">
        <v>0.76469906600000004</v>
      </c>
      <c r="E14">
        <v>0.75451219081878662</v>
      </c>
      <c r="F14">
        <v>0.74408334493637085</v>
      </c>
      <c r="G14">
        <v>853.26031422615051</v>
      </c>
    </row>
    <row r="15" spans="1:7" x14ac:dyDescent="0.25">
      <c r="A15">
        <v>13</v>
      </c>
      <c r="B15" t="s">
        <v>13</v>
      </c>
      <c r="C15">
        <v>4</v>
      </c>
      <c r="D15">
        <v>0.76469906600000004</v>
      </c>
      <c r="E15">
        <v>0.7944645881652832</v>
      </c>
      <c r="F15">
        <v>0.72958332300186157</v>
      </c>
      <c r="G15">
        <v>801.11154389381409</v>
      </c>
    </row>
    <row r="16" spans="1:7" x14ac:dyDescent="0.25">
      <c r="A16">
        <v>14</v>
      </c>
      <c r="B16" t="s">
        <v>13</v>
      </c>
      <c r="C16">
        <v>5</v>
      </c>
      <c r="D16">
        <v>0.76469906600000004</v>
      </c>
      <c r="E16">
        <v>0.75102406740188599</v>
      </c>
      <c r="F16">
        <v>0.74500000476837158</v>
      </c>
      <c r="G16">
        <v>855.23824644088745</v>
      </c>
    </row>
    <row r="17" spans="1:7" x14ac:dyDescent="0.25">
      <c r="A17">
        <v>15</v>
      </c>
      <c r="B17" t="s">
        <v>14</v>
      </c>
      <c r="C17">
        <v>1</v>
      </c>
      <c r="D17">
        <v>0.789840353</v>
      </c>
      <c r="E17">
        <v>0.80211687088012695</v>
      </c>
      <c r="F17">
        <v>0.7381666898727417</v>
      </c>
      <c r="G17">
        <v>146.58816742897034</v>
      </c>
    </row>
    <row r="18" spans="1:7" x14ac:dyDescent="0.25">
      <c r="A18">
        <v>16</v>
      </c>
      <c r="B18" t="s">
        <v>14</v>
      </c>
      <c r="C18">
        <v>2</v>
      </c>
      <c r="D18">
        <v>0.789840353</v>
      </c>
      <c r="E18">
        <v>0.79610365629196167</v>
      </c>
      <c r="F18">
        <v>0.74325001239776611</v>
      </c>
      <c r="G18">
        <v>159.29599142074585</v>
      </c>
    </row>
    <row r="19" spans="1:7" x14ac:dyDescent="0.25">
      <c r="A19">
        <v>17</v>
      </c>
      <c r="B19" t="s">
        <v>14</v>
      </c>
      <c r="C19">
        <v>3</v>
      </c>
      <c r="D19">
        <v>0.789840353</v>
      </c>
      <c r="E19">
        <v>0.79632145166397095</v>
      </c>
      <c r="F19">
        <v>0.7306666374206543</v>
      </c>
      <c r="G19">
        <v>126.01720905303955</v>
      </c>
    </row>
    <row r="20" spans="1:7" x14ac:dyDescent="0.25">
      <c r="A20">
        <v>18</v>
      </c>
      <c r="B20" t="s">
        <v>14</v>
      </c>
      <c r="C20">
        <v>4</v>
      </c>
      <c r="D20">
        <v>0.789840353</v>
      </c>
      <c r="E20">
        <v>0.79684239625930786</v>
      </c>
      <c r="F20">
        <v>0.73583334684371948</v>
      </c>
      <c r="G20">
        <v>147.29814839363098</v>
      </c>
    </row>
    <row r="21" spans="1:7" x14ac:dyDescent="0.25">
      <c r="A21">
        <v>19</v>
      </c>
      <c r="B21" t="s">
        <v>14</v>
      </c>
      <c r="C21">
        <v>5</v>
      </c>
      <c r="D21">
        <v>0.789840353</v>
      </c>
      <c r="E21">
        <v>0.76863616704940796</v>
      </c>
      <c r="F21">
        <v>0.74683332443237305</v>
      </c>
      <c r="G21">
        <v>120.78569674491882</v>
      </c>
    </row>
    <row r="22" spans="1:7" x14ac:dyDescent="0.25">
      <c r="A22">
        <v>20</v>
      </c>
      <c r="B22" t="s">
        <v>15</v>
      </c>
      <c r="C22">
        <v>1</v>
      </c>
      <c r="D22">
        <v>0.79672435500000005</v>
      </c>
      <c r="E22">
        <v>0.81758755445480347</v>
      </c>
      <c r="F22">
        <v>0.72666668891906738</v>
      </c>
      <c r="G22">
        <v>306.27296853065491</v>
      </c>
    </row>
    <row r="23" spans="1:7" x14ac:dyDescent="0.25">
      <c r="A23">
        <v>21</v>
      </c>
      <c r="B23" t="s">
        <v>15</v>
      </c>
      <c r="C23">
        <v>2</v>
      </c>
      <c r="D23">
        <v>0.79672435500000005</v>
      </c>
      <c r="E23">
        <v>0.82210862636566162</v>
      </c>
      <c r="F23">
        <v>0.72758334875106812</v>
      </c>
      <c r="G23">
        <v>298.98693084716797</v>
      </c>
    </row>
    <row r="24" spans="1:7" x14ac:dyDescent="0.25">
      <c r="A24">
        <v>22</v>
      </c>
      <c r="B24" t="s">
        <v>15</v>
      </c>
      <c r="C24">
        <v>3</v>
      </c>
      <c r="D24">
        <v>0.79672435500000005</v>
      </c>
      <c r="E24">
        <v>0.80461949110031128</v>
      </c>
      <c r="F24">
        <v>0.7279166579246521</v>
      </c>
      <c r="G24">
        <v>289.02431583404541</v>
      </c>
    </row>
    <row r="25" spans="1:7" x14ac:dyDescent="0.25">
      <c r="A25">
        <v>23</v>
      </c>
      <c r="B25" t="s">
        <v>15</v>
      </c>
      <c r="C25">
        <v>4</v>
      </c>
      <c r="D25">
        <v>0.79672435500000005</v>
      </c>
      <c r="E25">
        <v>0.77416509389877319</v>
      </c>
      <c r="F25">
        <v>0.74233335256576538</v>
      </c>
      <c r="G25">
        <v>268.99056816101074</v>
      </c>
    </row>
    <row r="26" spans="1:7" x14ac:dyDescent="0.25">
      <c r="A26">
        <v>24</v>
      </c>
      <c r="B26" t="s">
        <v>15</v>
      </c>
      <c r="C26">
        <v>5</v>
      </c>
      <c r="D26">
        <v>0.79672435500000005</v>
      </c>
      <c r="E26">
        <v>0.79572600126266479</v>
      </c>
      <c r="F26">
        <v>0.72733330726623535</v>
      </c>
      <c r="G26">
        <v>234.06588888168335</v>
      </c>
    </row>
    <row r="27" spans="1:7" x14ac:dyDescent="0.25">
      <c r="A27">
        <v>25</v>
      </c>
      <c r="B27" t="s">
        <v>8</v>
      </c>
      <c r="C27">
        <v>1</v>
      </c>
      <c r="D27">
        <v>0.69145995400000004</v>
      </c>
      <c r="E27">
        <v>0.66090238094329834</v>
      </c>
      <c r="F27">
        <v>0.79325002431869507</v>
      </c>
      <c r="G27">
        <v>336.89264822006226</v>
      </c>
    </row>
    <row r="28" spans="1:7" x14ac:dyDescent="0.25">
      <c r="A28">
        <v>26</v>
      </c>
      <c r="B28" t="s">
        <v>8</v>
      </c>
      <c r="C28">
        <v>2</v>
      </c>
      <c r="D28">
        <v>0.69145995400000004</v>
      </c>
      <c r="E28">
        <v>0.7189907431602478</v>
      </c>
      <c r="F28">
        <v>0.78058332204818726</v>
      </c>
      <c r="G28">
        <v>335.11979222297668</v>
      </c>
    </row>
    <row r="29" spans="1:7" x14ac:dyDescent="0.25">
      <c r="A29">
        <v>27</v>
      </c>
      <c r="B29" t="s">
        <v>8</v>
      </c>
      <c r="C29">
        <v>3</v>
      </c>
      <c r="D29">
        <v>0.69145995400000004</v>
      </c>
      <c r="E29">
        <v>0.71466147899627686</v>
      </c>
      <c r="F29">
        <v>0.78033334016799927</v>
      </c>
      <c r="G29">
        <v>362.98137140274048</v>
      </c>
    </row>
    <row r="30" spans="1:7" x14ac:dyDescent="0.25">
      <c r="A30">
        <v>28</v>
      </c>
      <c r="B30" t="s">
        <v>8</v>
      </c>
      <c r="C30">
        <v>4</v>
      </c>
      <c r="D30">
        <v>0.69145995400000004</v>
      </c>
      <c r="E30">
        <v>0.70436203479766846</v>
      </c>
      <c r="F30">
        <v>0.78308331966400146</v>
      </c>
      <c r="G30">
        <v>391.96957564353943</v>
      </c>
    </row>
    <row r="31" spans="1:7" x14ac:dyDescent="0.25">
      <c r="A31">
        <v>29</v>
      </c>
      <c r="B31" t="s">
        <v>8</v>
      </c>
      <c r="C31">
        <v>5</v>
      </c>
      <c r="D31">
        <v>0.69145995400000004</v>
      </c>
      <c r="E31">
        <v>0.73810833692550659</v>
      </c>
      <c r="F31">
        <v>0.76899999380111694</v>
      </c>
      <c r="G31">
        <v>353.67871952056885</v>
      </c>
    </row>
    <row r="32" spans="1:7" x14ac:dyDescent="0.25">
      <c r="A32">
        <v>30</v>
      </c>
      <c r="B32" t="s">
        <v>9</v>
      </c>
      <c r="C32">
        <v>1</v>
      </c>
      <c r="D32">
        <v>0.70074236400000001</v>
      </c>
      <c r="E32">
        <v>0.72122609615325928</v>
      </c>
      <c r="F32">
        <v>0.7683333158493042</v>
      </c>
      <c r="G32">
        <v>723.96756625175476</v>
      </c>
    </row>
    <row r="33" spans="1:7" x14ac:dyDescent="0.25">
      <c r="A33">
        <v>31</v>
      </c>
      <c r="B33" t="s">
        <v>9</v>
      </c>
      <c r="C33">
        <v>2</v>
      </c>
      <c r="D33">
        <v>0.70074236400000001</v>
      </c>
      <c r="E33">
        <v>0.72208124399185181</v>
      </c>
      <c r="F33">
        <v>0.77275002002716064</v>
      </c>
      <c r="G33">
        <v>836.9733989238739</v>
      </c>
    </row>
    <row r="34" spans="1:7" x14ac:dyDescent="0.25">
      <c r="A34">
        <v>32</v>
      </c>
      <c r="B34" t="s">
        <v>9</v>
      </c>
      <c r="C34">
        <v>3</v>
      </c>
      <c r="D34">
        <v>0.70074236400000001</v>
      </c>
      <c r="E34">
        <v>0.70335733890533447</v>
      </c>
      <c r="F34">
        <v>0.77050000429153442</v>
      </c>
      <c r="G34">
        <v>761.4142894744873</v>
      </c>
    </row>
    <row r="35" spans="1:7" x14ac:dyDescent="0.25">
      <c r="A35">
        <v>33</v>
      </c>
      <c r="B35" t="s">
        <v>9</v>
      </c>
      <c r="C35">
        <v>4</v>
      </c>
      <c r="D35">
        <v>0.70074236400000001</v>
      </c>
      <c r="E35">
        <v>0.72117578983306885</v>
      </c>
      <c r="F35">
        <v>0.76533335447311401</v>
      </c>
      <c r="G35">
        <v>705.13830780982971</v>
      </c>
    </row>
    <row r="36" spans="1:7" x14ac:dyDescent="0.25">
      <c r="A36">
        <v>34</v>
      </c>
      <c r="B36" t="s">
        <v>9</v>
      </c>
      <c r="C36">
        <v>5</v>
      </c>
      <c r="D36">
        <v>0.70074236400000001</v>
      </c>
      <c r="E36">
        <v>0.69560211896896362</v>
      </c>
      <c r="F36">
        <v>0.77066665887832642</v>
      </c>
      <c r="G36">
        <v>673.0313618183136</v>
      </c>
    </row>
    <row r="37" spans="1:7" x14ac:dyDescent="0.25">
      <c r="A37">
        <v>35</v>
      </c>
      <c r="B37" t="s">
        <v>10</v>
      </c>
      <c r="C37">
        <v>1</v>
      </c>
      <c r="D37">
        <v>0.70663344900000002</v>
      </c>
      <c r="E37">
        <v>0.67944484949111938</v>
      </c>
      <c r="F37">
        <v>0.7682499885559082</v>
      </c>
      <c r="G37">
        <v>1820.8029069900513</v>
      </c>
    </row>
    <row r="38" spans="1:7" x14ac:dyDescent="0.25">
      <c r="A38">
        <v>36</v>
      </c>
      <c r="B38" t="s">
        <v>10</v>
      </c>
      <c r="C38">
        <v>2</v>
      </c>
      <c r="D38">
        <v>0.70663344900000002</v>
      </c>
      <c r="E38">
        <v>0.66379010677337646</v>
      </c>
      <c r="F38">
        <v>0.77433335781097412</v>
      </c>
      <c r="G38">
        <v>1979.0410828590393</v>
      </c>
    </row>
    <row r="39" spans="1:7" x14ac:dyDescent="0.25">
      <c r="A39">
        <v>37</v>
      </c>
      <c r="B39" t="s">
        <v>10</v>
      </c>
      <c r="C39">
        <v>3</v>
      </c>
      <c r="D39">
        <v>0.70663344900000002</v>
      </c>
      <c r="E39">
        <v>0.73210060596466064</v>
      </c>
      <c r="F39">
        <v>0.74758332967758179</v>
      </c>
      <c r="G39">
        <v>1605.3369636535645</v>
      </c>
    </row>
    <row r="40" spans="1:7" x14ac:dyDescent="0.25">
      <c r="A40">
        <v>38</v>
      </c>
      <c r="B40" t="s">
        <v>10</v>
      </c>
      <c r="C40">
        <v>4</v>
      </c>
      <c r="D40">
        <v>0.70663344900000002</v>
      </c>
      <c r="E40">
        <v>0.68789893388748169</v>
      </c>
      <c r="F40">
        <v>0.76999998092651367</v>
      </c>
      <c r="G40">
        <v>1986.2914800643921</v>
      </c>
    </row>
    <row r="41" spans="1:7" x14ac:dyDescent="0.25">
      <c r="A41">
        <v>39</v>
      </c>
      <c r="B41" t="s">
        <v>10</v>
      </c>
      <c r="C41">
        <v>5</v>
      </c>
      <c r="D41">
        <v>0.70663344900000002</v>
      </c>
      <c r="E41">
        <v>0.68523317575454712</v>
      </c>
      <c r="F41">
        <v>0.7619166374206543</v>
      </c>
      <c r="G41">
        <v>1787.5550014972687</v>
      </c>
    </row>
    <row r="42" spans="1:7" x14ac:dyDescent="0.25">
      <c r="A42">
        <v>40</v>
      </c>
      <c r="B42" t="s">
        <v>11</v>
      </c>
      <c r="C42">
        <v>1</v>
      </c>
      <c r="D42">
        <v>0.71646696300000001</v>
      </c>
      <c r="E42">
        <v>0.76226246356964111</v>
      </c>
      <c r="F42">
        <v>0.74141669273376465</v>
      </c>
      <c r="G42">
        <v>939.72496843338013</v>
      </c>
    </row>
    <row r="43" spans="1:7" x14ac:dyDescent="0.25">
      <c r="A43">
        <v>41</v>
      </c>
      <c r="B43" t="s">
        <v>11</v>
      </c>
      <c r="C43">
        <v>2</v>
      </c>
      <c r="D43">
        <v>0.71646696300000001</v>
      </c>
      <c r="E43">
        <v>0.67919856309890747</v>
      </c>
      <c r="F43">
        <v>0.77183336019515991</v>
      </c>
      <c r="G43">
        <v>861.28194499015808</v>
      </c>
    </row>
    <row r="44" spans="1:7" x14ac:dyDescent="0.25">
      <c r="A44">
        <v>42</v>
      </c>
      <c r="B44" t="s">
        <v>11</v>
      </c>
      <c r="C44">
        <v>3</v>
      </c>
      <c r="D44">
        <v>0.71646696300000001</v>
      </c>
      <c r="E44">
        <v>0.75177383422851563</v>
      </c>
      <c r="F44">
        <v>0.74458330869674683</v>
      </c>
      <c r="G44">
        <v>734.44918751716614</v>
      </c>
    </row>
    <row r="45" spans="1:7" x14ac:dyDescent="0.25">
      <c r="A45">
        <v>43</v>
      </c>
      <c r="B45" t="s">
        <v>11</v>
      </c>
      <c r="C45">
        <v>4</v>
      </c>
      <c r="D45">
        <v>0.71646696300000001</v>
      </c>
      <c r="E45">
        <v>0.70752638578414917</v>
      </c>
      <c r="F45">
        <v>0.76099997758865356</v>
      </c>
      <c r="G45">
        <v>924.55358529090881</v>
      </c>
    </row>
    <row r="46" spans="1:7" x14ac:dyDescent="0.25">
      <c r="A46">
        <v>44</v>
      </c>
      <c r="B46" t="s">
        <v>11</v>
      </c>
      <c r="C46">
        <v>5</v>
      </c>
      <c r="D46">
        <v>0.71646696300000001</v>
      </c>
      <c r="E46">
        <v>0.73152059316635132</v>
      </c>
      <c r="F46">
        <v>0.75099998712539673</v>
      </c>
      <c r="G46">
        <v>815.8919141292572</v>
      </c>
    </row>
    <row r="47" spans="1:7" x14ac:dyDescent="0.25">
      <c r="A47">
        <v>45</v>
      </c>
      <c r="B47" t="s">
        <v>12</v>
      </c>
      <c r="C47">
        <v>1</v>
      </c>
      <c r="D47">
        <v>0.717452168</v>
      </c>
      <c r="E47">
        <v>0.77374666929244995</v>
      </c>
      <c r="F47">
        <v>0.74699997901916504</v>
      </c>
      <c r="G47">
        <v>280.74607539176941</v>
      </c>
    </row>
    <row r="48" spans="1:7" x14ac:dyDescent="0.25">
      <c r="A48">
        <v>46</v>
      </c>
      <c r="B48" t="s">
        <v>12</v>
      </c>
      <c r="C48">
        <v>2</v>
      </c>
      <c r="D48">
        <v>0.717452168</v>
      </c>
      <c r="E48">
        <v>0.74711573123931885</v>
      </c>
      <c r="F48">
        <v>0.75849997997283936</v>
      </c>
      <c r="G48">
        <v>285.35952234268188</v>
      </c>
    </row>
    <row r="49" spans="1:7" x14ac:dyDescent="0.25">
      <c r="A49">
        <v>47</v>
      </c>
      <c r="B49" t="s">
        <v>12</v>
      </c>
      <c r="C49">
        <v>3</v>
      </c>
      <c r="D49">
        <v>0.717452168</v>
      </c>
      <c r="E49">
        <v>0.7342650294303894</v>
      </c>
      <c r="F49">
        <v>0.76391667127609253</v>
      </c>
      <c r="G49">
        <v>298.69064593315125</v>
      </c>
    </row>
    <row r="50" spans="1:7" x14ac:dyDescent="0.25">
      <c r="A50">
        <v>48</v>
      </c>
      <c r="B50" t="s">
        <v>12</v>
      </c>
      <c r="C50">
        <v>4</v>
      </c>
      <c r="D50">
        <v>0.717452168</v>
      </c>
      <c r="E50">
        <v>0.75572240352630615</v>
      </c>
      <c r="F50">
        <v>0.76591664552688599</v>
      </c>
      <c r="G50">
        <v>351.47989320755005</v>
      </c>
    </row>
    <row r="51" spans="1:7" x14ac:dyDescent="0.25">
      <c r="A51">
        <v>49</v>
      </c>
      <c r="B51" t="s">
        <v>12</v>
      </c>
      <c r="C51">
        <v>5</v>
      </c>
      <c r="D51">
        <v>0.717452168</v>
      </c>
      <c r="E51">
        <v>0.75194036960601807</v>
      </c>
      <c r="F51">
        <v>0.75583332777023315</v>
      </c>
      <c r="G51">
        <v>311.5348687171936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13CC0-E937-4F06-AC47-7FACB2A5B7E5}">
  <dimension ref="A3:D14"/>
  <sheetViews>
    <sheetView tabSelected="1" topLeftCell="B11" workbookViewId="0">
      <selection activeCell="D3" sqref="D3"/>
    </sheetView>
  </sheetViews>
  <sheetFormatPr defaultRowHeight="15" x14ac:dyDescent="0.25"/>
  <cols>
    <col min="1" max="1" width="18.42578125" bestFit="1" customWidth="1"/>
    <col min="2" max="2" width="14.7109375" bestFit="1" customWidth="1"/>
    <col min="3" max="3" width="17.28515625" bestFit="1" customWidth="1"/>
    <col min="4" max="4" width="21" bestFit="1" customWidth="1"/>
    <col min="5" max="5" width="13.85546875" bestFit="1" customWidth="1"/>
    <col min="6" max="12" width="12.42578125" bestFit="1" customWidth="1"/>
  </cols>
  <sheetData>
    <row r="3" spans="1:4" x14ac:dyDescent="0.25">
      <c r="A3" s="1" t="s">
        <v>17</v>
      </c>
      <c r="B3" t="s">
        <v>19</v>
      </c>
      <c r="C3" t="s">
        <v>20</v>
      </c>
      <c r="D3" t="s">
        <v>21</v>
      </c>
    </row>
    <row r="4" spans="1:4" x14ac:dyDescent="0.25">
      <c r="A4" s="2" t="s">
        <v>7</v>
      </c>
      <c r="B4" s="3">
        <v>0.75002167224884031</v>
      </c>
      <c r="C4" s="3">
        <v>0.75681667327880864</v>
      </c>
      <c r="D4" s="3">
        <v>121.29277424812317</v>
      </c>
    </row>
    <row r="5" spans="1:4" x14ac:dyDescent="0.25">
      <c r="A5" s="2" t="s">
        <v>13</v>
      </c>
      <c r="B5" s="3">
        <v>0.76235799789428715</v>
      </c>
      <c r="C5" s="3">
        <v>0.7387500047683716</v>
      </c>
      <c r="D5" s="3">
        <v>825.49436283111572</v>
      </c>
    </row>
    <row r="6" spans="1:4" x14ac:dyDescent="0.25">
      <c r="A6" s="2" t="s">
        <v>14</v>
      </c>
      <c r="B6" s="3">
        <v>0.79200410842895508</v>
      </c>
      <c r="C6" s="3">
        <v>0.73895000219345097</v>
      </c>
      <c r="D6" s="3">
        <v>139.9970426082611</v>
      </c>
    </row>
    <row r="7" spans="1:4" x14ac:dyDescent="0.25">
      <c r="A7" s="2" t="s">
        <v>15</v>
      </c>
      <c r="B7" s="3">
        <v>0.80284135341644292</v>
      </c>
      <c r="C7" s="3">
        <v>0.73036667108535769</v>
      </c>
      <c r="D7" s="3">
        <v>279.46813445091249</v>
      </c>
    </row>
    <row r="8" spans="1:4" x14ac:dyDescent="0.25">
      <c r="A8" s="2" t="s">
        <v>16</v>
      </c>
      <c r="B8" s="3">
        <v>0.66359307765960696</v>
      </c>
      <c r="C8" s="3">
        <v>0.77684999704360957</v>
      </c>
      <c r="D8" s="3">
        <v>1336.1752531051636</v>
      </c>
    </row>
    <row r="9" spans="1:4" x14ac:dyDescent="0.25">
      <c r="A9" s="2" t="s">
        <v>8</v>
      </c>
      <c r="B9" s="3">
        <v>0.70740499496459963</v>
      </c>
      <c r="C9" s="3">
        <v>0.78125</v>
      </c>
      <c r="D9" s="3">
        <v>356.12842140197756</v>
      </c>
    </row>
    <row r="10" spans="1:4" x14ac:dyDescent="0.25">
      <c r="A10" s="2" t="s">
        <v>9</v>
      </c>
      <c r="B10" s="3">
        <v>0.71268851757049556</v>
      </c>
      <c r="C10" s="3">
        <v>0.76951667070388796</v>
      </c>
      <c r="D10" s="3">
        <v>740.10498485565188</v>
      </c>
    </row>
    <row r="11" spans="1:4" x14ac:dyDescent="0.25">
      <c r="A11" s="2" t="s">
        <v>10</v>
      </c>
      <c r="B11" s="3">
        <v>0.68969353437423708</v>
      </c>
      <c r="C11" s="3">
        <v>0.76441665887832644</v>
      </c>
      <c r="D11" s="3">
        <v>1835.8054870128631</v>
      </c>
    </row>
    <row r="12" spans="1:4" x14ac:dyDescent="0.25">
      <c r="A12" s="2" t="s">
        <v>11</v>
      </c>
      <c r="B12" s="3">
        <v>0.72645636796951296</v>
      </c>
      <c r="C12" s="3">
        <v>0.75396666526794431</v>
      </c>
      <c r="D12" s="3">
        <v>855.18032007217403</v>
      </c>
    </row>
    <row r="13" spans="1:4" x14ac:dyDescent="0.25">
      <c r="A13" s="2" t="s">
        <v>12</v>
      </c>
      <c r="B13" s="3">
        <v>0.75255804061889653</v>
      </c>
      <c r="C13" s="3">
        <v>0.75823332071304317</v>
      </c>
      <c r="D13" s="3">
        <v>305.56220111846926</v>
      </c>
    </row>
    <row r="14" spans="1:4" x14ac:dyDescent="0.25">
      <c r="A14" s="2" t="s">
        <v>18</v>
      </c>
      <c r="B14" s="3">
        <v>0.73596196651458745</v>
      </c>
      <c r="C14" s="3">
        <v>0.75691166639328</v>
      </c>
      <c r="D14" s="3">
        <v>679.52089817047124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F19B9-9724-40B5-AB94-055BC0A261E7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9 a c e 7 0 0 - a 0 a 6 - 4 8 2 8 - a f 7 0 - 9 b 1 5 4 3 7 7 3 7 3 9 "   x m l n s = " h t t p : / / s c h e m a s . m i c r o s o f t . c o m / D a t a M a s h u p " > A A A A A J s E A A B Q S w M E F A A C A A g A y 1 T x W M 2 F Y N q l A A A A 9 g A A A B I A H A B D b 2 5 m a W c v U G F j a 2 F n Z S 5 4 b W w g o h g A K K A U A A A A A A A A A A A A A A A A A A A A A A A A A A A A h Y 9 B D o I w F E S v Q r q n L S V G Q z 4 l 0 a 0 k R h P j t q k V G q E Q W i x 3 c + G R v I I Y R d 2 5 n D d v M X O / 3 i A b 6 i q 4 q M 7 q x q Q o w h Q F y s j m q E 2 R o t 6 d w g X K O G y E P I t C B a N s b D L Y Y 4 p K 5 9 q E E O 8 9 9 j F u u o I w S i N y y N c 7 W a p a o I + s / 8 u h N t Y J I x X i s H + N 4 Q x H M c U z N s c U y A Q h 1 + Y r s H H v s / 2 B s O o r 1 3 e K t y 5 c b o F M E c j 7 A 3 8 A U E s D B B Q A A g A I A M t U 8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V P F Y W f n m S p Q B A A D h A g A A E w A c A E Z v c m 1 1 b G F z L 1 N l Y 3 R p b 2 4 x L m 0 g o h g A K K A U A A A A A A A A A A A A A A A A A A A A A A A A A A A A d V F N a x s x E L 0 b / B + E c l m D W I j p B z T s I a w b m k u / v M 0 l W 4 K s H T c C S e N q R i b G + P f 0 1 F + R P 1 b t O s F O m u i i 0 Z s 3 o / d m C A x b D G K + v 0 / P x q P x i G 5 1 h E 6 c S L h b T c X S B u 2 k q I Q D H o 9 E P h c Y G D J Q 0 7 q c o U k e A h c X 1 k F Z 9 5 n A V M j 6 Q / u D I F J r t P e b 9 k u A W b R r a D 0 Q R 9 1 h u w L 6 n S z p N n 8 C 0 f Y 9 k N r D j 6 W h t Z y o 6 x k 4 6 y 1 D r K S S S t T o k g 9 U v V f i Y z D Y 2 f C r O p 2 + n S r x L S H D n D c O q k N Y f s Y A P y d q L / x E 1 n o B 9 3 + 0 u 0 U S X y N 6 X N s O q X f X 6 E W m D x j D J 9 B d F l 8 M T p W 4 f o D P n Z s b 7 X S k i m M 6 7 n u l H U Y x T w t i y + n + b 4 e H n t 9 h 5 b S B T E l Q v C p B y b I 3 K N U D P T 7 W N X D H a t v v 4 s a D D j c O K b O F f L y 1 M S l q s + l j z n O U u 4 O s x q 5 Q n L s 8 P X 2 s q I k 6 0 B K j 3 0 + z 2 e R l F C + a U N u t z I 0 v A 7 9 7 U / a 8 n R J b e T n L G O e X 4 C x u g J b o u v + J z 0 U P N S H 5 B c Q h / w p 8 Z O l 5 a n D 4 F N 5 N x i M b X r Z 8 9 g 9 Q S w E C L Q A U A A I A C A D L V P F Y z Y V g 2 q U A A A D 2 A A A A E g A A A A A A A A A A A A A A A A A A A A A A Q 2 9 u Z m l n L 1 B h Y 2 t h Z 2 U u e G 1 s U E s B A i 0 A F A A C A A g A y 1 T x W A / K 6 a u k A A A A 6 Q A A A B M A A A A A A A A A A A A A A A A A 8 Q A A A F t D b 2 5 0 Z W 5 0 X 1 R 5 c G V z X S 5 4 b W x Q S w E C L Q A U A A I A C A D L V P F Y W f n m S p Q B A A D h A g A A E w A A A A A A A A A A A A A A A A D i A Q A A R m 9 y b X V s Y X M v U 2 V j d G l v b j E u b V B L B Q Y A A A A A A w A D A M I A A A D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s D Q A A A A A A A A o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e H A y J T I w Z m l u Y W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N z J i Y 2 E 4 Y S 1 j M z Q x L T Q x Y z M t O T g 1 N y 0 0 Y 2 Y 5 O D N k Z D Z m Y z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l e H A y X 2 Z p b m F s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A 3 L T E 3 V D E z O j M 4 O j I y L j M 1 O T g x M D h a I i A v P j x F b n R y e S B U e X B l P S J G a W x s Q 2 9 s d W 1 u V H l w Z X M i I F Z h b H V l P S J z Q X d Z R E J R V U Z C U T 0 9 I i A v P j x F b n R y e S B U e X B l P S J G a W x s Q 2 9 s d W 1 u T m F t Z X M i I F Z h b H V l P S J z W y Z x d W 9 0 O 0 N v b H V t b j E m c X V v d D s s J n F 1 b 3 Q 7 S U Q m c X V v d D s s J n F 1 b 3 Q 7 Z m 9 s Z C Z x d W 9 0 O y w m c X V v d D t l e H B f b W V h b l 9 s b 3 N z J n F 1 b 3 Q 7 L C Z x d W 9 0 O 2 x v c 3 M m c X V v d D s s J n F 1 b 3 Q 7 Y W N j d X J h Y 3 k m c X V v d D s s J n F 1 b 3 Q 7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D I g Z m l u Y W w v Q X V 0 b 1 J l b W 9 2 Z W R D b 2 x 1 b W 5 z M S 5 7 Q 2 9 s d W 1 u M S w w f S Z x d W 9 0 O y w m c X V v d D t T Z W N 0 a W 9 u M S 9 l e H A y I G Z p b m F s L 0 F 1 d G 9 S Z W 1 v d m V k Q 2 9 s d W 1 u c z E u e 0 l E L D F 9 J n F 1 b 3 Q 7 L C Z x d W 9 0 O 1 N l Y 3 R p b 2 4 x L 2 V 4 c D I g Z m l u Y W w v Q X V 0 b 1 J l b W 9 2 Z W R D b 2 x 1 b W 5 z M S 5 7 Z m 9 s Z C w y f S Z x d W 9 0 O y w m c X V v d D t T Z W N 0 a W 9 u M S 9 l e H A y I G Z p b m F s L 0 F 1 d G 9 S Z W 1 v d m V k Q 2 9 s d W 1 u c z E u e 2 V 4 c F 9 t Z W F u X 2 x v c 3 M s M 3 0 m c X V v d D s s J n F 1 b 3 Q 7 U 2 V j d G l v b j E v Z X h w M i B m a W 5 h b C 9 B d X R v U m V t b 3 Z l Z E N v b H V t b n M x L n t s b 3 N z L D R 9 J n F 1 b 3 Q 7 L C Z x d W 9 0 O 1 N l Y 3 R p b 2 4 x L 2 V 4 c D I g Z m l u Y W w v Q X V 0 b 1 J l b W 9 2 Z W R D b 2 x 1 b W 5 z M S 5 7 Y W N j d X J h Y 3 k s N X 0 m c X V v d D s s J n F 1 b 3 Q 7 U 2 V j d G l v b j E v Z X h w M i B m a W 5 h b C 9 B d X R v U m V t b 3 Z l Z E N v b H V t b n M x L n t 0 a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V 4 c D I g Z m l u Y W w v Q X V 0 b 1 J l b W 9 2 Z W R D b 2 x 1 b W 5 z M S 5 7 Q 2 9 s d W 1 u M S w w f S Z x d W 9 0 O y w m c X V v d D t T Z W N 0 a W 9 u M S 9 l e H A y I G Z p b m F s L 0 F 1 d G 9 S Z W 1 v d m V k Q 2 9 s d W 1 u c z E u e 0 l E L D F 9 J n F 1 b 3 Q 7 L C Z x d W 9 0 O 1 N l Y 3 R p b 2 4 x L 2 V 4 c D I g Z m l u Y W w v Q X V 0 b 1 J l b W 9 2 Z W R D b 2 x 1 b W 5 z M S 5 7 Z m 9 s Z C w y f S Z x d W 9 0 O y w m c X V v d D t T Z W N 0 a W 9 u M S 9 l e H A y I G Z p b m F s L 0 F 1 d G 9 S Z W 1 v d m V k Q 2 9 s d W 1 u c z E u e 2 V 4 c F 9 t Z W F u X 2 x v c 3 M s M 3 0 m c X V v d D s s J n F 1 b 3 Q 7 U 2 V j d G l v b j E v Z X h w M i B m a W 5 h b C 9 B d X R v U m V t b 3 Z l Z E N v b H V t b n M x L n t s b 3 N z L D R 9 J n F 1 b 3 Q 7 L C Z x d W 9 0 O 1 N l Y 3 R p b 2 4 x L 2 V 4 c D I g Z m l u Y W w v Q X V 0 b 1 J l b W 9 2 Z W R D b 2 x 1 b W 5 z M S 5 7 Y W N j d X J h Y 3 k s N X 0 m c X V v d D s s J n F 1 b 3 Q 7 U 2 V j d G l v b j E v Z X h w M i B m a W 5 h b C 9 B d X R v U m V t b 3 Z l Z E N v b H V t b n M x L n t 0 a W 1 l L D Z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N T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e H A y J T I w Z m l u Y W w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A y J T I w Z m l u Y W w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D I l M j B m a W 5 h b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A y J T I w Z m l u Y W w v V m F s b 3 I l M j B T d W J z d G l 0 d S V D M y V B R G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J 5 + Y f a U Y d O q u G N f R B J H v k A A A A A A g A A A A A A E G Y A A A A B A A A g A A A A m l N + 2 r v Z 1 4 Q s o L h h o X r c 5 t h S f 3 z p i B a D T J p B y w M e u 2 g A A A A A D o A A A A A C A A A g A A A A q A h 6 E e 7 5 u X A o W q j T H Q i h 1 X 6 r n s G x q a Y 6 s 6 p S H Z N Z E D F Q A A A A 7 w 8 s m L 1 u K k r g s Q a o + 6 Y 5 j f j 0 H u + w 8 v z U A K W S H H H 4 5 / C + V t m t I J P 2 K 1 o X m Q M I 0 u I a j B B F R g K M L B M 0 7 O N S M d Z d x h v O B 5 4 H X h Z R r 7 z 2 k F 4 z o w d A A A A A L L a B h c o M O n E 5 a W S m 6 / a 6 v t F C l 6 K q 6 P b O e D h Q G w y Y k D D x 0 m e 1 c 1 e R E G B m b i f 6 T Q 6 N l 7 J L B h a 2 b O c i R 4 1 x o O l u O w = = < / D a t a M a s h u p > 
</file>

<file path=customXml/itemProps1.xml><?xml version="1.0" encoding="utf-8"?>
<ds:datastoreItem xmlns:ds="http://schemas.openxmlformats.org/officeDocument/2006/customXml" ds:itemID="{CE9033FF-BEF3-403A-9C8B-CBE3056A48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exp2 final</vt:lpstr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Melo</dc:creator>
  <cp:lastModifiedBy>Camilla Melo</cp:lastModifiedBy>
  <dcterms:created xsi:type="dcterms:W3CDTF">2024-07-10T03:10:39Z</dcterms:created>
  <dcterms:modified xsi:type="dcterms:W3CDTF">2024-07-17T13:42:53Z</dcterms:modified>
</cp:coreProperties>
</file>