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b9b990915f6edd/mestrado/pesquisa/experimentos/"/>
    </mc:Choice>
  </mc:AlternateContent>
  <xr:revisionPtr revIDLastSave="31" documentId="8_{7889E099-6341-46EE-952A-475CCE2052E6}" xr6:coauthVersionLast="47" xr6:coauthVersionMax="47" xr10:uidLastSave="{887256B2-C59B-4011-B120-1F97747B0A0A}"/>
  <bookViews>
    <workbookView xWindow="-108" yWindow="-108" windowWidth="23256" windowHeight="12456" activeTab="1" xr2:uid="{3F9142FB-B8F3-4304-9069-F35AF9B85BF6}"/>
  </bookViews>
  <sheets>
    <sheet name="exp2 final" sheetId="2" r:id="rId1"/>
    <sheet name="Planilha2" sheetId="3" r:id="rId2"/>
    <sheet name="Planilha1" sheetId="1" r:id="rId3"/>
  </sheets>
  <definedNames>
    <definedName name="DadosExternos_1" localSheetId="0" hidden="1">'exp2 final'!$A$1:$G$51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41260-12D9-4210-840F-CFAF17AD2D0A}" keepAlive="1" name="Consulta - exp2 final" description="Conexão com a consulta 'exp2 final' na pasta de trabalho." type="5" refreshedVersion="8" background="1" saveData="1">
    <dbPr connection="Provider=Microsoft.Mashup.OleDb.1;Data Source=$Workbook$;Location=&quot;exp2 final&quot;;Extended Properties=&quot;&quot;" command="SELECT * FROM [exp2 final]"/>
  </connection>
</connections>
</file>

<file path=xl/sharedStrings.xml><?xml version="1.0" encoding="utf-8"?>
<sst xmlns="http://schemas.openxmlformats.org/spreadsheetml/2006/main" count="72" uniqueCount="22">
  <si>
    <t>Column1</t>
  </si>
  <si>
    <t>ID</t>
  </si>
  <si>
    <t>fold</t>
  </si>
  <si>
    <t>exp_mean_loss</t>
  </si>
  <si>
    <t>loss</t>
  </si>
  <si>
    <t>accuracy</t>
  </si>
  <si>
    <t>time</t>
  </si>
  <si>
    <t>IR1</t>
  </si>
  <si>
    <t>OP1</t>
  </si>
  <si>
    <t>OP2</t>
  </si>
  <si>
    <t>OP3</t>
  </si>
  <si>
    <t>OP4</t>
  </si>
  <si>
    <t>OP5</t>
  </si>
  <si>
    <t>IR2</t>
  </si>
  <si>
    <t>IR3</t>
  </si>
  <si>
    <t>IR4</t>
  </si>
  <si>
    <t>IR5</t>
  </si>
  <si>
    <t>Rótulos de Linha</t>
  </si>
  <si>
    <t>Total Geral</t>
  </si>
  <si>
    <t>Média de custo</t>
  </si>
  <si>
    <t>Média de acurácia</t>
  </si>
  <si>
    <t>Média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</si>
</sst>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[exp4.xlsx]Planilha2!Tabela dinâmica1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Média de custo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Planilha2!$A$4:$A$14</c:f>
              <c:strCache>
                <c:ptCount val="10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IR4</c:v>
                </c:pt>
                <c:pt idx="4">
                  <c:v>IR5</c:v>
                </c:pt>
                <c:pt idx="5">
                  <c:v>OP1</c:v>
                </c:pt>
                <c:pt idx="6">
                  <c:v>OP2</c:v>
                </c:pt>
                <c:pt idx="7">
                  <c:v>OP3</c:v>
                </c:pt>
                <c:pt idx="8">
                  <c:v>OP4</c:v>
                </c:pt>
                <c:pt idx="9">
                  <c:v>OP5</c:v>
                </c:pt>
              </c:strCache>
            </c:strRef>
          </c:cat>
          <c:val>
            <c:numRef>
              <c:f>Planilha2!$B$4:$B$14</c:f>
              <c:numCache>
                <c:formatCode>General</c:formatCode>
                <c:ptCount val="10"/>
                <c:pt idx="0">
                  <c:v>0.70269136428833012</c:v>
                </c:pt>
                <c:pt idx="1">
                  <c:v>0.79243202209472652</c:v>
                </c:pt>
                <c:pt idx="2">
                  <c:v>0.78686188459396367</c:v>
                </c:pt>
                <c:pt idx="3">
                  <c:v>0.82367113828659055</c:v>
                </c:pt>
                <c:pt idx="4">
                  <c:v>0.82776291370391841</c:v>
                </c:pt>
                <c:pt idx="5">
                  <c:v>0.69520998001098633</c:v>
                </c:pt>
                <c:pt idx="6">
                  <c:v>0.65820971727371214</c:v>
                </c:pt>
                <c:pt idx="7">
                  <c:v>0.74778294563293457</c:v>
                </c:pt>
                <c:pt idx="8">
                  <c:v>0.71943328380584715</c:v>
                </c:pt>
                <c:pt idx="9">
                  <c:v>0.69756311178207397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0-4509-BE2D-A218F04F5AA2}"/>
            </c:ext>
          </c:extLst>
        </c:ser>
        <c:ser>
          <c:idx val="1"/>
          <c:order val="1"/>
          <c:tx>
            <c:strRef>
              <c:f>Planilha2!$C$3</c:f>
              <c:strCache>
                <c:ptCount val="1"/>
                <c:pt idx="0">
                  <c:v>Média de acurácia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Planilha2!$A$4:$A$14</c:f>
              <c:strCache>
                <c:ptCount val="10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IR4</c:v>
                </c:pt>
                <c:pt idx="4">
                  <c:v>IR5</c:v>
                </c:pt>
                <c:pt idx="5">
                  <c:v>OP1</c:v>
                </c:pt>
                <c:pt idx="6">
                  <c:v>OP2</c:v>
                </c:pt>
                <c:pt idx="7">
                  <c:v>OP3</c:v>
                </c:pt>
                <c:pt idx="8">
                  <c:v>OP4</c:v>
                </c:pt>
                <c:pt idx="9">
                  <c:v>OP5</c:v>
                </c:pt>
              </c:strCache>
            </c:strRef>
          </c:cat>
          <c:val>
            <c:numRef>
              <c:f>Planilha2!$C$4:$C$14</c:f>
              <c:numCache>
                <c:formatCode>General</c:formatCode>
                <c:ptCount val="10"/>
                <c:pt idx="0">
                  <c:v>0.76373332738876343</c:v>
                </c:pt>
                <c:pt idx="1">
                  <c:v>0.76988333463668823</c:v>
                </c:pt>
                <c:pt idx="2">
                  <c:v>0.73949999809265132</c:v>
                </c:pt>
                <c:pt idx="3">
                  <c:v>0.73124999999999996</c:v>
                </c:pt>
                <c:pt idx="4">
                  <c:v>0.71664999723434453</c:v>
                </c:pt>
                <c:pt idx="5">
                  <c:v>0.78916666507720945</c:v>
                </c:pt>
                <c:pt idx="6">
                  <c:v>0.81460000276565547</c:v>
                </c:pt>
                <c:pt idx="7">
                  <c:v>0.78376665115356448</c:v>
                </c:pt>
                <c:pt idx="8">
                  <c:v>0.79866666793823238</c:v>
                </c:pt>
                <c:pt idx="9">
                  <c:v>0.78844999074935918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0-4509-BE2D-A218F04F5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4142528"/>
        <c:axId val="724143488"/>
      </c:barChart>
      <c:lineChart>
        <c:grouping val="standard"/>
        <c:varyColors val="0"/>
        <c:ser>
          <c:idx val="2"/>
          <c:order val="2"/>
          <c:tx>
            <c:strRef>
              <c:f>Planilha2!$D$3</c:f>
              <c:strCache>
                <c:ptCount val="1"/>
                <c:pt idx="0">
                  <c:v>Média de tempo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Planilha2!$A$4:$A$14</c:f>
              <c:strCache>
                <c:ptCount val="10"/>
                <c:pt idx="0">
                  <c:v>IR1</c:v>
                </c:pt>
                <c:pt idx="1">
                  <c:v>IR2</c:v>
                </c:pt>
                <c:pt idx="2">
                  <c:v>IR3</c:v>
                </c:pt>
                <c:pt idx="3">
                  <c:v>IR4</c:v>
                </c:pt>
                <c:pt idx="4">
                  <c:v>IR5</c:v>
                </c:pt>
                <c:pt idx="5">
                  <c:v>OP1</c:v>
                </c:pt>
                <c:pt idx="6">
                  <c:v>OP2</c:v>
                </c:pt>
                <c:pt idx="7">
                  <c:v>OP3</c:v>
                </c:pt>
                <c:pt idx="8">
                  <c:v>OP4</c:v>
                </c:pt>
                <c:pt idx="9">
                  <c:v>OP5</c:v>
                </c:pt>
              </c:strCache>
            </c:strRef>
          </c:cat>
          <c:val>
            <c:numRef>
              <c:f>Planilha2!$D$4:$D$14</c:f>
              <c:numCache>
                <c:formatCode>General</c:formatCode>
                <c:ptCount val="10"/>
                <c:pt idx="0">
                  <c:v>1669.2559237003327</c:v>
                </c:pt>
                <c:pt idx="1">
                  <c:v>332.12740802764893</c:v>
                </c:pt>
                <c:pt idx="2">
                  <c:v>4703.4060497760775</c:v>
                </c:pt>
                <c:pt idx="3">
                  <c:v>214.18280034065248</c:v>
                </c:pt>
                <c:pt idx="4">
                  <c:v>701.40509233474734</c:v>
                </c:pt>
                <c:pt idx="5">
                  <c:v>3718.4504997730255</c:v>
                </c:pt>
                <c:pt idx="6">
                  <c:v>8871.1984794139862</c:v>
                </c:pt>
                <c:pt idx="7">
                  <c:v>3150.6004004478455</c:v>
                </c:pt>
                <c:pt idx="8">
                  <c:v>3404.4119780063629</c:v>
                </c:pt>
                <c:pt idx="9">
                  <c:v>2961.1693078041076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F0-4509-BE2D-A218F04F5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37632"/>
        <c:axId val="211416992"/>
      </c:lineChart>
      <c:catAx>
        <c:axId val="7241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4143488"/>
        <c:crosses val="autoZero"/>
        <c:auto val="1"/>
        <c:lblAlgn val="ctr"/>
        <c:lblOffset val="100"/>
        <c:noMultiLvlLbl val="0"/>
      </c:catAx>
      <c:valAx>
        <c:axId val="7241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4142528"/>
        <c:crosses val="autoZero"/>
        <c:crossBetween val="between"/>
      </c:valAx>
      <c:valAx>
        <c:axId val="21141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437632"/>
        <c:crosses val="max"/>
        <c:crossBetween val="between"/>
      </c:valAx>
      <c:catAx>
        <c:axId val="211437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4169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14</xdr:row>
      <xdr:rowOff>171450</xdr:rowOff>
    </xdr:from>
    <xdr:to>
      <xdr:col>13</xdr:col>
      <xdr:colOff>314325</xdr:colOff>
      <xdr:row>31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37FA94-3745-84E6-DA49-423B119A2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la Melo" refreshedDate="45483.017440856478" createdVersion="8" refreshedVersion="8" minRefreshableVersion="3" recordCount="50" xr:uid="{67EC2E7D-6E0A-4642-8351-08D8B3538C5A}">
  <cacheSource type="worksheet">
    <worksheetSource name="exp2_final"/>
  </cacheSource>
  <cacheFields count="7">
    <cacheField name="Column1" numFmtId="0">
      <sharedItems containsSemiMixedTypes="0" containsString="0" containsNumber="1" containsInteger="1" minValue="0" maxValue="49"/>
    </cacheField>
    <cacheField name="ID" numFmtId="0">
      <sharedItems count="10">
        <s v="OP1"/>
        <s v="OP2"/>
        <s v="OP3"/>
        <s v="OP4"/>
        <s v="OP5"/>
        <s v="IR1"/>
        <s v="IR2"/>
        <s v="IR3"/>
        <s v="IR4"/>
        <s v="IR5"/>
      </sharedItems>
    </cacheField>
    <cacheField name="fold" numFmtId="0">
      <sharedItems containsSemiMixedTypes="0" containsString="0" containsNumber="1" containsInteger="1" minValue="1" maxValue="5"/>
    </cacheField>
    <cacheField name="exp_mean_loss" numFmtId="0">
      <sharedItems containsSemiMixedTypes="0" containsString="0" containsNumber="1" minValue="0.63530498700000004" maxValue="0.82618232599999997"/>
    </cacheField>
    <cacheField name="loss" numFmtId="0">
      <sharedItems containsSemiMixedTypes="0" containsString="0" containsNumber="1" minValue="0.6114770770072937" maxValue="0.89086240530014038"/>
    </cacheField>
    <cacheField name="accuracy" numFmtId="0">
      <sharedItems containsSemiMixedTypes="0" containsString="0" containsNumber="1" minValue="0.70125001668930054" maxValue="0.82991665601730347"/>
    </cacheField>
    <cacheField name="time" numFmtId="0">
      <sharedItems containsSemiMixedTypes="0" containsString="0" containsNumber="1" minValue="128.00356340408325" maxValue="32890.609549760818" count="50">
        <n v="4200.9012506008148"/>
        <n v="3437.0937399864197"/>
        <n v="2615.4869298934937"/>
        <n v="4146.4091377258301"/>
        <n v="4192.3614406585693"/>
        <n v="2820.440388917923"/>
        <n v="3235.7995746135712"/>
        <n v="2778.140209197998"/>
        <n v="32890.609549760818"/>
        <n v="2631.0026745796204"/>
        <n v="3082.9111773967743"/>
        <n v="3331.197808265686"/>
        <n v="3140.0381615161896"/>
        <n v="3090.9202542304993"/>
        <n v="3107.9346008300781"/>
        <n v="3173.402037858963"/>
        <n v="3021.9023261070251"/>
        <n v="3316.4452142715454"/>
        <n v="4399.4466331005096"/>
        <n v="3110.8636786937714"/>
        <n v="3162.2701394557953"/>
        <n v="2925.4693789482117"/>
        <n v="3061.7886037826538"/>
        <n v="2572.604837179184"/>
        <n v="3083.7135796546936"/>
        <n v="1675.7958562374115"/>
        <n v="1678.6464376449585"/>
        <n v="1658.2855415344238"/>
        <n v="1664.8827202320099"/>
        <n v="1668.6690628528595"/>
        <n v="330.00725078582764"/>
        <n v="280.08617758750916"/>
        <n v="391.50609016418457"/>
        <n v="330.86564922332764"/>
        <n v="328.17187237739563"/>
        <n v="196.62985014915466"/>
        <n v="128.00356340408325"/>
        <n v="181.62865519523621"/>
        <n v="182.28717064857483"/>
        <n v="22828.481009483337"/>
        <n v="181.52235865592957"/>
        <n v="217.85944795608521"/>
        <n v="182.9439754486084"/>
        <n v="247.16948390007019"/>
        <n v="241.41873574256897"/>
        <n v="667.49272179603577"/>
        <n v="704.07247066497803"/>
        <n v="717.72651386260986"/>
        <n v="710.85824489593506"/>
        <n v="706.87551045417786"/>
      </sharedItems>
    </cacheField>
  </cacheFields>
  <extLst>
    <ext xmlns:x14="http://schemas.microsoft.com/office/spreadsheetml/2009/9/main" uri="{725AE2AE-9491-48be-B2B4-4EB974FC3084}">
      <x14:pivotCacheDefinition pivotCacheId="6354763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0"/>
    <x v="0"/>
    <n v="1"/>
    <n v="0.63530498700000004"/>
    <n v="0.6694520115852356"/>
    <n v="0.79908335208892822"/>
    <x v="0"/>
  </r>
  <r>
    <n v="1"/>
    <x v="0"/>
    <n v="2"/>
    <n v="0.63530498700000004"/>
    <n v="0.71586859226226807"/>
    <n v="0.78066664934158325"/>
    <x v="1"/>
  </r>
  <r>
    <n v="2"/>
    <x v="0"/>
    <n v="3"/>
    <n v="0.63530498700000004"/>
    <n v="0.75784146785736084"/>
    <n v="0.75999999046325684"/>
    <x v="2"/>
  </r>
  <r>
    <n v="3"/>
    <x v="0"/>
    <n v="4"/>
    <n v="0.63530498700000004"/>
    <n v="0.68165683746337891"/>
    <n v="0.80116665363311768"/>
    <x v="3"/>
  </r>
  <r>
    <n v="4"/>
    <x v="0"/>
    <n v="5"/>
    <n v="0.63530498700000004"/>
    <n v="0.65123099088668823"/>
    <n v="0.80491667985916138"/>
    <x v="4"/>
  </r>
  <r>
    <n v="5"/>
    <x v="1"/>
    <n v="1"/>
    <n v="0.64217436299999997"/>
    <n v="0.64840853214263916"/>
    <n v="0.82008332014083862"/>
    <x v="5"/>
  </r>
  <r>
    <n v="6"/>
    <x v="1"/>
    <n v="2"/>
    <n v="0.64217436299999997"/>
    <n v="0.6114770770072937"/>
    <n v="0.82991665601730347"/>
    <x v="6"/>
  </r>
  <r>
    <n v="7"/>
    <x v="1"/>
    <n v="3"/>
    <n v="0.64217436299999997"/>
    <n v="0.71830153465270996"/>
    <n v="0.79774999618530273"/>
    <x v="7"/>
  </r>
  <r>
    <n v="8"/>
    <x v="1"/>
    <n v="4"/>
    <n v="0.64217436299999997"/>
    <n v="0.63915765285491943"/>
    <n v="0.81558334827423096"/>
    <x v="8"/>
  </r>
  <r>
    <n v="9"/>
    <x v="1"/>
    <n v="5"/>
    <n v="0.64217436299999997"/>
    <n v="0.67370378971099854"/>
    <n v="0.80966669321060181"/>
    <x v="9"/>
  </r>
  <r>
    <n v="10"/>
    <x v="2"/>
    <n v="1"/>
    <n v="0.64837473599999995"/>
    <n v="0.69873625040054321"/>
    <n v="0.79808330535888672"/>
    <x v="10"/>
  </r>
  <r>
    <n v="11"/>
    <x v="2"/>
    <n v="2"/>
    <n v="0.64837473599999995"/>
    <n v="0.66278892755508423"/>
    <n v="0.80024999380111694"/>
    <x v="11"/>
  </r>
  <r>
    <n v="12"/>
    <x v="2"/>
    <n v="3"/>
    <n v="0.64837473599999995"/>
    <n v="0.77277147769927979"/>
    <n v="0.77708333730697632"/>
    <x v="12"/>
  </r>
  <r>
    <n v="13"/>
    <x v="2"/>
    <n v="4"/>
    <n v="0.64837473599999995"/>
    <n v="0.71375566720962524"/>
    <n v="0.79058331251144409"/>
    <x v="13"/>
  </r>
  <r>
    <n v="14"/>
    <x v="2"/>
    <n v="5"/>
    <n v="0.64837473599999995"/>
    <n v="0.89086240530014038"/>
    <n v="0.75283330678939819"/>
    <x v="14"/>
  </r>
  <r>
    <n v="15"/>
    <x v="3"/>
    <n v="1"/>
    <n v="0.64962905599999998"/>
    <n v="0.83619606494903564"/>
    <n v="0.77450001239776611"/>
    <x v="15"/>
  </r>
  <r>
    <n v="16"/>
    <x v="3"/>
    <n v="2"/>
    <n v="0.64962905599999998"/>
    <n v="0.69363826513290405"/>
    <n v="0.79750001430511475"/>
    <x v="16"/>
  </r>
  <r>
    <n v="17"/>
    <x v="3"/>
    <n v="3"/>
    <n v="0.64962905599999998"/>
    <n v="0.67804032564163208"/>
    <n v="0.80516666173934937"/>
    <x v="17"/>
  </r>
  <r>
    <n v="18"/>
    <x v="3"/>
    <n v="4"/>
    <n v="0.64962905599999998"/>
    <n v="0.68562197685241699"/>
    <n v="0.812416672706604"/>
    <x v="18"/>
  </r>
  <r>
    <n v="19"/>
    <x v="3"/>
    <n v="5"/>
    <n v="0.64962905599999998"/>
    <n v="0.70366978645324707"/>
    <n v="0.80374997854232788"/>
    <x v="19"/>
  </r>
  <r>
    <n v="20"/>
    <x v="4"/>
    <n v="1"/>
    <n v="0.65101778499999996"/>
    <n v="0.75784683227539063"/>
    <n v="0.77974998950958252"/>
    <x v="20"/>
  </r>
  <r>
    <n v="21"/>
    <x v="4"/>
    <n v="2"/>
    <n v="0.65101778499999996"/>
    <n v="0.66654282808303833"/>
    <n v="0.79383331537246704"/>
    <x v="21"/>
  </r>
  <r>
    <n v="22"/>
    <x v="4"/>
    <n v="3"/>
    <n v="0.65101778499999996"/>
    <n v="0.70137351751327515"/>
    <n v="0.79025000333786011"/>
    <x v="22"/>
  </r>
  <r>
    <n v="23"/>
    <x v="4"/>
    <n v="4"/>
    <n v="0.65101778499999996"/>
    <n v="0.6808508038520813"/>
    <n v="0.78224998712539673"/>
    <x v="23"/>
  </r>
  <r>
    <n v="24"/>
    <x v="4"/>
    <n v="5"/>
    <n v="0.65101778499999996"/>
    <n v="0.68120157718658447"/>
    <n v="0.79616665840148926"/>
    <x v="24"/>
  </r>
  <r>
    <n v="25"/>
    <x v="5"/>
    <n v="1"/>
    <n v="0.70283633099999998"/>
    <n v="0.68711143732070923"/>
    <n v="0.76849997043609619"/>
    <x v="25"/>
  </r>
  <r>
    <n v="26"/>
    <x v="5"/>
    <n v="2"/>
    <n v="0.70283633099999998"/>
    <n v="0.69096803665161133"/>
    <n v="0.76349997520446777"/>
    <x v="26"/>
  </r>
  <r>
    <n v="27"/>
    <x v="5"/>
    <n v="3"/>
    <n v="0.70283633099999998"/>
    <n v="0.71520042419433594"/>
    <n v="0.76041668653488159"/>
    <x v="27"/>
  </r>
  <r>
    <n v="28"/>
    <x v="5"/>
    <n v="4"/>
    <n v="0.70283633099999998"/>
    <n v="0.71046775579452515"/>
    <n v="0.76466667652130127"/>
    <x v="28"/>
  </r>
  <r>
    <n v="29"/>
    <x v="5"/>
    <n v="5"/>
    <n v="0.70283633099999998"/>
    <n v="0.70970916748046875"/>
    <n v="0.76158332824707031"/>
    <x v="29"/>
  </r>
  <r>
    <n v="30"/>
    <x v="6"/>
    <n v="1"/>
    <n v="0.77225716899999997"/>
    <n v="0.75953680276870728"/>
    <n v="0.7619166374206543"/>
    <x v="30"/>
  </r>
  <r>
    <n v="31"/>
    <x v="6"/>
    <n v="2"/>
    <n v="0.77225716899999997"/>
    <n v="0.85228222608566284"/>
    <n v="0.74800002574920654"/>
    <x v="31"/>
  </r>
  <r>
    <n v="32"/>
    <x v="6"/>
    <n v="3"/>
    <n v="0.77225716899999997"/>
    <n v="0.78340625762939453"/>
    <n v="0.77375000715255737"/>
    <x v="32"/>
  </r>
  <r>
    <n v="33"/>
    <x v="6"/>
    <n v="4"/>
    <n v="0.77225716899999997"/>
    <n v="0.79343360662460327"/>
    <n v="0.78200000524520874"/>
    <x v="33"/>
  </r>
  <r>
    <n v="34"/>
    <x v="6"/>
    <n v="5"/>
    <n v="0.77225716899999997"/>
    <n v="0.77350121736526489"/>
    <n v="0.78374999761581421"/>
    <x v="34"/>
  </r>
  <r>
    <n v="35"/>
    <x v="7"/>
    <n v="1"/>
    <n v="0.79489138100000001"/>
    <n v="0.76950979232788086"/>
    <n v="0.76024997234344482"/>
    <x v="35"/>
  </r>
  <r>
    <n v="36"/>
    <x v="7"/>
    <n v="2"/>
    <n v="0.79489138100000001"/>
    <n v="0.78135645389556885"/>
    <n v="0.73791664838790894"/>
    <x v="36"/>
  </r>
  <r>
    <n v="37"/>
    <x v="7"/>
    <n v="3"/>
    <n v="0.79489138100000001"/>
    <n v="0.74449527263641357"/>
    <n v="0.75300002098083496"/>
    <x v="37"/>
  </r>
  <r>
    <n v="38"/>
    <x v="7"/>
    <n v="4"/>
    <n v="0.79489138100000001"/>
    <n v="0.87360024452209473"/>
    <n v="0.70125001668930054"/>
    <x v="38"/>
  </r>
  <r>
    <n v="39"/>
    <x v="7"/>
    <n v="5"/>
    <n v="0.79489138100000001"/>
    <n v="0.76534765958786011"/>
    <n v="0.74508333206176758"/>
    <x v="39"/>
  </r>
  <r>
    <n v="40"/>
    <x v="8"/>
    <n v="1"/>
    <n v="0.82423857099999998"/>
    <n v="0.82264918088912964"/>
    <n v="0.7252500057220459"/>
    <x v="40"/>
  </r>
  <r>
    <n v="41"/>
    <x v="8"/>
    <n v="2"/>
    <n v="0.82423857099999998"/>
    <n v="0.80650603771209717"/>
    <n v="0.7315833568572998"/>
    <x v="41"/>
  </r>
  <r>
    <n v="42"/>
    <x v="8"/>
    <n v="3"/>
    <n v="0.82423857099999998"/>
    <n v="0.81968700885772705"/>
    <n v="0.73299998044967651"/>
    <x v="42"/>
  </r>
  <r>
    <n v="43"/>
    <x v="8"/>
    <n v="4"/>
    <n v="0.82423857099999998"/>
    <n v="0.84240561723709106"/>
    <n v="0.72891664505004883"/>
    <x v="43"/>
  </r>
  <r>
    <n v="44"/>
    <x v="8"/>
    <n v="5"/>
    <n v="0.82423857099999998"/>
    <n v="0.82710784673690796"/>
    <n v="0.73750001192092896"/>
    <x v="44"/>
  </r>
  <r>
    <n v="45"/>
    <x v="9"/>
    <n v="1"/>
    <n v="0.82618232599999997"/>
    <n v="0.82331013679504395"/>
    <n v="0.71899998188018799"/>
    <x v="45"/>
  </r>
  <r>
    <n v="46"/>
    <x v="9"/>
    <n v="2"/>
    <n v="0.82618232599999997"/>
    <n v="0.86065590381622314"/>
    <n v="0.70249998569488525"/>
    <x v="46"/>
  </r>
  <r>
    <n v="47"/>
    <x v="9"/>
    <n v="3"/>
    <n v="0.82618232599999997"/>
    <n v="0.82190424203872681"/>
    <n v="0.7225000262260437"/>
    <x v="47"/>
  </r>
  <r>
    <n v="48"/>
    <x v="9"/>
    <n v="4"/>
    <n v="0.82618232599999997"/>
    <n v="0.82080143690109253"/>
    <n v="0.71724998950958252"/>
    <x v="48"/>
  </r>
  <r>
    <n v="49"/>
    <x v="9"/>
    <n v="5"/>
    <n v="0.82618232599999997"/>
    <n v="0.81214284896850586"/>
    <n v="0.72200000286102295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1C5A9-7DDA-4AA4-950C-318A1C339746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3:D14" firstHeaderRow="0" firstDataRow="1" firstDataCol="1"/>
  <pivotFields count="7">
    <pivotField showAll="0"/>
    <pivotField axis="axisRow" showAll="0">
      <items count="11">
        <item x="5"/>
        <item x="6"/>
        <item x="7"/>
        <item x="8"/>
        <item x="9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ataField="1" showAll="0">
      <items count="51">
        <item x="36"/>
        <item x="40"/>
        <item x="37"/>
        <item x="38"/>
        <item x="42"/>
        <item x="35"/>
        <item x="41"/>
        <item x="44"/>
        <item x="43"/>
        <item x="31"/>
        <item x="34"/>
        <item x="30"/>
        <item x="33"/>
        <item x="32"/>
        <item x="45"/>
        <item x="46"/>
        <item x="49"/>
        <item x="48"/>
        <item x="47"/>
        <item x="27"/>
        <item x="28"/>
        <item x="29"/>
        <item x="25"/>
        <item x="26"/>
        <item x="23"/>
        <item x="2"/>
        <item x="9"/>
        <item x="7"/>
        <item x="5"/>
        <item x="21"/>
        <item x="16"/>
        <item x="22"/>
        <item x="10"/>
        <item x="24"/>
        <item x="13"/>
        <item x="14"/>
        <item x="19"/>
        <item x="12"/>
        <item x="20"/>
        <item x="15"/>
        <item x="6"/>
        <item x="17"/>
        <item x="11"/>
        <item x="1"/>
        <item x="3"/>
        <item x="4"/>
        <item x="0"/>
        <item x="18"/>
        <item x="39"/>
        <item x="8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édia de custo" fld="4" subtotal="average" baseField="0" baseItem="0"/>
    <dataField name="Média de acurácia" fld="5" subtotal="average" baseField="0" baseItem="0"/>
    <dataField name="Média de tempo" fld="6" subtotal="average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C77FF7-A12D-4BDF-BF1D-8ADD4D08B24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ID" tableColumnId="2"/>
      <queryTableField id="3" name="fold" tableColumnId="3"/>
      <queryTableField id="4" name="exp_mean_loss" tableColumnId="4"/>
      <queryTableField id="5" name="loss" tableColumnId="5"/>
      <queryTableField id="6" name="accuracy" tableColumnId="6"/>
      <queryTableField id="7" name="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30D0F-44B0-4D4D-9778-FF88F338A860}" name="exp2_final" displayName="exp2_final" ref="A1:G51" tableType="queryTable" totalsRowShown="0">
  <autoFilter ref="A1:G51" xr:uid="{FE730D0F-44B0-4D4D-9778-FF88F338A860}"/>
  <sortState xmlns:xlrd2="http://schemas.microsoft.com/office/spreadsheetml/2017/richdata2" ref="A2:G51">
    <sortCondition ref="A1:A51"/>
  </sortState>
  <tableColumns count="7">
    <tableColumn id="1" xr3:uid="{264576C1-D93B-4001-91FB-AAB289633A17}" uniqueName="1" name="Column1" queryTableFieldId="1"/>
    <tableColumn id="2" xr3:uid="{247FC905-5A97-4B01-842D-9BEA23896911}" uniqueName="2" name="ID" queryTableFieldId="2" dataDxfId="0"/>
    <tableColumn id="3" xr3:uid="{D0DDABD0-EBBB-4531-82C5-5A3A6903DF91}" uniqueName="3" name="fold" queryTableFieldId="3"/>
    <tableColumn id="4" xr3:uid="{7A61BD71-F5C4-41B2-9D47-6785A14728BB}" uniqueName="4" name="exp_mean_loss" queryTableFieldId="4"/>
    <tableColumn id="5" xr3:uid="{89FD89F5-3300-474A-AFAF-1EF2CF9636D3}" uniqueName="5" name="loss" queryTableFieldId="5"/>
    <tableColumn id="6" xr3:uid="{F6CC2B1E-AABE-4ED8-9903-40146678CCC2}" uniqueName="6" name="accuracy" queryTableFieldId="6"/>
    <tableColumn id="7" xr3:uid="{698C3C28-9DA6-4CD2-A16A-473371E8AB23}" uniqueName="7" name="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7136-651C-449E-9221-2D31B30051B8}">
  <dimension ref="A1:G51"/>
  <sheetViews>
    <sheetView workbookViewId="0"/>
  </sheetViews>
  <sheetFormatPr defaultRowHeight="15" x14ac:dyDescent="0.25"/>
  <cols>
    <col min="1" max="1" width="11.42578125" bestFit="1" customWidth="1"/>
    <col min="2" max="2" width="5.28515625" bestFit="1" customWidth="1"/>
    <col min="3" max="3" width="6.85546875" bestFit="1" customWidth="1"/>
    <col min="4" max="4" width="17.14062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8</v>
      </c>
      <c r="C2">
        <v>1</v>
      </c>
      <c r="D2">
        <v>0.63530498700000004</v>
      </c>
      <c r="E2">
        <v>0.6694520115852356</v>
      </c>
      <c r="F2">
        <v>0.79908335208892822</v>
      </c>
      <c r="G2">
        <v>4200.9012506008148</v>
      </c>
    </row>
    <row r="3" spans="1:7" x14ac:dyDescent="0.25">
      <c r="A3">
        <v>1</v>
      </c>
      <c r="B3" t="s">
        <v>8</v>
      </c>
      <c r="C3">
        <v>2</v>
      </c>
      <c r="D3">
        <v>0.63530498700000004</v>
      </c>
      <c r="E3">
        <v>0.71586859226226807</v>
      </c>
      <c r="F3">
        <v>0.78066664934158325</v>
      </c>
      <c r="G3">
        <v>3437.0937399864197</v>
      </c>
    </row>
    <row r="4" spans="1:7" x14ac:dyDescent="0.25">
      <c r="A4">
        <v>2</v>
      </c>
      <c r="B4" t="s">
        <v>8</v>
      </c>
      <c r="C4">
        <v>3</v>
      </c>
      <c r="D4">
        <v>0.63530498700000004</v>
      </c>
      <c r="E4">
        <v>0.75784146785736084</v>
      </c>
      <c r="F4">
        <v>0.75999999046325684</v>
      </c>
      <c r="G4">
        <v>2615.4869298934937</v>
      </c>
    </row>
    <row r="5" spans="1:7" x14ac:dyDescent="0.25">
      <c r="A5">
        <v>3</v>
      </c>
      <c r="B5" t="s">
        <v>8</v>
      </c>
      <c r="C5">
        <v>4</v>
      </c>
      <c r="D5">
        <v>0.63530498700000004</v>
      </c>
      <c r="E5">
        <v>0.68165683746337891</v>
      </c>
      <c r="F5">
        <v>0.80116665363311768</v>
      </c>
      <c r="G5">
        <v>4146.4091377258301</v>
      </c>
    </row>
    <row r="6" spans="1:7" x14ac:dyDescent="0.25">
      <c r="A6">
        <v>4</v>
      </c>
      <c r="B6" t="s">
        <v>8</v>
      </c>
      <c r="C6">
        <v>5</v>
      </c>
      <c r="D6">
        <v>0.63530498700000004</v>
      </c>
      <c r="E6">
        <v>0.65123099088668823</v>
      </c>
      <c r="F6">
        <v>0.80491667985916138</v>
      </c>
      <c r="G6">
        <v>4192.3614406585693</v>
      </c>
    </row>
    <row r="7" spans="1:7" x14ac:dyDescent="0.25">
      <c r="A7">
        <v>5</v>
      </c>
      <c r="B7" t="s">
        <v>9</v>
      </c>
      <c r="C7">
        <v>1</v>
      </c>
      <c r="D7">
        <v>0.64217436299999997</v>
      </c>
      <c r="E7">
        <v>0.64840853214263916</v>
      </c>
      <c r="F7">
        <v>0.82008332014083862</v>
      </c>
      <c r="G7">
        <v>2820.440388917923</v>
      </c>
    </row>
    <row r="8" spans="1:7" x14ac:dyDescent="0.25">
      <c r="A8">
        <v>6</v>
      </c>
      <c r="B8" t="s">
        <v>9</v>
      </c>
      <c r="C8">
        <v>2</v>
      </c>
      <c r="D8">
        <v>0.64217436299999997</v>
      </c>
      <c r="E8">
        <v>0.6114770770072937</v>
      </c>
      <c r="F8">
        <v>0.82991665601730347</v>
      </c>
      <c r="G8">
        <v>3235.7995746135712</v>
      </c>
    </row>
    <row r="9" spans="1:7" x14ac:dyDescent="0.25">
      <c r="A9">
        <v>7</v>
      </c>
      <c r="B9" t="s">
        <v>9</v>
      </c>
      <c r="C9">
        <v>3</v>
      </c>
      <c r="D9">
        <v>0.64217436299999997</v>
      </c>
      <c r="E9">
        <v>0.71830153465270996</v>
      </c>
      <c r="F9">
        <v>0.79774999618530273</v>
      </c>
      <c r="G9">
        <v>2778.140209197998</v>
      </c>
    </row>
    <row r="10" spans="1:7" x14ac:dyDescent="0.25">
      <c r="A10">
        <v>8</v>
      </c>
      <c r="B10" t="s">
        <v>9</v>
      </c>
      <c r="C10">
        <v>4</v>
      </c>
      <c r="D10">
        <v>0.64217436299999997</v>
      </c>
      <c r="E10">
        <v>0.63915765285491943</v>
      </c>
      <c r="F10">
        <v>0.81558334827423096</v>
      </c>
      <c r="G10">
        <v>32890.609549760818</v>
      </c>
    </row>
    <row r="11" spans="1:7" x14ac:dyDescent="0.25">
      <c r="A11">
        <v>9</v>
      </c>
      <c r="B11" t="s">
        <v>9</v>
      </c>
      <c r="C11">
        <v>5</v>
      </c>
      <c r="D11">
        <v>0.64217436299999997</v>
      </c>
      <c r="E11">
        <v>0.67370378971099854</v>
      </c>
      <c r="F11">
        <v>0.80966669321060181</v>
      </c>
      <c r="G11">
        <v>2631.0026745796204</v>
      </c>
    </row>
    <row r="12" spans="1:7" x14ac:dyDescent="0.25">
      <c r="A12">
        <v>10</v>
      </c>
      <c r="B12" t="s">
        <v>10</v>
      </c>
      <c r="C12">
        <v>1</v>
      </c>
      <c r="D12">
        <v>0.64837473599999995</v>
      </c>
      <c r="E12">
        <v>0.69873625040054321</v>
      </c>
      <c r="F12">
        <v>0.79808330535888672</v>
      </c>
      <c r="G12">
        <v>3082.9111773967743</v>
      </c>
    </row>
    <row r="13" spans="1:7" x14ac:dyDescent="0.25">
      <c r="A13">
        <v>11</v>
      </c>
      <c r="B13" t="s">
        <v>10</v>
      </c>
      <c r="C13">
        <v>2</v>
      </c>
      <c r="D13">
        <v>0.64837473599999995</v>
      </c>
      <c r="E13">
        <v>0.66278892755508423</v>
      </c>
      <c r="F13">
        <v>0.80024999380111694</v>
      </c>
      <c r="G13">
        <v>3331.197808265686</v>
      </c>
    </row>
    <row r="14" spans="1:7" x14ac:dyDescent="0.25">
      <c r="A14">
        <v>12</v>
      </c>
      <c r="B14" t="s">
        <v>10</v>
      </c>
      <c r="C14">
        <v>3</v>
      </c>
      <c r="D14">
        <v>0.64837473599999995</v>
      </c>
      <c r="E14">
        <v>0.77277147769927979</v>
      </c>
      <c r="F14">
        <v>0.77708333730697632</v>
      </c>
      <c r="G14">
        <v>3140.0381615161896</v>
      </c>
    </row>
    <row r="15" spans="1:7" x14ac:dyDescent="0.25">
      <c r="A15">
        <v>13</v>
      </c>
      <c r="B15" t="s">
        <v>10</v>
      </c>
      <c r="C15">
        <v>4</v>
      </c>
      <c r="D15">
        <v>0.64837473599999995</v>
      </c>
      <c r="E15">
        <v>0.71375566720962524</v>
      </c>
      <c r="F15">
        <v>0.79058331251144409</v>
      </c>
      <c r="G15">
        <v>3090.9202542304993</v>
      </c>
    </row>
    <row r="16" spans="1:7" x14ac:dyDescent="0.25">
      <c r="A16">
        <v>14</v>
      </c>
      <c r="B16" t="s">
        <v>10</v>
      </c>
      <c r="C16">
        <v>5</v>
      </c>
      <c r="D16">
        <v>0.64837473599999995</v>
      </c>
      <c r="E16">
        <v>0.89086240530014038</v>
      </c>
      <c r="F16">
        <v>0.75283330678939819</v>
      </c>
      <c r="G16">
        <v>3107.9346008300781</v>
      </c>
    </row>
    <row r="17" spans="1:7" x14ac:dyDescent="0.25">
      <c r="A17">
        <v>15</v>
      </c>
      <c r="B17" t="s">
        <v>11</v>
      </c>
      <c r="C17">
        <v>1</v>
      </c>
      <c r="D17">
        <v>0.64962905599999998</v>
      </c>
      <c r="E17">
        <v>0.83619606494903564</v>
      </c>
      <c r="F17">
        <v>0.77450001239776611</v>
      </c>
      <c r="G17">
        <v>3173.402037858963</v>
      </c>
    </row>
    <row r="18" spans="1:7" x14ac:dyDescent="0.25">
      <c r="A18">
        <v>16</v>
      </c>
      <c r="B18" t="s">
        <v>11</v>
      </c>
      <c r="C18">
        <v>2</v>
      </c>
      <c r="D18">
        <v>0.64962905599999998</v>
      </c>
      <c r="E18">
        <v>0.69363826513290405</v>
      </c>
      <c r="F18">
        <v>0.79750001430511475</v>
      </c>
      <c r="G18">
        <v>3021.9023261070251</v>
      </c>
    </row>
    <row r="19" spans="1:7" x14ac:dyDescent="0.25">
      <c r="A19">
        <v>17</v>
      </c>
      <c r="B19" t="s">
        <v>11</v>
      </c>
      <c r="C19">
        <v>3</v>
      </c>
      <c r="D19">
        <v>0.64962905599999998</v>
      </c>
      <c r="E19">
        <v>0.67804032564163208</v>
      </c>
      <c r="F19">
        <v>0.80516666173934937</v>
      </c>
      <c r="G19">
        <v>3316.4452142715454</v>
      </c>
    </row>
    <row r="20" spans="1:7" x14ac:dyDescent="0.25">
      <c r="A20">
        <v>18</v>
      </c>
      <c r="B20" t="s">
        <v>11</v>
      </c>
      <c r="C20">
        <v>4</v>
      </c>
      <c r="D20">
        <v>0.64962905599999998</v>
      </c>
      <c r="E20">
        <v>0.68562197685241699</v>
      </c>
      <c r="F20">
        <v>0.812416672706604</v>
      </c>
      <c r="G20">
        <v>4399.4466331005096</v>
      </c>
    </row>
    <row r="21" spans="1:7" x14ac:dyDescent="0.25">
      <c r="A21">
        <v>19</v>
      </c>
      <c r="B21" t="s">
        <v>11</v>
      </c>
      <c r="C21">
        <v>5</v>
      </c>
      <c r="D21">
        <v>0.64962905599999998</v>
      </c>
      <c r="E21">
        <v>0.70366978645324707</v>
      </c>
      <c r="F21">
        <v>0.80374997854232788</v>
      </c>
      <c r="G21">
        <v>3110.8636786937714</v>
      </c>
    </row>
    <row r="22" spans="1:7" x14ac:dyDescent="0.25">
      <c r="A22">
        <v>20</v>
      </c>
      <c r="B22" t="s">
        <v>12</v>
      </c>
      <c r="C22">
        <v>1</v>
      </c>
      <c r="D22">
        <v>0.65101778499999996</v>
      </c>
      <c r="E22">
        <v>0.75784683227539063</v>
      </c>
      <c r="F22">
        <v>0.77974998950958252</v>
      </c>
      <c r="G22">
        <v>3162.2701394557953</v>
      </c>
    </row>
    <row r="23" spans="1:7" x14ac:dyDescent="0.25">
      <c r="A23">
        <v>21</v>
      </c>
      <c r="B23" t="s">
        <v>12</v>
      </c>
      <c r="C23">
        <v>2</v>
      </c>
      <c r="D23">
        <v>0.65101778499999996</v>
      </c>
      <c r="E23">
        <v>0.66654282808303833</v>
      </c>
      <c r="F23">
        <v>0.79383331537246704</v>
      </c>
      <c r="G23">
        <v>2925.4693789482117</v>
      </c>
    </row>
    <row r="24" spans="1:7" x14ac:dyDescent="0.25">
      <c r="A24">
        <v>22</v>
      </c>
      <c r="B24" t="s">
        <v>12</v>
      </c>
      <c r="C24">
        <v>3</v>
      </c>
      <c r="D24">
        <v>0.65101778499999996</v>
      </c>
      <c r="E24">
        <v>0.70137351751327515</v>
      </c>
      <c r="F24">
        <v>0.79025000333786011</v>
      </c>
      <c r="G24">
        <v>3061.7886037826538</v>
      </c>
    </row>
    <row r="25" spans="1:7" x14ac:dyDescent="0.25">
      <c r="A25">
        <v>23</v>
      </c>
      <c r="B25" t="s">
        <v>12</v>
      </c>
      <c r="C25">
        <v>4</v>
      </c>
      <c r="D25">
        <v>0.65101778499999996</v>
      </c>
      <c r="E25">
        <v>0.6808508038520813</v>
      </c>
      <c r="F25">
        <v>0.78224998712539673</v>
      </c>
      <c r="G25">
        <v>2572.604837179184</v>
      </c>
    </row>
    <row r="26" spans="1:7" x14ac:dyDescent="0.25">
      <c r="A26">
        <v>24</v>
      </c>
      <c r="B26" t="s">
        <v>12</v>
      </c>
      <c r="C26">
        <v>5</v>
      </c>
      <c r="D26">
        <v>0.65101778499999996</v>
      </c>
      <c r="E26">
        <v>0.68120157718658447</v>
      </c>
      <c r="F26">
        <v>0.79616665840148926</v>
      </c>
      <c r="G26">
        <v>3083.7135796546936</v>
      </c>
    </row>
    <row r="27" spans="1:7" x14ac:dyDescent="0.25">
      <c r="A27">
        <v>25</v>
      </c>
      <c r="B27" t="s">
        <v>7</v>
      </c>
      <c r="C27">
        <v>1</v>
      </c>
      <c r="D27">
        <v>0.70283633099999998</v>
      </c>
      <c r="E27">
        <v>0.68711143732070923</v>
      </c>
      <c r="F27">
        <v>0.76849997043609619</v>
      </c>
      <c r="G27">
        <v>1675.7958562374115</v>
      </c>
    </row>
    <row r="28" spans="1:7" x14ac:dyDescent="0.25">
      <c r="A28">
        <v>26</v>
      </c>
      <c r="B28" t="s">
        <v>7</v>
      </c>
      <c r="C28">
        <v>2</v>
      </c>
      <c r="D28">
        <v>0.70283633099999998</v>
      </c>
      <c r="E28">
        <v>0.69096803665161133</v>
      </c>
      <c r="F28">
        <v>0.76349997520446777</v>
      </c>
      <c r="G28">
        <v>1678.6464376449585</v>
      </c>
    </row>
    <row r="29" spans="1:7" x14ac:dyDescent="0.25">
      <c r="A29">
        <v>27</v>
      </c>
      <c r="B29" t="s">
        <v>7</v>
      </c>
      <c r="C29">
        <v>3</v>
      </c>
      <c r="D29">
        <v>0.70283633099999998</v>
      </c>
      <c r="E29">
        <v>0.71520042419433594</v>
      </c>
      <c r="F29">
        <v>0.76041668653488159</v>
      </c>
      <c r="G29">
        <v>1658.2855415344238</v>
      </c>
    </row>
    <row r="30" spans="1:7" x14ac:dyDescent="0.25">
      <c r="A30">
        <v>28</v>
      </c>
      <c r="B30" t="s">
        <v>7</v>
      </c>
      <c r="C30">
        <v>4</v>
      </c>
      <c r="D30">
        <v>0.70283633099999998</v>
      </c>
      <c r="E30">
        <v>0.71046775579452515</v>
      </c>
      <c r="F30">
        <v>0.76466667652130127</v>
      </c>
      <c r="G30">
        <v>1664.8827202320099</v>
      </c>
    </row>
    <row r="31" spans="1:7" x14ac:dyDescent="0.25">
      <c r="A31">
        <v>29</v>
      </c>
      <c r="B31" t="s">
        <v>7</v>
      </c>
      <c r="C31">
        <v>5</v>
      </c>
      <c r="D31">
        <v>0.70283633099999998</v>
      </c>
      <c r="E31">
        <v>0.70970916748046875</v>
      </c>
      <c r="F31">
        <v>0.76158332824707031</v>
      </c>
      <c r="G31">
        <v>1668.6690628528595</v>
      </c>
    </row>
    <row r="32" spans="1:7" x14ac:dyDescent="0.25">
      <c r="A32">
        <v>30</v>
      </c>
      <c r="B32" t="s">
        <v>13</v>
      </c>
      <c r="C32">
        <v>1</v>
      </c>
      <c r="D32">
        <v>0.77225716899999997</v>
      </c>
      <c r="E32">
        <v>0.75953680276870728</v>
      </c>
      <c r="F32">
        <v>0.7619166374206543</v>
      </c>
      <c r="G32">
        <v>330.00725078582764</v>
      </c>
    </row>
    <row r="33" spans="1:7" x14ac:dyDescent="0.25">
      <c r="A33">
        <v>31</v>
      </c>
      <c r="B33" t="s">
        <v>13</v>
      </c>
      <c r="C33">
        <v>2</v>
      </c>
      <c r="D33">
        <v>0.77225716899999997</v>
      </c>
      <c r="E33">
        <v>0.85228222608566284</v>
      </c>
      <c r="F33">
        <v>0.74800002574920654</v>
      </c>
      <c r="G33">
        <v>280.08617758750916</v>
      </c>
    </row>
    <row r="34" spans="1:7" x14ac:dyDescent="0.25">
      <c r="A34">
        <v>32</v>
      </c>
      <c r="B34" t="s">
        <v>13</v>
      </c>
      <c r="C34">
        <v>3</v>
      </c>
      <c r="D34">
        <v>0.77225716899999997</v>
      </c>
      <c r="E34">
        <v>0.78340625762939453</v>
      </c>
      <c r="F34">
        <v>0.77375000715255737</v>
      </c>
      <c r="G34">
        <v>391.50609016418457</v>
      </c>
    </row>
    <row r="35" spans="1:7" x14ac:dyDescent="0.25">
      <c r="A35">
        <v>33</v>
      </c>
      <c r="B35" t="s">
        <v>13</v>
      </c>
      <c r="C35">
        <v>4</v>
      </c>
      <c r="D35">
        <v>0.77225716899999997</v>
      </c>
      <c r="E35">
        <v>0.79343360662460327</v>
      </c>
      <c r="F35">
        <v>0.78200000524520874</v>
      </c>
      <c r="G35">
        <v>330.86564922332764</v>
      </c>
    </row>
    <row r="36" spans="1:7" x14ac:dyDescent="0.25">
      <c r="A36">
        <v>34</v>
      </c>
      <c r="B36" t="s">
        <v>13</v>
      </c>
      <c r="C36">
        <v>5</v>
      </c>
      <c r="D36">
        <v>0.77225716899999997</v>
      </c>
      <c r="E36">
        <v>0.77350121736526489</v>
      </c>
      <c r="F36">
        <v>0.78374999761581421</v>
      </c>
      <c r="G36">
        <v>328.17187237739563</v>
      </c>
    </row>
    <row r="37" spans="1:7" x14ac:dyDescent="0.25">
      <c r="A37">
        <v>35</v>
      </c>
      <c r="B37" t="s">
        <v>14</v>
      </c>
      <c r="C37">
        <v>1</v>
      </c>
      <c r="D37">
        <v>0.79489138100000001</v>
      </c>
      <c r="E37">
        <v>0.76950979232788086</v>
      </c>
      <c r="F37">
        <v>0.76024997234344482</v>
      </c>
      <c r="G37">
        <v>196.62985014915466</v>
      </c>
    </row>
    <row r="38" spans="1:7" x14ac:dyDescent="0.25">
      <c r="A38">
        <v>36</v>
      </c>
      <c r="B38" t="s">
        <v>14</v>
      </c>
      <c r="C38">
        <v>2</v>
      </c>
      <c r="D38">
        <v>0.79489138100000001</v>
      </c>
      <c r="E38">
        <v>0.78135645389556885</v>
      </c>
      <c r="F38">
        <v>0.73791664838790894</v>
      </c>
      <c r="G38">
        <v>128.00356340408325</v>
      </c>
    </row>
    <row r="39" spans="1:7" x14ac:dyDescent="0.25">
      <c r="A39">
        <v>37</v>
      </c>
      <c r="B39" t="s">
        <v>14</v>
      </c>
      <c r="C39">
        <v>3</v>
      </c>
      <c r="D39">
        <v>0.79489138100000001</v>
      </c>
      <c r="E39">
        <v>0.74449527263641357</v>
      </c>
      <c r="F39">
        <v>0.75300002098083496</v>
      </c>
      <c r="G39">
        <v>181.62865519523621</v>
      </c>
    </row>
    <row r="40" spans="1:7" x14ac:dyDescent="0.25">
      <c r="A40">
        <v>38</v>
      </c>
      <c r="B40" t="s">
        <v>14</v>
      </c>
      <c r="C40">
        <v>4</v>
      </c>
      <c r="D40">
        <v>0.79489138100000001</v>
      </c>
      <c r="E40">
        <v>0.87360024452209473</v>
      </c>
      <c r="F40">
        <v>0.70125001668930054</v>
      </c>
      <c r="G40">
        <v>182.28717064857483</v>
      </c>
    </row>
    <row r="41" spans="1:7" x14ac:dyDescent="0.25">
      <c r="A41">
        <v>39</v>
      </c>
      <c r="B41" t="s">
        <v>14</v>
      </c>
      <c r="C41">
        <v>5</v>
      </c>
      <c r="D41">
        <v>0.79489138100000001</v>
      </c>
      <c r="E41">
        <v>0.76534765958786011</v>
      </c>
      <c r="F41">
        <v>0.74508333206176758</v>
      </c>
      <c r="G41">
        <v>22828.481009483337</v>
      </c>
    </row>
    <row r="42" spans="1:7" x14ac:dyDescent="0.25">
      <c r="A42">
        <v>40</v>
      </c>
      <c r="B42" t="s">
        <v>15</v>
      </c>
      <c r="C42">
        <v>1</v>
      </c>
      <c r="D42">
        <v>0.82423857099999998</v>
      </c>
      <c r="E42">
        <v>0.82264918088912964</v>
      </c>
      <c r="F42">
        <v>0.7252500057220459</v>
      </c>
      <c r="G42">
        <v>181.52235865592957</v>
      </c>
    </row>
    <row r="43" spans="1:7" x14ac:dyDescent="0.25">
      <c r="A43">
        <v>41</v>
      </c>
      <c r="B43" t="s">
        <v>15</v>
      </c>
      <c r="C43">
        <v>2</v>
      </c>
      <c r="D43">
        <v>0.82423857099999998</v>
      </c>
      <c r="E43">
        <v>0.80650603771209717</v>
      </c>
      <c r="F43">
        <v>0.7315833568572998</v>
      </c>
      <c r="G43">
        <v>217.85944795608521</v>
      </c>
    </row>
    <row r="44" spans="1:7" x14ac:dyDescent="0.25">
      <c r="A44">
        <v>42</v>
      </c>
      <c r="B44" t="s">
        <v>15</v>
      </c>
      <c r="C44">
        <v>3</v>
      </c>
      <c r="D44">
        <v>0.82423857099999998</v>
      </c>
      <c r="E44">
        <v>0.81968700885772705</v>
      </c>
      <c r="F44">
        <v>0.73299998044967651</v>
      </c>
      <c r="G44">
        <v>182.9439754486084</v>
      </c>
    </row>
    <row r="45" spans="1:7" x14ac:dyDescent="0.25">
      <c r="A45">
        <v>43</v>
      </c>
      <c r="B45" t="s">
        <v>15</v>
      </c>
      <c r="C45">
        <v>4</v>
      </c>
      <c r="D45">
        <v>0.82423857099999998</v>
      </c>
      <c r="E45">
        <v>0.84240561723709106</v>
      </c>
      <c r="F45">
        <v>0.72891664505004883</v>
      </c>
      <c r="G45">
        <v>247.16948390007019</v>
      </c>
    </row>
    <row r="46" spans="1:7" x14ac:dyDescent="0.25">
      <c r="A46">
        <v>44</v>
      </c>
      <c r="B46" t="s">
        <v>15</v>
      </c>
      <c r="C46">
        <v>5</v>
      </c>
      <c r="D46">
        <v>0.82423857099999998</v>
      </c>
      <c r="E46">
        <v>0.82710784673690796</v>
      </c>
      <c r="F46">
        <v>0.73750001192092896</v>
      </c>
      <c r="G46">
        <v>241.41873574256897</v>
      </c>
    </row>
    <row r="47" spans="1:7" x14ac:dyDescent="0.25">
      <c r="A47">
        <v>45</v>
      </c>
      <c r="B47" t="s">
        <v>16</v>
      </c>
      <c r="C47">
        <v>1</v>
      </c>
      <c r="D47">
        <v>0.82618232599999997</v>
      </c>
      <c r="E47">
        <v>0.82331013679504395</v>
      </c>
      <c r="F47">
        <v>0.71899998188018799</v>
      </c>
      <c r="G47">
        <v>667.49272179603577</v>
      </c>
    </row>
    <row r="48" spans="1:7" x14ac:dyDescent="0.25">
      <c r="A48">
        <v>46</v>
      </c>
      <c r="B48" t="s">
        <v>16</v>
      </c>
      <c r="C48">
        <v>2</v>
      </c>
      <c r="D48">
        <v>0.82618232599999997</v>
      </c>
      <c r="E48">
        <v>0.86065590381622314</v>
      </c>
      <c r="F48">
        <v>0.70249998569488525</v>
      </c>
      <c r="G48">
        <v>704.07247066497803</v>
      </c>
    </row>
    <row r="49" spans="1:7" x14ac:dyDescent="0.25">
      <c r="A49">
        <v>47</v>
      </c>
      <c r="B49" t="s">
        <v>16</v>
      </c>
      <c r="C49">
        <v>3</v>
      </c>
      <c r="D49">
        <v>0.82618232599999997</v>
      </c>
      <c r="E49">
        <v>0.82190424203872681</v>
      </c>
      <c r="F49">
        <v>0.7225000262260437</v>
      </c>
      <c r="G49">
        <v>717.72651386260986</v>
      </c>
    </row>
    <row r="50" spans="1:7" x14ac:dyDescent="0.25">
      <c r="A50">
        <v>48</v>
      </c>
      <c r="B50" t="s">
        <v>16</v>
      </c>
      <c r="C50">
        <v>4</v>
      </c>
      <c r="D50">
        <v>0.82618232599999997</v>
      </c>
      <c r="E50">
        <v>0.82080143690109253</v>
      </c>
      <c r="F50">
        <v>0.71724998950958252</v>
      </c>
      <c r="G50">
        <v>710.85824489593506</v>
      </c>
    </row>
    <row r="51" spans="1:7" x14ac:dyDescent="0.25">
      <c r="A51">
        <v>49</v>
      </c>
      <c r="B51" t="s">
        <v>16</v>
      </c>
      <c r="C51">
        <v>5</v>
      </c>
      <c r="D51">
        <v>0.82618232599999997</v>
      </c>
      <c r="E51">
        <v>0.81214284896850586</v>
      </c>
      <c r="F51">
        <v>0.72200000286102295</v>
      </c>
      <c r="G51">
        <v>706.87551045417786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CC0-E937-4F06-AC47-7FACB2A5B7E5}">
  <dimension ref="A3:D14"/>
  <sheetViews>
    <sheetView tabSelected="1" topLeftCell="A10" workbookViewId="0">
      <selection activeCell="O32" sqref="O32"/>
    </sheetView>
  </sheetViews>
  <sheetFormatPr defaultRowHeight="15" x14ac:dyDescent="0.25"/>
  <cols>
    <col min="1" max="1" width="18.42578125" bestFit="1" customWidth="1"/>
    <col min="2" max="2" width="14.7109375" bestFit="1" customWidth="1"/>
    <col min="3" max="3" width="17.28515625" bestFit="1" customWidth="1"/>
    <col min="4" max="4" width="15.5703125" bestFit="1" customWidth="1"/>
    <col min="5" max="5" width="13.85546875" bestFit="1" customWidth="1"/>
    <col min="6" max="6" width="17" bestFit="1" customWidth="1"/>
  </cols>
  <sheetData>
    <row r="3" spans="1:4" x14ac:dyDescent="0.25">
      <c r="A3" s="1" t="s">
        <v>17</v>
      </c>
      <c r="B3" t="s">
        <v>19</v>
      </c>
      <c r="C3" t="s">
        <v>20</v>
      </c>
      <c r="D3" t="s">
        <v>21</v>
      </c>
    </row>
    <row r="4" spans="1:4" x14ac:dyDescent="0.25">
      <c r="A4" s="2" t="s">
        <v>7</v>
      </c>
      <c r="B4" s="3">
        <v>0.70269136428833012</v>
      </c>
      <c r="C4" s="3">
        <v>0.76373332738876343</v>
      </c>
      <c r="D4" s="3">
        <v>1669.2559237003327</v>
      </c>
    </row>
    <row r="5" spans="1:4" x14ac:dyDescent="0.25">
      <c r="A5" s="2" t="s">
        <v>13</v>
      </c>
      <c r="B5" s="3">
        <v>0.79243202209472652</v>
      </c>
      <c r="C5" s="3">
        <v>0.76988333463668823</v>
      </c>
      <c r="D5" s="3">
        <v>332.12740802764893</v>
      </c>
    </row>
    <row r="6" spans="1:4" x14ac:dyDescent="0.25">
      <c r="A6" s="2" t="s">
        <v>14</v>
      </c>
      <c r="B6" s="3">
        <v>0.78686188459396367</v>
      </c>
      <c r="C6" s="3">
        <v>0.73949999809265132</v>
      </c>
      <c r="D6" s="3">
        <v>4703.4060497760775</v>
      </c>
    </row>
    <row r="7" spans="1:4" x14ac:dyDescent="0.25">
      <c r="A7" s="2" t="s">
        <v>15</v>
      </c>
      <c r="B7" s="3">
        <v>0.82367113828659055</v>
      </c>
      <c r="C7" s="3">
        <v>0.73124999999999996</v>
      </c>
      <c r="D7" s="3">
        <v>214.18280034065248</v>
      </c>
    </row>
    <row r="8" spans="1:4" x14ac:dyDescent="0.25">
      <c r="A8" s="2" t="s">
        <v>16</v>
      </c>
      <c r="B8" s="3">
        <v>0.82776291370391841</v>
      </c>
      <c r="C8" s="3">
        <v>0.71664999723434453</v>
      </c>
      <c r="D8" s="3">
        <v>701.40509233474734</v>
      </c>
    </row>
    <row r="9" spans="1:4" x14ac:dyDescent="0.25">
      <c r="A9" s="2" t="s">
        <v>8</v>
      </c>
      <c r="B9" s="3">
        <v>0.69520998001098633</v>
      </c>
      <c r="C9" s="3">
        <v>0.78916666507720945</v>
      </c>
      <c r="D9" s="3">
        <v>3718.4504997730255</v>
      </c>
    </row>
    <row r="10" spans="1:4" x14ac:dyDescent="0.25">
      <c r="A10" s="2" t="s">
        <v>9</v>
      </c>
      <c r="B10" s="3">
        <v>0.65820971727371214</v>
      </c>
      <c r="C10" s="3">
        <v>0.81460000276565547</v>
      </c>
      <c r="D10" s="3">
        <v>8871.1984794139862</v>
      </c>
    </row>
    <row r="11" spans="1:4" x14ac:dyDescent="0.25">
      <c r="A11" s="2" t="s">
        <v>10</v>
      </c>
      <c r="B11" s="3">
        <v>0.74778294563293457</v>
      </c>
      <c r="C11" s="3">
        <v>0.78376665115356448</v>
      </c>
      <c r="D11" s="3">
        <v>3150.6004004478455</v>
      </c>
    </row>
    <row r="12" spans="1:4" x14ac:dyDescent="0.25">
      <c r="A12" s="2" t="s">
        <v>11</v>
      </c>
      <c r="B12" s="3">
        <v>0.71943328380584715</v>
      </c>
      <c r="C12" s="3">
        <v>0.79866666793823238</v>
      </c>
      <c r="D12" s="3">
        <v>3404.4119780063629</v>
      </c>
    </row>
    <row r="13" spans="1:4" x14ac:dyDescent="0.25">
      <c r="A13" s="2" t="s">
        <v>12</v>
      </c>
      <c r="B13" s="3">
        <v>0.69756311178207397</v>
      </c>
      <c r="C13" s="3">
        <v>0.78844999074935918</v>
      </c>
      <c r="D13" s="3">
        <v>2961.1693078041076</v>
      </c>
    </row>
    <row r="14" spans="1:4" x14ac:dyDescent="0.25">
      <c r="A14" s="2" t="s">
        <v>18</v>
      </c>
      <c r="B14" s="3">
        <v>0.74516183614730835</v>
      </c>
      <c r="C14" s="3">
        <v>0.76956666350364689</v>
      </c>
      <c r="D14" s="3">
        <v>2972.6207939624787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19B9-9724-40B5-AB94-055BC0A261E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033FF-BEF3-403A-9C8B-CBE3056A4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exp2 final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Melo</dc:creator>
  <cp:lastModifiedBy>Camilla Melo</cp:lastModifiedBy>
  <dcterms:created xsi:type="dcterms:W3CDTF">2024-07-10T03:10:39Z</dcterms:created>
  <dcterms:modified xsi:type="dcterms:W3CDTF">2024-07-18T18:51:02Z</dcterms:modified>
</cp:coreProperties>
</file>