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fb9b990915f6edd/mestrado/pesquisa/deeplearningwithirace/comparativos/"/>
    </mc:Choice>
  </mc:AlternateContent>
  <xr:revisionPtr revIDLastSave="353" documentId="8_{28A4A001-6538-4F63-9CB0-06F58839E601}" xr6:coauthVersionLast="47" xr6:coauthVersionMax="47" xr10:uidLastSave="{8D751A20-1A87-4E26-9A96-0C2F37EA8B4A}"/>
  <bookViews>
    <workbookView xWindow="-108" yWindow="-108" windowWidth="23256" windowHeight="12456" firstSheet="1" activeTab="2" xr2:uid="{3F9142FB-B8F3-4304-9069-F35AF9B85BF6}"/>
  </bookViews>
  <sheets>
    <sheet name="Planilha1" sheetId="1" state="hidden" r:id="rId1"/>
    <sheet name="EXP1" sheetId="3" r:id="rId2"/>
    <sheet name="EXP2" sheetId="4" r:id="rId3"/>
    <sheet name="EXP3" sheetId="5" state="hidden" r:id="rId4"/>
    <sheet name="EXP4" sheetId="6" state="hidden" r:id="rId5"/>
    <sheet name="Resultado Final" sheetId="2" r:id="rId6"/>
  </sheets>
  <definedNames>
    <definedName name="_xlnm.Print_Area" localSheetId="1">'EXP1'!$A$1:$AG$11</definedName>
    <definedName name="_xlnm.Print_Area" localSheetId="2">'EXP2'!$A$1:$AT$11</definedName>
    <definedName name="_xlnm.Print_Area" localSheetId="3">'EXP3'!$A$1:$AT$9</definedName>
    <definedName name="_xlnm.Print_Area" localSheetId="4">'EXP4'!$A$1:$AT$11</definedName>
    <definedName name="DadosExternos_1" localSheetId="1" hidden="1">'EXP1'!$A$1:$AG$11</definedName>
    <definedName name="DadosExternos_1" localSheetId="2" hidden="1">'EXP2'!$A$1:$AT$11</definedName>
    <definedName name="DadosExternos_1" localSheetId="3" hidden="1">'EXP3'!$A$1:$AT$9</definedName>
    <definedName name="DadosExternos_1" localSheetId="4" hidden="1">'EXP4'!$A$1:$AT$11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A22764-BC13-40F7-B569-69EC81A52817}" keepAlive="1" name="Consulta - EXP1" description="Conexão com a consulta 'EXP1' na pasta de trabalho." type="5" refreshedVersion="8" background="1" saveData="1">
    <dbPr connection="Provider=Microsoft.Mashup.OleDb.1;Data Source=$Workbook$;Location=EXP1;Extended Properties=&quot;&quot;" command="SELECT * FROM [EXP1]"/>
  </connection>
  <connection id="2" xr16:uid="{FACC2862-3065-4992-BD32-0932612176BE}" keepAlive="1" name="Consulta - EXP1 (2)" description="Conexão com a consulta 'EXP1 (2)' na pasta de trabalho." type="5" refreshedVersion="8" background="1" saveData="1">
    <dbPr connection="Provider=Microsoft.Mashup.OleDb.1;Data Source=$Workbook$;Location=&quot;EXP1 (2)&quot;;Extended Properties=&quot;&quot;" command="SELECT * FROM [EXP1 (2)]"/>
  </connection>
  <connection id="3" xr16:uid="{1C6A00B6-C38A-4C3D-B67D-FDC2B320F8AA}" keepAlive="1" name="Consulta - EXP2" description="Conexão com a consulta 'EXP2' na pasta de trabalho." type="5" refreshedVersion="8" background="1" saveData="1">
    <dbPr connection="Provider=Microsoft.Mashup.OleDb.1;Data Source=$Workbook$;Location=EXP2;Extended Properties=&quot;&quot;" command="SELECT * FROM [EXP2]"/>
  </connection>
  <connection id="4" xr16:uid="{FC6538A4-46F2-40B1-A658-B542FDD3681A}" keepAlive="1" name="Consulta - EXP3" description="Conexão com a consulta 'EXP3' na pasta de trabalho." type="5" refreshedVersion="8" background="1" saveData="1">
    <dbPr connection="Provider=Microsoft.Mashup.OleDb.1;Data Source=$Workbook$;Location=EXP3;Extended Properties=&quot;&quot;" command="SELECT * FROM [EXP3]"/>
  </connection>
  <connection id="5" xr16:uid="{482F46A0-42AC-435B-9505-C57C4597424D}" keepAlive="1" name="Consulta - EXP4" description="Conexão com a consulta 'EXP4' na pasta de trabalho." type="5" refreshedVersion="8" background="1" saveData="1">
    <dbPr connection="Provider=Microsoft.Mashup.OleDb.1;Data Source=$Workbook$;Location=EXP4;Extended Properties=&quot;&quot;" command="SELECT * FROM [EXP4]"/>
  </connection>
</connections>
</file>

<file path=xl/sharedStrings.xml><?xml version="1.0" encoding="utf-8"?>
<sst xmlns="http://schemas.openxmlformats.org/spreadsheetml/2006/main" count="406" uniqueCount="81">
  <si>
    <t>Experimento</t>
  </si>
  <si>
    <t>PC</t>
  </si>
  <si>
    <t>new</t>
  </si>
  <si>
    <t>old</t>
  </si>
  <si>
    <t>limite irace</t>
  </si>
  <si>
    <t>tempo</t>
  </si>
  <si>
    <t>firstTest</t>
  </si>
  <si>
    <t>seed</t>
  </si>
  <si>
    <t>elitist race</t>
  </si>
  <si>
    <t>não</t>
  </si>
  <si>
    <t>elitist new instances</t>
  </si>
  <si>
    <t>limite optuna</t>
  </si>
  <si>
    <t>seed optuna</t>
  </si>
  <si>
    <t>medida</t>
  </si>
  <si>
    <t>acc</t>
  </si>
  <si>
    <t>loss</t>
  </si>
  <si>
    <t>-</t>
  </si>
  <si>
    <t>N/A</t>
  </si>
  <si>
    <t>CV folds (instâncias iRace)</t>
  </si>
  <si>
    <t>Nome na dissertação</t>
  </si>
  <si>
    <t>first</t>
  </si>
  <si>
    <t>EXP</t>
  </si>
  <si>
    <t>ID</t>
  </si>
  <si>
    <t>média no framework</t>
  </si>
  <si>
    <t>VP</t>
  </si>
  <si>
    <t>desvio padrão VP</t>
  </si>
  <si>
    <t>acurácia</t>
  </si>
  <si>
    <t>desvio padrão acurácia</t>
  </si>
  <si>
    <t>tempo cv</t>
  </si>
  <si>
    <t>EXP1</t>
  </si>
  <si>
    <t>IR5</t>
  </si>
  <si>
    <t>IR1</t>
  </si>
  <si>
    <t>IR2</t>
  </si>
  <si>
    <t>IR3</t>
  </si>
  <si>
    <t>IR4</t>
  </si>
  <si>
    <t>OP1</t>
  </si>
  <si>
    <t>OP2</t>
  </si>
  <si>
    <t>OP3</t>
  </si>
  <si>
    <t>OP4</t>
  </si>
  <si>
    <t>OP5</t>
  </si>
  <si>
    <t>NC</t>
  </si>
  <si>
    <t>MP1</t>
  </si>
  <si>
    <t>MP2</t>
  </si>
  <si>
    <t>MP3</t>
  </si>
  <si>
    <t>MP4</t>
  </si>
  <si>
    <t>MP5</t>
  </si>
  <si>
    <t>MP6</t>
  </si>
  <si>
    <t>MP7</t>
  </si>
  <si>
    <t>MP8</t>
  </si>
  <si>
    <t>BN1</t>
  </si>
  <si>
    <t>BN2</t>
  </si>
  <si>
    <t>BN3</t>
  </si>
  <si>
    <t>BN4</t>
  </si>
  <si>
    <t>BN5</t>
  </si>
  <si>
    <t>BN6</t>
  </si>
  <si>
    <t>BN7</t>
  </si>
  <si>
    <t>BN8</t>
  </si>
  <si>
    <t>NF2</t>
  </si>
  <si>
    <t>NF3</t>
  </si>
  <si>
    <t>NF4</t>
  </si>
  <si>
    <t>NF5</t>
  </si>
  <si>
    <t>NF6</t>
  </si>
  <si>
    <t>NF7</t>
  </si>
  <si>
    <t>NF8</t>
  </si>
  <si>
    <t>TF2</t>
  </si>
  <si>
    <t>TF3</t>
  </si>
  <si>
    <t>TF4</t>
  </si>
  <si>
    <t>TF5</t>
  </si>
  <si>
    <t>TF6</t>
  </si>
  <si>
    <t>TF7</t>
  </si>
  <si>
    <t>TF8</t>
  </si>
  <si>
    <t>TD</t>
  </si>
  <si>
    <t>CD</t>
  </si>
  <si>
    <t>ND1</t>
  </si>
  <si>
    <t>ND2</t>
  </si>
  <si>
    <t>TA</t>
  </si>
  <si>
    <t>TL</t>
  </si>
  <si>
    <t>NE</t>
  </si>
  <si>
    <t>EXP2</t>
  </si>
  <si>
    <t>EXP3</t>
  </si>
  <si>
    <t>EXP4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</si>
</sst>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6795556505021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3" fillId="0" borderId="0" xfId="0" applyFont="1"/>
    <xf numFmtId="0" fontId="4" fillId="4" borderId="4" xfId="0" applyFont="1" applyFill="1" applyBorder="1"/>
    <xf numFmtId="0" fontId="4" fillId="4" borderId="5" xfId="0" applyFont="1" applyFill="1" applyBorder="1"/>
    <xf numFmtId="0" fontId="4" fillId="4" borderId="6" xfId="0" applyFont="1" applyFill="1" applyBorder="1"/>
    <xf numFmtId="0" fontId="4" fillId="5" borderId="4" xfId="0" applyFont="1" applyFill="1" applyBorder="1"/>
    <xf numFmtId="0" fontId="4" fillId="5" borderId="5" xfId="0" applyFont="1" applyFill="1" applyBorder="1"/>
    <xf numFmtId="0" fontId="4" fillId="5" borderId="6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9" xfId="0" applyFont="1" applyFill="1" applyBorder="1"/>
    <xf numFmtId="0" fontId="4" fillId="0" borderId="0" xfId="0" applyFont="1"/>
  </cellXfs>
  <cellStyles count="1">
    <cellStyle name="Normal" xfId="0" builtinId="0"/>
  </cellStyles>
  <dxfs count="104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3BAC099-47E7-482C-885A-2F450C7A8178}" autoFormatId="16" applyNumberFormats="0" applyBorderFormats="0" applyFontFormats="0" applyPatternFormats="0" applyAlignmentFormats="0" applyWidthHeightFormats="0">
  <queryTableRefresh nextId="123">
    <queryTableFields count="33">
      <queryTableField id="1" name="EXP" tableColumnId="1"/>
      <queryTableField id="2" name="ID" tableColumnId="2"/>
      <queryTableField id="47" name="NC" tableColumnId="3"/>
      <queryTableField id="48" name="MP1" tableColumnId="4"/>
      <queryTableField id="49" name="MP2" tableColumnId="5"/>
      <queryTableField id="50" name="MP3" tableColumnId="6"/>
      <queryTableField id="51" name="MP4" tableColumnId="7"/>
      <queryTableField id="52" name="MP5" tableColumnId="8"/>
      <queryTableField id="56" name="BN1" tableColumnId="12"/>
      <queryTableField id="57" name="BN2" tableColumnId="13"/>
      <queryTableField id="58" name="BN3" tableColumnId="14"/>
      <queryTableField id="59" name="BN4" tableColumnId="15"/>
      <queryTableField id="60" name="BN5" tableColumnId="16"/>
      <queryTableField id="64" name="NF2" tableColumnId="20"/>
      <queryTableField id="65" name="NF3" tableColumnId="21"/>
      <queryTableField id="66" name="NF4" tableColumnId="22"/>
      <queryTableField id="67" name="NF5" tableColumnId="23"/>
      <queryTableField id="71" name="TF2" tableColumnId="27"/>
      <queryTableField id="72" name="TF3" tableColumnId="28"/>
      <queryTableField id="73" name="TF4" tableColumnId="29"/>
      <queryTableField id="74" name="TF5" tableColumnId="30"/>
      <queryTableField id="78" name="TD" tableColumnId="34"/>
      <queryTableField id="79" name="CD" tableColumnId="35"/>
      <queryTableField id="80" name="ND1" tableColumnId="36"/>
      <queryTableField id="82" name="TA" tableColumnId="38"/>
      <queryTableField id="83" name="TL" tableColumnId="39"/>
      <queryTableField id="84" name="NE" tableColumnId="40"/>
      <queryTableField id="41" name="média no framework" tableColumnId="41"/>
      <queryTableField id="42" name="VP" tableColumnId="42"/>
      <queryTableField id="43" name="desvio padrão VP" tableColumnId="43"/>
      <queryTableField id="44" name="acurácia" tableColumnId="44"/>
      <queryTableField id="45" name="desvio padrão acurácia" tableColumnId="45"/>
      <queryTableField id="46" name="tempo cv" tableColumnId="4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745A57C5-56DE-44A6-AF66-A606F700FD7E}" autoFormatId="16" applyNumberFormats="0" applyBorderFormats="0" applyFontFormats="0" applyPatternFormats="0" applyAlignmentFormats="0" applyWidthHeightFormats="0">
  <queryTableRefresh nextId="124">
    <queryTableFields count="46">
      <queryTableField id="1" name="EXP" tableColumnId="1"/>
      <queryTableField id="2" name="ID" tableColumnId="2"/>
      <queryTableField id="47" name="NC" tableColumnId="3"/>
      <queryTableField id="48" name="MP1" tableColumnId="4"/>
      <queryTableField id="49" name="MP2" tableColumnId="5"/>
      <queryTableField id="50" name="MP3" tableColumnId="6"/>
      <queryTableField id="51" name="MP4" tableColumnId="7"/>
      <queryTableField id="52" name="MP5" tableColumnId="8"/>
      <queryTableField id="53" name="MP6" tableColumnId="9"/>
      <queryTableField id="54" name="MP7" tableColumnId="10"/>
      <queryTableField id="55" name="MP8" tableColumnId="11"/>
      <queryTableField id="56" name="BN1" tableColumnId="12"/>
      <queryTableField id="57" name="BN2" tableColumnId="13"/>
      <queryTableField id="58" name="BN3" tableColumnId="14"/>
      <queryTableField id="59" name="BN4" tableColumnId="15"/>
      <queryTableField id="60" name="BN5" tableColumnId="16"/>
      <queryTableField id="61" name="BN6" tableColumnId="17"/>
      <queryTableField id="62" name="BN7" tableColumnId="18"/>
      <queryTableField id="63" name="BN8" tableColumnId="19"/>
      <queryTableField id="64" name="NF2" tableColumnId="20"/>
      <queryTableField id="65" name="NF3" tableColumnId="21"/>
      <queryTableField id="66" name="NF4" tableColumnId="22"/>
      <queryTableField id="67" name="NF5" tableColumnId="23"/>
      <queryTableField id="68" name="NF6" tableColumnId="24"/>
      <queryTableField id="69" name="NF7" tableColumnId="25"/>
      <queryTableField id="70" name="NF8" tableColumnId="26"/>
      <queryTableField id="71" name="TF2" tableColumnId="27"/>
      <queryTableField id="72" name="TF3" tableColumnId="28"/>
      <queryTableField id="73" name="TF4" tableColumnId="29"/>
      <queryTableField id="74" name="TF5" tableColumnId="30"/>
      <queryTableField id="75" name="TF6" tableColumnId="31"/>
      <queryTableField id="76" name="TF7" tableColumnId="32"/>
      <queryTableField id="77" name="TF8" tableColumnId="33"/>
      <queryTableField id="78" name="TD" tableColumnId="34"/>
      <queryTableField id="79" name="CD" tableColumnId="35"/>
      <queryTableField id="80" name="ND1" tableColumnId="36"/>
      <queryTableField id="81" name="ND2" tableColumnId="37"/>
      <queryTableField id="82" name="TA" tableColumnId="38"/>
      <queryTableField id="83" name="TL" tableColumnId="39"/>
      <queryTableField id="84" name="NE" tableColumnId="40"/>
      <queryTableField id="41" name="média no framework" tableColumnId="41"/>
      <queryTableField id="42" name="VP" tableColumnId="42"/>
      <queryTableField id="43" name="desvio padrão VP" tableColumnId="43"/>
      <queryTableField id="44" name="acurácia" tableColumnId="44"/>
      <queryTableField id="45" name="desvio padrão acurácia" tableColumnId="45"/>
      <queryTableField id="46" name="tempo cv" tableColumnId="4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5EEE0A06-9DB3-458C-9567-5DA5E9918806}" autoFormatId="16" applyNumberFormats="0" applyBorderFormats="0" applyFontFormats="0" applyPatternFormats="0" applyAlignmentFormats="0" applyWidthHeightFormats="0">
  <queryTableRefresh nextId="126">
    <queryTableFields count="46">
      <queryTableField id="1" name="EXP" tableColumnId="1"/>
      <queryTableField id="2" name="ID" tableColumnId="2"/>
      <queryTableField id="47" name="NC" tableColumnId="3"/>
      <queryTableField id="48" name="MP1" tableColumnId="4"/>
      <queryTableField id="49" name="MP2" tableColumnId="5"/>
      <queryTableField id="50" name="MP3" tableColumnId="6"/>
      <queryTableField id="51" name="MP4" tableColumnId="7"/>
      <queryTableField id="52" name="MP5" tableColumnId="8"/>
      <queryTableField id="53" name="MP6" tableColumnId="9"/>
      <queryTableField id="54" name="MP7" tableColumnId="10"/>
      <queryTableField id="55" name="MP8" tableColumnId="11"/>
      <queryTableField id="56" name="BN1" tableColumnId="12"/>
      <queryTableField id="57" name="BN2" tableColumnId="13"/>
      <queryTableField id="58" name="BN3" tableColumnId="14"/>
      <queryTableField id="59" name="BN4" tableColumnId="15"/>
      <queryTableField id="60" name="BN5" tableColumnId="16"/>
      <queryTableField id="61" name="BN6" tableColumnId="17"/>
      <queryTableField id="62" name="BN7" tableColumnId="18"/>
      <queryTableField id="63" name="BN8" tableColumnId="19"/>
      <queryTableField id="64" name="NF2" tableColumnId="20"/>
      <queryTableField id="65" name="NF3" tableColumnId="21"/>
      <queryTableField id="66" name="NF4" tableColumnId="22"/>
      <queryTableField id="67" name="NF5" tableColumnId="23"/>
      <queryTableField id="68" name="NF6" tableColumnId="24"/>
      <queryTableField id="69" name="NF7" tableColumnId="25"/>
      <queryTableField id="70" name="NF8" tableColumnId="26"/>
      <queryTableField id="71" name="TF2" tableColumnId="27"/>
      <queryTableField id="72" name="TF3" tableColumnId="28"/>
      <queryTableField id="73" name="TF4" tableColumnId="29"/>
      <queryTableField id="74" name="TF5" tableColumnId="30"/>
      <queryTableField id="75" name="TF6" tableColumnId="31"/>
      <queryTableField id="76" name="TF7" tableColumnId="32"/>
      <queryTableField id="77" name="TF8" tableColumnId="33"/>
      <queryTableField id="78" name="TD" tableColumnId="34"/>
      <queryTableField id="79" name="CD" tableColumnId="35"/>
      <queryTableField id="80" name="ND1" tableColumnId="36"/>
      <queryTableField id="81" name="ND2" tableColumnId="37"/>
      <queryTableField id="82" name="TA" tableColumnId="38"/>
      <queryTableField id="83" name="TL" tableColumnId="39"/>
      <queryTableField id="84" name="NE" tableColumnId="40"/>
      <queryTableField id="41" name="média no framework" tableColumnId="41"/>
      <queryTableField id="42" name="VP" tableColumnId="42"/>
      <queryTableField id="43" name="desvio padrão VP" tableColumnId="43"/>
      <queryTableField id="44" name="acurácia" tableColumnId="44"/>
      <queryTableField id="45" name="desvio padrão acurácia" tableColumnId="45"/>
      <queryTableField id="46" name="tempo cv" tableColumnId="4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AFEA9B27-ACE2-4119-8906-EC75CD53511E}" autoFormatId="16" applyNumberFormats="0" applyBorderFormats="0" applyFontFormats="0" applyPatternFormats="0" applyAlignmentFormats="0" applyWidthHeightFormats="0">
  <queryTableRefresh nextId="126">
    <queryTableFields count="46">
      <queryTableField id="1" name="EXP" tableColumnId="1"/>
      <queryTableField id="2" name="ID" tableColumnId="2"/>
      <queryTableField id="47" name="NC" tableColumnId="3"/>
      <queryTableField id="48" name="MP1" tableColumnId="4"/>
      <queryTableField id="49" name="MP2" tableColumnId="5"/>
      <queryTableField id="50" name="MP3" tableColumnId="6"/>
      <queryTableField id="51" name="MP4" tableColumnId="7"/>
      <queryTableField id="52" name="MP5" tableColumnId="8"/>
      <queryTableField id="53" name="MP6" tableColumnId="9"/>
      <queryTableField id="54" name="MP7" tableColumnId="10"/>
      <queryTableField id="55" name="MP8" tableColumnId="11"/>
      <queryTableField id="56" name="BN1" tableColumnId="12"/>
      <queryTableField id="57" name="BN2" tableColumnId="13"/>
      <queryTableField id="58" name="BN3" tableColumnId="14"/>
      <queryTableField id="59" name="BN4" tableColumnId="15"/>
      <queryTableField id="60" name="BN5" tableColumnId="16"/>
      <queryTableField id="61" name="BN6" tableColumnId="17"/>
      <queryTableField id="62" name="BN7" tableColumnId="18"/>
      <queryTableField id="63" name="BN8" tableColumnId="19"/>
      <queryTableField id="64" name="NF2" tableColumnId="20"/>
      <queryTableField id="65" name="NF3" tableColumnId="21"/>
      <queryTableField id="66" name="NF4" tableColumnId="22"/>
      <queryTableField id="67" name="NF5" tableColumnId="23"/>
      <queryTableField id="68" name="NF6" tableColumnId="24"/>
      <queryTableField id="69" name="NF7" tableColumnId="25"/>
      <queryTableField id="70" name="NF8" tableColumnId="26"/>
      <queryTableField id="71" name="TF2" tableColumnId="27"/>
      <queryTableField id="72" name="TF3" tableColumnId="28"/>
      <queryTableField id="73" name="TF4" tableColumnId="29"/>
      <queryTableField id="74" name="TF5" tableColumnId="30"/>
      <queryTableField id="75" name="TF6" tableColumnId="31"/>
      <queryTableField id="76" name="TF7" tableColumnId="32"/>
      <queryTableField id="77" name="TF8" tableColumnId="33"/>
      <queryTableField id="78" name="TD" tableColumnId="34"/>
      <queryTableField id="79" name="CD" tableColumnId="35"/>
      <queryTableField id="80" name="ND1" tableColumnId="36"/>
      <queryTableField id="81" name="ND2" tableColumnId="37"/>
      <queryTableField id="82" name="TA" tableColumnId="38"/>
      <queryTableField id="83" name="TL" tableColumnId="39"/>
      <queryTableField id="84" name="NE" tableColumnId="40"/>
      <queryTableField id="41" name="média no framework" tableColumnId="41"/>
      <queryTableField id="42" name="VP" tableColumnId="42"/>
      <queryTableField id="43" name="desvio padrão VP" tableColumnId="43"/>
      <queryTableField id="44" name="acurácia" tableColumnId="44"/>
      <queryTableField id="45" name="desvio padrão acurácia" tableColumnId="45"/>
      <queryTableField id="46" name="tempo cv" tableColumnId="4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AA507E-4D61-445B-93AB-A54A48B51057}" name="Tabela1" displayName="Tabela1" ref="A1:L9" totalsRowShown="0">
  <autoFilter ref="A1:L9" xr:uid="{99AA507E-4D61-445B-93AB-A54A48B51057}"/>
  <tableColumns count="12">
    <tableColumn id="1" xr3:uid="{A6E36858-16AD-4600-83EC-91724C066C8F}" name="Experimento"/>
    <tableColumn id="12" xr3:uid="{A463BD49-B0AD-4ADD-9D53-309A66371E7F}" name="Nome na dissertação" dataDxfId="103"/>
    <tableColumn id="2" xr3:uid="{54A3D783-2E0F-4E3F-875D-B2AF2806F2E9}" name="PC"/>
    <tableColumn id="3" xr3:uid="{011F0D9F-B27B-4D44-9721-62231F7C37E2}" name="limite irace"/>
    <tableColumn id="4" xr3:uid="{C370B401-657B-4C16-A2DC-7F798AA03942}" name="firstTest"/>
    <tableColumn id="5" xr3:uid="{739E737C-DD12-424A-8F88-76923A3BF801}" name="seed"/>
    <tableColumn id="6" xr3:uid="{261BC6A7-F173-40D1-A614-040F724CCD43}" name="elitist race"/>
    <tableColumn id="7" xr3:uid="{4E9B8C1B-397B-4F29-938D-E3F3B3F56F15}" name="elitist new instances"/>
    <tableColumn id="8" xr3:uid="{E4B11CD0-F67D-4881-8314-A61A665477E5}" name="CV folds (instâncias iRace)"/>
    <tableColumn id="9" xr3:uid="{276500F0-E8FF-48FF-827C-1E12395E1913}" name="limite optuna"/>
    <tableColumn id="10" xr3:uid="{A4418940-F2B6-4F8E-A96D-089198C81491}" name="seed optuna"/>
    <tableColumn id="11" xr3:uid="{2A5CF495-8C0F-4C59-8477-4B07205141C4}" name="medida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635609-D985-48DE-9B90-D45DD213A95F}" name="EXP1_" displayName="EXP1_" ref="A1:AG11" tableType="queryTable" totalsRowShown="0" headerRowDxfId="102" dataDxfId="101">
  <autoFilter ref="A1:AG11" xr:uid="{D5635609-D985-48DE-9B90-D45DD213A95F}"/>
  <sortState xmlns:xlrd2="http://schemas.microsoft.com/office/spreadsheetml/2017/richdata2" ref="A2:AG11">
    <sortCondition ref="B1:B11"/>
  </sortState>
  <tableColumns count="33">
    <tableColumn id="1" xr3:uid="{B9B3B879-5751-4005-AEA2-EF57EAA61545}" uniqueName="1" name="EXP" queryTableFieldId="1" dataDxfId="100"/>
    <tableColumn id="2" xr3:uid="{0FB88D12-4F32-4A6B-A8B2-EFE11EF6D06C}" uniqueName="2" name="ID" queryTableFieldId="2" dataDxfId="99"/>
    <tableColumn id="3" xr3:uid="{0182C58C-FA52-4957-869B-6DAF9D309B3C}" uniqueName="3" name="NC" queryTableFieldId="47"/>
    <tableColumn id="4" xr3:uid="{FA179F6D-BEF8-450C-BA80-8CB251A56BBD}" uniqueName="4" name="MP1" queryTableFieldId="48"/>
    <tableColumn id="5" xr3:uid="{BC4F528D-11D4-41E6-BC13-9DB0A40F7E78}" uniqueName="5" name="MP2" queryTableFieldId="49"/>
    <tableColumn id="6" xr3:uid="{F2F8A1F7-312D-4321-97BF-41283E779613}" uniqueName="6" name="MP3" queryTableFieldId="50"/>
    <tableColumn id="7" xr3:uid="{22583A10-C260-49BD-BB80-1528B6AED5BF}" uniqueName="7" name="MP4" queryTableFieldId="51"/>
    <tableColumn id="8" xr3:uid="{0B86ED09-DB01-4224-BCDD-C19AB725BEB2}" uniqueName="8" name="MP5" queryTableFieldId="52"/>
    <tableColumn id="12" xr3:uid="{9C7840DE-4339-4172-B7AF-36F470DAABC0}" uniqueName="12" name="BN1" queryTableFieldId="56"/>
    <tableColumn id="13" xr3:uid="{98881097-FD26-432E-9971-1710C3326A29}" uniqueName="13" name="BN2" queryTableFieldId="57"/>
    <tableColumn id="14" xr3:uid="{546073FB-369C-4B5D-B340-BE7161DA3B11}" uniqueName="14" name="BN3" queryTableFieldId="58"/>
    <tableColumn id="15" xr3:uid="{BF713678-281B-454D-8119-C415A003822C}" uniqueName="15" name="BN4" queryTableFieldId="59"/>
    <tableColumn id="16" xr3:uid="{CC3FA6F7-387A-404A-979B-6B2F072B1910}" uniqueName="16" name="BN5" queryTableFieldId="60"/>
    <tableColumn id="20" xr3:uid="{ED26BA53-6568-4995-A6B6-48F9507F0C62}" uniqueName="20" name="NF2" queryTableFieldId="64"/>
    <tableColumn id="21" xr3:uid="{D3E515A7-82D5-4E0E-B7EA-0E65F183CF7F}" uniqueName="21" name="NF3" queryTableFieldId="65"/>
    <tableColumn id="22" xr3:uid="{A698D5C8-083A-48EA-8A6D-8E0706649ECF}" uniqueName="22" name="NF4" queryTableFieldId="66"/>
    <tableColumn id="23" xr3:uid="{7FFE8EF0-A5A6-4537-B770-64DEEAE9AFC6}" uniqueName="23" name="NF5" queryTableFieldId="67"/>
    <tableColumn id="27" xr3:uid="{EDC94C20-DCE3-4812-AA21-E2C020FCE3DC}" uniqueName="27" name="TF2" queryTableFieldId="71"/>
    <tableColumn id="28" xr3:uid="{39281117-6338-4508-9EC9-DC2A2A51E74D}" uniqueName="28" name="TF3" queryTableFieldId="72"/>
    <tableColumn id="29" xr3:uid="{B1C748FC-43E0-4E9C-ADCC-DAD9437076F5}" uniqueName="29" name="TF4" queryTableFieldId="73"/>
    <tableColumn id="30" xr3:uid="{EA9A4913-3254-48A1-B310-834C1996B54E}" uniqueName="30" name="TF5" queryTableFieldId="74"/>
    <tableColumn id="34" xr3:uid="{2D45A93B-44EA-4146-B381-F77196E3165A}" uniqueName="34" name="TD" queryTableFieldId="78"/>
    <tableColumn id="35" xr3:uid="{7C958548-BBFE-4202-BEFE-BF70F10D039C}" uniqueName="35" name="CD" queryTableFieldId="79"/>
    <tableColumn id="36" xr3:uid="{70805A2F-8AF4-485E-BDD5-9486A89BC6F4}" uniqueName="36" name="ND1" queryTableFieldId="80"/>
    <tableColumn id="38" xr3:uid="{9B42D44D-4005-4209-8BF9-4C916FF97FD5}" uniqueName="38" name="TA" queryTableFieldId="82"/>
    <tableColumn id="39" xr3:uid="{3A3100F7-3770-437D-8FFC-29F4DCD114D4}" uniqueName="39" name="TL" queryTableFieldId="83"/>
    <tableColumn id="40" xr3:uid="{70C47F47-ECBB-49E4-931F-0BBD6A4B2129}" uniqueName="40" name="NE" queryTableFieldId="84"/>
    <tableColumn id="41" xr3:uid="{6A8F1B1A-0A38-4E1D-95BA-55CF198752D5}" uniqueName="41" name="média no framework" queryTableFieldId="41" dataDxfId="98"/>
    <tableColumn id="42" xr3:uid="{94AB0CDF-EEB6-4787-B8E1-C809BD795DD4}" uniqueName="42" name="VP" queryTableFieldId="42" dataDxfId="97"/>
    <tableColumn id="43" xr3:uid="{5FCEF686-029F-4F99-9136-6644D274B351}" uniqueName="43" name="desvio padrão VP" queryTableFieldId="43" dataDxfId="96"/>
    <tableColumn id="44" xr3:uid="{97E56AE6-F633-4813-A003-4C25DC3C5810}" uniqueName="44" name="acurácia" queryTableFieldId="44" dataDxfId="95"/>
    <tableColumn id="45" xr3:uid="{6E27DFE9-639F-4DE5-862F-3E790C7F42AE}" uniqueName="45" name="desvio padrão acurácia" queryTableFieldId="45" dataDxfId="94"/>
    <tableColumn id="46" xr3:uid="{07B71779-0C89-4B7B-B4C8-384C2733729A}" uniqueName="46" name="tempo cv" queryTableFieldId="46" dataDxfId="9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59C94D-3111-4273-85F7-603F7949F400}" name="_EXP2" displayName="_EXP2" ref="A1:AT11" tableType="queryTable" totalsRowShown="0" headerRowDxfId="92" dataDxfId="91">
  <autoFilter ref="A1:AT11" xr:uid="{D5635609-D985-48DE-9B90-D45DD213A95F}"/>
  <sortState xmlns:xlrd2="http://schemas.microsoft.com/office/spreadsheetml/2017/richdata2" ref="A2:AT11">
    <sortCondition ref="B1:B11"/>
  </sortState>
  <tableColumns count="46">
    <tableColumn id="1" xr3:uid="{48152964-8B53-4FE2-AFC8-C8C4474F4611}" uniqueName="1" name="EXP" queryTableFieldId="1" dataDxfId="90"/>
    <tableColumn id="2" xr3:uid="{72879F42-503C-4663-81D5-4EB7D651DFD7}" uniqueName="2" name="ID" queryTableFieldId="2" dataDxfId="89"/>
    <tableColumn id="3" xr3:uid="{BC363D01-567F-4A4C-AE4A-32917C6DF588}" uniqueName="3" name="NC" queryTableFieldId="47"/>
    <tableColumn id="4" xr3:uid="{23DE8AAB-AF10-426E-A47A-97B018885A8D}" uniqueName="4" name="MP1" queryTableFieldId="48"/>
    <tableColumn id="5" xr3:uid="{343DAE21-A2F9-41C7-BCC1-A1756B6556DB}" uniqueName="5" name="MP2" queryTableFieldId="49"/>
    <tableColumn id="6" xr3:uid="{CB466F74-38E5-40C5-A04E-EC856906D773}" uniqueName="6" name="MP3" queryTableFieldId="50"/>
    <tableColumn id="7" xr3:uid="{D2ECC98D-8D98-4042-BEB4-1315C6BC4125}" uniqueName="7" name="MP4" queryTableFieldId="51"/>
    <tableColumn id="8" xr3:uid="{338A9D1D-A215-4F37-BDDD-5875E234058D}" uniqueName="8" name="MP5" queryTableFieldId="52"/>
    <tableColumn id="9" xr3:uid="{677EEFF8-EC3A-4FA4-BF81-9BF62D92779E}" uniqueName="9" name="MP6" queryTableFieldId="53"/>
    <tableColumn id="10" xr3:uid="{1A0FB4D6-E5EB-4B6B-BFF3-43E878397C00}" uniqueName="10" name="MP7" queryTableFieldId="54"/>
    <tableColumn id="11" xr3:uid="{7EF53A7E-01B2-4A46-AA22-B406E60C0615}" uniqueName="11" name="MP8" queryTableFieldId="55"/>
    <tableColumn id="12" xr3:uid="{A62DC110-A1A0-439A-AF8F-C12053072461}" uniqueName="12" name="BN1" queryTableFieldId="56"/>
    <tableColumn id="13" xr3:uid="{6065A462-7DAB-4686-8B4F-1A6B918FE5F3}" uniqueName="13" name="BN2" queryTableFieldId="57"/>
    <tableColumn id="14" xr3:uid="{2CED2D4F-20C9-43FA-9545-0623328F96F9}" uniqueName="14" name="BN3" queryTableFieldId="58"/>
    <tableColumn id="15" xr3:uid="{D13812FE-E2BC-4175-9456-1617B275C0CA}" uniqueName="15" name="BN4" queryTableFieldId="59"/>
    <tableColumn id="16" xr3:uid="{89B87639-65A8-4A43-BD62-00A3C3044C86}" uniqueName="16" name="BN5" queryTableFieldId="60"/>
    <tableColumn id="17" xr3:uid="{86E1E77A-B72E-484C-9EEF-D544971D67BC}" uniqueName="17" name="BN6" queryTableFieldId="61"/>
    <tableColumn id="18" xr3:uid="{CB872731-F42F-4991-A3CD-780008D53F62}" uniqueName="18" name="BN7" queryTableFieldId="62"/>
    <tableColumn id="19" xr3:uid="{A4E8F9D4-066D-4226-A3C3-C0E323D9C7A1}" uniqueName="19" name="BN8" queryTableFieldId="63"/>
    <tableColumn id="20" xr3:uid="{BF670F8E-E92F-4580-AED2-015279CD9C0C}" uniqueName="20" name="NF2" queryTableFieldId="64"/>
    <tableColumn id="21" xr3:uid="{21B6FF2E-3FA6-4E6B-B858-77C04EDFEC2D}" uniqueName="21" name="NF3" queryTableFieldId="65"/>
    <tableColumn id="22" xr3:uid="{38D8A54A-82EA-4D64-AC7A-6A812ADCBDDD}" uniqueName="22" name="NF4" queryTableFieldId="66"/>
    <tableColumn id="23" xr3:uid="{208E102F-0B48-41DB-BF96-C2E4BD6DD152}" uniqueName="23" name="NF5" queryTableFieldId="67"/>
    <tableColumn id="24" xr3:uid="{9AE9E3CA-0E0B-45FA-8842-9E818331625B}" uniqueName="24" name="NF6" queryTableFieldId="68"/>
    <tableColumn id="25" xr3:uid="{7C86B1E3-6FBC-4E48-8BFC-D77C0F171559}" uniqueName="25" name="NF7" queryTableFieldId="69"/>
    <tableColumn id="26" xr3:uid="{B4435F5A-0F8F-49F1-8750-E84031972F17}" uniqueName="26" name="NF8" queryTableFieldId="70"/>
    <tableColumn id="27" xr3:uid="{ABAD1403-F07E-4D14-A856-235B363A1335}" uniqueName="27" name="TF2" queryTableFieldId="71"/>
    <tableColumn id="28" xr3:uid="{0065A583-FED3-4FEB-B357-86D725495AC3}" uniqueName="28" name="TF3" queryTableFieldId="72"/>
    <tableColumn id="29" xr3:uid="{0EBB8CF3-7D3F-44B7-8E65-E3CE846AD4D8}" uniqueName="29" name="TF4" queryTableFieldId="73"/>
    <tableColumn id="30" xr3:uid="{F8E526C5-53D7-4F91-9258-37B920EFE56C}" uniqueName="30" name="TF5" queryTableFieldId="74"/>
    <tableColumn id="31" xr3:uid="{B493F21A-7DC9-4731-8FB1-E13668558E8A}" uniqueName="31" name="TF6" queryTableFieldId="75"/>
    <tableColumn id="32" xr3:uid="{A1FAAE10-CEBA-4F00-95C2-097999D98B52}" uniqueName="32" name="TF7" queryTableFieldId="76"/>
    <tableColumn id="33" xr3:uid="{3667132A-855D-4C4F-B3D2-0183FA700EE3}" uniqueName="33" name="TF8" queryTableFieldId="77"/>
    <tableColumn id="34" xr3:uid="{C1DD83B3-8041-45C7-A1E7-900367B6D161}" uniqueName="34" name="TD" queryTableFieldId="78"/>
    <tableColumn id="35" xr3:uid="{519E17B0-5513-4EC3-91E8-472D8EDBB874}" uniqueName="35" name="CD" queryTableFieldId="79"/>
    <tableColumn id="36" xr3:uid="{68F31C9A-24E3-45A3-98B4-57110C0DF04C}" uniqueName="36" name="ND1" queryTableFieldId="80"/>
    <tableColumn id="37" xr3:uid="{CEA73901-6ED5-462D-B62A-5D62302C8C23}" uniqueName="37" name="ND2" queryTableFieldId="81"/>
    <tableColumn id="38" xr3:uid="{FE637351-C60A-437B-B4B3-626AC9858342}" uniqueName="38" name="TA" queryTableFieldId="82"/>
    <tableColumn id="39" xr3:uid="{A3DACB2D-F970-4A70-A4C6-10F2D6D23B22}" uniqueName="39" name="TL" queryTableFieldId="83"/>
    <tableColumn id="40" xr3:uid="{AD541E82-590A-4472-9A56-65AD8DC47932}" uniqueName="40" name="NE" queryTableFieldId="84"/>
    <tableColumn id="41" xr3:uid="{C0C38222-3AB2-487E-A57B-7704A5137BCD}" uniqueName="41" name="média no framework" queryTableFieldId="41" dataDxfId="88"/>
    <tableColumn id="42" xr3:uid="{260480A2-8803-47AC-8E2C-C44080DDCCD4}" uniqueName="42" name="VP" queryTableFieldId="42" dataDxfId="87"/>
    <tableColumn id="43" xr3:uid="{C65C4F93-76BA-4E98-82E0-6C1F12C492A9}" uniqueName="43" name="desvio padrão VP" queryTableFieldId="43" dataDxfId="86"/>
    <tableColumn id="44" xr3:uid="{3B4A1BA9-3944-4BEF-B98C-26BAB194C9D9}" uniqueName="44" name="acurácia" queryTableFieldId="44" dataDxfId="85"/>
    <tableColumn id="45" xr3:uid="{69B6B3E6-AED2-4B3F-BE8F-12D2240C108C}" uniqueName="45" name="desvio padrão acurácia" queryTableFieldId="45" dataDxfId="84"/>
    <tableColumn id="46" xr3:uid="{17D35C3B-70DF-4049-9F2A-38525097C791}" uniqueName="46" name="tempo cv" queryTableFieldId="46" dataDxfId="83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D496198-0375-4902-B4AA-08C261C8AA9E}" name="_EXP3" displayName="_EXP3" ref="A1:AT9" tableType="queryTable" totalsRowShown="0" headerRowDxfId="82" dataDxfId="81">
  <autoFilter ref="A1:AT9" xr:uid="{D5635609-D985-48DE-9B90-D45DD213A95F}"/>
  <sortState xmlns:xlrd2="http://schemas.microsoft.com/office/spreadsheetml/2017/richdata2" ref="A2:AT9">
    <sortCondition ref="B1:B9"/>
  </sortState>
  <tableColumns count="46">
    <tableColumn id="1" xr3:uid="{7B5359A7-AE88-4386-8A50-335F20A96396}" uniqueName="1" name="EXP" queryTableFieldId="1" dataDxfId="80"/>
    <tableColumn id="2" xr3:uid="{3C630239-0FB0-4B49-BE85-3B822CE569C9}" uniqueName="2" name="ID" queryTableFieldId="2" dataDxfId="79"/>
    <tableColumn id="3" xr3:uid="{33894DEC-8780-4C38-928C-58FE6864B3F3}" uniqueName="3" name="NC" queryTableFieldId="47"/>
    <tableColumn id="4" xr3:uid="{08EAC689-84BB-4C92-86D1-30E6618CFA76}" uniqueName="4" name="MP1" queryTableFieldId="48"/>
    <tableColumn id="5" xr3:uid="{83D577C1-FA89-4E91-B26F-EB8C60F64BFD}" uniqueName="5" name="MP2" queryTableFieldId="49"/>
    <tableColumn id="6" xr3:uid="{31B2AD4F-54B6-44F5-A59C-01FDAD924AD8}" uniqueName="6" name="MP3" queryTableFieldId="50"/>
    <tableColumn id="7" xr3:uid="{2F8A7AA6-AE7B-4701-A740-47E94C240803}" uniqueName="7" name="MP4" queryTableFieldId="51"/>
    <tableColumn id="8" xr3:uid="{E5330298-3AB2-45E0-BD75-8A8B09BAAB4D}" uniqueName="8" name="MP5" queryTableFieldId="52"/>
    <tableColumn id="9" xr3:uid="{DB243C54-431E-4149-95D5-6F3E27C0500A}" uniqueName="9" name="MP6" queryTableFieldId="53"/>
    <tableColumn id="10" xr3:uid="{AFF4A435-6713-4FC1-9B5F-BFC4BAF0E3D6}" uniqueName="10" name="MP7" queryTableFieldId="54"/>
    <tableColumn id="11" xr3:uid="{1C090353-9C7A-4A64-BB21-4D7850A7D2ED}" uniqueName="11" name="MP8" queryTableFieldId="55"/>
    <tableColumn id="12" xr3:uid="{1D6DEC1B-DCD0-49E2-A76B-DE89CC6FC5A3}" uniqueName="12" name="BN1" queryTableFieldId="56"/>
    <tableColumn id="13" xr3:uid="{A70CF751-099F-4924-B9F3-2945ACFA6D99}" uniqueName="13" name="BN2" queryTableFieldId="57"/>
    <tableColumn id="14" xr3:uid="{CD6DDA79-B4C9-4850-9FAC-344F0E7D7C31}" uniqueName="14" name="BN3" queryTableFieldId="58"/>
    <tableColumn id="15" xr3:uid="{00F5E475-EB40-4949-B421-1C90E40C61D4}" uniqueName="15" name="BN4" queryTableFieldId="59"/>
    <tableColumn id="16" xr3:uid="{ADF2A5CB-FFDA-4747-9975-E1972029A37E}" uniqueName="16" name="BN5" queryTableFieldId="60"/>
    <tableColumn id="17" xr3:uid="{B924DDA0-4349-4534-93B1-2F128A1574D8}" uniqueName="17" name="BN6" queryTableFieldId="61"/>
    <tableColumn id="18" xr3:uid="{45F08217-1266-48C0-9AC7-30B6EBB27707}" uniqueName="18" name="BN7" queryTableFieldId="62"/>
    <tableColumn id="19" xr3:uid="{7CFF3675-DD52-4EE5-9110-78237CC2C3A0}" uniqueName="19" name="BN8" queryTableFieldId="63"/>
    <tableColumn id="20" xr3:uid="{377E58D7-3822-41B6-87F3-AD9C8FB0B8FF}" uniqueName="20" name="NF2" queryTableFieldId="64"/>
    <tableColumn id="21" xr3:uid="{E1D0670E-33B5-4A7F-9B98-AD69752A6D45}" uniqueName="21" name="NF3" queryTableFieldId="65"/>
    <tableColumn id="22" xr3:uid="{3B42AEC9-8A61-499C-B03A-79ADE8C1351C}" uniqueName="22" name="NF4" queryTableFieldId="66"/>
    <tableColumn id="23" xr3:uid="{3BD7DA3F-9EF7-4D36-B1E9-40FAFD685DB2}" uniqueName="23" name="NF5" queryTableFieldId="67"/>
    <tableColumn id="24" xr3:uid="{D8467CDD-88E6-4C9D-A863-EB897EA164F7}" uniqueName="24" name="NF6" queryTableFieldId="68"/>
    <tableColumn id="25" xr3:uid="{E43B1A80-2A2E-4967-AE49-D5C5F7F4DEBE}" uniqueName="25" name="NF7" queryTableFieldId="69"/>
    <tableColumn id="26" xr3:uid="{3246A369-97F8-4A48-A2B3-D461A674B161}" uniqueName="26" name="NF8" queryTableFieldId="70"/>
    <tableColumn id="27" xr3:uid="{FB4169ED-E73C-4255-94F2-982694E8E26F}" uniqueName="27" name="TF2" queryTableFieldId="71"/>
    <tableColumn id="28" xr3:uid="{32A6A755-1B42-4CFD-9E0A-3D1E4E075E07}" uniqueName="28" name="TF3" queryTableFieldId="72"/>
    <tableColumn id="29" xr3:uid="{F61966FF-DE3A-4EBA-9095-98AFD7EC63EB}" uniqueName="29" name="TF4" queryTableFieldId="73"/>
    <tableColumn id="30" xr3:uid="{6508D9B9-F43E-4BDE-AC57-39B6CD4B69F7}" uniqueName="30" name="TF5" queryTableFieldId="74"/>
    <tableColumn id="31" xr3:uid="{94233CF4-F08E-4129-9C8A-91405EA4FBBF}" uniqueName="31" name="TF6" queryTableFieldId="75"/>
    <tableColumn id="32" xr3:uid="{8438096B-195A-4CA2-9E27-30F02DEF404C}" uniqueName="32" name="TF7" queryTableFieldId="76"/>
    <tableColumn id="33" xr3:uid="{AD595C36-FFAF-4326-B936-0E1D5BF51EDA}" uniqueName="33" name="TF8" queryTableFieldId="77"/>
    <tableColumn id="34" xr3:uid="{FE105AF0-1434-4020-9AC7-C6F16CB1F9C2}" uniqueName="34" name="TD" queryTableFieldId="78"/>
    <tableColumn id="35" xr3:uid="{4FC4F0C1-730C-4BC4-8A65-9E7955DD231C}" uniqueName="35" name="CD" queryTableFieldId="79"/>
    <tableColumn id="36" xr3:uid="{7ECCE087-6FBC-41C0-BF96-CA7EE20FFAB0}" uniqueName="36" name="ND1" queryTableFieldId="80"/>
    <tableColumn id="37" xr3:uid="{A98C54E6-AEE5-4E44-90A2-808341660A06}" uniqueName="37" name="ND2" queryTableFieldId="81"/>
    <tableColumn id="38" xr3:uid="{215B7C60-C70C-4D45-8F2E-EF517BD6EBAF}" uniqueName="38" name="TA" queryTableFieldId="82"/>
    <tableColumn id="39" xr3:uid="{1D760B4A-4415-443D-ACD0-41F0AA57CCD1}" uniqueName="39" name="TL" queryTableFieldId="83"/>
    <tableColumn id="40" xr3:uid="{842C9B84-0E58-4DBE-8CB7-29228982E539}" uniqueName="40" name="NE" queryTableFieldId="84"/>
    <tableColumn id="41" xr3:uid="{BA2B60CE-2DAB-4704-BCD3-67A28E1F6BDF}" uniqueName="41" name="média no framework" queryTableFieldId="41" dataDxfId="78"/>
    <tableColumn id="42" xr3:uid="{33ED07D3-7E61-461E-9D7B-8D7763943812}" uniqueName="42" name="VP" queryTableFieldId="42" dataDxfId="77"/>
    <tableColumn id="43" xr3:uid="{D55CD7F3-88EF-42EA-A2FE-156E786BDC54}" uniqueName="43" name="desvio padrão VP" queryTableFieldId="43" dataDxfId="76"/>
    <tableColumn id="44" xr3:uid="{35672FCE-1001-429D-A239-87351FB30B2C}" uniqueName="44" name="acurácia" queryTableFieldId="44" dataDxfId="75"/>
    <tableColumn id="45" xr3:uid="{9E35DE53-87BB-4EB6-8A85-BEFADC1041E6}" uniqueName="45" name="desvio padrão acurácia" queryTableFieldId="45" dataDxfId="74"/>
    <tableColumn id="46" xr3:uid="{7468B39C-C736-4A06-A74F-51438F4AE78D}" uniqueName="46" name="tempo cv" queryTableFieldId="46" dataDxfId="73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942F39-2681-4000-8685-F8A44B679901}" name="_EXP4" displayName="_EXP4" ref="A1:AT11" tableType="queryTable" totalsRowShown="0" headerRowDxfId="72" dataDxfId="71">
  <autoFilter ref="A1:AT11" xr:uid="{D5635609-D985-48DE-9B90-D45DD213A95F}"/>
  <sortState xmlns:xlrd2="http://schemas.microsoft.com/office/spreadsheetml/2017/richdata2" ref="A2:AT11">
    <sortCondition ref="B1:B11"/>
  </sortState>
  <tableColumns count="46">
    <tableColumn id="1" xr3:uid="{AA65F0C6-E14F-442D-A376-FDD1A2046ECD}" uniqueName="1" name="EXP" queryTableFieldId="1" dataDxfId="70"/>
    <tableColumn id="2" xr3:uid="{E1A9D357-3BE7-4C83-A92E-DF98E42340C0}" uniqueName="2" name="ID" queryTableFieldId="2" dataDxfId="69"/>
    <tableColumn id="3" xr3:uid="{BBB06D9D-D0AF-435E-B501-116FA273A99F}" uniqueName="3" name="NC" queryTableFieldId="47"/>
    <tableColumn id="4" xr3:uid="{A1E03236-B4E6-42BF-B0D0-143A8AA98E95}" uniqueName="4" name="MP1" queryTableFieldId="48"/>
    <tableColumn id="5" xr3:uid="{FA9D113F-4ADF-4A5F-A3E0-529CBE79098A}" uniqueName="5" name="MP2" queryTableFieldId="49"/>
    <tableColumn id="6" xr3:uid="{16AF002D-A588-4EDA-BC6E-E97F96CD566E}" uniqueName="6" name="MP3" queryTableFieldId="50"/>
    <tableColumn id="7" xr3:uid="{D93E5CEE-800B-4101-85B9-3A34DAADEE56}" uniqueName="7" name="MP4" queryTableFieldId="51"/>
    <tableColumn id="8" xr3:uid="{F9A28602-95B5-4EC9-AA51-EAE16C9C35C1}" uniqueName="8" name="MP5" queryTableFieldId="52"/>
    <tableColumn id="9" xr3:uid="{62485B6E-C735-48F1-8AED-F70DA2CB96EE}" uniqueName="9" name="MP6" queryTableFieldId="53"/>
    <tableColumn id="10" xr3:uid="{4541500C-E024-4457-92F9-6309604D8840}" uniqueName="10" name="MP7" queryTableFieldId="54"/>
    <tableColumn id="11" xr3:uid="{01A8D1DD-EE2C-4991-97B0-5F4E7E85439F}" uniqueName="11" name="MP8" queryTableFieldId="55"/>
    <tableColumn id="12" xr3:uid="{EFB0641D-4A9A-4E01-BC49-5E3C738D0F63}" uniqueName="12" name="BN1" queryTableFieldId="56"/>
    <tableColumn id="13" xr3:uid="{84341968-9B51-4CF6-8A93-8B0C09192873}" uniqueName="13" name="BN2" queryTableFieldId="57"/>
    <tableColumn id="14" xr3:uid="{B337DB29-F65A-4E8C-B9D0-2BD9501C7425}" uniqueName="14" name="BN3" queryTableFieldId="58"/>
    <tableColumn id="15" xr3:uid="{17128755-1CAC-49E0-BA7E-6EE26B958D09}" uniqueName="15" name="BN4" queryTableFieldId="59"/>
    <tableColumn id="16" xr3:uid="{BFF219DE-6960-4DBF-B084-4775291E7FD5}" uniqueName="16" name="BN5" queryTableFieldId="60"/>
    <tableColumn id="17" xr3:uid="{F0641B73-A279-4BE9-BADA-357142E48877}" uniqueName="17" name="BN6" queryTableFieldId="61"/>
    <tableColumn id="18" xr3:uid="{7496B968-5BA9-481D-953E-9AB756DF5C37}" uniqueName="18" name="BN7" queryTableFieldId="62"/>
    <tableColumn id="19" xr3:uid="{B93B380D-EBA9-4458-B465-FAD0B36076AA}" uniqueName="19" name="BN8" queryTableFieldId="63"/>
    <tableColumn id="20" xr3:uid="{F45F421A-51DB-4E00-9C2F-A5DD1D3FB0CC}" uniqueName="20" name="NF2" queryTableFieldId="64"/>
    <tableColumn id="21" xr3:uid="{9CD76C94-D1FC-4BDA-82D7-920004DE17DC}" uniqueName="21" name="NF3" queryTableFieldId="65"/>
    <tableColumn id="22" xr3:uid="{717FC360-C95E-4F13-8563-67B84C8EA892}" uniqueName="22" name="NF4" queryTableFieldId="66"/>
    <tableColumn id="23" xr3:uid="{DE5C0813-1411-421E-9062-12DF373CABAD}" uniqueName="23" name="NF5" queryTableFieldId="67"/>
    <tableColumn id="24" xr3:uid="{55023BA4-B7D2-4CAA-AC25-1D7C1BA2A065}" uniqueName="24" name="NF6" queryTableFieldId="68"/>
    <tableColumn id="25" xr3:uid="{AF8A7E48-F51E-4CDF-870C-1326EA2046A3}" uniqueName="25" name="NF7" queryTableFieldId="69"/>
    <tableColumn id="26" xr3:uid="{DC34D009-67E1-4F02-944C-7E6333293EEC}" uniqueName="26" name="NF8" queryTableFieldId="70"/>
    <tableColumn id="27" xr3:uid="{A6D69397-09C8-42A2-8E8F-50E8053C6F08}" uniqueName="27" name="TF2" queryTableFieldId="71"/>
    <tableColumn id="28" xr3:uid="{B8466B8E-438D-484B-9383-5BA95B64014E}" uniqueName="28" name="TF3" queryTableFieldId="72"/>
    <tableColumn id="29" xr3:uid="{7425AEE7-799B-49E8-AEC6-C234493B1F86}" uniqueName="29" name="TF4" queryTableFieldId="73"/>
    <tableColumn id="30" xr3:uid="{4952CD44-9652-48B1-A3DA-AC77AC76A337}" uniqueName="30" name="TF5" queryTableFieldId="74"/>
    <tableColumn id="31" xr3:uid="{C00F12B4-AE14-4FEB-B3B6-8358F5729AFF}" uniqueName="31" name="TF6" queryTableFieldId="75"/>
    <tableColumn id="32" xr3:uid="{E543A110-04AE-4293-B736-BBED0272EE7B}" uniqueName="32" name="TF7" queryTableFieldId="76"/>
    <tableColumn id="33" xr3:uid="{43ABACD5-60AB-4A39-B9B9-DCE3DB5B8253}" uniqueName="33" name="TF8" queryTableFieldId="77"/>
    <tableColumn id="34" xr3:uid="{40384A61-264B-489C-B3BC-D2D3BFEE6D2C}" uniqueName="34" name="TD" queryTableFieldId="78"/>
    <tableColumn id="35" xr3:uid="{7699382D-E235-4FCF-A2A6-B45AEB2AAC83}" uniqueName="35" name="CD" queryTableFieldId="79"/>
    <tableColumn id="36" xr3:uid="{9D1E0457-3419-499A-98B6-B429BBDB95DA}" uniqueName="36" name="ND1" queryTableFieldId="80"/>
    <tableColumn id="37" xr3:uid="{C4A7E76B-A281-439D-A73B-CFC87C71EFBD}" uniqueName="37" name="ND2" queryTableFieldId="81"/>
    <tableColumn id="38" xr3:uid="{38D93187-7F18-4B2B-9448-5CE362D149CC}" uniqueName="38" name="TA" queryTableFieldId="82"/>
    <tableColumn id="39" xr3:uid="{52846B5A-FF94-4164-8278-DB3BEF01791F}" uniqueName="39" name="TL" queryTableFieldId="83"/>
    <tableColumn id="40" xr3:uid="{E8B16FCD-7EA0-4457-B2F3-99CEE623070E}" uniqueName="40" name="NE" queryTableFieldId="84"/>
    <tableColumn id="41" xr3:uid="{1D9BBE24-8642-4C10-A1BE-31A0AF93B8D7}" uniqueName="41" name="média no framework" queryTableFieldId="41" dataDxfId="68"/>
    <tableColumn id="42" xr3:uid="{A1691001-53BC-49BB-8ED5-07A22DC5BB0F}" uniqueName="42" name="VP" queryTableFieldId="42" dataDxfId="67"/>
    <tableColumn id="43" xr3:uid="{5C2B2BCF-1754-4FC8-B09E-3441131FD5DE}" uniqueName="43" name="desvio padrão VP" queryTableFieldId="43" dataDxfId="66"/>
    <tableColumn id="44" xr3:uid="{DB63E328-C96A-4CFA-8949-36A26605C929}" uniqueName="44" name="acurácia" queryTableFieldId="44" dataDxfId="65"/>
    <tableColumn id="45" xr3:uid="{C0B8AACF-59D7-4329-A137-E438056080C0}" uniqueName="45" name="desvio padrão acurácia" queryTableFieldId="45" dataDxfId="64"/>
    <tableColumn id="46" xr3:uid="{E2E3FA8C-B72A-4D2D-B861-3C93B7B4417F}" uniqueName="46" name="tempo cv" queryTableFieldId="46" dataDxfId="63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6980FBE-65F4-4BA2-B493-6A7521EEA45C}" name="Tabela8" displayName="Tabela8" ref="A1:AH39" totalsRowShown="0" headerRowDxfId="62" dataDxfId="60" headerRowBorderDxfId="61" tableBorderDxfId="59" totalsRowBorderDxfId="58">
  <autoFilter ref="A1:AH39" xr:uid="{A6980FBE-65F4-4BA2-B493-6A7521EEA45C}"/>
  <sortState xmlns:xlrd2="http://schemas.microsoft.com/office/spreadsheetml/2017/richdata2" ref="A2:AH21">
    <sortCondition ref="A2:A39"/>
    <sortCondition ref="B2:B39"/>
  </sortState>
  <tableColumns count="34">
    <tableColumn id="1" xr3:uid="{B70F5186-40BA-4325-914F-03CFE9CE28CA}" name="EXP" dataDxfId="57"/>
    <tableColumn id="2" xr3:uid="{612814A3-77DE-4B45-AA74-88D30CD2864F}" name="ID" dataDxfId="56"/>
    <tableColumn id="3" xr3:uid="{6DF43D48-4077-47CF-A3A0-00C109EF7CDB}" name="NC" dataDxfId="55"/>
    <tableColumn id="4" xr3:uid="{59872E35-26B5-4495-B58E-CFDC7897EA5D}" name="MP1" dataDxfId="54"/>
    <tableColumn id="5" xr3:uid="{B295E389-D674-495F-AAC9-9E4131FA5CE3}" name="MP2" dataDxfId="53"/>
    <tableColumn id="6" xr3:uid="{A3C6532B-E75A-4504-9D46-1D235310216D}" name="MP3" dataDxfId="52"/>
    <tableColumn id="7" xr3:uid="{746A281F-38C5-4CD7-9967-FA22F7EABF7C}" name="MP4" dataDxfId="51"/>
    <tableColumn id="8" xr3:uid="{865693A5-E607-4228-85B9-A1F447650142}" name="MP5" dataDxfId="50"/>
    <tableColumn id="12" xr3:uid="{5B518229-7E07-43BF-9436-73542264ED1E}" name="BN1" dataDxfId="49"/>
    <tableColumn id="13" xr3:uid="{28CAAAD8-4CF4-42D2-BE17-37F614A16E17}" name="BN2" dataDxfId="48"/>
    <tableColumn id="14" xr3:uid="{BC8270D3-DBA9-4951-9679-42660E09261A}" name="BN3" dataDxfId="47"/>
    <tableColumn id="15" xr3:uid="{EC2BDEA5-213A-494B-AFA0-BB269FB249A5}" name="BN4" dataDxfId="46"/>
    <tableColumn id="16" xr3:uid="{3BFAE74C-1390-476C-8BD0-3828C0541619}" name="BN5" dataDxfId="45"/>
    <tableColumn id="20" xr3:uid="{9D88FA16-D9AA-4479-9625-DE074EE5AD1B}" name="NF2" dataDxfId="44"/>
    <tableColumn id="21" xr3:uid="{0BF05CA7-FF43-4A38-BB2C-3BFE8BFAA0DB}" name="NF3" dataDxfId="43"/>
    <tableColumn id="22" xr3:uid="{EFF9AEB0-5B04-4E02-83B6-A2638889F929}" name="NF4" dataDxfId="42"/>
    <tableColumn id="23" xr3:uid="{268FA1D3-C6FB-40C6-9932-499DBD733EBF}" name="NF5" dataDxfId="41"/>
    <tableColumn id="27" xr3:uid="{49226852-657A-4D85-BB9D-F0C4B5BC971A}" name="TF2" dataDxfId="40"/>
    <tableColumn id="28" xr3:uid="{33CC5D09-2F56-4DE1-9DFA-9FA62B8F2605}" name="TF3" dataDxfId="39"/>
    <tableColumn id="29" xr3:uid="{2896F55D-871A-48F3-B17E-444F181DC932}" name="TF4" dataDxfId="38"/>
    <tableColumn id="30" xr3:uid="{97CEFB0E-D797-4F6B-8301-0CF396E93E44}" name="TF5" dataDxfId="37"/>
    <tableColumn id="34" xr3:uid="{4A24DF81-A258-40AD-AA41-FE4A378355FB}" name="TD" dataDxfId="36"/>
    <tableColumn id="35" xr3:uid="{B455A842-D1F6-4D4D-80B6-9A24FC470803}" name="CD" dataDxfId="35"/>
    <tableColumn id="36" xr3:uid="{43187062-8D20-40C2-A0C8-892ED0606719}" name="ND1" dataDxfId="34"/>
    <tableColumn id="37" xr3:uid="{E452478E-D732-4E7C-907F-5552D0E07459}" name="ND2" dataDxfId="33"/>
    <tableColumn id="38" xr3:uid="{0D36E9D4-2FD2-4FAF-A8B9-4E0859B67DBC}" name="TA" dataDxfId="32"/>
    <tableColumn id="39" xr3:uid="{C1C9D975-BB8B-4243-9EC7-F076CF3BE5F6}" name="TL" dataDxfId="31"/>
    <tableColumn id="40" xr3:uid="{463B81B8-F053-4125-BD42-0D3AAF0631CD}" name="NE" dataDxfId="30"/>
    <tableColumn id="41" xr3:uid="{19956154-F087-496C-9A8A-0369FFCA502F}" name="média no framework" dataDxfId="29"/>
    <tableColumn id="42" xr3:uid="{74771447-D48E-480D-8D78-4BD558C3A87C}" name="VP" dataDxfId="28"/>
    <tableColumn id="43" xr3:uid="{0B17EA8B-7C30-4E57-ACA0-BEB68C0EFB29}" name="desvio padrão VP" dataDxfId="27"/>
    <tableColumn id="44" xr3:uid="{04585EC8-26B7-4864-A03F-AA0B9AC33341}" name="acurácia" dataDxfId="26"/>
    <tableColumn id="45" xr3:uid="{AAF293F9-22C8-4649-A0F3-DF1B154AF90F}" name="desvio padrão acurácia" dataDxfId="25"/>
    <tableColumn id="46" xr3:uid="{A81637E1-1175-4202-9BA8-2F718D6D5C4C}" name="tempo cv" dataDxfId="2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F19B9-9724-40B5-AB94-055BC0A261E7}">
  <dimension ref="A1:L9"/>
  <sheetViews>
    <sheetView workbookViewId="0">
      <selection activeCell="D9" sqref="D9"/>
    </sheetView>
  </sheetViews>
  <sheetFormatPr defaultRowHeight="14.4" x14ac:dyDescent="0.3"/>
  <cols>
    <col min="1" max="1" width="14.88671875" bestFit="1" customWidth="1"/>
    <col min="2" max="2" width="14.88671875" customWidth="1"/>
    <col min="3" max="3" width="5.88671875" bestFit="1" customWidth="1"/>
    <col min="4" max="4" width="13.44140625" bestFit="1" customWidth="1"/>
    <col min="5" max="5" width="10.88671875" bestFit="1" customWidth="1"/>
    <col min="6" max="6" width="7.6640625" bestFit="1" customWidth="1"/>
    <col min="7" max="7" width="12.88671875" bestFit="1" customWidth="1"/>
    <col min="8" max="8" width="17.88671875" customWidth="1"/>
    <col min="9" max="9" width="22.109375" bestFit="1" customWidth="1"/>
    <col min="10" max="10" width="15.44140625" bestFit="1" customWidth="1"/>
    <col min="11" max="11" width="14.44140625" bestFit="1" customWidth="1"/>
    <col min="12" max="12" width="10" bestFit="1" customWidth="1"/>
  </cols>
  <sheetData>
    <row r="1" spans="1:12" x14ac:dyDescent="0.3">
      <c r="A1" t="s">
        <v>0</v>
      </c>
      <c r="B1" t="s">
        <v>19</v>
      </c>
      <c r="C1" t="s">
        <v>1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18</v>
      </c>
      <c r="J1" t="s">
        <v>11</v>
      </c>
      <c r="K1" t="s">
        <v>12</v>
      </c>
      <c r="L1" t="s">
        <v>13</v>
      </c>
    </row>
    <row r="2" spans="1:12" x14ac:dyDescent="0.3">
      <c r="A2">
        <v>1</v>
      </c>
      <c r="C2" t="s">
        <v>3</v>
      </c>
      <c r="D2" t="s">
        <v>5</v>
      </c>
      <c r="E2">
        <v>2</v>
      </c>
      <c r="F2" t="s">
        <v>16</v>
      </c>
      <c r="I2" t="s">
        <v>17</v>
      </c>
      <c r="J2">
        <v>100</v>
      </c>
      <c r="K2" t="s">
        <v>16</v>
      </c>
      <c r="L2" t="s">
        <v>15</v>
      </c>
    </row>
    <row r="3" spans="1:12" x14ac:dyDescent="0.3">
      <c r="A3" s="2">
        <v>2</v>
      </c>
      <c r="B3" s="2">
        <v>1</v>
      </c>
      <c r="C3" s="2" t="s">
        <v>2</v>
      </c>
      <c r="D3" s="2" t="s">
        <v>5</v>
      </c>
      <c r="E3" s="2" t="s">
        <v>20</v>
      </c>
      <c r="F3" s="2" t="s">
        <v>16</v>
      </c>
      <c r="G3" s="2"/>
      <c r="H3" s="2"/>
      <c r="I3" s="2" t="s">
        <v>17</v>
      </c>
      <c r="J3" s="2">
        <v>100</v>
      </c>
      <c r="K3" s="2" t="s">
        <v>16</v>
      </c>
      <c r="L3" s="2" t="s">
        <v>15</v>
      </c>
    </row>
    <row r="4" spans="1:12" x14ac:dyDescent="0.3">
      <c r="A4">
        <v>3</v>
      </c>
      <c r="C4" t="s">
        <v>2</v>
      </c>
      <c r="D4">
        <v>1000</v>
      </c>
      <c r="E4">
        <v>2</v>
      </c>
      <c r="F4">
        <v>123456</v>
      </c>
      <c r="I4" t="s">
        <v>17</v>
      </c>
      <c r="J4" s="1">
        <v>1000</v>
      </c>
      <c r="K4" s="1">
        <v>123456</v>
      </c>
      <c r="L4" t="s">
        <v>15</v>
      </c>
    </row>
    <row r="5" spans="1:12" x14ac:dyDescent="0.3">
      <c r="A5" s="2">
        <v>4</v>
      </c>
      <c r="B5" s="2">
        <v>2</v>
      </c>
      <c r="C5" s="2" t="s">
        <v>2</v>
      </c>
      <c r="D5" s="2">
        <v>777</v>
      </c>
      <c r="E5" s="2">
        <v>4</v>
      </c>
      <c r="F5" s="2" t="s">
        <v>16</v>
      </c>
      <c r="G5" s="2"/>
      <c r="H5" s="2"/>
      <c r="I5" s="2" t="s">
        <v>17</v>
      </c>
      <c r="J5" s="2" t="s">
        <v>5</v>
      </c>
      <c r="K5" s="2" t="s">
        <v>16</v>
      </c>
      <c r="L5" s="2" t="s">
        <v>15</v>
      </c>
    </row>
    <row r="6" spans="1:12" x14ac:dyDescent="0.3">
      <c r="A6">
        <v>5</v>
      </c>
      <c r="C6" t="s">
        <v>2</v>
      </c>
      <c r="D6">
        <v>1000</v>
      </c>
      <c r="E6">
        <v>2</v>
      </c>
      <c r="F6" t="s">
        <v>16</v>
      </c>
      <c r="G6" t="s">
        <v>9</v>
      </c>
      <c r="I6" t="s">
        <v>17</v>
      </c>
      <c r="J6" s="1">
        <v>1000</v>
      </c>
      <c r="K6" s="1">
        <v>123456</v>
      </c>
      <c r="L6" t="s">
        <v>15</v>
      </c>
    </row>
    <row r="7" spans="1:12" x14ac:dyDescent="0.3">
      <c r="A7">
        <v>6</v>
      </c>
      <c r="C7" t="s">
        <v>2</v>
      </c>
      <c r="D7" s="1">
        <v>1000</v>
      </c>
      <c r="E7">
        <v>2</v>
      </c>
      <c r="F7">
        <v>123456</v>
      </c>
      <c r="H7">
        <v>0</v>
      </c>
      <c r="I7" t="s">
        <v>17</v>
      </c>
      <c r="J7" s="1">
        <v>1000</v>
      </c>
      <c r="K7" s="1">
        <v>123456</v>
      </c>
      <c r="L7" t="s">
        <v>15</v>
      </c>
    </row>
    <row r="8" spans="1:12" x14ac:dyDescent="0.3">
      <c r="A8" s="2">
        <v>7</v>
      </c>
      <c r="B8" s="2">
        <v>3</v>
      </c>
      <c r="C8" s="2" t="s">
        <v>2</v>
      </c>
      <c r="D8" s="2">
        <v>1000</v>
      </c>
      <c r="E8" s="2">
        <v>2</v>
      </c>
      <c r="F8" s="2">
        <v>123456</v>
      </c>
      <c r="G8" s="2"/>
      <c r="H8" s="2"/>
      <c r="I8" s="2">
        <v>10</v>
      </c>
      <c r="J8" s="2" t="s">
        <v>5</v>
      </c>
      <c r="K8" s="2">
        <v>123456</v>
      </c>
      <c r="L8" s="2" t="s">
        <v>15</v>
      </c>
    </row>
    <row r="9" spans="1:12" x14ac:dyDescent="0.3">
      <c r="A9" s="2">
        <v>8</v>
      </c>
      <c r="B9" s="2">
        <v>4</v>
      </c>
      <c r="C9" s="2" t="s">
        <v>2</v>
      </c>
      <c r="D9" s="2">
        <v>800</v>
      </c>
      <c r="E9" s="2">
        <v>2</v>
      </c>
      <c r="F9" s="2">
        <v>123456</v>
      </c>
      <c r="G9" s="2"/>
      <c r="H9" s="2"/>
      <c r="I9" s="2" t="s">
        <v>17</v>
      </c>
      <c r="J9" s="2" t="s">
        <v>5</v>
      </c>
      <c r="K9" s="2">
        <v>123456</v>
      </c>
      <c r="L9" s="2" t="s">
        <v>14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4FB2D-1D9F-4737-9B83-3ED7E8DEF6BB}">
  <sheetPr>
    <pageSetUpPr fitToPage="1"/>
  </sheetPr>
  <dimension ref="A1:AG11"/>
  <sheetViews>
    <sheetView zoomScaleNormal="100" workbookViewId="0">
      <selection activeCell="M7" sqref="M7"/>
    </sheetView>
  </sheetViews>
  <sheetFormatPr defaultRowHeight="14.4" x14ac:dyDescent="0.3"/>
  <cols>
    <col min="1" max="1" width="6.6640625" bestFit="1" customWidth="1"/>
    <col min="2" max="2" width="5.33203125" bestFit="1" customWidth="1"/>
    <col min="3" max="3" width="6.109375" bestFit="1" customWidth="1"/>
    <col min="4" max="8" width="7" bestFit="1" customWidth="1"/>
    <col min="9" max="13" width="6.88671875" bestFit="1" customWidth="1"/>
    <col min="14" max="17" width="6.6640625" bestFit="1" customWidth="1"/>
    <col min="18" max="21" width="6.33203125" bestFit="1" customWidth="1"/>
    <col min="22" max="22" width="5.6640625" bestFit="1" customWidth="1"/>
    <col min="23" max="23" width="6.109375" bestFit="1" customWidth="1"/>
    <col min="24" max="24" width="7.109375" bestFit="1" customWidth="1"/>
    <col min="25" max="25" width="8.33203125" bestFit="1" customWidth="1"/>
    <col min="26" max="26" width="5.33203125" bestFit="1" customWidth="1"/>
    <col min="27" max="27" width="5.88671875" bestFit="1" customWidth="1"/>
    <col min="28" max="28" width="21.88671875" bestFit="1" customWidth="1"/>
    <col min="29" max="29" width="12.44140625" bestFit="1" customWidth="1"/>
    <col min="30" max="30" width="18.6640625" bestFit="1" customWidth="1"/>
    <col min="31" max="31" width="12.44140625" bestFit="1" customWidth="1"/>
    <col min="32" max="32" width="24.109375" bestFit="1" customWidth="1"/>
    <col min="33" max="33" width="12.44140625" bestFit="1" customWidth="1"/>
    <col min="34" max="34" width="5.6640625" bestFit="1" customWidth="1"/>
    <col min="35" max="35" width="6.109375" bestFit="1" customWidth="1"/>
    <col min="36" max="37" width="7.109375" bestFit="1" customWidth="1"/>
    <col min="38" max="38" width="5.44140625" bestFit="1" customWidth="1"/>
    <col min="39" max="39" width="5.33203125" bestFit="1" customWidth="1"/>
    <col min="40" max="40" width="5.88671875" bestFit="1" customWidth="1"/>
    <col min="41" max="41" width="21.88671875" bestFit="1" customWidth="1"/>
    <col min="42" max="42" width="12.44140625" bestFit="1" customWidth="1"/>
    <col min="43" max="43" width="18.6640625" bestFit="1" customWidth="1"/>
    <col min="44" max="44" width="12.44140625" bestFit="1" customWidth="1"/>
    <col min="45" max="45" width="24.109375" bestFit="1" customWidth="1"/>
    <col min="46" max="46" width="12.44140625" bestFit="1" customWidth="1"/>
    <col min="47" max="49" width="14.6640625" bestFit="1" customWidth="1"/>
    <col min="50" max="57" width="22.109375" bestFit="1" customWidth="1"/>
    <col min="58" max="64" width="17" bestFit="1" customWidth="1"/>
    <col min="65" max="71" width="18" bestFit="1" customWidth="1"/>
    <col min="72" max="72" width="10.44140625" bestFit="1" customWidth="1"/>
    <col min="73" max="73" width="18" bestFit="1" customWidth="1"/>
    <col min="74" max="75" width="20.5546875" bestFit="1" customWidth="1"/>
    <col min="76" max="76" width="15.6640625" bestFit="1" customWidth="1"/>
    <col min="77" max="77" width="13.33203125" bestFit="1" customWidth="1"/>
    <col min="78" max="78" width="13.6640625" bestFit="1" customWidth="1"/>
    <col min="79" max="79" width="21.88671875" bestFit="1" customWidth="1"/>
    <col min="80" max="80" width="12.44140625" bestFit="1" customWidth="1"/>
    <col min="81" max="81" width="18.6640625" bestFit="1" customWidth="1"/>
    <col min="82" max="82" width="12.44140625" bestFit="1" customWidth="1"/>
    <col min="83" max="83" width="24.109375" bestFit="1" customWidth="1"/>
    <col min="84" max="84" width="12.44140625" bestFit="1" customWidth="1"/>
  </cols>
  <sheetData>
    <row r="1" spans="1:33" x14ac:dyDescent="0.3">
      <c r="A1" t="s">
        <v>21</v>
      </c>
      <c r="B1" t="s">
        <v>22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57</v>
      </c>
      <c r="O1" t="s">
        <v>58</v>
      </c>
      <c r="P1" t="s">
        <v>59</v>
      </c>
      <c r="Q1" t="s">
        <v>60</v>
      </c>
      <c r="R1" t="s">
        <v>64</v>
      </c>
      <c r="S1" t="s">
        <v>65</v>
      </c>
      <c r="T1" t="s">
        <v>66</v>
      </c>
      <c r="U1" t="s">
        <v>67</v>
      </c>
      <c r="V1" t="s">
        <v>71</v>
      </c>
      <c r="W1" t="s">
        <v>72</v>
      </c>
      <c r="X1" t="s">
        <v>73</v>
      </c>
      <c r="Y1" t="s">
        <v>75</v>
      </c>
      <c r="Z1" t="s">
        <v>76</v>
      </c>
      <c r="AA1" t="s">
        <v>77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</row>
    <row r="2" spans="1:33" x14ac:dyDescent="0.3">
      <c r="A2" t="s">
        <v>29</v>
      </c>
      <c r="B2" t="s">
        <v>31</v>
      </c>
      <c r="C2">
        <v>2</v>
      </c>
      <c r="D2">
        <v>1</v>
      </c>
      <c r="E2">
        <v>1</v>
      </c>
      <c r="I2">
        <v>1</v>
      </c>
      <c r="J2">
        <v>0</v>
      </c>
      <c r="N2">
        <v>128</v>
      </c>
      <c r="R2">
        <v>9</v>
      </c>
      <c r="V2">
        <v>0.38</v>
      </c>
      <c r="W2">
        <v>2</v>
      </c>
      <c r="X2">
        <v>40</v>
      </c>
      <c r="Y2">
        <v>1E-4</v>
      </c>
      <c r="Z2">
        <v>32</v>
      </c>
      <c r="AA2">
        <v>101</v>
      </c>
      <c r="AB2">
        <v>0.75296533099999996</v>
      </c>
      <c r="AC2">
        <v>0.79066539804140701</v>
      </c>
      <c r="AD2">
        <v>3.4590022569824401E-2</v>
      </c>
      <c r="AE2">
        <v>0.747373338540395</v>
      </c>
      <c r="AF2">
        <v>8.56657861304678E-3</v>
      </c>
      <c r="AG2">
        <v>75.733458367983502</v>
      </c>
    </row>
    <row r="3" spans="1:33" x14ac:dyDescent="0.3">
      <c r="A3" t="s">
        <v>29</v>
      </c>
      <c r="B3" t="s">
        <v>32</v>
      </c>
      <c r="C3">
        <v>2</v>
      </c>
      <c r="D3">
        <v>1</v>
      </c>
      <c r="E3">
        <v>1</v>
      </c>
      <c r="I3">
        <v>1</v>
      </c>
      <c r="J3">
        <v>0</v>
      </c>
      <c r="N3">
        <v>32</v>
      </c>
      <c r="R3">
        <v>7</v>
      </c>
      <c r="V3">
        <v>0.24</v>
      </c>
      <c r="W3">
        <v>2</v>
      </c>
      <c r="X3">
        <v>68</v>
      </c>
      <c r="Y3">
        <v>1.0000000000000001E-5</v>
      </c>
      <c r="Z3">
        <v>32</v>
      </c>
      <c r="AA3">
        <v>187</v>
      </c>
      <c r="AB3">
        <v>0.76469906600000004</v>
      </c>
      <c r="AC3">
        <v>0.79321498274803204</v>
      </c>
      <c r="AD3">
        <v>1.5934312072191599E-2</v>
      </c>
      <c r="AE3">
        <v>0.72906000018119799</v>
      </c>
      <c r="AF3">
        <v>5.3802065687270102E-3</v>
      </c>
      <c r="AG3">
        <v>620.47724804878203</v>
      </c>
    </row>
    <row r="4" spans="1:33" x14ac:dyDescent="0.3">
      <c r="A4" t="s">
        <v>29</v>
      </c>
      <c r="B4" t="s">
        <v>33</v>
      </c>
      <c r="C4">
        <v>2</v>
      </c>
      <c r="D4">
        <v>1</v>
      </c>
      <c r="E4">
        <v>1</v>
      </c>
      <c r="I4">
        <v>1</v>
      </c>
      <c r="J4">
        <v>0</v>
      </c>
      <c r="N4">
        <v>32</v>
      </c>
      <c r="R4">
        <v>9</v>
      </c>
      <c r="V4">
        <v>0.34</v>
      </c>
      <c r="W4">
        <v>1</v>
      </c>
      <c r="Y4">
        <v>1E-4</v>
      </c>
      <c r="Z4">
        <v>64</v>
      </c>
      <c r="AA4">
        <v>207</v>
      </c>
      <c r="AB4">
        <v>0.789840353</v>
      </c>
      <c r="AC4">
        <v>0.81938179135322597</v>
      </c>
      <c r="AD4">
        <v>3.3202825036618797E-2</v>
      </c>
      <c r="AE4">
        <v>0.72942666808764101</v>
      </c>
      <c r="AF4">
        <v>9.3033509249730306E-3</v>
      </c>
      <c r="AG4">
        <v>131.498756996791</v>
      </c>
    </row>
    <row r="5" spans="1:33" x14ac:dyDescent="0.3">
      <c r="A5" t="s">
        <v>29</v>
      </c>
      <c r="B5" t="s">
        <v>34</v>
      </c>
      <c r="C5">
        <v>4</v>
      </c>
      <c r="D5">
        <v>1</v>
      </c>
      <c r="E5">
        <v>1</v>
      </c>
      <c r="F5">
        <v>1</v>
      </c>
      <c r="G5">
        <v>0</v>
      </c>
      <c r="I5">
        <v>0</v>
      </c>
      <c r="J5">
        <v>0</v>
      </c>
      <c r="K5">
        <v>0</v>
      </c>
      <c r="L5">
        <v>0</v>
      </c>
      <c r="N5">
        <v>128</v>
      </c>
      <c r="O5">
        <v>64</v>
      </c>
      <c r="P5">
        <v>128</v>
      </c>
      <c r="R5">
        <v>9</v>
      </c>
      <c r="S5">
        <v>7</v>
      </c>
      <c r="T5">
        <v>11</v>
      </c>
      <c r="V5">
        <v>0.34</v>
      </c>
      <c r="W5">
        <v>2</v>
      </c>
      <c r="X5">
        <v>100</v>
      </c>
      <c r="Y5">
        <v>1E-4</v>
      </c>
      <c r="Z5">
        <v>512</v>
      </c>
      <c r="AA5">
        <v>150</v>
      </c>
      <c r="AB5">
        <v>0.79672435500000005</v>
      </c>
      <c r="AC5">
        <v>0.83578843077023801</v>
      </c>
      <c r="AD5">
        <v>3.7921644864806703E-2</v>
      </c>
      <c r="AE5">
        <v>0.72043333450953195</v>
      </c>
      <c r="AF5">
        <v>1.2151271282704001E-2</v>
      </c>
      <c r="AG5">
        <v>127.59561530748999</v>
      </c>
    </row>
    <row r="6" spans="1:33" x14ac:dyDescent="0.3">
      <c r="A6" t="s">
        <v>29</v>
      </c>
      <c r="B6" t="s">
        <v>30</v>
      </c>
      <c r="C6">
        <v>2</v>
      </c>
      <c r="D6">
        <v>1</v>
      </c>
      <c r="E6">
        <v>1</v>
      </c>
      <c r="I6">
        <v>1</v>
      </c>
      <c r="J6">
        <v>0</v>
      </c>
      <c r="N6">
        <v>128</v>
      </c>
      <c r="R6">
        <v>7</v>
      </c>
      <c r="V6">
        <v>0.44</v>
      </c>
      <c r="W6">
        <v>2</v>
      </c>
      <c r="X6">
        <v>26</v>
      </c>
      <c r="Y6">
        <v>1.0000000000000001E-5</v>
      </c>
      <c r="Z6">
        <v>16</v>
      </c>
      <c r="AA6">
        <v>227</v>
      </c>
      <c r="AB6">
        <v>0.66541944399999997</v>
      </c>
      <c r="AC6">
        <v>0.69428819417953502</v>
      </c>
      <c r="AD6">
        <v>1.26512785942449E-2</v>
      </c>
      <c r="AE6">
        <v>0.76609665950139405</v>
      </c>
      <c r="AF6">
        <v>4.3250252426149096E-3</v>
      </c>
      <c r="AG6">
        <v>840.68093914985695</v>
      </c>
    </row>
    <row r="7" spans="1:33" x14ac:dyDescent="0.3">
      <c r="A7" t="s">
        <v>29</v>
      </c>
      <c r="B7" t="s">
        <v>35</v>
      </c>
      <c r="C7">
        <v>4</v>
      </c>
      <c r="D7">
        <v>0</v>
      </c>
      <c r="E7">
        <v>1</v>
      </c>
      <c r="F7">
        <v>1</v>
      </c>
      <c r="G7">
        <v>0</v>
      </c>
      <c r="I7">
        <v>0</v>
      </c>
      <c r="J7">
        <v>0</v>
      </c>
      <c r="K7">
        <v>0</v>
      </c>
      <c r="L7">
        <v>0</v>
      </c>
      <c r="N7">
        <v>64</v>
      </c>
      <c r="O7">
        <v>128</v>
      </c>
      <c r="P7">
        <v>64</v>
      </c>
      <c r="R7">
        <v>7</v>
      </c>
      <c r="S7">
        <v>7</v>
      </c>
      <c r="T7">
        <v>9</v>
      </c>
      <c r="V7">
        <v>0.28999999999999998</v>
      </c>
      <c r="W7">
        <v>2</v>
      </c>
      <c r="X7">
        <v>8</v>
      </c>
      <c r="Y7">
        <v>1E-4</v>
      </c>
      <c r="Z7">
        <v>128</v>
      </c>
      <c r="AA7">
        <v>100</v>
      </c>
      <c r="AB7">
        <v>0.69145995400000004</v>
      </c>
      <c r="AC7">
        <v>0.75776034196217901</v>
      </c>
      <c r="AD7">
        <v>3.4689807638593501E-2</v>
      </c>
      <c r="AE7">
        <v>0.76577000220616698</v>
      </c>
      <c r="AF7">
        <v>1.1551268040909401E-2</v>
      </c>
      <c r="AG7">
        <v>104.798955202103</v>
      </c>
    </row>
    <row r="8" spans="1:33" x14ac:dyDescent="0.3">
      <c r="A8" t="s">
        <v>29</v>
      </c>
      <c r="B8" t="s">
        <v>36</v>
      </c>
      <c r="C8">
        <v>4</v>
      </c>
      <c r="D8">
        <v>1</v>
      </c>
      <c r="E8">
        <v>0</v>
      </c>
      <c r="F8">
        <v>1</v>
      </c>
      <c r="G8">
        <v>0</v>
      </c>
      <c r="I8">
        <v>1</v>
      </c>
      <c r="J8">
        <v>0</v>
      </c>
      <c r="K8">
        <v>0</v>
      </c>
      <c r="L8">
        <v>0</v>
      </c>
      <c r="N8">
        <v>32</v>
      </c>
      <c r="O8">
        <v>32</v>
      </c>
      <c r="P8">
        <v>256</v>
      </c>
      <c r="R8">
        <v>5</v>
      </c>
      <c r="S8">
        <v>7</v>
      </c>
      <c r="T8">
        <v>9</v>
      </c>
      <c r="V8">
        <v>0.47</v>
      </c>
      <c r="W8">
        <v>2</v>
      </c>
      <c r="X8">
        <v>50</v>
      </c>
      <c r="Y8">
        <v>1.0000000000000001E-5</v>
      </c>
      <c r="Z8">
        <v>16</v>
      </c>
      <c r="AA8">
        <v>231</v>
      </c>
      <c r="AB8">
        <v>0.70074236400000001</v>
      </c>
      <c r="AC8">
        <v>0.75084720651308701</v>
      </c>
      <c r="AD8">
        <v>1.65105734189771E-2</v>
      </c>
      <c r="AE8">
        <v>0.75730333725611398</v>
      </c>
      <c r="AF8">
        <v>5.4262084780144996E-3</v>
      </c>
      <c r="AG8">
        <v>469.60175855159798</v>
      </c>
    </row>
    <row r="9" spans="1:33" x14ac:dyDescent="0.3">
      <c r="A9" t="s">
        <v>29</v>
      </c>
      <c r="B9" t="s">
        <v>37</v>
      </c>
      <c r="C9">
        <v>3</v>
      </c>
      <c r="D9">
        <v>1</v>
      </c>
      <c r="E9">
        <v>0</v>
      </c>
      <c r="F9">
        <v>1</v>
      </c>
      <c r="I9">
        <v>0</v>
      </c>
      <c r="J9">
        <v>0</v>
      </c>
      <c r="K9">
        <v>0</v>
      </c>
      <c r="N9">
        <v>256</v>
      </c>
      <c r="O9">
        <v>128</v>
      </c>
      <c r="R9">
        <v>7</v>
      </c>
      <c r="S9">
        <v>7</v>
      </c>
      <c r="V9">
        <v>0.32</v>
      </c>
      <c r="W9">
        <v>2</v>
      </c>
      <c r="X9">
        <v>49</v>
      </c>
      <c r="Y9">
        <v>1.0000000000000001E-5</v>
      </c>
      <c r="Z9">
        <v>64</v>
      </c>
      <c r="AA9">
        <v>158</v>
      </c>
      <c r="AB9">
        <v>0.70663344900000002</v>
      </c>
      <c r="AC9">
        <v>0.74136359095573401</v>
      </c>
      <c r="AD9">
        <v>2.5001852819337301E-2</v>
      </c>
      <c r="AE9">
        <v>0.74506333271662395</v>
      </c>
      <c r="AF9">
        <v>9.0180117704540801E-3</v>
      </c>
      <c r="AG9">
        <v>570.63563624223104</v>
      </c>
    </row>
    <row r="10" spans="1:33" x14ac:dyDescent="0.3">
      <c r="A10" t="s">
        <v>29</v>
      </c>
      <c r="B10" t="s">
        <v>38</v>
      </c>
      <c r="C10">
        <v>4</v>
      </c>
      <c r="D10">
        <v>1</v>
      </c>
      <c r="E10">
        <v>0</v>
      </c>
      <c r="F10">
        <v>1</v>
      </c>
      <c r="G10">
        <v>0</v>
      </c>
      <c r="I10">
        <v>0</v>
      </c>
      <c r="J10">
        <v>0</v>
      </c>
      <c r="K10">
        <v>0</v>
      </c>
      <c r="L10">
        <v>0</v>
      </c>
      <c r="N10">
        <v>256</v>
      </c>
      <c r="O10">
        <v>64</v>
      </c>
      <c r="P10">
        <v>64</v>
      </c>
      <c r="R10">
        <v>7</v>
      </c>
      <c r="S10">
        <v>7</v>
      </c>
      <c r="T10">
        <v>9</v>
      </c>
      <c r="V10">
        <v>0.22</v>
      </c>
      <c r="W10">
        <v>2</v>
      </c>
      <c r="X10">
        <v>47</v>
      </c>
      <c r="Y10">
        <v>1E-4</v>
      </c>
      <c r="Z10">
        <v>1024</v>
      </c>
      <c r="AA10">
        <v>138</v>
      </c>
      <c r="AB10">
        <v>0.71646696300000001</v>
      </c>
      <c r="AC10">
        <v>0.79223951697349504</v>
      </c>
      <c r="AD10">
        <v>3.7314496738958702E-2</v>
      </c>
      <c r="AE10">
        <v>0.72987999518712399</v>
      </c>
      <c r="AF10">
        <v>1.5337639516124201E-2</v>
      </c>
      <c r="AG10">
        <v>197.280905818939</v>
      </c>
    </row>
    <row r="11" spans="1:33" x14ac:dyDescent="0.3">
      <c r="A11" t="s">
        <v>29</v>
      </c>
      <c r="B11" t="s">
        <v>39</v>
      </c>
      <c r="C11">
        <v>5</v>
      </c>
      <c r="D11">
        <v>1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128</v>
      </c>
      <c r="O11">
        <v>64</v>
      </c>
      <c r="P11">
        <v>128</v>
      </c>
      <c r="Q11">
        <v>64</v>
      </c>
      <c r="R11">
        <v>7</v>
      </c>
      <c r="S11">
        <v>7</v>
      </c>
      <c r="T11">
        <v>9</v>
      </c>
      <c r="U11">
        <v>5</v>
      </c>
      <c r="V11">
        <v>0.27</v>
      </c>
      <c r="W11">
        <v>2</v>
      </c>
      <c r="X11">
        <v>15</v>
      </c>
      <c r="Y11">
        <v>1E-4</v>
      </c>
      <c r="Z11">
        <v>256</v>
      </c>
      <c r="AA11">
        <v>62</v>
      </c>
      <c r="AB11">
        <v>0.717452168</v>
      </c>
      <c r="AC11">
        <v>0.80070410768191003</v>
      </c>
      <c r="AD11">
        <v>3.12605577087001E-2</v>
      </c>
      <c r="AE11">
        <v>0.74142000873883596</v>
      </c>
      <c r="AF11">
        <v>9.8436178379581792E-3</v>
      </c>
      <c r="AG11">
        <v>111.120534650485</v>
      </c>
    </row>
  </sheetData>
  <phoneticPr fontId="1" type="noConversion"/>
  <conditionalFormatting sqref="AB2:AB11">
    <cfRule type="top10" dxfId="23" priority="2" bottom="1" rank="1"/>
  </conditionalFormatting>
  <conditionalFormatting sqref="AC2:AC11">
    <cfRule type="top10" dxfId="22" priority="3" bottom="1" rank="1"/>
  </conditionalFormatting>
  <conditionalFormatting sqref="AE2:AE11">
    <cfRule type="top10" dxfId="21" priority="1" rank="1"/>
  </conditionalFormatting>
  <pageMargins left="0.511811024" right="0.511811024" top="0.78740157499999996" bottom="0.78740157499999996" header="0.31496062000000002" footer="0.31496062000000002"/>
  <pageSetup paperSize="9" scale="49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2AA77-926F-4D36-A233-1C1B11C1FD9E}">
  <sheetPr>
    <pageSetUpPr fitToPage="1"/>
  </sheetPr>
  <dimension ref="A1:AT11"/>
  <sheetViews>
    <sheetView tabSelected="1" zoomScaleNormal="100" workbookViewId="0">
      <selection activeCell="AL6" sqref="AL6"/>
    </sheetView>
  </sheetViews>
  <sheetFormatPr defaultRowHeight="14.4" x14ac:dyDescent="0.3"/>
  <cols>
    <col min="1" max="1" width="6.6640625" bestFit="1" customWidth="1"/>
    <col min="2" max="2" width="5.33203125" bestFit="1" customWidth="1"/>
    <col min="3" max="3" width="6.109375" bestFit="1" customWidth="1"/>
    <col min="4" max="11" width="7" bestFit="1" customWidth="1"/>
    <col min="12" max="19" width="6.88671875" bestFit="1" customWidth="1"/>
    <col min="20" max="26" width="6.6640625" bestFit="1" customWidth="1"/>
    <col min="27" max="33" width="6.33203125" bestFit="1" customWidth="1"/>
    <col min="34" max="34" width="12.44140625" bestFit="1" customWidth="1"/>
    <col min="35" max="35" width="6.109375" bestFit="1" customWidth="1"/>
    <col min="36" max="37" width="7.109375" bestFit="1" customWidth="1"/>
    <col min="38" max="38" width="8.33203125" bestFit="1" customWidth="1"/>
    <col min="39" max="39" width="5.33203125" bestFit="1" customWidth="1"/>
    <col min="40" max="40" width="5.88671875" bestFit="1" customWidth="1"/>
    <col min="41" max="41" width="21.88671875" bestFit="1" customWidth="1"/>
    <col min="42" max="42" width="12.44140625" bestFit="1" customWidth="1"/>
    <col min="43" max="43" width="18.6640625" bestFit="1" customWidth="1"/>
    <col min="44" max="44" width="12.44140625" bestFit="1" customWidth="1"/>
    <col min="45" max="45" width="24.109375" bestFit="1" customWidth="1"/>
    <col min="46" max="46" width="12.44140625" bestFit="1" customWidth="1"/>
    <col min="47" max="47" width="5.109375" bestFit="1" customWidth="1"/>
    <col min="48" max="50" width="14.6640625" bestFit="1" customWidth="1"/>
    <col min="51" max="58" width="22.109375" bestFit="1" customWidth="1"/>
    <col min="59" max="65" width="17" bestFit="1" customWidth="1"/>
    <col min="66" max="72" width="18" bestFit="1" customWidth="1"/>
    <col min="73" max="73" width="10.44140625" bestFit="1" customWidth="1"/>
    <col min="74" max="74" width="18" bestFit="1" customWidth="1"/>
    <col min="75" max="76" width="20.5546875" bestFit="1" customWidth="1"/>
    <col min="77" max="77" width="15.6640625" bestFit="1" customWidth="1"/>
    <col min="78" max="78" width="13.33203125" bestFit="1" customWidth="1"/>
    <col min="79" max="79" width="13.6640625" bestFit="1" customWidth="1"/>
    <col min="80" max="80" width="21.88671875" bestFit="1" customWidth="1"/>
    <col min="81" max="81" width="12.44140625" bestFit="1" customWidth="1"/>
    <col min="82" max="82" width="18.6640625" bestFit="1" customWidth="1"/>
    <col min="83" max="83" width="12.44140625" bestFit="1" customWidth="1"/>
    <col min="84" max="84" width="24.109375" bestFit="1" customWidth="1"/>
    <col min="85" max="85" width="12.44140625" bestFit="1" customWidth="1"/>
  </cols>
  <sheetData>
    <row r="1" spans="1:46" x14ac:dyDescent="0.3">
      <c r="A1" t="s">
        <v>21</v>
      </c>
      <c r="B1" t="s">
        <v>22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70</v>
      </c>
      <c r="AH1" t="s">
        <v>71</v>
      </c>
      <c r="AI1" t="s">
        <v>72</v>
      </c>
      <c r="AJ1" t="s">
        <v>73</v>
      </c>
      <c r="AK1" t="s">
        <v>74</v>
      </c>
      <c r="AL1" t="s">
        <v>75</v>
      </c>
      <c r="AM1" t="s">
        <v>76</v>
      </c>
      <c r="AN1" t="s">
        <v>77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</row>
    <row r="2" spans="1:46" x14ac:dyDescent="0.3">
      <c r="A2" t="s">
        <v>78</v>
      </c>
      <c r="B2" t="s">
        <v>31</v>
      </c>
      <c r="C2">
        <v>2</v>
      </c>
      <c r="D2">
        <v>1</v>
      </c>
      <c r="E2">
        <v>1</v>
      </c>
      <c r="L2">
        <v>1</v>
      </c>
      <c r="M2">
        <v>0</v>
      </c>
      <c r="T2">
        <v>256</v>
      </c>
      <c r="AA2">
        <v>5</v>
      </c>
      <c r="AH2">
        <v>0.39372000000000001</v>
      </c>
      <c r="AI2">
        <v>1</v>
      </c>
      <c r="AL2">
        <v>1.0000000000000001E-5</v>
      </c>
      <c r="AM2">
        <v>64</v>
      </c>
      <c r="AN2">
        <v>162</v>
      </c>
      <c r="AO2">
        <v>0.70283633099999998</v>
      </c>
      <c r="AP2">
        <v>0.74329704840977995</v>
      </c>
      <c r="AQ2">
        <v>1.07585898894903E-2</v>
      </c>
      <c r="AR2">
        <v>0.74887666106224104</v>
      </c>
      <c r="AS2">
        <v>5.0454277732012399E-3</v>
      </c>
      <c r="AT2">
        <v>600.196632226308</v>
      </c>
    </row>
    <row r="3" spans="1:46" x14ac:dyDescent="0.3">
      <c r="A3" t="s">
        <v>78</v>
      </c>
      <c r="B3" t="s">
        <v>32</v>
      </c>
      <c r="C3">
        <v>4</v>
      </c>
      <c r="D3">
        <v>0</v>
      </c>
      <c r="E3">
        <v>1</v>
      </c>
      <c r="F3">
        <v>1</v>
      </c>
      <c r="G3">
        <v>0</v>
      </c>
      <c r="L3">
        <v>1</v>
      </c>
      <c r="M3">
        <v>0</v>
      </c>
      <c r="N3">
        <v>1</v>
      </c>
      <c r="O3">
        <v>0</v>
      </c>
      <c r="T3">
        <v>64</v>
      </c>
      <c r="U3">
        <v>32</v>
      </c>
      <c r="V3">
        <v>32</v>
      </c>
      <c r="AA3">
        <v>5</v>
      </c>
      <c r="AB3">
        <v>9</v>
      </c>
      <c r="AC3">
        <v>5</v>
      </c>
      <c r="AH3">
        <v>0.32162000000000002</v>
      </c>
      <c r="AI3">
        <v>1</v>
      </c>
      <c r="AL3">
        <v>1E-3</v>
      </c>
      <c r="AM3">
        <v>16</v>
      </c>
      <c r="AN3">
        <v>117</v>
      </c>
      <c r="AO3">
        <v>0.77225716899999997</v>
      </c>
      <c r="AP3">
        <v>0.83790799776713099</v>
      </c>
      <c r="AQ3">
        <v>7.9295434587153393E-2</v>
      </c>
      <c r="AR3">
        <v>0.75582332809766095</v>
      </c>
      <c r="AS3">
        <v>1.3699378183625001E-2</v>
      </c>
      <c r="AT3">
        <v>142.12902557055199</v>
      </c>
    </row>
    <row r="4" spans="1:46" x14ac:dyDescent="0.3">
      <c r="A4" t="s">
        <v>78</v>
      </c>
      <c r="B4" t="s">
        <v>33</v>
      </c>
      <c r="C4">
        <v>3</v>
      </c>
      <c r="D4">
        <v>0</v>
      </c>
      <c r="E4">
        <v>1</v>
      </c>
      <c r="F4">
        <v>1</v>
      </c>
      <c r="L4">
        <v>1</v>
      </c>
      <c r="M4">
        <v>0</v>
      </c>
      <c r="N4">
        <v>1</v>
      </c>
      <c r="T4">
        <v>64</v>
      </c>
      <c r="U4">
        <v>32</v>
      </c>
      <c r="AA4">
        <v>5</v>
      </c>
      <c r="AB4">
        <v>9</v>
      </c>
      <c r="AH4">
        <v>0.40906999999999999</v>
      </c>
      <c r="AI4">
        <v>1</v>
      </c>
      <c r="AL4">
        <v>0.01</v>
      </c>
      <c r="AM4">
        <v>512</v>
      </c>
      <c r="AN4">
        <v>84</v>
      </c>
      <c r="AO4">
        <v>0.79489138100000001</v>
      </c>
      <c r="AP4">
        <v>0.83565710385640501</v>
      </c>
      <c r="AQ4">
        <v>8.1619730052011494E-2</v>
      </c>
      <c r="AR4">
        <v>0.73153999646504697</v>
      </c>
      <c r="AS4">
        <v>2.35528701994537E-2</v>
      </c>
      <c r="AT4">
        <v>96.944091208775802</v>
      </c>
    </row>
    <row r="5" spans="1:46" x14ac:dyDescent="0.3">
      <c r="A5" t="s">
        <v>78</v>
      </c>
      <c r="B5" t="s">
        <v>34</v>
      </c>
      <c r="C5">
        <v>2</v>
      </c>
      <c r="D5">
        <v>1</v>
      </c>
      <c r="E5">
        <v>0</v>
      </c>
      <c r="L5">
        <v>1</v>
      </c>
      <c r="M5">
        <v>0</v>
      </c>
      <c r="T5">
        <v>128</v>
      </c>
      <c r="AA5">
        <v>3</v>
      </c>
      <c r="AH5">
        <v>0.41471000000000002</v>
      </c>
      <c r="AI5">
        <v>1</v>
      </c>
      <c r="AL5">
        <v>1.0000000000000001E-5</v>
      </c>
      <c r="AM5">
        <v>128</v>
      </c>
      <c r="AN5">
        <v>155</v>
      </c>
      <c r="AO5">
        <v>0.82618232599999997</v>
      </c>
      <c r="AP5">
        <v>0.863362042109172</v>
      </c>
      <c r="AQ5">
        <v>1.5059247108783501E-2</v>
      </c>
      <c r="AR5">
        <v>0.70682333509127304</v>
      </c>
      <c r="AS5">
        <v>6.6040063696071599E-3</v>
      </c>
      <c r="AT5">
        <v>283.40121688047998</v>
      </c>
    </row>
    <row r="6" spans="1:46" x14ac:dyDescent="0.3">
      <c r="A6" t="s">
        <v>78</v>
      </c>
      <c r="B6" t="s">
        <v>30</v>
      </c>
      <c r="C6">
        <v>2</v>
      </c>
      <c r="D6">
        <v>1</v>
      </c>
      <c r="E6">
        <v>0</v>
      </c>
      <c r="L6">
        <v>1</v>
      </c>
      <c r="M6">
        <v>0</v>
      </c>
      <c r="T6">
        <v>256</v>
      </c>
      <c r="AA6">
        <v>5</v>
      </c>
      <c r="AH6">
        <v>0.26488</v>
      </c>
      <c r="AI6">
        <v>1</v>
      </c>
      <c r="AL6">
        <v>1E-4</v>
      </c>
      <c r="AM6">
        <v>512</v>
      </c>
      <c r="AN6">
        <v>109</v>
      </c>
      <c r="AO6">
        <v>0.82423857099999998</v>
      </c>
      <c r="AP6">
        <v>0.86392089724540699</v>
      </c>
      <c r="AQ6">
        <v>2.09393928041989E-2</v>
      </c>
      <c r="AR6">
        <v>0.716286665201187</v>
      </c>
      <c r="AS6">
        <v>8.1134123619265308E-3</v>
      </c>
      <c r="AT6">
        <v>91.535086003939298</v>
      </c>
    </row>
    <row r="7" spans="1:46" x14ac:dyDescent="0.3">
      <c r="A7" t="s">
        <v>78</v>
      </c>
      <c r="B7" t="s">
        <v>35</v>
      </c>
      <c r="C7">
        <v>5</v>
      </c>
      <c r="D7">
        <v>0</v>
      </c>
      <c r="E7">
        <v>1</v>
      </c>
      <c r="F7">
        <v>0</v>
      </c>
      <c r="G7">
        <v>1</v>
      </c>
      <c r="H7">
        <v>1</v>
      </c>
      <c r="L7">
        <v>0</v>
      </c>
      <c r="M7">
        <v>1</v>
      </c>
      <c r="N7">
        <v>0</v>
      </c>
      <c r="O7">
        <v>1</v>
      </c>
      <c r="P7">
        <v>1</v>
      </c>
      <c r="T7">
        <v>256</v>
      </c>
      <c r="U7">
        <v>256</v>
      </c>
      <c r="V7">
        <v>64</v>
      </c>
      <c r="W7">
        <v>128</v>
      </c>
      <c r="AA7">
        <v>5</v>
      </c>
      <c r="AB7">
        <v>9</v>
      </c>
      <c r="AC7">
        <v>7</v>
      </c>
      <c r="AD7">
        <v>7</v>
      </c>
      <c r="AH7">
        <v>0.47383737300000001</v>
      </c>
      <c r="AI7">
        <v>2</v>
      </c>
      <c r="AJ7">
        <v>54</v>
      </c>
      <c r="AL7">
        <v>1E-3</v>
      </c>
      <c r="AM7">
        <v>16</v>
      </c>
      <c r="AN7">
        <v>24</v>
      </c>
      <c r="AO7">
        <v>0.63530498700000004</v>
      </c>
      <c r="AP7">
        <v>0.72531234025955205</v>
      </c>
      <c r="AQ7">
        <v>3.50918679621193E-2</v>
      </c>
      <c r="AR7">
        <v>0.78172332843144698</v>
      </c>
      <c r="AS7">
        <v>1.1870704684514901E-2</v>
      </c>
      <c r="AT7">
        <v>972.83061408996605</v>
      </c>
    </row>
    <row r="8" spans="1:46" x14ac:dyDescent="0.3">
      <c r="A8" t="s">
        <v>78</v>
      </c>
      <c r="B8" t="s">
        <v>36</v>
      </c>
      <c r="C8">
        <v>5</v>
      </c>
      <c r="D8">
        <v>0</v>
      </c>
      <c r="E8">
        <v>1</v>
      </c>
      <c r="F8">
        <v>0</v>
      </c>
      <c r="G8">
        <v>1</v>
      </c>
      <c r="H8">
        <v>1</v>
      </c>
      <c r="L8">
        <v>1</v>
      </c>
      <c r="M8">
        <v>1</v>
      </c>
      <c r="N8">
        <v>0</v>
      </c>
      <c r="O8">
        <v>1</v>
      </c>
      <c r="P8">
        <v>1</v>
      </c>
      <c r="T8">
        <v>256</v>
      </c>
      <c r="U8">
        <v>256</v>
      </c>
      <c r="V8">
        <v>64</v>
      </c>
      <c r="W8">
        <v>128</v>
      </c>
      <c r="AA8">
        <v>3</v>
      </c>
      <c r="AB8">
        <v>9</v>
      </c>
      <c r="AC8">
        <v>5</v>
      </c>
      <c r="AD8">
        <v>7</v>
      </c>
      <c r="AH8">
        <v>0.12865527199999999</v>
      </c>
      <c r="AI8">
        <v>2</v>
      </c>
      <c r="AJ8">
        <v>46</v>
      </c>
      <c r="AL8">
        <v>1E-3</v>
      </c>
      <c r="AM8">
        <v>16</v>
      </c>
      <c r="AN8">
        <v>28</v>
      </c>
      <c r="AO8">
        <v>0.64217436299999997</v>
      </c>
      <c r="AP8">
        <v>0.73458821972211197</v>
      </c>
      <c r="AQ8">
        <v>7.7398218723222403E-2</v>
      </c>
      <c r="AR8">
        <v>0.79403333465258297</v>
      </c>
      <c r="AS8">
        <v>2.1042747775147801E-2</v>
      </c>
      <c r="AT8">
        <v>696.20479989846501</v>
      </c>
    </row>
    <row r="9" spans="1:46" x14ac:dyDescent="0.3">
      <c r="A9" t="s">
        <v>78</v>
      </c>
      <c r="B9" t="s">
        <v>37</v>
      </c>
      <c r="C9">
        <v>5</v>
      </c>
      <c r="D9">
        <v>0</v>
      </c>
      <c r="E9">
        <v>1</v>
      </c>
      <c r="F9">
        <v>0</v>
      </c>
      <c r="G9">
        <v>1</v>
      </c>
      <c r="H9">
        <v>1</v>
      </c>
      <c r="L9">
        <v>0</v>
      </c>
      <c r="M9">
        <v>1</v>
      </c>
      <c r="N9">
        <v>0</v>
      </c>
      <c r="O9">
        <v>1</v>
      </c>
      <c r="P9">
        <v>1</v>
      </c>
      <c r="T9">
        <v>256</v>
      </c>
      <c r="U9">
        <v>256</v>
      </c>
      <c r="V9">
        <v>64</v>
      </c>
      <c r="W9">
        <v>128</v>
      </c>
      <c r="AA9">
        <v>5</v>
      </c>
      <c r="AB9">
        <v>9</v>
      </c>
      <c r="AC9">
        <v>7</v>
      </c>
      <c r="AD9">
        <v>7</v>
      </c>
      <c r="AH9">
        <v>9.7303324999999996E-2</v>
      </c>
      <c r="AI9">
        <v>2</v>
      </c>
      <c r="AJ9">
        <v>46</v>
      </c>
      <c r="AL9">
        <v>1E-3</v>
      </c>
      <c r="AM9">
        <v>16</v>
      </c>
      <c r="AN9">
        <v>18</v>
      </c>
      <c r="AO9">
        <v>0.64837473599999995</v>
      </c>
      <c r="AP9">
        <v>0.735964715480804</v>
      </c>
      <c r="AQ9">
        <v>7.1886576404444805E-2</v>
      </c>
      <c r="AR9">
        <v>0.77986666361490897</v>
      </c>
      <c r="AS9">
        <v>2.1028788674556102E-2</v>
      </c>
      <c r="AT9">
        <v>787.85460887750003</v>
      </c>
    </row>
    <row r="10" spans="1:46" x14ac:dyDescent="0.3">
      <c r="A10" t="s">
        <v>78</v>
      </c>
      <c r="B10" t="s">
        <v>38</v>
      </c>
      <c r="C10">
        <v>5</v>
      </c>
      <c r="D10">
        <v>0</v>
      </c>
      <c r="E10">
        <v>1</v>
      </c>
      <c r="F10">
        <v>0</v>
      </c>
      <c r="G10">
        <v>1</v>
      </c>
      <c r="H10">
        <v>1</v>
      </c>
      <c r="L10">
        <v>0</v>
      </c>
      <c r="M10">
        <v>1</v>
      </c>
      <c r="N10">
        <v>0</v>
      </c>
      <c r="O10">
        <v>1</v>
      </c>
      <c r="P10">
        <v>1</v>
      </c>
      <c r="T10">
        <v>256</v>
      </c>
      <c r="U10">
        <v>256</v>
      </c>
      <c r="V10">
        <v>64</v>
      </c>
      <c r="W10">
        <v>128</v>
      </c>
      <c r="AA10">
        <v>3</v>
      </c>
      <c r="AB10">
        <v>9</v>
      </c>
      <c r="AC10">
        <v>7</v>
      </c>
      <c r="AD10">
        <v>7</v>
      </c>
      <c r="AH10">
        <v>0.104736808</v>
      </c>
      <c r="AI10">
        <v>2</v>
      </c>
      <c r="AJ10">
        <v>46</v>
      </c>
      <c r="AL10">
        <v>1E-3</v>
      </c>
      <c r="AM10">
        <v>16</v>
      </c>
      <c r="AN10">
        <v>29</v>
      </c>
      <c r="AO10">
        <v>0.64962905599999998</v>
      </c>
      <c r="AP10">
        <v>0.74313720862070698</v>
      </c>
      <c r="AQ10">
        <v>4.8535284999142697E-2</v>
      </c>
      <c r="AR10">
        <v>0.78961333036422698</v>
      </c>
      <c r="AS10">
        <v>1.1027104497668999E-2</v>
      </c>
      <c r="AT10">
        <v>773.76863133907295</v>
      </c>
    </row>
    <row r="11" spans="1:46" x14ac:dyDescent="0.3">
      <c r="A11" t="s">
        <v>78</v>
      </c>
      <c r="B11" t="s">
        <v>39</v>
      </c>
      <c r="C11">
        <v>5</v>
      </c>
      <c r="D11">
        <v>0</v>
      </c>
      <c r="E11">
        <v>1</v>
      </c>
      <c r="F11">
        <v>0</v>
      </c>
      <c r="G11">
        <v>1</v>
      </c>
      <c r="H11">
        <v>1</v>
      </c>
      <c r="L11">
        <v>0</v>
      </c>
      <c r="M11">
        <v>1</v>
      </c>
      <c r="N11">
        <v>0</v>
      </c>
      <c r="O11">
        <v>1</v>
      </c>
      <c r="P11">
        <v>1</v>
      </c>
      <c r="T11">
        <v>256</v>
      </c>
      <c r="U11">
        <v>256</v>
      </c>
      <c r="V11">
        <v>64</v>
      </c>
      <c r="W11">
        <v>128</v>
      </c>
      <c r="AA11">
        <v>5</v>
      </c>
      <c r="AB11">
        <v>9</v>
      </c>
      <c r="AC11">
        <v>7</v>
      </c>
      <c r="AD11">
        <v>7</v>
      </c>
      <c r="AH11">
        <v>0.139481833</v>
      </c>
      <c r="AI11">
        <v>2</v>
      </c>
      <c r="AJ11">
        <v>46</v>
      </c>
      <c r="AL11">
        <v>1E-3</v>
      </c>
      <c r="AM11">
        <v>16</v>
      </c>
      <c r="AN11">
        <v>18</v>
      </c>
      <c r="AO11">
        <v>0.65101778499999996</v>
      </c>
      <c r="AP11">
        <v>0.73535876274108902</v>
      </c>
      <c r="AQ11">
        <v>4.1944596667558898E-2</v>
      </c>
      <c r="AR11">
        <v>0.779259999593099</v>
      </c>
      <c r="AS11">
        <v>1.12788995837765E-2</v>
      </c>
      <c r="AT11">
        <v>792.50061453183503</v>
      </c>
    </row>
  </sheetData>
  <conditionalFormatting sqref="AO2:AO11">
    <cfRule type="top10" dxfId="20" priority="3" bottom="1" rank="1"/>
  </conditionalFormatting>
  <conditionalFormatting sqref="AP2:AP11">
    <cfRule type="top10" dxfId="19" priority="2" bottom="1" rank="1"/>
  </conditionalFormatting>
  <conditionalFormatting sqref="AR2:AR11">
    <cfRule type="top10" dxfId="18" priority="1" rank="1"/>
  </conditionalFormatting>
  <pageMargins left="0.511811024" right="0.511811024" top="0.78740157499999996" bottom="0.78740157499999996" header="0.31496062000000002" footer="0.31496062000000002"/>
  <pageSetup paperSize="9" scale="37" orientation="landscape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73C3-5C8A-408B-879C-09C218496E7B}">
  <sheetPr>
    <pageSetUpPr fitToPage="1"/>
  </sheetPr>
  <dimension ref="A1:AT9"/>
  <sheetViews>
    <sheetView zoomScaleNormal="100" workbookViewId="0">
      <selection activeCell="C6" sqref="C6"/>
    </sheetView>
  </sheetViews>
  <sheetFormatPr defaultRowHeight="14.4" x14ac:dyDescent="0.3"/>
  <cols>
    <col min="1" max="1" width="6.6640625" bestFit="1" customWidth="1"/>
    <col min="2" max="2" width="5.33203125" bestFit="1" customWidth="1"/>
    <col min="3" max="3" width="6.109375" bestFit="1" customWidth="1"/>
    <col min="4" max="11" width="7" bestFit="1" customWidth="1"/>
    <col min="12" max="19" width="6.88671875" bestFit="1" customWidth="1"/>
    <col min="20" max="26" width="6.6640625" bestFit="1" customWidth="1"/>
    <col min="27" max="33" width="6.33203125" bestFit="1" customWidth="1"/>
    <col min="34" max="34" width="5.6640625" bestFit="1" customWidth="1"/>
    <col min="35" max="35" width="6.109375" bestFit="1" customWidth="1"/>
    <col min="36" max="37" width="7.109375" bestFit="1" customWidth="1"/>
    <col min="38" max="38" width="7.33203125" bestFit="1" customWidth="1"/>
    <col min="39" max="39" width="5.33203125" bestFit="1" customWidth="1"/>
    <col min="40" max="40" width="5.88671875" bestFit="1" customWidth="1"/>
    <col min="41" max="41" width="21.88671875" bestFit="1" customWidth="1"/>
    <col min="42" max="42" width="12.44140625" bestFit="1" customWidth="1"/>
    <col min="43" max="43" width="18.6640625" bestFit="1" customWidth="1"/>
    <col min="44" max="44" width="12.44140625" bestFit="1" customWidth="1"/>
    <col min="45" max="45" width="24.109375" bestFit="1" customWidth="1"/>
    <col min="46" max="46" width="12.44140625" bestFit="1" customWidth="1"/>
    <col min="47" max="47" width="12.44140625" customWidth="1"/>
    <col min="48" max="48" width="5.109375" bestFit="1" customWidth="1"/>
    <col min="49" max="51" width="14.6640625" bestFit="1" customWidth="1"/>
    <col min="52" max="59" width="22.109375" bestFit="1" customWidth="1"/>
    <col min="60" max="66" width="17" bestFit="1" customWidth="1"/>
    <col min="67" max="73" width="18" bestFit="1" customWidth="1"/>
    <col min="74" max="74" width="10.44140625" bestFit="1" customWidth="1"/>
    <col min="75" max="75" width="18" bestFit="1" customWidth="1"/>
    <col min="76" max="77" width="20.5546875" bestFit="1" customWidth="1"/>
    <col min="78" max="78" width="15.6640625" bestFit="1" customWidth="1"/>
    <col min="79" max="79" width="13.33203125" bestFit="1" customWidth="1"/>
    <col min="80" max="80" width="13.6640625" bestFit="1" customWidth="1"/>
    <col min="81" max="81" width="21.88671875" bestFit="1" customWidth="1"/>
    <col min="82" max="82" width="12.44140625" bestFit="1" customWidth="1"/>
    <col min="83" max="83" width="18.6640625" bestFit="1" customWidth="1"/>
    <col min="84" max="84" width="12.44140625" bestFit="1" customWidth="1"/>
    <col min="85" max="85" width="24.109375" bestFit="1" customWidth="1"/>
    <col min="86" max="86" width="12.44140625" bestFit="1" customWidth="1"/>
  </cols>
  <sheetData>
    <row r="1" spans="1:46" x14ac:dyDescent="0.3">
      <c r="A1" t="s">
        <v>21</v>
      </c>
      <c r="B1" t="s">
        <v>22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70</v>
      </c>
      <c r="AH1" t="s">
        <v>71</v>
      </c>
      <c r="AI1" t="s">
        <v>72</v>
      </c>
      <c r="AJ1" t="s">
        <v>73</v>
      </c>
      <c r="AK1" t="s">
        <v>74</v>
      </c>
      <c r="AL1" t="s">
        <v>75</v>
      </c>
      <c r="AM1" t="s">
        <v>76</v>
      </c>
      <c r="AN1" t="s">
        <v>77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</row>
    <row r="2" spans="1:46" x14ac:dyDescent="0.3">
      <c r="A2" t="s">
        <v>79</v>
      </c>
      <c r="B2" t="s">
        <v>31</v>
      </c>
      <c r="C2">
        <v>4</v>
      </c>
      <c r="D2">
        <v>0</v>
      </c>
      <c r="E2">
        <v>0</v>
      </c>
      <c r="F2">
        <v>1</v>
      </c>
      <c r="G2">
        <v>1</v>
      </c>
      <c r="L2">
        <v>0</v>
      </c>
      <c r="M2">
        <v>0</v>
      </c>
      <c r="N2">
        <v>0</v>
      </c>
      <c r="O2">
        <v>0</v>
      </c>
      <c r="T2">
        <v>128</v>
      </c>
      <c r="U2">
        <v>64</v>
      </c>
      <c r="V2">
        <v>128</v>
      </c>
      <c r="AA2">
        <v>5</v>
      </c>
      <c r="AB2">
        <v>11</v>
      </c>
      <c r="AC2">
        <v>7</v>
      </c>
      <c r="AH2">
        <v>0.48</v>
      </c>
      <c r="AI2">
        <v>3</v>
      </c>
      <c r="AJ2">
        <v>102</v>
      </c>
      <c r="AK2">
        <v>86</v>
      </c>
      <c r="AL2">
        <v>1E-4</v>
      </c>
      <c r="AM2">
        <v>32</v>
      </c>
      <c r="AN2">
        <v>166</v>
      </c>
      <c r="AO2">
        <v>0.62185473700000005</v>
      </c>
      <c r="AP2">
        <v>0.69272742470105497</v>
      </c>
      <c r="AQ2">
        <v>2.5393130421131099E-2</v>
      </c>
      <c r="AR2">
        <v>0.80245332717895501</v>
      </c>
      <c r="AS2">
        <v>7.6095554933616498E-3</v>
      </c>
      <c r="AT2">
        <v>171.11059034665399</v>
      </c>
    </row>
    <row r="3" spans="1:46" x14ac:dyDescent="0.3">
      <c r="A3" t="s">
        <v>79</v>
      </c>
      <c r="B3" t="s">
        <v>32</v>
      </c>
      <c r="C3">
        <v>5</v>
      </c>
      <c r="D3">
        <v>0</v>
      </c>
      <c r="E3">
        <v>0</v>
      </c>
      <c r="F3">
        <v>1</v>
      </c>
      <c r="G3">
        <v>0</v>
      </c>
      <c r="H3">
        <v>1</v>
      </c>
      <c r="L3">
        <v>0</v>
      </c>
      <c r="M3">
        <v>0</v>
      </c>
      <c r="N3">
        <v>0</v>
      </c>
      <c r="O3">
        <v>1</v>
      </c>
      <c r="P3">
        <v>0</v>
      </c>
      <c r="T3">
        <v>64</v>
      </c>
      <c r="U3">
        <v>64</v>
      </c>
      <c r="V3">
        <v>64</v>
      </c>
      <c r="W3">
        <v>64</v>
      </c>
      <c r="AA3">
        <v>5</v>
      </c>
      <c r="AB3">
        <v>11</v>
      </c>
      <c r="AC3">
        <v>5</v>
      </c>
      <c r="AD3">
        <v>5</v>
      </c>
      <c r="AH3">
        <v>0.48</v>
      </c>
      <c r="AI3">
        <v>2</v>
      </c>
      <c r="AJ3">
        <v>128</v>
      </c>
      <c r="AL3">
        <v>1E-4</v>
      </c>
      <c r="AM3">
        <v>32</v>
      </c>
      <c r="AN3">
        <v>111</v>
      </c>
      <c r="AO3">
        <v>0.65773727900000001</v>
      </c>
      <c r="AP3">
        <v>0.77516755064328502</v>
      </c>
      <c r="AQ3">
        <v>5.8102244374456401E-2</v>
      </c>
      <c r="AR3">
        <v>0.77553333044052097</v>
      </c>
      <c r="AS3">
        <v>1.1442822458505E-2</v>
      </c>
      <c r="AT3">
        <v>92.512459993362398</v>
      </c>
    </row>
    <row r="4" spans="1:46" x14ac:dyDescent="0.3">
      <c r="A4" t="s">
        <v>79</v>
      </c>
      <c r="B4" t="s">
        <v>33</v>
      </c>
      <c r="C4">
        <v>3</v>
      </c>
      <c r="D4">
        <v>0</v>
      </c>
      <c r="E4">
        <v>0</v>
      </c>
      <c r="F4">
        <v>1</v>
      </c>
      <c r="L4">
        <v>0</v>
      </c>
      <c r="M4">
        <v>0</v>
      </c>
      <c r="N4">
        <v>0</v>
      </c>
      <c r="T4">
        <v>128</v>
      </c>
      <c r="U4">
        <v>32</v>
      </c>
      <c r="AA4">
        <v>3</v>
      </c>
      <c r="AB4">
        <v>11</v>
      </c>
      <c r="AH4">
        <v>0.45</v>
      </c>
      <c r="AI4">
        <v>3</v>
      </c>
      <c r="AJ4">
        <v>116</v>
      </c>
      <c r="AK4">
        <v>112</v>
      </c>
      <c r="AL4">
        <v>1E-4</v>
      </c>
      <c r="AM4">
        <v>16</v>
      </c>
      <c r="AN4">
        <v>139</v>
      </c>
      <c r="AO4">
        <v>0.68298611600000003</v>
      </c>
      <c r="AP4">
        <v>0.73676919142405195</v>
      </c>
      <c r="AQ4">
        <v>2.8649462556473201E-2</v>
      </c>
      <c r="AR4">
        <v>0.76542333761851</v>
      </c>
      <c r="AS4">
        <v>6.0458397328196798E-3</v>
      </c>
      <c r="AT4">
        <v>283.728479703267</v>
      </c>
    </row>
    <row r="5" spans="1:46" x14ac:dyDescent="0.3">
      <c r="A5" t="s">
        <v>79</v>
      </c>
      <c r="B5" t="s">
        <v>34</v>
      </c>
      <c r="C5">
        <v>3</v>
      </c>
      <c r="D5">
        <v>0</v>
      </c>
      <c r="E5">
        <v>0</v>
      </c>
      <c r="F5">
        <v>1</v>
      </c>
      <c r="L5">
        <v>0</v>
      </c>
      <c r="M5">
        <v>0</v>
      </c>
      <c r="N5">
        <v>0</v>
      </c>
      <c r="T5">
        <v>64</v>
      </c>
      <c r="U5">
        <v>32</v>
      </c>
      <c r="AA5">
        <v>5</v>
      </c>
      <c r="AB5">
        <v>11</v>
      </c>
      <c r="AH5">
        <v>0.28000000000000003</v>
      </c>
      <c r="AI5">
        <v>2</v>
      </c>
      <c r="AJ5">
        <v>100</v>
      </c>
      <c r="AL5">
        <v>1E-4</v>
      </c>
      <c r="AM5">
        <v>32</v>
      </c>
      <c r="AN5">
        <v>115</v>
      </c>
      <c r="AO5">
        <v>0.74813476800000001</v>
      </c>
      <c r="AP5">
        <v>0.81447819670041399</v>
      </c>
      <c r="AQ5">
        <v>1.8491567394293799E-2</v>
      </c>
      <c r="AR5">
        <v>0.73681999643643703</v>
      </c>
      <c r="AS5">
        <v>4.5106287317259802E-3</v>
      </c>
      <c r="AT5">
        <v>98.093706178665201</v>
      </c>
    </row>
    <row r="6" spans="1:46" x14ac:dyDescent="0.3">
      <c r="A6" t="s">
        <v>79</v>
      </c>
      <c r="B6" t="s">
        <v>35</v>
      </c>
      <c r="C6">
        <v>3</v>
      </c>
      <c r="D6">
        <v>1</v>
      </c>
      <c r="E6">
        <v>0</v>
      </c>
      <c r="F6">
        <v>1</v>
      </c>
      <c r="L6">
        <v>0</v>
      </c>
      <c r="M6">
        <v>0</v>
      </c>
      <c r="N6">
        <v>0</v>
      </c>
      <c r="T6">
        <v>256</v>
      </c>
      <c r="U6">
        <v>64</v>
      </c>
      <c r="AA6">
        <v>3</v>
      </c>
      <c r="AB6">
        <v>3</v>
      </c>
      <c r="AH6">
        <v>0.5</v>
      </c>
      <c r="AI6">
        <v>1</v>
      </c>
      <c r="AL6">
        <v>1E-4</v>
      </c>
      <c r="AM6">
        <v>32</v>
      </c>
      <c r="AN6">
        <v>198</v>
      </c>
      <c r="AO6">
        <v>0.58600312499999996</v>
      </c>
      <c r="AP6">
        <v>0.64751434326171897</v>
      </c>
      <c r="AQ6">
        <v>2.1678619377891999E-2</v>
      </c>
      <c r="AR6">
        <v>0.784510000546773</v>
      </c>
      <c r="AS6">
        <v>8.5839961718557397E-3</v>
      </c>
      <c r="AT6">
        <v>314.29876326719898</v>
      </c>
    </row>
    <row r="7" spans="1:46" x14ac:dyDescent="0.3">
      <c r="A7" t="s">
        <v>79</v>
      </c>
      <c r="B7" t="s">
        <v>36</v>
      </c>
      <c r="C7">
        <v>3</v>
      </c>
      <c r="D7">
        <v>1</v>
      </c>
      <c r="E7">
        <v>0</v>
      </c>
      <c r="F7">
        <v>1</v>
      </c>
      <c r="L7">
        <v>0</v>
      </c>
      <c r="M7">
        <v>0</v>
      </c>
      <c r="N7">
        <v>0</v>
      </c>
      <c r="T7">
        <v>256</v>
      </c>
      <c r="U7">
        <v>64</v>
      </c>
      <c r="AA7">
        <v>3</v>
      </c>
      <c r="AB7">
        <v>3</v>
      </c>
      <c r="AH7">
        <v>0.5</v>
      </c>
      <c r="AI7">
        <v>1</v>
      </c>
      <c r="AL7">
        <v>1E-4</v>
      </c>
      <c r="AM7">
        <v>32</v>
      </c>
      <c r="AN7">
        <v>213</v>
      </c>
      <c r="AO7">
        <v>0.58628886899999999</v>
      </c>
      <c r="AP7">
        <v>0.63863595326741496</v>
      </c>
      <c r="AQ7">
        <v>1.6894403470495398E-2</v>
      </c>
      <c r="AR7">
        <v>0.788689996798833</v>
      </c>
      <c r="AS7">
        <v>6.5626081643006201E-3</v>
      </c>
      <c r="AT7">
        <v>341.11606853802999</v>
      </c>
    </row>
    <row r="8" spans="1:46" x14ac:dyDescent="0.3">
      <c r="A8" t="s">
        <v>79</v>
      </c>
      <c r="B8" t="s">
        <v>37</v>
      </c>
      <c r="C8">
        <v>3</v>
      </c>
      <c r="D8">
        <v>1</v>
      </c>
      <c r="E8">
        <v>0</v>
      </c>
      <c r="F8">
        <v>1</v>
      </c>
      <c r="L8">
        <v>0</v>
      </c>
      <c r="M8">
        <v>0</v>
      </c>
      <c r="N8">
        <v>0</v>
      </c>
      <c r="T8">
        <v>256</v>
      </c>
      <c r="U8">
        <v>64</v>
      </c>
      <c r="AA8">
        <v>3</v>
      </c>
      <c r="AB8">
        <v>3</v>
      </c>
      <c r="AH8">
        <v>0.5</v>
      </c>
      <c r="AI8">
        <v>1</v>
      </c>
      <c r="AL8">
        <v>1E-4</v>
      </c>
      <c r="AM8">
        <v>32</v>
      </c>
      <c r="AN8">
        <v>194</v>
      </c>
      <c r="AO8">
        <v>0.58678793900000004</v>
      </c>
      <c r="AP8">
        <v>0.63863630890846301</v>
      </c>
      <c r="AQ8">
        <v>1.22648117576945E-2</v>
      </c>
      <c r="AR8">
        <v>0.788313329219818</v>
      </c>
      <c r="AS8">
        <v>5.8271475985820203E-3</v>
      </c>
      <c r="AT8">
        <v>332.45338120460502</v>
      </c>
    </row>
    <row r="9" spans="1:46" x14ac:dyDescent="0.3">
      <c r="A9" t="s">
        <v>79</v>
      </c>
      <c r="B9" t="s">
        <v>38</v>
      </c>
      <c r="C9">
        <v>3</v>
      </c>
      <c r="D9">
        <v>1</v>
      </c>
      <c r="E9">
        <v>1</v>
      </c>
      <c r="F9">
        <v>1</v>
      </c>
      <c r="L9">
        <v>0</v>
      </c>
      <c r="M9">
        <v>0</v>
      </c>
      <c r="N9">
        <v>0</v>
      </c>
      <c r="T9">
        <v>256</v>
      </c>
      <c r="U9">
        <v>64</v>
      </c>
      <c r="AA9">
        <v>3</v>
      </c>
      <c r="AB9">
        <v>3</v>
      </c>
      <c r="AH9">
        <v>0.5</v>
      </c>
      <c r="AI9">
        <v>1</v>
      </c>
      <c r="AL9">
        <v>1E-4</v>
      </c>
      <c r="AM9">
        <v>32</v>
      </c>
      <c r="AN9">
        <v>219</v>
      </c>
      <c r="AO9">
        <v>0.58712327499999994</v>
      </c>
      <c r="AP9">
        <v>0.63823885917663603</v>
      </c>
      <c r="AQ9">
        <v>1.41526722077523E-2</v>
      </c>
      <c r="AR9">
        <v>0.78504999876022297</v>
      </c>
      <c r="AS9">
        <v>6.4116150645383502E-3</v>
      </c>
      <c r="AT9">
        <v>361.06912974516598</v>
      </c>
    </row>
  </sheetData>
  <conditionalFormatting sqref="AO2:AO9">
    <cfRule type="top10" dxfId="17" priority="4" bottom="1" rank="1"/>
  </conditionalFormatting>
  <conditionalFormatting sqref="AP2:AP9">
    <cfRule type="top10" dxfId="16" priority="6" bottom="1" rank="1"/>
  </conditionalFormatting>
  <conditionalFormatting sqref="AR2:AR9">
    <cfRule type="top10" dxfId="15" priority="8" rank="1"/>
  </conditionalFormatting>
  <pageMargins left="0.511811024" right="0.511811024" top="0.78740157499999996" bottom="0.78740157499999996" header="0.31496062000000002" footer="0.31496062000000002"/>
  <pageSetup paperSize="9" scale="38" orientation="landscape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828A3-42DC-4384-812F-1959D5DFD066}">
  <sheetPr>
    <pageSetUpPr fitToPage="1"/>
  </sheetPr>
  <dimension ref="A1:AT11"/>
  <sheetViews>
    <sheetView zoomScaleNormal="100" workbookViewId="0">
      <selection activeCell="C2" sqref="C2"/>
    </sheetView>
  </sheetViews>
  <sheetFormatPr defaultRowHeight="14.4" x14ac:dyDescent="0.3"/>
  <cols>
    <col min="1" max="1" width="6.6640625" bestFit="1" customWidth="1"/>
    <col min="2" max="2" width="5.33203125" bestFit="1" customWidth="1"/>
    <col min="3" max="3" width="6.109375" bestFit="1" customWidth="1"/>
    <col min="4" max="11" width="7" bestFit="1" customWidth="1"/>
    <col min="12" max="19" width="6.88671875" bestFit="1" customWidth="1"/>
    <col min="20" max="26" width="6.6640625" bestFit="1" customWidth="1"/>
    <col min="27" max="33" width="6.33203125" bestFit="1" customWidth="1"/>
    <col min="34" max="34" width="5.6640625" bestFit="1" customWidth="1"/>
    <col min="35" max="35" width="6.109375" bestFit="1" customWidth="1"/>
    <col min="36" max="37" width="7.109375" bestFit="1" customWidth="1"/>
    <col min="38" max="38" width="7.33203125" bestFit="1" customWidth="1"/>
    <col min="39" max="39" width="5.33203125" bestFit="1" customWidth="1"/>
    <col min="40" max="40" width="5.88671875" bestFit="1" customWidth="1"/>
    <col min="41" max="41" width="21.88671875" bestFit="1" customWidth="1"/>
    <col min="42" max="42" width="12.44140625" bestFit="1" customWidth="1"/>
    <col min="43" max="43" width="18.6640625" bestFit="1" customWidth="1"/>
    <col min="44" max="44" width="12.44140625" bestFit="1" customWidth="1"/>
    <col min="45" max="45" width="24.109375" bestFit="1" customWidth="1"/>
    <col min="46" max="46" width="12.44140625" bestFit="1" customWidth="1"/>
    <col min="47" max="47" width="12.44140625" customWidth="1"/>
    <col min="48" max="48" width="5.109375" bestFit="1" customWidth="1"/>
    <col min="49" max="51" width="14.6640625" bestFit="1" customWidth="1"/>
    <col min="52" max="59" width="22.109375" bestFit="1" customWidth="1"/>
    <col min="60" max="66" width="17" bestFit="1" customWidth="1"/>
    <col min="67" max="73" width="18" bestFit="1" customWidth="1"/>
    <col min="74" max="74" width="10.44140625" bestFit="1" customWidth="1"/>
    <col min="75" max="75" width="18" bestFit="1" customWidth="1"/>
    <col min="76" max="77" width="20.5546875" bestFit="1" customWidth="1"/>
    <col min="78" max="78" width="15.6640625" bestFit="1" customWidth="1"/>
    <col min="79" max="79" width="13.33203125" bestFit="1" customWidth="1"/>
    <col min="80" max="80" width="13.6640625" bestFit="1" customWidth="1"/>
    <col min="81" max="81" width="21.88671875" bestFit="1" customWidth="1"/>
    <col min="82" max="82" width="12.44140625" bestFit="1" customWidth="1"/>
    <col min="83" max="83" width="18.6640625" bestFit="1" customWidth="1"/>
    <col min="84" max="84" width="12.44140625" bestFit="1" customWidth="1"/>
    <col min="85" max="85" width="24.109375" bestFit="1" customWidth="1"/>
    <col min="86" max="86" width="12.44140625" bestFit="1" customWidth="1"/>
  </cols>
  <sheetData>
    <row r="1" spans="1:46" x14ac:dyDescent="0.3">
      <c r="A1" t="s">
        <v>21</v>
      </c>
      <c r="B1" t="s">
        <v>22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70</v>
      </c>
      <c r="AH1" t="s">
        <v>71</v>
      </c>
      <c r="AI1" t="s">
        <v>72</v>
      </c>
      <c r="AJ1" t="s">
        <v>73</v>
      </c>
      <c r="AK1" t="s">
        <v>74</v>
      </c>
      <c r="AL1" t="s">
        <v>75</v>
      </c>
      <c r="AM1" t="s">
        <v>76</v>
      </c>
      <c r="AN1" t="s">
        <v>77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</row>
    <row r="2" spans="1:46" x14ac:dyDescent="0.3">
      <c r="A2" t="s">
        <v>80</v>
      </c>
      <c r="B2" t="s">
        <v>31</v>
      </c>
      <c r="C2">
        <v>4</v>
      </c>
      <c r="D2">
        <v>0</v>
      </c>
      <c r="E2">
        <v>1</v>
      </c>
      <c r="F2">
        <v>0</v>
      </c>
      <c r="G2">
        <v>1</v>
      </c>
      <c r="L2">
        <v>0</v>
      </c>
      <c r="M2">
        <v>1</v>
      </c>
      <c r="N2">
        <v>0</v>
      </c>
      <c r="O2">
        <v>1</v>
      </c>
      <c r="T2">
        <v>256</v>
      </c>
      <c r="U2">
        <v>32</v>
      </c>
      <c r="V2">
        <v>256</v>
      </c>
      <c r="AA2">
        <v>7</v>
      </c>
      <c r="AB2">
        <v>5</v>
      </c>
      <c r="AC2">
        <v>9</v>
      </c>
      <c r="AH2">
        <v>0.38</v>
      </c>
      <c r="AI2">
        <v>2</v>
      </c>
      <c r="AJ2">
        <v>86</v>
      </c>
      <c r="AL2">
        <v>1E-4</v>
      </c>
      <c r="AM2">
        <v>16</v>
      </c>
      <c r="AN2">
        <v>33</v>
      </c>
      <c r="AO2">
        <v>0.81414499600000001</v>
      </c>
      <c r="AP2">
        <v>0.686011338233948</v>
      </c>
      <c r="AQ2">
        <v>2.32042330451037E-2</v>
      </c>
      <c r="AR2">
        <v>0.80031666755676301</v>
      </c>
      <c r="AS2">
        <v>5.7912531330664299E-3</v>
      </c>
      <c r="AT2">
        <v>447.51114521821302</v>
      </c>
    </row>
    <row r="3" spans="1:46" x14ac:dyDescent="0.3">
      <c r="A3" t="s">
        <v>80</v>
      </c>
      <c r="B3" t="s">
        <v>32</v>
      </c>
      <c r="C3">
        <v>5</v>
      </c>
      <c r="D3">
        <v>0</v>
      </c>
      <c r="E3">
        <v>1</v>
      </c>
      <c r="F3">
        <v>0</v>
      </c>
      <c r="G3">
        <v>0</v>
      </c>
      <c r="H3">
        <v>0</v>
      </c>
      <c r="L3">
        <v>0</v>
      </c>
      <c r="M3">
        <v>1</v>
      </c>
      <c r="N3">
        <v>0</v>
      </c>
      <c r="O3">
        <v>1</v>
      </c>
      <c r="P3">
        <v>1</v>
      </c>
      <c r="T3">
        <v>32</v>
      </c>
      <c r="U3">
        <v>64</v>
      </c>
      <c r="V3">
        <v>256</v>
      </c>
      <c r="W3">
        <v>32</v>
      </c>
      <c r="AA3">
        <v>5</v>
      </c>
      <c r="AB3">
        <v>5</v>
      </c>
      <c r="AC3">
        <v>5</v>
      </c>
      <c r="AD3">
        <v>5</v>
      </c>
      <c r="AH3">
        <v>0.28999999999999998</v>
      </c>
      <c r="AI3">
        <v>2</v>
      </c>
      <c r="AJ3">
        <v>94</v>
      </c>
      <c r="AL3">
        <v>1E-3</v>
      </c>
      <c r="AM3">
        <v>256</v>
      </c>
      <c r="AN3">
        <v>219</v>
      </c>
      <c r="AO3">
        <v>0.78798999800000002</v>
      </c>
      <c r="AP3">
        <v>0.92490378220876102</v>
      </c>
      <c r="AQ3">
        <v>0.10836465284465301</v>
      </c>
      <c r="AR3">
        <v>0.770513333876928</v>
      </c>
      <c r="AS3">
        <v>2.03783440543761E-2</v>
      </c>
      <c r="AT3">
        <v>166.76135795911199</v>
      </c>
    </row>
    <row r="4" spans="1:46" x14ac:dyDescent="0.3">
      <c r="A4" t="s">
        <v>80</v>
      </c>
      <c r="B4" t="s">
        <v>33</v>
      </c>
      <c r="C4">
        <v>4</v>
      </c>
      <c r="D4">
        <v>0</v>
      </c>
      <c r="E4">
        <v>1</v>
      </c>
      <c r="F4">
        <v>0</v>
      </c>
      <c r="G4">
        <v>1</v>
      </c>
      <c r="L4">
        <v>0</v>
      </c>
      <c r="M4">
        <v>1</v>
      </c>
      <c r="N4">
        <v>0</v>
      </c>
      <c r="O4">
        <v>1</v>
      </c>
      <c r="T4">
        <v>256</v>
      </c>
      <c r="U4">
        <v>32</v>
      </c>
      <c r="V4">
        <v>128</v>
      </c>
      <c r="AA4">
        <v>9</v>
      </c>
      <c r="AB4">
        <v>5</v>
      </c>
      <c r="AC4">
        <v>11</v>
      </c>
      <c r="AH4">
        <v>0.14000000000000001</v>
      </c>
      <c r="AI4">
        <v>1</v>
      </c>
      <c r="AL4">
        <v>1E-3</v>
      </c>
      <c r="AM4">
        <v>16</v>
      </c>
      <c r="AN4">
        <v>120</v>
      </c>
      <c r="AO4">
        <v>0.75881499600000002</v>
      </c>
      <c r="AP4">
        <v>1.0862951596578001</v>
      </c>
      <c r="AQ4">
        <v>0.10363722014094701</v>
      </c>
      <c r="AR4">
        <v>0.73914333184560099</v>
      </c>
      <c r="AS4">
        <v>1.2955515500293099E-2</v>
      </c>
      <c r="AT4">
        <v>372.10484106540702</v>
      </c>
    </row>
    <row r="5" spans="1:46" x14ac:dyDescent="0.3">
      <c r="A5" t="s">
        <v>80</v>
      </c>
      <c r="B5" t="s">
        <v>34</v>
      </c>
      <c r="C5">
        <v>3</v>
      </c>
      <c r="D5">
        <v>0</v>
      </c>
      <c r="E5">
        <v>0</v>
      </c>
      <c r="F5">
        <v>1</v>
      </c>
      <c r="L5">
        <v>0</v>
      </c>
      <c r="M5">
        <v>0</v>
      </c>
      <c r="N5">
        <v>0</v>
      </c>
      <c r="T5">
        <v>64</v>
      </c>
      <c r="U5">
        <v>32</v>
      </c>
      <c r="AA5">
        <v>5</v>
      </c>
      <c r="AB5">
        <v>11</v>
      </c>
      <c r="AH5">
        <v>0.28000000000000003</v>
      </c>
      <c r="AI5">
        <v>2</v>
      </c>
      <c r="AJ5">
        <v>100</v>
      </c>
      <c r="AL5">
        <v>1E-4</v>
      </c>
      <c r="AM5">
        <v>32</v>
      </c>
      <c r="AN5">
        <v>115</v>
      </c>
      <c r="AO5">
        <v>0.75372999900000004</v>
      </c>
      <c r="AP5">
        <v>0.81750465432802799</v>
      </c>
      <c r="AQ5">
        <v>1.8597831244290802E-2</v>
      </c>
      <c r="AR5">
        <v>0.73500666618347199</v>
      </c>
      <c r="AS5">
        <v>6.3905592657313602E-3</v>
      </c>
      <c r="AT5">
        <v>182.86313065687801</v>
      </c>
    </row>
    <row r="6" spans="1:46" x14ac:dyDescent="0.3">
      <c r="A6" t="s">
        <v>80</v>
      </c>
      <c r="B6" t="s">
        <v>30</v>
      </c>
      <c r="C6">
        <v>3</v>
      </c>
      <c r="D6">
        <v>1</v>
      </c>
      <c r="E6">
        <v>1</v>
      </c>
      <c r="F6">
        <v>0</v>
      </c>
      <c r="L6">
        <v>1</v>
      </c>
      <c r="M6">
        <v>1</v>
      </c>
      <c r="N6">
        <v>1</v>
      </c>
      <c r="T6">
        <v>64</v>
      </c>
      <c r="U6">
        <v>256</v>
      </c>
      <c r="AA6">
        <v>11</v>
      </c>
      <c r="AB6">
        <v>7</v>
      </c>
      <c r="AH6">
        <v>0.35</v>
      </c>
      <c r="AI6">
        <v>1</v>
      </c>
      <c r="AL6">
        <v>1E-3</v>
      </c>
      <c r="AM6">
        <v>32</v>
      </c>
      <c r="AN6">
        <v>31</v>
      </c>
      <c r="AO6">
        <v>0.71238999400000003</v>
      </c>
      <c r="AP6">
        <v>1.8306932787100501</v>
      </c>
      <c r="AQ6">
        <v>1.8600931682975801</v>
      </c>
      <c r="AR6">
        <v>0.69535666505495697</v>
      </c>
      <c r="AS6">
        <v>1.9975255368990801E-2</v>
      </c>
      <c r="AT6">
        <v>82.544931181271906</v>
      </c>
    </row>
    <row r="7" spans="1:46" x14ac:dyDescent="0.3">
      <c r="A7" t="s">
        <v>80</v>
      </c>
      <c r="B7" t="s">
        <v>35</v>
      </c>
      <c r="C7">
        <v>5</v>
      </c>
      <c r="D7">
        <v>0</v>
      </c>
      <c r="E7">
        <v>0</v>
      </c>
      <c r="F7">
        <v>0</v>
      </c>
      <c r="G7">
        <v>1</v>
      </c>
      <c r="H7">
        <v>1</v>
      </c>
      <c r="L7">
        <v>1</v>
      </c>
      <c r="M7">
        <v>1</v>
      </c>
      <c r="N7">
        <v>1</v>
      </c>
      <c r="O7">
        <v>0</v>
      </c>
      <c r="P7">
        <v>1</v>
      </c>
      <c r="T7">
        <v>128</v>
      </c>
      <c r="U7">
        <v>128</v>
      </c>
      <c r="V7">
        <v>128</v>
      </c>
      <c r="W7">
        <v>32</v>
      </c>
      <c r="AA7">
        <v>3</v>
      </c>
      <c r="AB7">
        <v>7</v>
      </c>
      <c r="AC7">
        <v>9</v>
      </c>
      <c r="AD7">
        <v>9</v>
      </c>
      <c r="AH7">
        <v>0.42</v>
      </c>
      <c r="AI7">
        <v>2</v>
      </c>
      <c r="AJ7">
        <v>46</v>
      </c>
      <c r="AL7">
        <v>1E-4</v>
      </c>
      <c r="AM7">
        <v>32</v>
      </c>
      <c r="AN7">
        <v>186</v>
      </c>
      <c r="AO7">
        <v>0.85559999900000006</v>
      </c>
      <c r="AP7">
        <v>0.64776663382848099</v>
      </c>
      <c r="AQ7">
        <v>4.1498766218760301E-2</v>
      </c>
      <c r="AR7">
        <v>0.83244999647140505</v>
      </c>
      <c r="AS7">
        <v>8.7733010656359297E-3</v>
      </c>
      <c r="AT7">
        <v>895.38368752002702</v>
      </c>
    </row>
    <row r="8" spans="1:46" x14ac:dyDescent="0.3">
      <c r="A8" t="s">
        <v>80</v>
      </c>
      <c r="B8" t="s">
        <v>36</v>
      </c>
      <c r="C8">
        <v>5</v>
      </c>
      <c r="D8">
        <v>0</v>
      </c>
      <c r="E8">
        <v>0</v>
      </c>
      <c r="F8">
        <v>0</v>
      </c>
      <c r="G8">
        <v>1</v>
      </c>
      <c r="H8">
        <v>1</v>
      </c>
      <c r="L8">
        <v>1</v>
      </c>
      <c r="M8">
        <v>1</v>
      </c>
      <c r="N8">
        <v>0</v>
      </c>
      <c r="O8">
        <v>0</v>
      </c>
      <c r="P8">
        <v>1</v>
      </c>
      <c r="T8">
        <v>128</v>
      </c>
      <c r="U8">
        <v>128</v>
      </c>
      <c r="V8">
        <v>128</v>
      </c>
      <c r="W8">
        <v>32</v>
      </c>
      <c r="AA8">
        <v>3</v>
      </c>
      <c r="AB8">
        <v>7</v>
      </c>
      <c r="AC8">
        <v>9</v>
      </c>
      <c r="AD8">
        <v>9</v>
      </c>
      <c r="AH8">
        <v>0.42</v>
      </c>
      <c r="AI8">
        <v>2</v>
      </c>
      <c r="AJ8">
        <v>47</v>
      </c>
      <c r="AL8">
        <v>1E-4</v>
      </c>
      <c r="AM8">
        <v>32</v>
      </c>
      <c r="AN8">
        <v>188</v>
      </c>
      <c r="AO8">
        <v>0.84649997899999996</v>
      </c>
      <c r="AP8">
        <v>0.67490427891413396</v>
      </c>
      <c r="AQ8">
        <v>4.8813876798344397E-2</v>
      </c>
      <c r="AR8">
        <v>0.82470999757448804</v>
      </c>
      <c r="AS8">
        <v>7.7223546310897498E-3</v>
      </c>
      <c r="AT8">
        <v>865.49373059272796</v>
      </c>
    </row>
    <row r="9" spans="1:46" x14ac:dyDescent="0.3">
      <c r="A9" t="s">
        <v>80</v>
      </c>
      <c r="B9" t="s">
        <v>37</v>
      </c>
      <c r="C9">
        <v>5</v>
      </c>
      <c r="D9">
        <v>0</v>
      </c>
      <c r="E9">
        <v>0</v>
      </c>
      <c r="F9">
        <v>0</v>
      </c>
      <c r="G9">
        <v>1</v>
      </c>
      <c r="H9">
        <v>1</v>
      </c>
      <c r="L9">
        <v>1</v>
      </c>
      <c r="M9">
        <v>1</v>
      </c>
      <c r="N9">
        <v>0</v>
      </c>
      <c r="O9">
        <v>0</v>
      </c>
      <c r="P9">
        <v>1</v>
      </c>
      <c r="T9">
        <v>128</v>
      </c>
      <c r="U9">
        <v>128</v>
      </c>
      <c r="V9">
        <v>128</v>
      </c>
      <c r="W9">
        <v>32</v>
      </c>
      <c r="AA9">
        <v>3</v>
      </c>
      <c r="AB9">
        <v>7</v>
      </c>
      <c r="AC9">
        <v>9</v>
      </c>
      <c r="AD9">
        <v>9</v>
      </c>
      <c r="AH9">
        <v>0.41</v>
      </c>
      <c r="AI9">
        <v>2</v>
      </c>
      <c r="AJ9">
        <v>48</v>
      </c>
      <c r="AL9">
        <v>1E-4</v>
      </c>
      <c r="AM9">
        <v>32</v>
      </c>
      <c r="AN9">
        <v>159</v>
      </c>
      <c r="AO9">
        <v>0.84500002900000004</v>
      </c>
      <c r="AP9">
        <v>0.64612280925114995</v>
      </c>
      <c r="AQ9">
        <v>3.6992148717990898E-2</v>
      </c>
      <c r="AR9">
        <v>0.82726333538691199</v>
      </c>
      <c r="AS9">
        <v>7.1410699758598702E-3</v>
      </c>
      <c r="AT9">
        <v>806.08633345762905</v>
      </c>
    </row>
    <row r="10" spans="1:46" x14ac:dyDescent="0.3">
      <c r="A10" t="s">
        <v>80</v>
      </c>
      <c r="B10" t="s">
        <v>38</v>
      </c>
      <c r="C10">
        <v>5</v>
      </c>
      <c r="D10">
        <v>0</v>
      </c>
      <c r="E10">
        <v>0</v>
      </c>
      <c r="F10">
        <v>0</v>
      </c>
      <c r="G10">
        <v>1</v>
      </c>
      <c r="H10">
        <v>1</v>
      </c>
      <c r="L10">
        <v>1</v>
      </c>
      <c r="M10">
        <v>1</v>
      </c>
      <c r="N10">
        <v>0</v>
      </c>
      <c r="O10">
        <v>0</v>
      </c>
      <c r="P10">
        <v>1</v>
      </c>
      <c r="T10">
        <v>128</v>
      </c>
      <c r="U10">
        <v>128</v>
      </c>
      <c r="V10">
        <v>128</v>
      </c>
      <c r="W10">
        <v>32</v>
      </c>
      <c r="AA10">
        <v>3</v>
      </c>
      <c r="AB10">
        <v>7</v>
      </c>
      <c r="AC10">
        <v>9</v>
      </c>
      <c r="AD10">
        <v>9</v>
      </c>
      <c r="AH10">
        <v>0.41</v>
      </c>
      <c r="AI10">
        <v>2</v>
      </c>
      <c r="AJ10">
        <v>59</v>
      </c>
      <c r="AL10">
        <v>1E-4</v>
      </c>
      <c r="AM10">
        <v>32</v>
      </c>
      <c r="AN10">
        <v>177</v>
      </c>
      <c r="AO10">
        <v>0.84420001499999997</v>
      </c>
      <c r="AP10">
        <v>0.66468369762102797</v>
      </c>
      <c r="AQ10">
        <v>4.0032242153568799E-2</v>
      </c>
      <c r="AR10">
        <v>0.826539997259776</v>
      </c>
      <c r="AS10">
        <v>7.3712182504944903E-3</v>
      </c>
      <c r="AT10">
        <v>811.98574967384297</v>
      </c>
    </row>
    <row r="11" spans="1:46" x14ac:dyDescent="0.3">
      <c r="A11" t="s">
        <v>80</v>
      </c>
      <c r="B11" t="s">
        <v>39</v>
      </c>
      <c r="C11">
        <v>5</v>
      </c>
      <c r="D11">
        <v>0</v>
      </c>
      <c r="E11">
        <v>0</v>
      </c>
      <c r="F11">
        <v>0</v>
      </c>
      <c r="G11">
        <v>1</v>
      </c>
      <c r="H11">
        <v>1</v>
      </c>
      <c r="L11">
        <v>1</v>
      </c>
      <c r="M11">
        <v>1</v>
      </c>
      <c r="N11">
        <v>0</v>
      </c>
      <c r="O11">
        <v>0</v>
      </c>
      <c r="P11">
        <v>1</v>
      </c>
      <c r="T11">
        <v>128</v>
      </c>
      <c r="U11">
        <v>128</v>
      </c>
      <c r="V11">
        <v>128</v>
      </c>
      <c r="W11">
        <v>32</v>
      </c>
      <c r="AA11">
        <v>3</v>
      </c>
      <c r="AB11">
        <v>7</v>
      </c>
      <c r="AC11">
        <v>9</v>
      </c>
      <c r="AD11">
        <v>9</v>
      </c>
      <c r="AH11">
        <v>0.41</v>
      </c>
      <c r="AI11">
        <v>2</v>
      </c>
      <c r="AJ11">
        <v>53</v>
      </c>
      <c r="AL11">
        <v>1E-4</v>
      </c>
      <c r="AM11">
        <v>32</v>
      </c>
      <c r="AN11">
        <v>155</v>
      </c>
      <c r="AO11">
        <v>0.84310001099999998</v>
      </c>
      <c r="AP11">
        <v>0.64149477283159895</v>
      </c>
      <c r="AQ11">
        <v>3.7548352765818603E-2</v>
      </c>
      <c r="AR11">
        <v>0.82664333383242306</v>
      </c>
      <c r="AS11">
        <v>4.8826730567571299E-3</v>
      </c>
      <c r="AT11">
        <v>799.06912129720001</v>
      </c>
    </row>
  </sheetData>
  <conditionalFormatting sqref="AO2:AO11">
    <cfRule type="top10" dxfId="14" priority="1" rank="1"/>
  </conditionalFormatting>
  <conditionalFormatting sqref="AP2:AP11">
    <cfRule type="top10" dxfId="13" priority="12" bottom="1" rank="1"/>
  </conditionalFormatting>
  <conditionalFormatting sqref="AR2:AR11">
    <cfRule type="top10" dxfId="12" priority="14" rank="1"/>
  </conditionalFormatting>
  <pageMargins left="0.511811024" right="0.511811024" top="0.78740157499999996" bottom="0.78740157499999996" header="0.31496062000000002" footer="0.31496062000000002"/>
  <pageSetup paperSize="9" scale="38" orientation="landscape" horizontalDpi="1200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6C1E1-E5AE-4FCD-94BC-E2E3FB41437C}">
  <dimension ref="A1:AH39"/>
  <sheetViews>
    <sheetView workbookViewId="0">
      <selection activeCell="C6" sqref="C6"/>
    </sheetView>
  </sheetViews>
  <sheetFormatPr defaultRowHeight="14.4" x14ac:dyDescent="0.3"/>
  <cols>
    <col min="3" max="24" width="9.33203125" bestFit="1" customWidth="1"/>
    <col min="26" max="28" width="9.33203125" bestFit="1" customWidth="1"/>
    <col min="29" max="29" width="20.44140625" customWidth="1"/>
    <col min="30" max="30" width="11" bestFit="1" customWidth="1"/>
    <col min="31" max="31" width="17.6640625" customWidth="1"/>
    <col min="32" max="32" width="10.5546875" customWidth="1"/>
    <col min="33" max="33" width="22.88671875" customWidth="1"/>
    <col min="34" max="34" width="11" customWidth="1"/>
  </cols>
  <sheetData>
    <row r="1" spans="1:34" x14ac:dyDescent="0.3">
      <c r="A1" s="3" t="s">
        <v>21</v>
      </c>
      <c r="B1" s="4" t="s">
        <v>22</v>
      </c>
      <c r="C1" s="4" t="s">
        <v>40</v>
      </c>
      <c r="D1" s="4" t="s">
        <v>41</v>
      </c>
      <c r="E1" s="4" t="s">
        <v>42</v>
      </c>
      <c r="F1" s="4" t="s">
        <v>43</v>
      </c>
      <c r="G1" s="4" t="s">
        <v>44</v>
      </c>
      <c r="H1" s="4" t="s">
        <v>45</v>
      </c>
      <c r="I1" s="4" t="s">
        <v>49</v>
      </c>
      <c r="J1" s="4" t="s">
        <v>50</v>
      </c>
      <c r="K1" s="4" t="s">
        <v>51</v>
      </c>
      <c r="L1" s="4" t="s">
        <v>52</v>
      </c>
      <c r="M1" s="4" t="s">
        <v>53</v>
      </c>
      <c r="N1" s="4" t="s">
        <v>57</v>
      </c>
      <c r="O1" s="4" t="s">
        <v>58</v>
      </c>
      <c r="P1" s="4" t="s">
        <v>59</v>
      </c>
      <c r="Q1" s="4" t="s">
        <v>60</v>
      </c>
      <c r="R1" s="4" t="s">
        <v>64</v>
      </c>
      <c r="S1" s="4" t="s">
        <v>65</v>
      </c>
      <c r="T1" s="4" t="s">
        <v>66</v>
      </c>
      <c r="U1" s="4" t="s">
        <v>67</v>
      </c>
      <c r="V1" s="4" t="s">
        <v>71</v>
      </c>
      <c r="W1" s="4" t="s">
        <v>72</v>
      </c>
      <c r="X1" s="4" t="s">
        <v>73</v>
      </c>
      <c r="Y1" s="4" t="s">
        <v>74</v>
      </c>
      <c r="Z1" s="4" t="s">
        <v>75</v>
      </c>
      <c r="AA1" s="4" t="s">
        <v>76</v>
      </c>
      <c r="AB1" s="4" t="s">
        <v>77</v>
      </c>
      <c r="AC1" s="4" t="s">
        <v>23</v>
      </c>
      <c r="AD1" s="4" t="s">
        <v>24</v>
      </c>
      <c r="AE1" s="4" t="s">
        <v>25</v>
      </c>
      <c r="AF1" s="4" t="s">
        <v>26</v>
      </c>
      <c r="AG1" s="4" t="s">
        <v>27</v>
      </c>
      <c r="AH1" s="5" t="s">
        <v>28</v>
      </c>
    </row>
    <row r="2" spans="1:34" s="12" customFormat="1" x14ac:dyDescent="0.3">
      <c r="A2" s="9" t="s">
        <v>29</v>
      </c>
      <c r="B2" s="10" t="s">
        <v>31</v>
      </c>
      <c r="C2" s="10">
        <v>2</v>
      </c>
      <c r="D2" s="10">
        <v>1</v>
      </c>
      <c r="E2" s="10">
        <v>1</v>
      </c>
      <c r="F2" s="10"/>
      <c r="G2" s="10"/>
      <c r="H2" s="10"/>
      <c r="I2" s="10">
        <v>1</v>
      </c>
      <c r="J2" s="10">
        <v>0</v>
      </c>
      <c r="K2" s="10"/>
      <c r="L2" s="10"/>
      <c r="M2" s="10"/>
      <c r="N2" s="10">
        <v>128</v>
      </c>
      <c r="O2" s="10"/>
      <c r="P2" s="10"/>
      <c r="Q2" s="10"/>
      <c r="R2" s="10">
        <v>9</v>
      </c>
      <c r="S2" s="10"/>
      <c r="T2" s="10"/>
      <c r="U2" s="10"/>
      <c r="V2" s="10">
        <v>0.38</v>
      </c>
      <c r="W2" s="10">
        <v>2</v>
      </c>
      <c r="X2" s="10">
        <v>40</v>
      </c>
      <c r="Y2" s="10"/>
      <c r="Z2" s="10">
        <v>1E-4</v>
      </c>
      <c r="AA2" s="10">
        <v>32</v>
      </c>
      <c r="AB2" s="10">
        <v>101</v>
      </c>
      <c r="AC2" s="10">
        <v>0.75296533099999996</v>
      </c>
      <c r="AD2" s="10">
        <v>0.79066539804140701</v>
      </c>
      <c r="AE2" s="10">
        <v>3.4590022569824401E-2</v>
      </c>
      <c r="AF2" s="10">
        <v>0.747373338540395</v>
      </c>
      <c r="AG2" s="10">
        <v>8.56657861304678E-3</v>
      </c>
      <c r="AH2" s="11">
        <v>75.733458367983502</v>
      </c>
    </row>
    <row r="3" spans="1:34" s="12" customFormat="1" x14ac:dyDescent="0.3">
      <c r="A3" s="9" t="s">
        <v>29</v>
      </c>
      <c r="B3" s="10" t="s">
        <v>32</v>
      </c>
      <c r="C3" s="10">
        <v>2</v>
      </c>
      <c r="D3" s="10">
        <v>1</v>
      </c>
      <c r="E3" s="10">
        <v>1</v>
      </c>
      <c r="F3" s="10"/>
      <c r="G3" s="10"/>
      <c r="H3" s="10"/>
      <c r="I3" s="10">
        <v>1</v>
      </c>
      <c r="J3" s="10">
        <v>0</v>
      </c>
      <c r="K3" s="10"/>
      <c r="L3" s="10"/>
      <c r="M3" s="10"/>
      <c r="N3" s="10">
        <v>32</v>
      </c>
      <c r="O3" s="10"/>
      <c r="P3" s="10"/>
      <c r="Q3" s="10"/>
      <c r="R3" s="10">
        <v>7</v>
      </c>
      <c r="S3" s="10"/>
      <c r="T3" s="10"/>
      <c r="U3" s="10"/>
      <c r="V3" s="10">
        <v>0.24</v>
      </c>
      <c r="W3" s="10">
        <v>2</v>
      </c>
      <c r="X3" s="10">
        <v>68</v>
      </c>
      <c r="Y3" s="10"/>
      <c r="Z3" s="10">
        <v>1.0000000000000001E-5</v>
      </c>
      <c r="AA3" s="10">
        <v>32</v>
      </c>
      <c r="AB3" s="10">
        <v>187</v>
      </c>
      <c r="AC3" s="10">
        <v>0.76469906600000004</v>
      </c>
      <c r="AD3" s="10">
        <v>0.79321498274803204</v>
      </c>
      <c r="AE3" s="10">
        <v>1.5934312072191599E-2</v>
      </c>
      <c r="AF3" s="10">
        <v>0.72906000018119799</v>
      </c>
      <c r="AG3" s="10">
        <v>5.3802065687270102E-3</v>
      </c>
      <c r="AH3" s="11">
        <v>620.47724804878203</v>
      </c>
    </row>
    <row r="4" spans="1:34" s="12" customFormat="1" x14ac:dyDescent="0.3">
      <c r="A4" s="9" t="s">
        <v>29</v>
      </c>
      <c r="B4" s="10" t="s">
        <v>33</v>
      </c>
      <c r="C4" s="10">
        <v>2</v>
      </c>
      <c r="D4" s="10">
        <v>1</v>
      </c>
      <c r="E4" s="10">
        <v>1</v>
      </c>
      <c r="F4" s="10"/>
      <c r="G4" s="10"/>
      <c r="H4" s="10"/>
      <c r="I4" s="10">
        <v>1</v>
      </c>
      <c r="J4" s="10">
        <v>0</v>
      </c>
      <c r="K4" s="10"/>
      <c r="L4" s="10"/>
      <c r="M4" s="10"/>
      <c r="N4" s="10">
        <v>32</v>
      </c>
      <c r="O4" s="10"/>
      <c r="P4" s="10"/>
      <c r="Q4" s="10"/>
      <c r="R4" s="10">
        <v>9</v>
      </c>
      <c r="S4" s="10"/>
      <c r="T4" s="10"/>
      <c r="U4" s="10"/>
      <c r="V4" s="10">
        <v>0.34</v>
      </c>
      <c r="W4" s="10">
        <v>1</v>
      </c>
      <c r="X4" s="10"/>
      <c r="Y4" s="10"/>
      <c r="Z4" s="10">
        <v>1E-4</v>
      </c>
      <c r="AA4" s="10">
        <v>64</v>
      </c>
      <c r="AB4" s="10">
        <v>207</v>
      </c>
      <c r="AC4" s="10">
        <v>0.789840353</v>
      </c>
      <c r="AD4" s="10">
        <v>0.81938179135322597</v>
      </c>
      <c r="AE4" s="10">
        <v>3.3202825036618797E-2</v>
      </c>
      <c r="AF4" s="10">
        <v>0.72942666808764101</v>
      </c>
      <c r="AG4" s="10">
        <v>9.3033509249730306E-3</v>
      </c>
      <c r="AH4" s="11">
        <v>131.498756996791</v>
      </c>
    </row>
    <row r="5" spans="1:34" s="12" customFormat="1" x14ac:dyDescent="0.3">
      <c r="A5" s="9" t="s">
        <v>29</v>
      </c>
      <c r="B5" s="10" t="s">
        <v>34</v>
      </c>
      <c r="C5" s="10">
        <v>4</v>
      </c>
      <c r="D5" s="10">
        <v>1</v>
      </c>
      <c r="E5" s="10">
        <v>1</v>
      </c>
      <c r="F5" s="10">
        <v>1</v>
      </c>
      <c r="G5" s="10">
        <v>0</v>
      </c>
      <c r="H5" s="10"/>
      <c r="I5" s="10">
        <v>0</v>
      </c>
      <c r="J5" s="10">
        <v>0</v>
      </c>
      <c r="K5" s="10">
        <v>0</v>
      </c>
      <c r="L5" s="10">
        <v>0</v>
      </c>
      <c r="M5" s="10"/>
      <c r="N5" s="10">
        <v>128</v>
      </c>
      <c r="O5" s="10">
        <v>64</v>
      </c>
      <c r="P5" s="10">
        <v>128</v>
      </c>
      <c r="Q5" s="10"/>
      <c r="R5" s="10">
        <v>9</v>
      </c>
      <c r="S5" s="10">
        <v>7</v>
      </c>
      <c r="T5" s="10">
        <v>11</v>
      </c>
      <c r="U5" s="10"/>
      <c r="V5" s="10">
        <v>0.34</v>
      </c>
      <c r="W5" s="10">
        <v>2</v>
      </c>
      <c r="X5" s="10">
        <v>100</v>
      </c>
      <c r="Y5" s="10"/>
      <c r="Z5" s="10">
        <v>1E-4</v>
      </c>
      <c r="AA5" s="10">
        <v>512</v>
      </c>
      <c r="AB5" s="10">
        <v>150</v>
      </c>
      <c r="AC5" s="10">
        <v>0.79672435500000005</v>
      </c>
      <c r="AD5" s="10">
        <v>0.83578843077023801</v>
      </c>
      <c r="AE5" s="10">
        <v>3.7921644864806703E-2</v>
      </c>
      <c r="AF5" s="10">
        <v>0.72043333450953195</v>
      </c>
      <c r="AG5" s="10">
        <v>1.2151271282704001E-2</v>
      </c>
      <c r="AH5" s="11">
        <v>127.59561530748999</v>
      </c>
    </row>
    <row r="6" spans="1:34" s="12" customFormat="1" x14ac:dyDescent="0.3">
      <c r="A6" s="9" t="s">
        <v>29</v>
      </c>
      <c r="B6" s="10" t="s">
        <v>30</v>
      </c>
      <c r="C6" s="10">
        <v>2</v>
      </c>
      <c r="D6" s="10">
        <v>1</v>
      </c>
      <c r="E6" s="10">
        <v>1</v>
      </c>
      <c r="F6" s="10"/>
      <c r="G6" s="10"/>
      <c r="H6" s="10"/>
      <c r="I6" s="10">
        <v>1</v>
      </c>
      <c r="J6" s="10">
        <v>0</v>
      </c>
      <c r="K6" s="10"/>
      <c r="L6" s="10"/>
      <c r="M6" s="10"/>
      <c r="N6" s="10">
        <v>128</v>
      </c>
      <c r="O6" s="10"/>
      <c r="P6" s="10"/>
      <c r="Q6" s="10"/>
      <c r="R6" s="10">
        <v>7</v>
      </c>
      <c r="S6" s="10"/>
      <c r="T6" s="10"/>
      <c r="U6" s="10"/>
      <c r="V6" s="10">
        <v>0.44</v>
      </c>
      <c r="W6" s="10">
        <v>2</v>
      </c>
      <c r="X6" s="10">
        <v>26</v>
      </c>
      <c r="Y6" s="10"/>
      <c r="Z6" s="10">
        <v>1.0000000000000001E-5</v>
      </c>
      <c r="AA6" s="10">
        <v>16</v>
      </c>
      <c r="AB6" s="10">
        <v>227</v>
      </c>
      <c r="AC6" s="10">
        <v>0.66541944399999997</v>
      </c>
      <c r="AD6" s="10">
        <v>0.69428819417953502</v>
      </c>
      <c r="AE6" s="10">
        <v>1.26512785942449E-2</v>
      </c>
      <c r="AF6" s="10">
        <v>0.76609665950139405</v>
      </c>
      <c r="AG6" s="10">
        <v>4.3250252426149096E-3</v>
      </c>
      <c r="AH6" s="11">
        <v>840.68093914985695</v>
      </c>
    </row>
    <row r="7" spans="1:34" s="12" customFormat="1" x14ac:dyDescent="0.3">
      <c r="A7" s="6" t="s">
        <v>29</v>
      </c>
      <c r="B7" s="7" t="s">
        <v>35</v>
      </c>
      <c r="C7" s="7">
        <v>4</v>
      </c>
      <c r="D7" s="7">
        <v>0</v>
      </c>
      <c r="E7" s="7">
        <v>1</v>
      </c>
      <c r="F7" s="7">
        <v>1</v>
      </c>
      <c r="G7" s="7">
        <v>0</v>
      </c>
      <c r="H7" s="7"/>
      <c r="I7" s="7">
        <v>0</v>
      </c>
      <c r="J7" s="7">
        <v>0</v>
      </c>
      <c r="K7" s="7">
        <v>0</v>
      </c>
      <c r="L7" s="7">
        <v>0</v>
      </c>
      <c r="M7" s="7"/>
      <c r="N7" s="7">
        <v>64</v>
      </c>
      <c r="O7" s="7">
        <v>128</v>
      </c>
      <c r="P7" s="7">
        <v>64</v>
      </c>
      <c r="Q7" s="7"/>
      <c r="R7" s="7">
        <v>7</v>
      </c>
      <c r="S7" s="7">
        <v>7</v>
      </c>
      <c r="T7" s="7">
        <v>9</v>
      </c>
      <c r="U7" s="7"/>
      <c r="V7" s="7">
        <v>0.28999999999999998</v>
      </c>
      <c r="W7" s="7">
        <v>2</v>
      </c>
      <c r="X7" s="7">
        <v>8</v>
      </c>
      <c r="Y7" s="7"/>
      <c r="Z7" s="7">
        <v>1E-4</v>
      </c>
      <c r="AA7" s="7">
        <v>128</v>
      </c>
      <c r="AB7" s="7">
        <v>100</v>
      </c>
      <c r="AC7" s="7">
        <v>0.69145995400000004</v>
      </c>
      <c r="AD7" s="7">
        <v>0.75776034196217901</v>
      </c>
      <c r="AE7" s="7">
        <v>3.4689807638593501E-2</v>
      </c>
      <c r="AF7" s="7">
        <v>0.76577000220616698</v>
      </c>
      <c r="AG7" s="7">
        <v>1.1551268040909401E-2</v>
      </c>
      <c r="AH7" s="8">
        <v>104.798955202103</v>
      </c>
    </row>
    <row r="8" spans="1:34" s="12" customFormat="1" x14ac:dyDescent="0.3">
      <c r="A8" s="6" t="s">
        <v>29</v>
      </c>
      <c r="B8" s="7" t="s">
        <v>36</v>
      </c>
      <c r="C8" s="7">
        <v>4</v>
      </c>
      <c r="D8" s="7">
        <v>1</v>
      </c>
      <c r="E8" s="7">
        <v>0</v>
      </c>
      <c r="F8" s="7">
        <v>1</v>
      </c>
      <c r="G8" s="7">
        <v>0</v>
      </c>
      <c r="H8" s="7"/>
      <c r="I8" s="7">
        <v>1</v>
      </c>
      <c r="J8" s="7">
        <v>0</v>
      </c>
      <c r="K8" s="7">
        <v>0</v>
      </c>
      <c r="L8" s="7">
        <v>0</v>
      </c>
      <c r="M8" s="7"/>
      <c r="N8" s="7">
        <v>32</v>
      </c>
      <c r="O8" s="7">
        <v>32</v>
      </c>
      <c r="P8" s="7">
        <v>256</v>
      </c>
      <c r="Q8" s="7"/>
      <c r="R8" s="7">
        <v>5</v>
      </c>
      <c r="S8" s="7">
        <v>7</v>
      </c>
      <c r="T8" s="7">
        <v>9</v>
      </c>
      <c r="U8" s="7"/>
      <c r="V8" s="7">
        <v>0.47</v>
      </c>
      <c r="W8" s="7">
        <v>2</v>
      </c>
      <c r="X8" s="7">
        <v>50</v>
      </c>
      <c r="Y8" s="7"/>
      <c r="Z8" s="7">
        <v>1.0000000000000001E-5</v>
      </c>
      <c r="AA8" s="7">
        <v>16</v>
      </c>
      <c r="AB8" s="7">
        <v>231</v>
      </c>
      <c r="AC8" s="7">
        <v>0.70074236400000001</v>
      </c>
      <c r="AD8" s="7">
        <v>0.75084720651308701</v>
      </c>
      <c r="AE8" s="7">
        <v>1.65105734189771E-2</v>
      </c>
      <c r="AF8" s="7">
        <v>0.75730333725611398</v>
      </c>
      <c r="AG8" s="7">
        <v>5.4262084780144996E-3</v>
      </c>
      <c r="AH8" s="8">
        <v>469.60175855159798</v>
      </c>
    </row>
    <row r="9" spans="1:34" s="12" customFormat="1" x14ac:dyDescent="0.3">
      <c r="A9" s="6" t="s">
        <v>29</v>
      </c>
      <c r="B9" s="7" t="s">
        <v>37</v>
      </c>
      <c r="C9" s="7">
        <v>3</v>
      </c>
      <c r="D9" s="7">
        <v>1</v>
      </c>
      <c r="E9" s="7">
        <v>0</v>
      </c>
      <c r="F9" s="7">
        <v>1</v>
      </c>
      <c r="G9" s="7"/>
      <c r="H9" s="7"/>
      <c r="I9" s="7">
        <v>0</v>
      </c>
      <c r="J9" s="7">
        <v>0</v>
      </c>
      <c r="K9" s="7">
        <v>0</v>
      </c>
      <c r="L9" s="7"/>
      <c r="M9" s="7"/>
      <c r="N9" s="7">
        <v>256</v>
      </c>
      <c r="O9" s="7">
        <v>128</v>
      </c>
      <c r="P9" s="7"/>
      <c r="Q9" s="7"/>
      <c r="R9" s="7">
        <v>7</v>
      </c>
      <c r="S9" s="7">
        <v>7</v>
      </c>
      <c r="T9" s="7"/>
      <c r="U9" s="7"/>
      <c r="V9" s="7">
        <v>0.32</v>
      </c>
      <c r="W9" s="7">
        <v>2</v>
      </c>
      <c r="X9" s="7">
        <v>49</v>
      </c>
      <c r="Y9" s="7"/>
      <c r="Z9" s="7">
        <v>1.0000000000000001E-5</v>
      </c>
      <c r="AA9" s="7">
        <v>64</v>
      </c>
      <c r="AB9" s="7">
        <v>158</v>
      </c>
      <c r="AC9" s="7">
        <v>0.70663344900000002</v>
      </c>
      <c r="AD9" s="7">
        <v>0.74136359095573401</v>
      </c>
      <c r="AE9" s="7">
        <v>2.5001852819337301E-2</v>
      </c>
      <c r="AF9" s="7">
        <v>0.74506333271662395</v>
      </c>
      <c r="AG9" s="7">
        <v>9.0180117704540801E-3</v>
      </c>
      <c r="AH9" s="8">
        <v>570.63563624223104</v>
      </c>
    </row>
    <row r="10" spans="1:34" s="12" customFormat="1" x14ac:dyDescent="0.3">
      <c r="A10" s="6" t="s">
        <v>29</v>
      </c>
      <c r="B10" s="7" t="s">
        <v>38</v>
      </c>
      <c r="C10" s="7">
        <v>4</v>
      </c>
      <c r="D10" s="7">
        <v>1</v>
      </c>
      <c r="E10" s="7">
        <v>0</v>
      </c>
      <c r="F10" s="7">
        <v>1</v>
      </c>
      <c r="G10" s="7">
        <v>0</v>
      </c>
      <c r="H10" s="7"/>
      <c r="I10" s="7">
        <v>0</v>
      </c>
      <c r="J10" s="7">
        <v>0</v>
      </c>
      <c r="K10" s="7">
        <v>0</v>
      </c>
      <c r="L10" s="7">
        <v>0</v>
      </c>
      <c r="M10" s="7"/>
      <c r="N10" s="7">
        <v>256</v>
      </c>
      <c r="O10" s="7">
        <v>64</v>
      </c>
      <c r="P10" s="7">
        <v>64</v>
      </c>
      <c r="Q10" s="7"/>
      <c r="R10" s="7">
        <v>7</v>
      </c>
      <c r="S10" s="7">
        <v>7</v>
      </c>
      <c r="T10" s="7">
        <v>9</v>
      </c>
      <c r="U10" s="7"/>
      <c r="V10" s="7">
        <v>0.22</v>
      </c>
      <c r="W10" s="7">
        <v>2</v>
      </c>
      <c r="X10" s="7">
        <v>47</v>
      </c>
      <c r="Y10" s="7"/>
      <c r="Z10" s="7">
        <v>1E-4</v>
      </c>
      <c r="AA10" s="7">
        <v>1024</v>
      </c>
      <c r="AB10" s="7">
        <v>138</v>
      </c>
      <c r="AC10" s="7">
        <v>0.71646696300000001</v>
      </c>
      <c r="AD10" s="7">
        <v>0.79223951697349504</v>
      </c>
      <c r="AE10" s="7">
        <v>3.7314496738958702E-2</v>
      </c>
      <c r="AF10" s="7">
        <v>0.72987999518712399</v>
      </c>
      <c r="AG10" s="7">
        <v>1.5337639516124201E-2</v>
      </c>
      <c r="AH10" s="8">
        <v>197.280905818939</v>
      </c>
    </row>
    <row r="11" spans="1:34" s="12" customFormat="1" x14ac:dyDescent="0.3">
      <c r="A11" s="6" t="s">
        <v>29</v>
      </c>
      <c r="B11" s="7" t="s">
        <v>39</v>
      </c>
      <c r="C11" s="7">
        <v>5</v>
      </c>
      <c r="D11" s="7">
        <v>1</v>
      </c>
      <c r="E11" s="7">
        <v>0</v>
      </c>
      <c r="F11" s="7">
        <v>1</v>
      </c>
      <c r="G11" s="7">
        <v>0</v>
      </c>
      <c r="H11" s="7">
        <v>1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128</v>
      </c>
      <c r="O11" s="7">
        <v>64</v>
      </c>
      <c r="P11" s="7">
        <v>128</v>
      </c>
      <c r="Q11" s="7">
        <v>64</v>
      </c>
      <c r="R11" s="7">
        <v>7</v>
      </c>
      <c r="S11" s="7">
        <v>7</v>
      </c>
      <c r="T11" s="7">
        <v>9</v>
      </c>
      <c r="U11" s="7">
        <v>5</v>
      </c>
      <c r="V11" s="7">
        <v>0.27</v>
      </c>
      <c r="W11" s="7">
        <v>2</v>
      </c>
      <c r="X11" s="7">
        <v>15</v>
      </c>
      <c r="Y11" s="7"/>
      <c r="Z11" s="7">
        <v>1E-4</v>
      </c>
      <c r="AA11" s="7">
        <v>256</v>
      </c>
      <c r="AB11" s="7">
        <v>62</v>
      </c>
      <c r="AC11" s="7">
        <v>0.717452168</v>
      </c>
      <c r="AD11" s="7">
        <v>0.80070410768191003</v>
      </c>
      <c r="AE11" s="7">
        <v>3.12605577087001E-2</v>
      </c>
      <c r="AF11" s="7">
        <v>0.74142000873883596</v>
      </c>
      <c r="AG11" s="7">
        <v>9.8436178379581792E-3</v>
      </c>
      <c r="AH11" s="8">
        <v>111.120534650485</v>
      </c>
    </row>
    <row r="12" spans="1:34" x14ac:dyDescent="0.3">
      <c r="A12" s="9" t="s">
        <v>78</v>
      </c>
      <c r="B12" s="10" t="s">
        <v>31</v>
      </c>
      <c r="C12" s="10">
        <v>2</v>
      </c>
      <c r="D12" s="10">
        <v>1</v>
      </c>
      <c r="E12" s="10">
        <v>1</v>
      </c>
      <c r="F12" s="10"/>
      <c r="G12" s="10"/>
      <c r="H12" s="10"/>
      <c r="I12" s="10">
        <v>1</v>
      </c>
      <c r="J12" s="10">
        <v>0</v>
      </c>
      <c r="K12" s="10"/>
      <c r="L12" s="10"/>
      <c r="M12" s="10"/>
      <c r="N12" s="10">
        <v>256</v>
      </c>
      <c r="O12" s="10"/>
      <c r="P12" s="10"/>
      <c r="Q12" s="10"/>
      <c r="R12" s="10">
        <v>5</v>
      </c>
      <c r="S12" s="10"/>
      <c r="T12" s="10"/>
      <c r="U12" s="10"/>
      <c r="V12" s="10">
        <v>0.39372000000000001</v>
      </c>
      <c r="W12" s="10">
        <v>1</v>
      </c>
      <c r="X12" s="10"/>
      <c r="Y12" s="10"/>
      <c r="Z12" s="10">
        <v>1.0000000000000001E-5</v>
      </c>
      <c r="AA12" s="10">
        <v>64</v>
      </c>
      <c r="AB12" s="10">
        <v>162</v>
      </c>
      <c r="AC12" s="10">
        <v>0.70283633099999998</v>
      </c>
      <c r="AD12" s="10">
        <v>0.74329704840977995</v>
      </c>
      <c r="AE12" s="10">
        <v>1.07585898894903E-2</v>
      </c>
      <c r="AF12" s="10">
        <v>0.74887666106224104</v>
      </c>
      <c r="AG12" s="10">
        <v>5.0454277732012399E-3</v>
      </c>
      <c r="AH12" s="11">
        <v>600.196632226308</v>
      </c>
    </row>
    <row r="13" spans="1:34" x14ac:dyDescent="0.3">
      <c r="A13" s="9" t="s">
        <v>78</v>
      </c>
      <c r="B13" s="10" t="s">
        <v>32</v>
      </c>
      <c r="C13" s="10">
        <v>4</v>
      </c>
      <c r="D13" s="10">
        <v>0</v>
      </c>
      <c r="E13" s="10">
        <v>1</v>
      </c>
      <c r="F13" s="10">
        <v>1</v>
      </c>
      <c r="G13" s="10">
        <v>0</v>
      </c>
      <c r="H13" s="10"/>
      <c r="I13" s="10">
        <v>1</v>
      </c>
      <c r="J13" s="10">
        <v>0</v>
      </c>
      <c r="K13" s="10">
        <v>1</v>
      </c>
      <c r="L13" s="10">
        <v>0</v>
      </c>
      <c r="M13" s="10"/>
      <c r="N13" s="10">
        <v>64</v>
      </c>
      <c r="O13" s="10">
        <v>32</v>
      </c>
      <c r="P13" s="10">
        <v>32</v>
      </c>
      <c r="Q13" s="10"/>
      <c r="R13" s="10">
        <v>5</v>
      </c>
      <c r="S13" s="10">
        <v>9</v>
      </c>
      <c r="T13" s="10">
        <v>5</v>
      </c>
      <c r="U13" s="10"/>
      <c r="V13" s="10">
        <v>0.32162000000000002</v>
      </c>
      <c r="W13" s="10">
        <v>1</v>
      </c>
      <c r="X13" s="10"/>
      <c r="Y13" s="10"/>
      <c r="Z13" s="10">
        <v>1E-3</v>
      </c>
      <c r="AA13" s="10">
        <v>16</v>
      </c>
      <c r="AB13" s="10">
        <v>117</v>
      </c>
      <c r="AC13" s="10">
        <v>0.77225716899999997</v>
      </c>
      <c r="AD13" s="10">
        <v>0.83790799776713099</v>
      </c>
      <c r="AE13" s="10">
        <v>7.9295434587153393E-2</v>
      </c>
      <c r="AF13" s="10">
        <v>0.75582332809766095</v>
      </c>
      <c r="AG13" s="10">
        <v>1.3699378183625001E-2</v>
      </c>
      <c r="AH13" s="11">
        <v>142.12902557055199</v>
      </c>
    </row>
    <row r="14" spans="1:34" x14ac:dyDescent="0.3">
      <c r="A14" s="9" t="s">
        <v>78</v>
      </c>
      <c r="B14" s="10" t="s">
        <v>33</v>
      </c>
      <c r="C14" s="10">
        <v>3</v>
      </c>
      <c r="D14" s="10">
        <v>0</v>
      </c>
      <c r="E14" s="10">
        <v>1</v>
      </c>
      <c r="F14" s="10">
        <v>1</v>
      </c>
      <c r="G14" s="10"/>
      <c r="H14" s="10"/>
      <c r="I14" s="10">
        <v>1</v>
      </c>
      <c r="J14" s="10">
        <v>0</v>
      </c>
      <c r="K14" s="10">
        <v>1</v>
      </c>
      <c r="L14" s="10"/>
      <c r="M14" s="10"/>
      <c r="N14" s="10">
        <v>64</v>
      </c>
      <c r="O14" s="10">
        <v>32</v>
      </c>
      <c r="P14" s="10"/>
      <c r="Q14" s="10"/>
      <c r="R14" s="10">
        <v>5</v>
      </c>
      <c r="S14" s="10">
        <v>9</v>
      </c>
      <c r="T14" s="10"/>
      <c r="U14" s="10"/>
      <c r="V14" s="10">
        <v>0.40906999999999999</v>
      </c>
      <c r="W14" s="10">
        <v>1</v>
      </c>
      <c r="X14" s="10"/>
      <c r="Y14" s="10"/>
      <c r="Z14" s="10">
        <v>0.01</v>
      </c>
      <c r="AA14" s="10">
        <v>512</v>
      </c>
      <c r="AB14" s="10">
        <v>84</v>
      </c>
      <c r="AC14" s="10">
        <v>0.79489138100000001</v>
      </c>
      <c r="AD14" s="10">
        <v>0.83565710385640501</v>
      </c>
      <c r="AE14" s="10">
        <v>8.1619730052011494E-2</v>
      </c>
      <c r="AF14" s="10">
        <v>0.73153999646504697</v>
      </c>
      <c r="AG14" s="10">
        <v>2.35528701994537E-2</v>
      </c>
      <c r="AH14" s="11">
        <v>96.944091208775802</v>
      </c>
    </row>
    <row r="15" spans="1:34" x14ac:dyDescent="0.3">
      <c r="A15" s="9" t="s">
        <v>78</v>
      </c>
      <c r="B15" s="10" t="s">
        <v>34</v>
      </c>
      <c r="C15" s="10">
        <v>2</v>
      </c>
      <c r="D15" s="10">
        <v>1</v>
      </c>
      <c r="E15" s="10">
        <v>0</v>
      </c>
      <c r="F15" s="10"/>
      <c r="G15" s="10"/>
      <c r="H15" s="10"/>
      <c r="I15" s="10">
        <v>1</v>
      </c>
      <c r="J15" s="10">
        <v>0</v>
      </c>
      <c r="K15" s="10"/>
      <c r="L15" s="10"/>
      <c r="M15" s="10"/>
      <c r="N15" s="10">
        <v>128</v>
      </c>
      <c r="O15" s="10"/>
      <c r="P15" s="10"/>
      <c r="Q15" s="10"/>
      <c r="R15" s="10">
        <v>3</v>
      </c>
      <c r="S15" s="10"/>
      <c r="T15" s="10"/>
      <c r="U15" s="10"/>
      <c r="V15" s="10">
        <v>0.41471000000000002</v>
      </c>
      <c r="W15" s="10">
        <v>1</v>
      </c>
      <c r="X15" s="10"/>
      <c r="Y15" s="10"/>
      <c r="Z15" s="10">
        <v>1.0000000000000001E-5</v>
      </c>
      <c r="AA15" s="10">
        <v>128</v>
      </c>
      <c r="AB15" s="10">
        <v>155</v>
      </c>
      <c r="AC15" s="10">
        <v>0.82618232599999997</v>
      </c>
      <c r="AD15" s="10">
        <v>0.863362042109172</v>
      </c>
      <c r="AE15" s="10">
        <v>1.5059247108783501E-2</v>
      </c>
      <c r="AF15" s="10">
        <v>0.70682333509127304</v>
      </c>
      <c r="AG15" s="10">
        <v>6.6040063696071599E-3</v>
      </c>
      <c r="AH15" s="11">
        <v>283.40121688047998</v>
      </c>
    </row>
    <row r="16" spans="1:34" x14ac:dyDescent="0.3">
      <c r="A16" s="9" t="s">
        <v>78</v>
      </c>
      <c r="B16" s="10" t="s">
        <v>30</v>
      </c>
      <c r="C16" s="10">
        <v>2</v>
      </c>
      <c r="D16" s="10">
        <v>1</v>
      </c>
      <c r="E16" s="10">
        <v>0</v>
      </c>
      <c r="F16" s="10"/>
      <c r="G16" s="10"/>
      <c r="H16" s="10"/>
      <c r="I16" s="10">
        <v>1</v>
      </c>
      <c r="J16" s="10">
        <v>0</v>
      </c>
      <c r="K16" s="10"/>
      <c r="L16" s="10"/>
      <c r="M16" s="10"/>
      <c r="N16" s="10">
        <v>256</v>
      </c>
      <c r="O16" s="10"/>
      <c r="P16" s="10"/>
      <c r="Q16" s="10"/>
      <c r="R16" s="10">
        <v>5</v>
      </c>
      <c r="S16" s="10"/>
      <c r="T16" s="10"/>
      <c r="U16" s="10"/>
      <c r="V16" s="10">
        <v>0.26488</v>
      </c>
      <c r="W16" s="10">
        <v>1</v>
      </c>
      <c r="X16" s="10"/>
      <c r="Y16" s="10"/>
      <c r="Z16" s="10">
        <v>1E-4</v>
      </c>
      <c r="AA16" s="10">
        <v>512</v>
      </c>
      <c r="AB16" s="10">
        <v>109</v>
      </c>
      <c r="AC16" s="10">
        <v>0.82423857099999998</v>
      </c>
      <c r="AD16" s="10">
        <v>0.86392089724540699</v>
      </c>
      <c r="AE16" s="10">
        <v>2.09393928041989E-2</v>
      </c>
      <c r="AF16" s="10">
        <v>0.716286665201187</v>
      </c>
      <c r="AG16" s="10">
        <v>8.1134123619265308E-3</v>
      </c>
      <c r="AH16" s="11">
        <v>91.535086003939298</v>
      </c>
    </row>
    <row r="17" spans="1:34" x14ac:dyDescent="0.3">
      <c r="A17" s="6" t="s">
        <v>78</v>
      </c>
      <c r="B17" s="7" t="s">
        <v>35</v>
      </c>
      <c r="C17" s="7">
        <v>5</v>
      </c>
      <c r="D17" s="7">
        <v>0</v>
      </c>
      <c r="E17" s="7">
        <v>1</v>
      </c>
      <c r="F17" s="7">
        <v>0</v>
      </c>
      <c r="G17" s="7">
        <v>1</v>
      </c>
      <c r="H17" s="7">
        <v>1</v>
      </c>
      <c r="I17" s="7">
        <v>0</v>
      </c>
      <c r="J17" s="7">
        <v>1</v>
      </c>
      <c r="K17" s="7">
        <v>0</v>
      </c>
      <c r="L17" s="7">
        <v>1</v>
      </c>
      <c r="M17" s="7">
        <v>1</v>
      </c>
      <c r="N17" s="7">
        <v>256</v>
      </c>
      <c r="O17" s="7">
        <v>256</v>
      </c>
      <c r="P17" s="7">
        <v>64</v>
      </c>
      <c r="Q17" s="7">
        <v>128</v>
      </c>
      <c r="R17" s="7">
        <v>5</v>
      </c>
      <c r="S17" s="7">
        <v>9</v>
      </c>
      <c r="T17" s="7">
        <v>7</v>
      </c>
      <c r="U17" s="7">
        <v>7</v>
      </c>
      <c r="V17" s="7">
        <v>0.47383737300000001</v>
      </c>
      <c r="W17" s="7">
        <v>2</v>
      </c>
      <c r="X17" s="7">
        <v>54</v>
      </c>
      <c r="Y17" s="7"/>
      <c r="Z17" s="7">
        <v>1E-3</v>
      </c>
      <c r="AA17" s="7">
        <v>16</v>
      </c>
      <c r="AB17" s="7">
        <v>24</v>
      </c>
      <c r="AC17" s="7">
        <v>0.63530498700000004</v>
      </c>
      <c r="AD17" s="7">
        <v>0.72531234025955205</v>
      </c>
      <c r="AE17" s="7">
        <v>3.50918679621193E-2</v>
      </c>
      <c r="AF17" s="7">
        <v>0.78172332843144698</v>
      </c>
      <c r="AG17" s="7">
        <v>1.1870704684514901E-2</v>
      </c>
      <c r="AH17" s="8">
        <v>972.83061408996605</v>
      </c>
    </row>
    <row r="18" spans="1:34" x14ac:dyDescent="0.3">
      <c r="A18" s="6" t="s">
        <v>78</v>
      </c>
      <c r="B18" s="7" t="s">
        <v>36</v>
      </c>
      <c r="C18" s="7">
        <v>5</v>
      </c>
      <c r="D18" s="7">
        <v>0</v>
      </c>
      <c r="E18" s="7">
        <v>1</v>
      </c>
      <c r="F18" s="7">
        <v>0</v>
      </c>
      <c r="G18" s="7">
        <v>1</v>
      </c>
      <c r="H18" s="7">
        <v>1</v>
      </c>
      <c r="I18" s="7">
        <v>1</v>
      </c>
      <c r="J18" s="7">
        <v>1</v>
      </c>
      <c r="K18" s="7">
        <v>0</v>
      </c>
      <c r="L18" s="7">
        <v>1</v>
      </c>
      <c r="M18" s="7">
        <v>1</v>
      </c>
      <c r="N18" s="7">
        <v>256</v>
      </c>
      <c r="O18" s="7">
        <v>256</v>
      </c>
      <c r="P18" s="7">
        <v>64</v>
      </c>
      <c r="Q18" s="7">
        <v>128</v>
      </c>
      <c r="R18" s="7">
        <v>3</v>
      </c>
      <c r="S18" s="7">
        <v>9</v>
      </c>
      <c r="T18" s="7">
        <v>5</v>
      </c>
      <c r="U18" s="7">
        <v>7</v>
      </c>
      <c r="V18" s="7">
        <v>0.12865527199999999</v>
      </c>
      <c r="W18" s="7">
        <v>2</v>
      </c>
      <c r="X18" s="7">
        <v>46</v>
      </c>
      <c r="Y18" s="7"/>
      <c r="Z18" s="7">
        <v>1E-3</v>
      </c>
      <c r="AA18" s="7">
        <v>16</v>
      </c>
      <c r="AB18" s="7">
        <v>28</v>
      </c>
      <c r="AC18" s="7">
        <v>0.64217436299999997</v>
      </c>
      <c r="AD18" s="7">
        <v>0.73458821972211197</v>
      </c>
      <c r="AE18" s="7">
        <v>7.7398218723222403E-2</v>
      </c>
      <c r="AF18" s="7">
        <v>0.79403333465258297</v>
      </c>
      <c r="AG18" s="7">
        <v>2.1042747775147801E-2</v>
      </c>
      <c r="AH18" s="8">
        <v>696.20479989846501</v>
      </c>
    </row>
    <row r="19" spans="1:34" x14ac:dyDescent="0.3">
      <c r="A19" s="6" t="s">
        <v>78</v>
      </c>
      <c r="B19" s="7" t="s">
        <v>37</v>
      </c>
      <c r="C19" s="7">
        <v>5</v>
      </c>
      <c r="D19" s="7">
        <v>0</v>
      </c>
      <c r="E19" s="7">
        <v>1</v>
      </c>
      <c r="F19" s="7">
        <v>0</v>
      </c>
      <c r="G19" s="7">
        <v>1</v>
      </c>
      <c r="H19" s="7">
        <v>1</v>
      </c>
      <c r="I19" s="7">
        <v>0</v>
      </c>
      <c r="J19" s="7">
        <v>1</v>
      </c>
      <c r="K19" s="7">
        <v>0</v>
      </c>
      <c r="L19" s="7">
        <v>1</v>
      </c>
      <c r="M19" s="7">
        <v>1</v>
      </c>
      <c r="N19" s="7">
        <v>256</v>
      </c>
      <c r="O19" s="7">
        <v>256</v>
      </c>
      <c r="P19" s="7">
        <v>64</v>
      </c>
      <c r="Q19" s="7">
        <v>128</v>
      </c>
      <c r="R19" s="7">
        <v>5</v>
      </c>
      <c r="S19" s="7">
        <v>9</v>
      </c>
      <c r="T19" s="7">
        <v>7</v>
      </c>
      <c r="U19" s="7">
        <v>7</v>
      </c>
      <c r="V19" s="7">
        <v>9.7303324999999996E-2</v>
      </c>
      <c r="W19" s="7">
        <v>2</v>
      </c>
      <c r="X19" s="7">
        <v>46</v>
      </c>
      <c r="Y19" s="7"/>
      <c r="Z19" s="7">
        <v>1E-3</v>
      </c>
      <c r="AA19" s="7">
        <v>16</v>
      </c>
      <c r="AB19" s="7">
        <v>18</v>
      </c>
      <c r="AC19" s="7">
        <v>0.64837473599999995</v>
      </c>
      <c r="AD19" s="7">
        <v>0.735964715480804</v>
      </c>
      <c r="AE19" s="7">
        <v>7.1886576404444805E-2</v>
      </c>
      <c r="AF19" s="7">
        <v>0.77986666361490897</v>
      </c>
      <c r="AG19" s="7">
        <v>2.1028788674556102E-2</v>
      </c>
      <c r="AH19" s="8">
        <v>787.85460887750003</v>
      </c>
    </row>
    <row r="20" spans="1:34" x14ac:dyDescent="0.3">
      <c r="A20" s="6" t="s">
        <v>78</v>
      </c>
      <c r="B20" s="7" t="s">
        <v>38</v>
      </c>
      <c r="C20" s="7">
        <v>5</v>
      </c>
      <c r="D20" s="7">
        <v>0</v>
      </c>
      <c r="E20" s="7">
        <v>1</v>
      </c>
      <c r="F20" s="7">
        <v>0</v>
      </c>
      <c r="G20" s="7">
        <v>1</v>
      </c>
      <c r="H20" s="7">
        <v>1</v>
      </c>
      <c r="I20" s="7">
        <v>0</v>
      </c>
      <c r="J20" s="7">
        <v>1</v>
      </c>
      <c r="K20" s="7">
        <v>0</v>
      </c>
      <c r="L20" s="7">
        <v>1</v>
      </c>
      <c r="M20" s="7">
        <v>1</v>
      </c>
      <c r="N20" s="7">
        <v>256</v>
      </c>
      <c r="O20" s="7">
        <v>256</v>
      </c>
      <c r="P20" s="7">
        <v>64</v>
      </c>
      <c r="Q20" s="7">
        <v>128</v>
      </c>
      <c r="R20" s="7">
        <v>3</v>
      </c>
      <c r="S20" s="7">
        <v>9</v>
      </c>
      <c r="T20" s="7">
        <v>7</v>
      </c>
      <c r="U20" s="7">
        <v>7</v>
      </c>
      <c r="V20" s="7">
        <v>0.104736808</v>
      </c>
      <c r="W20" s="7">
        <v>2</v>
      </c>
      <c r="X20" s="7">
        <v>46</v>
      </c>
      <c r="Y20" s="7"/>
      <c r="Z20" s="7">
        <v>1E-3</v>
      </c>
      <c r="AA20" s="7">
        <v>16</v>
      </c>
      <c r="AB20" s="7">
        <v>29</v>
      </c>
      <c r="AC20" s="7">
        <v>0.64962905599999998</v>
      </c>
      <c r="AD20" s="7">
        <v>0.74313720862070698</v>
      </c>
      <c r="AE20" s="7">
        <v>4.8535284999142697E-2</v>
      </c>
      <c r="AF20" s="7">
        <v>0.78961333036422698</v>
      </c>
      <c r="AG20" s="7">
        <v>1.1027104497668999E-2</v>
      </c>
      <c r="AH20" s="8">
        <v>773.76863133907295</v>
      </c>
    </row>
    <row r="21" spans="1:34" x14ac:dyDescent="0.3">
      <c r="A21" s="6" t="s">
        <v>78</v>
      </c>
      <c r="B21" s="7" t="s">
        <v>39</v>
      </c>
      <c r="C21" s="7">
        <v>5</v>
      </c>
      <c r="D21" s="7">
        <v>0</v>
      </c>
      <c r="E21" s="7">
        <v>1</v>
      </c>
      <c r="F21" s="7">
        <v>0</v>
      </c>
      <c r="G21" s="7">
        <v>1</v>
      </c>
      <c r="H21" s="7">
        <v>1</v>
      </c>
      <c r="I21" s="7">
        <v>0</v>
      </c>
      <c r="J21" s="7">
        <v>1</v>
      </c>
      <c r="K21" s="7">
        <v>0</v>
      </c>
      <c r="L21" s="7">
        <v>1</v>
      </c>
      <c r="M21" s="7">
        <v>1</v>
      </c>
      <c r="N21" s="7">
        <v>256</v>
      </c>
      <c r="O21" s="7">
        <v>256</v>
      </c>
      <c r="P21" s="7">
        <v>64</v>
      </c>
      <c r="Q21" s="7">
        <v>128</v>
      </c>
      <c r="R21" s="7">
        <v>5</v>
      </c>
      <c r="S21" s="7">
        <v>9</v>
      </c>
      <c r="T21" s="7">
        <v>7</v>
      </c>
      <c r="U21" s="7">
        <v>7</v>
      </c>
      <c r="V21" s="7">
        <v>0.139481833</v>
      </c>
      <c r="W21" s="7">
        <v>2</v>
      </c>
      <c r="X21" s="7">
        <v>46</v>
      </c>
      <c r="Y21" s="7"/>
      <c r="Z21" s="7">
        <v>1E-3</v>
      </c>
      <c r="AA21" s="7">
        <v>16</v>
      </c>
      <c r="AB21" s="7">
        <v>18</v>
      </c>
      <c r="AC21" s="7">
        <v>0.65101778499999996</v>
      </c>
      <c r="AD21" s="7">
        <v>0.73535876274108902</v>
      </c>
      <c r="AE21" s="7">
        <v>4.1944596667558898E-2</v>
      </c>
      <c r="AF21" s="7">
        <v>0.779259999593099</v>
      </c>
      <c r="AG21" s="7">
        <v>1.12788995837765E-2</v>
      </c>
      <c r="AH21" s="8">
        <v>792.50061453183503</v>
      </c>
    </row>
    <row r="22" spans="1:34" s="22" customFormat="1" hidden="1" x14ac:dyDescent="0.3">
      <c r="A22" s="16" t="s">
        <v>79</v>
      </c>
      <c r="B22" s="17" t="s">
        <v>31</v>
      </c>
      <c r="C22" s="17">
        <v>4</v>
      </c>
      <c r="D22" s="17">
        <v>0</v>
      </c>
      <c r="E22" s="17">
        <v>0</v>
      </c>
      <c r="F22" s="17">
        <v>1</v>
      </c>
      <c r="G22" s="17">
        <v>1</v>
      </c>
      <c r="H22" s="17"/>
      <c r="I22" s="17">
        <v>0</v>
      </c>
      <c r="J22" s="17">
        <v>0</v>
      </c>
      <c r="K22" s="17">
        <v>0</v>
      </c>
      <c r="L22" s="17">
        <v>0</v>
      </c>
      <c r="M22" s="17"/>
      <c r="N22" s="17">
        <v>128</v>
      </c>
      <c r="O22" s="17">
        <v>64</v>
      </c>
      <c r="P22" s="17">
        <v>128</v>
      </c>
      <c r="Q22" s="17"/>
      <c r="R22" s="17">
        <v>5</v>
      </c>
      <c r="S22" s="17">
        <v>11</v>
      </c>
      <c r="T22" s="17">
        <v>7</v>
      </c>
      <c r="U22" s="17"/>
      <c r="V22" s="17">
        <v>0.48</v>
      </c>
      <c r="W22" s="17">
        <v>3</v>
      </c>
      <c r="X22" s="17">
        <v>102</v>
      </c>
      <c r="Y22" s="17">
        <v>86</v>
      </c>
      <c r="Z22" s="17">
        <v>1E-4</v>
      </c>
      <c r="AA22" s="17">
        <v>32</v>
      </c>
      <c r="AB22" s="17">
        <v>166</v>
      </c>
      <c r="AC22" s="17">
        <v>0.62185473700000005</v>
      </c>
      <c r="AD22" s="17">
        <v>0.69272742470105497</v>
      </c>
      <c r="AE22" s="17">
        <v>2.5393130421131099E-2</v>
      </c>
      <c r="AF22" s="17">
        <v>0.80245332717895501</v>
      </c>
      <c r="AG22" s="17">
        <v>7.6095554933616498E-3</v>
      </c>
      <c r="AH22" s="18">
        <v>171.11059034665399</v>
      </c>
    </row>
    <row r="23" spans="1:34" hidden="1" x14ac:dyDescent="0.3">
      <c r="A23" s="13" t="s">
        <v>79</v>
      </c>
      <c r="B23" s="14" t="s">
        <v>36</v>
      </c>
      <c r="C23" s="14">
        <v>3</v>
      </c>
      <c r="D23" s="14">
        <v>1</v>
      </c>
      <c r="E23" s="14">
        <v>0</v>
      </c>
      <c r="F23" s="14">
        <v>1</v>
      </c>
      <c r="G23" s="14"/>
      <c r="H23" s="14"/>
      <c r="I23" s="14">
        <v>0</v>
      </c>
      <c r="J23" s="14">
        <v>0</v>
      </c>
      <c r="K23" s="14">
        <v>0</v>
      </c>
      <c r="L23" s="14"/>
      <c r="M23" s="14"/>
      <c r="N23" s="14">
        <v>256</v>
      </c>
      <c r="O23" s="14">
        <v>64</v>
      </c>
      <c r="P23" s="14"/>
      <c r="Q23" s="14"/>
      <c r="R23" s="14">
        <v>3</v>
      </c>
      <c r="S23" s="14">
        <v>3</v>
      </c>
      <c r="T23" s="14"/>
      <c r="U23" s="14"/>
      <c r="V23" s="14">
        <v>0.5</v>
      </c>
      <c r="W23" s="14">
        <v>1</v>
      </c>
      <c r="X23" s="14"/>
      <c r="Y23" s="14"/>
      <c r="Z23" s="14">
        <v>1E-4</v>
      </c>
      <c r="AA23" s="14">
        <v>32</v>
      </c>
      <c r="AB23" s="14">
        <v>213</v>
      </c>
      <c r="AC23" s="14">
        <v>0.58628886899999999</v>
      </c>
      <c r="AD23" s="14">
        <v>0.63863595326741496</v>
      </c>
      <c r="AE23" s="14">
        <v>1.6894403470495398E-2</v>
      </c>
      <c r="AF23" s="14">
        <v>0.788689996798833</v>
      </c>
      <c r="AG23" s="14">
        <v>6.5626081643006201E-3</v>
      </c>
      <c r="AH23" s="15">
        <v>341.11606853802999</v>
      </c>
    </row>
    <row r="24" spans="1:34" hidden="1" x14ac:dyDescent="0.3">
      <c r="A24" s="13" t="s">
        <v>79</v>
      </c>
      <c r="B24" s="14" t="s">
        <v>37</v>
      </c>
      <c r="C24" s="14">
        <v>3</v>
      </c>
      <c r="D24" s="14">
        <v>1</v>
      </c>
      <c r="E24" s="14">
        <v>0</v>
      </c>
      <c r="F24" s="14">
        <v>1</v>
      </c>
      <c r="G24" s="14"/>
      <c r="H24" s="14"/>
      <c r="I24" s="14">
        <v>0</v>
      </c>
      <c r="J24" s="14">
        <v>0</v>
      </c>
      <c r="K24" s="14">
        <v>0</v>
      </c>
      <c r="L24" s="14"/>
      <c r="M24" s="14"/>
      <c r="N24" s="14">
        <v>256</v>
      </c>
      <c r="O24" s="14">
        <v>64</v>
      </c>
      <c r="P24" s="14"/>
      <c r="Q24" s="14"/>
      <c r="R24" s="14">
        <v>3</v>
      </c>
      <c r="S24" s="14">
        <v>3</v>
      </c>
      <c r="T24" s="14"/>
      <c r="U24" s="14"/>
      <c r="V24" s="14">
        <v>0.5</v>
      </c>
      <c r="W24" s="14">
        <v>1</v>
      </c>
      <c r="X24" s="14"/>
      <c r="Y24" s="14"/>
      <c r="Z24" s="14">
        <v>1E-4</v>
      </c>
      <c r="AA24" s="14">
        <v>32</v>
      </c>
      <c r="AB24" s="14">
        <v>194</v>
      </c>
      <c r="AC24" s="14">
        <v>0.58678793900000004</v>
      </c>
      <c r="AD24" s="14">
        <v>0.63863630890846301</v>
      </c>
      <c r="AE24" s="14">
        <v>1.22648117576945E-2</v>
      </c>
      <c r="AF24" s="14">
        <v>0.788313329219818</v>
      </c>
      <c r="AG24" s="14">
        <v>5.8271475985820203E-3</v>
      </c>
      <c r="AH24" s="15">
        <v>332.45338120460502</v>
      </c>
    </row>
    <row r="25" spans="1:34" hidden="1" x14ac:dyDescent="0.3">
      <c r="A25" s="13" t="s">
        <v>79</v>
      </c>
      <c r="B25" s="14" t="s">
        <v>38</v>
      </c>
      <c r="C25" s="14">
        <v>3</v>
      </c>
      <c r="D25" s="14">
        <v>1</v>
      </c>
      <c r="E25" s="14">
        <v>1</v>
      </c>
      <c r="F25" s="14">
        <v>1</v>
      </c>
      <c r="G25" s="14"/>
      <c r="H25" s="14"/>
      <c r="I25" s="14">
        <v>0</v>
      </c>
      <c r="J25" s="14">
        <v>0</v>
      </c>
      <c r="K25" s="14">
        <v>0</v>
      </c>
      <c r="L25" s="14"/>
      <c r="M25" s="14"/>
      <c r="N25" s="14">
        <v>256</v>
      </c>
      <c r="O25" s="14">
        <v>64</v>
      </c>
      <c r="P25" s="14"/>
      <c r="Q25" s="14"/>
      <c r="R25" s="14">
        <v>3</v>
      </c>
      <c r="S25" s="14">
        <v>3</v>
      </c>
      <c r="T25" s="14"/>
      <c r="U25" s="14"/>
      <c r="V25" s="14">
        <v>0.5</v>
      </c>
      <c r="W25" s="14">
        <v>1</v>
      </c>
      <c r="X25" s="14"/>
      <c r="Y25" s="14"/>
      <c r="Z25" s="14">
        <v>1E-4</v>
      </c>
      <c r="AA25" s="14">
        <v>32</v>
      </c>
      <c r="AB25" s="14">
        <v>219</v>
      </c>
      <c r="AC25" s="14">
        <v>0.58712327499999994</v>
      </c>
      <c r="AD25" s="14">
        <v>0.63823885917663603</v>
      </c>
      <c r="AE25" s="14">
        <v>1.41526722077523E-2</v>
      </c>
      <c r="AF25" s="14">
        <v>0.78504999876022297</v>
      </c>
      <c r="AG25" s="14">
        <v>6.4116150645383502E-3</v>
      </c>
      <c r="AH25" s="15">
        <v>361.06912974516598</v>
      </c>
    </row>
    <row r="26" spans="1:34" hidden="1" x14ac:dyDescent="0.3">
      <c r="A26" s="13" t="s">
        <v>79</v>
      </c>
      <c r="B26" s="14" t="s">
        <v>35</v>
      </c>
      <c r="C26" s="14">
        <v>3</v>
      </c>
      <c r="D26" s="14">
        <v>1</v>
      </c>
      <c r="E26" s="14">
        <v>0</v>
      </c>
      <c r="F26" s="14">
        <v>1</v>
      </c>
      <c r="G26" s="14"/>
      <c r="H26" s="14"/>
      <c r="I26" s="14">
        <v>0</v>
      </c>
      <c r="J26" s="14">
        <v>0</v>
      </c>
      <c r="K26" s="14">
        <v>0</v>
      </c>
      <c r="L26" s="14"/>
      <c r="M26" s="14"/>
      <c r="N26" s="14">
        <v>256</v>
      </c>
      <c r="O26" s="14">
        <v>64</v>
      </c>
      <c r="P26" s="14"/>
      <c r="Q26" s="14"/>
      <c r="R26" s="14">
        <v>3</v>
      </c>
      <c r="S26" s="14">
        <v>3</v>
      </c>
      <c r="T26" s="14"/>
      <c r="U26" s="14"/>
      <c r="V26" s="14">
        <v>0.5</v>
      </c>
      <c r="W26" s="14">
        <v>1</v>
      </c>
      <c r="X26" s="14"/>
      <c r="Y26" s="14"/>
      <c r="Z26" s="14">
        <v>1E-4</v>
      </c>
      <c r="AA26" s="14">
        <v>32</v>
      </c>
      <c r="AB26" s="14">
        <v>198</v>
      </c>
      <c r="AC26" s="14">
        <v>0.58600312499999996</v>
      </c>
      <c r="AD26" s="14">
        <v>0.64751434326171897</v>
      </c>
      <c r="AE26" s="14">
        <v>2.1678619377891999E-2</v>
      </c>
      <c r="AF26" s="14">
        <v>0.784510000546773</v>
      </c>
      <c r="AG26" s="14">
        <v>8.5839961718557397E-3</v>
      </c>
      <c r="AH26" s="15">
        <v>314.29876326719898</v>
      </c>
    </row>
    <row r="27" spans="1:34" hidden="1" x14ac:dyDescent="0.3">
      <c r="A27" s="16" t="s">
        <v>79</v>
      </c>
      <c r="B27" s="17" t="s">
        <v>32</v>
      </c>
      <c r="C27" s="17">
        <v>5</v>
      </c>
      <c r="D27" s="17">
        <v>0</v>
      </c>
      <c r="E27" s="17">
        <v>0</v>
      </c>
      <c r="F27" s="17">
        <v>1</v>
      </c>
      <c r="G27" s="17">
        <v>0</v>
      </c>
      <c r="H27" s="17">
        <v>1</v>
      </c>
      <c r="I27" s="17">
        <v>0</v>
      </c>
      <c r="J27" s="17">
        <v>0</v>
      </c>
      <c r="K27" s="17">
        <v>0</v>
      </c>
      <c r="L27" s="17">
        <v>1</v>
      </c>
      <c r="M27" s="17">
        <v>0</v>
      </c>
      <c r="N27" s="17">
        <v>64</v>
      </c>
      <c r="O27" s="17">
        <v>64</v>
      </c>
      <c r="P27" s="17">
        <v>64</v>
      </c>
      <c r="Q27" s="17">
        <v>64</v>
      </c>
      <c r="R27" s="17">
        <v>5</v>
      </c>
      <c r="S27" s="17">
        <v>11</v>
      </c>
      <c r="T27" s="17">
        <v>5</v>
      </c>
      <c r="U27" s="17">
        <v>5</v>
      </c>
      <c r="V27" s="17">
        <v>0.48</v>
      </c>
      <c r="W27" s="17">
        <v>2</v>
      </c>
      <c r="X27" s="17">
        <v>128</v>
      </c>
      <c r="Y27" s="17"/>
      <c r="Z27" s="17">
        <v>1E-4</v>
      </c>
      <c r="AA27" s="17">
        <v>32</v>
      </c>
      <c r="AB27" s="17">
        <v>111</v>
      </c>
      <c r="AC27" s="17">
        <v>0.65773727900000001</v>
      </c>
      <c r="AD27" s="17">
        <v>0.77516755064328502</v>
      </c>
      <c r="AE27" s="17">
        <v>5.8102244374456401E-2</v>
      </c>
      <c r="AF27" s="17">
        <v>0.77553333044052097</v>
      </c>
      <c r="AG27" s="17">
        <v>1.1442822458505E-2</v>
      </c>
      <c r="AH27" s="18">
        <v>92.512459993362398</v>
      </c>
    </row>
    <row r="28" spans="1:34" hidden="1" x14ac:dyDescent="0.3">
      <c r="A28" s="16" t="s">
        <v>79</v>
      </c>
      <c r="B28" s="17" t="s">
        <v>33</v>
      </c>
      <c r="C28" s="17">
        <v>3</v>
      </c>
      <c r="D28" s="17">
        <v>0</v>
      </c>
      <c r="E28" s="17">
        <v>0</v>
      </c>
      <c r="F28" s="17">
        <v>1</v>
      </c>
      <c r="G28" s="17"/>
      <c r="H28" s="17"/>
      <c r="I28" s="17">
        <v>0</v>
      </c>
      <c r="J28" s="17">
        <v>0</v>
      </c>
      <c r="K28" s="17">
        <v>0</v>
      </c>
      <c r="L28" s="17"/>
      <c r="M28" s="17"/>
      <c r="N28" s="17">
        <v>128</v>
      </c>
      <c r="O28" s="17">
        <v>32</v>
      </c>
      <c r="P28" s="17"/>
      <c r="Q28" s="17"/>
      <c r="R28" s="17">
        <v>3</v>
      </c>
      <c r="S28" s="17">
        <v>11</v>
      </c>
      <c r="T28" s="17"/>
      <c r="U28" s="17"/>
      <c r="V28" s="17">
        <v>0.45</v>
      </c>
      <c r="W28" s="17">
        <v>3</v>
      </c>
      <c r="X28" s="17">
        <v>116</v>
      </c>
      <c r="Y28" s="17">
        <v>112</v>
      </c>
      <c r="Z28" s="17">
        <v>1E-4</v>
      </c>
      <c r="AA28" s="17">
        <v>16</v>
      </c>
      <c r="AB28" s="17">
        <v>139</v>
      </c>
      <c r="AC28" s="17">
        <v>0.68298611600000003</v>
      </c>
      <c r="AD28" s="17">
        <v>0.73676919142405195</v>
      </c>
      <c r="AE28" s="17">
        <v>2.8649462556473201E-2</v>
      </c>
      <c r="AF28" s="17">
        <v>0.76542333761851</v>
      </c>
      <c r="AG28" s="17">
        <v>6.0458397328196798E-3</v>
      </c>
      <c r="AH28" s="18">
        <v>283.728479703267</v>
      </c>
    </row>
    <row r="29" spans="1:34" hidden="1" x14ac:dyDescent="0.3">
      <c r="A29" s="16" t="s">
        <v>79</v>
      </c>
      <c r="B29" s="17" t="s">
        <v>34</v>
      </c>
      <c r="C29" s="17">
        <v>3</v>
      </c>
      <c r="D29" s="17">
        <v>0</v>
      </c>
      <c r="E29" s="17">
        <v>0</v>
      </c>
      <c r="F29" s="17">
        <v>1</v>
      </c>
      <c r="G29" s="17"/>
      <c r="H29" s="17"/>
      <c r="I29" s="17">
        <v>0</v>
      </c>
      <c r="J29" s="17">
        <v>0</v>
      </c>
      <c r="K29" s="17">
        <v>0</v>
      </c>
      <c r="L29" s="17"/>
      <c r="M29" s="17"/>
      <c r="N29" s="17">
        <v>64</v>
      </c>
      <c r="O29" s="17">
        <v>32</v>
      </c>
      <c r="P29" s="17"/>
      <c r="Q29" s="17"/>
      <c r="R29" s="17">
        <v>5</v>
      </c>
      <c r="S29" s="17">
        <v>11</v>
      </c>
      <c r="T29" s="17"/>
      <c r="U29" s="17"/>
      <c r="V29" s="17">
        <v>0.28000000000000003</v>
      </c>
      <c r="W29" s="17">
        <v>2</v>
      </c>
      <c r="X29" s="17">
        <v>100</v>
      </c>
      <c r="Y29" s="17"/>
      <c r="Z29" s="17">
        <v>1E-4</v>
      </c>
      <c r="AA29" s="17">
        <v>32</v>
      </c>
      <c r="AB29" s="17">
        <v>115</v>
      </c>
      <c r="AC29" s="17">
        <v>0.74813476800000001</v>
      </c>
      <c r="AD29" s="17">
        <v>0.81447819670041399</v>
      </c>
      <c r="AE29" s="17">
        <v>1.8491567394293799E-2</v>
      </c>
      <c r="AF29" s="17">
        <v>0.73681999643643703</v>
      </c>
      <c r="AG29" s="17">
        <v>4.5106287317259802E-3</v>
      </c>
      <c r="AH29" s="18">
        <v>98.093706178665201</v>
      </c>
    </row>
    <row r="30" spans="1:34" hidden="1" x14ac:dyDescent="0.3">
      <c r="A30" s="13" t="s">
        <v>80</v>
      </c>
      <c r="B30" s="14" t="s">
        <v>35</v>
      </c>
      <c r="C30" s="14">
        <v>5</v>
      </c>
      <c r="D30" s="14">
        <v>0</v>
      </c>
      <c r="E30" s="14">
        <v>0</v>
      </c>
      <c r="F30" s="14">
        <v>0</v>
      </c>
      <c r="G30" s="14">
        <v>1</v>
      </c>
      <c r="H30" s="14">
        <v>1</v>
      </c>
      <c r="I30" s="14">
        <v>1</v>
      </c>
      <c r="J30" s="14">
        <v>1</v>
      </c>
      <c r="K30" s="14">
        <v>1</v>
      </c>
      <c r="L30" s="14">
        <v>0</v>
      </c>
      <c r="M30" s="14">
        <v>1</v>
      </c>
      <c r="N30" s="14">
        <v>128</v>
      </c>
      <c r="O30" s="14">
        <v>128</v>
      </c>
      <c r="P30" s="14">
        <v>128</v>
      </c>
      <c r="Q30" s="14">
        <v>32</v>
      </c>
      <c r="R30" s="14">
        <v>3</v>
      </c>
      <c r="S30" s="14">
        <v>7</v>
      </c>
      <c r="T30" s="14">
        <v>9</v>
      </c>
      <c r="U30" s="14">
        <v>9</v>
      </c>
      <c r="V30" s="14">
        <v>0.42</v>
      </c>
      <c r="W30" s="14">
        <v>2</v>
      </c>
      <c r="X30" s="14">
        <v>46</v>
      </c>
      <c r="Y30" s="14"/>
      <c r="Z30" s="14">
        <v>1E-4</v>
      </c>
      <c r="AA30" s="14">
        <v>32</v>
      </c>
      <c r="AB30" s="14">
        <v>186</v>
      </c>
      <c r="AC30" s="14">
        <v>0.85559999900000006</v>
      </c>
      <c r="AD30" s="14">
        <v>0.64776663382848099</v>
      </c>
      <c r="AE30" s="14">
        <v>4.1498766218760301E-2</v>
      </c>
      <c r="AF30" s="14">
        <v>0.83244999647140505</v>
      </c>
      <c r="AG30" s="14">
        <v>8.7733010656359297E-3</v>
      </c>
      <c r="AH30" s="15">
        <v>895.38368752002702</v>
      </c>
    </row>
    <row r="31" spans="1:34" hidden="1" x14ac:dyDescent="0.3">
      <c r="A31" s="13" t="s">
        <v>80</v>
      </c>
      <c r="B31" s="14" t="s">
        <v>37</v>
      </c>
      <c r="C31" s="14">
        <v>5</v>
      </c>
      <c r="D31" s="14">
        <v>0</v>
      </c>
      <c r="E31" s="14">
        <v>0</v>
      </c>
      <c r="F31" s="14">
        <v>0</v>
      </c>
      <c r="G31" s="14">
        <v>1</v>
      </c>
      <c r="H31" s="14">
        <v>1</v>
      </c>
      <c r="I31" s="14">
        <v>1</v>
      </c>
      <c r="J31" s="14">
        <v>1</v>
      </c>
      <c r="K31" s="14">
        <v>0</v>
      </c>
      <c r="L31" s="14">
        <v>0</v>
      </c>
      <c r="M31" s="14">
        <v>1</v>
      </c>
      <c r="N31" s="14">
        <v>128</v>
      </c>
      <c r="O31" s="14">
        <v>128</v>
      </c>
      <c r="P31" s="14">
        <v>128</v>
      </c>
      <c r="Q31" s="14">
        <v>32</v>
      </c>
      <c r="R31" s="14">
        <v>3</v>
      </c>
      <c r="S31" s="14">
        <v>7</v>
      </c>
      <c r="T31" s="14">
        <v>9</v>
      </c>
      <c r="U31" s="14">
        <v>9</v>
      </c>
      <c r="V31" s="14">
        <v>0.41</v>
      </c>
      <c r="W31" s="14">
        <v>2</v>
      </c>
      <c r="X31" s="14">
        <v>48</v>
      </c>
      <c r="Y31" s="14"/>
      <c r="Z31" s="14">
        <v>1E-4</v>
      </c>
      <c r="AA31" s="14">
        <v>32</v>
      </c>
      <c r="AB31" s="14">
        <v>159</v>
      </c>
      <c r="AC31" s="14">
        <v>0.84500002900000004</v>
      </c>
      <c r="AD31" s="14">
        <v>0.64612280925114995</v>
      </c>
      <c r="AE31" s="14">
        <v>3.6992148717990898E-2</v>
      </c>
      <c r="AF31" s="14">
        <v>0.82726333538691199</v>
      </c>
      <c r="AG31" s="14">
        <v>7.1410699758598702E-3</v>
      </c>
      <c r="AH31" s="15">
        <v>806.08633345762905</v>
      </c>
    </row>
    <row r="32" spans="1:34" hidden="1" x14ac:dyDescent="0.3">
      <c r="A32" s="13" t="s">
        <v>80</v>
      </c>
      <c r="B32" s="14" t="s">
        <v>39</v>
      </c>
      <c r="C32" s="14">
        <v>5</v>
      </c>
      <c r="D32" s="14">
        <v>0</v>
      </c>
      <c r="E32" s="14">
        <v>0</v>
      </c>
      <c r="F32" s="14">
        <v>0</v>
      </c>
      <c r="G32" s="14">
        <v>1</v>
      </c>
      <c r="H32" s="14">
        <v>1</v>
      </c>
      <c r="I32" s="14">
        <v>1</v>
      </c>
      <c r="J32" s="14">
        <v>1</v>
      </c>
      <c r="K32" s="14">
        <v>0</v>
      </c>
      <c r="L32" s="14">
        <v>0</v>
      </c>
      <c r="M32" s="14">
        <v>1</v>
      </c>
      <c r="N32" s="14">
        <v>128</v>
      </c>
      <c r="O32" s="14">
        <v>128</v>
      </c>
      <c r="P32" s="14">
        <v>128</v>
      </c>
      <c r="Q32" s="14">
        <v>32</v>
      </c>
      <c r="R32" s="14">
        <v>3</v>
      </c>
      <c r="S32" s="14">
        <v>7</v>
      </c>
      <c r="T32" s="14">
        <v>9</v>
      </c>
      <c r="U32" s="14">
        <v>9</v>
      </c>
      <c r="V32" s="14">
        <v>0.41</v>
      </c>
      <c r="W32" s="14">
        <v>2</v>
      </c>
      <c r="X32" s="14">
        <v>53</v>
      </c>
      <c r="Y32" s="14"/>
      <c r="Z32" s="14">
        <v>1E-4</v>
      </c>
      <c r="AA32" s="14">
        <v>32</v>
      </c>
      <c r="AB32" s="14">
        <v>155</v>
      </c>
      <c r="AC32" s="14">
        <v>0.84310001099999998</v>
      </c>
      <c r="AD32" s="14">
        <v>0.64149477283159895</v>
      </c>
      <c r="AE32" s="14">
        <v>3.7548352765818603E-2</v>
      </c>
      <c r="AF32" s="14">
        <v>0.82664333383242306</v>
      </c>
      <c r="AG32" s="14">
        <v>4.8826730567571299E-3</v>
      </c>
      <c r="AH32" s="15">
        <v>799.06912129720001</v>
      </c>
    </row>
    <row r="33" spans="1:34" hidden="1" x14ac:dyDescent="0.3">
      <c r="A33" s="13" t="s">
        <v>80</v>
      </c>
      <c r="B33" s="14" t="s">
        <v>38</v>
      </c>
      <c r="C33" s="14">
        <v>5</v>
      </c>
      <c r="D33" s="14">
        <v>0</v>
      </c>
      <c r="E33" s="14">
        <v>0</v>
      </c>
      <c r="F33" s="14">
        <v>0</v>
      </c>
      <c r="G33" s="14">
        <v>1</v>
      </c>
      <c r="H33" s="14">
        <v>1</v>
      </c>
      <c r="I33" s="14">
        <v>1</v>
      </c>
      <c r="J33" s="14">
        <v>1</v>
      </c>
      <c r="K33" s="14">
        <v>0</v>
      </c>
      <c r="L33" s="14">
        <v>0</v>
      </c>
      <c r="M33" s="14">
        <v>1</v>
      </c>
      <c r="N33" s="14">
        <v>128</v>
      </c>
      <c r="O33" s="14">
        <v>128</v>
      </c>
      <c r="P33" s="14">
        <v>128</v>
      </c>
      <c r="Q33" s="14">
        <v>32</v>
      </c>
      <c r="R33" s="14">
        <v>3</v>
      </c>
      <c r="S33" s="14">
        <v>7</v>
      </c>
      <c r="T33" s="14">
        <v>9</v>
      </c>
      <c r="U33" s="14">
        <v>9</v>
      </c>
      <c r="V33" s="14">
        <v>0.41</v>
      </c>
      <c r="W33" s="14">
        <v>2</v>
      </c>
      <c r="X33" s="14">
        <v>59</v>
      </c>
      <c r="Y33" s="14"/>
      <c r="Z33" s="14">
        <v>1E-4</v>
      </c>
      <c r="AA33" s="14">
        <v>32</v>
      </c>
      <c r="AB33" s="14">
        <v>177</v>
      </c>
      <c r="AC33" s="14">
        <v>0.84420001499999997</v>
      </c>
      <c r="AD33" s="14">
        <v>0.66468369762102797</v>
      </c>
      <c r="AE33" s="14">
        <v>4.0032242153568799E-2</v>
      </c>
      <c r="AF33" s="14">
        <v>0.826539997259776</v>
      </c>
      <c r="AG33" s="14">
        <v>7.3712182504944903E-3</v>
      </c>
      <c r="AH33" s="15">
        <v>811.98574967384297</v>
      </c>
    </row>
    <row r="34" spans="1:34" hidden="1" x14ac:dyDescent="0.3">
      <c r="A34" s="13" t="s">
        <v>80</v>
      </c>
      <c r="B34" s="14" t="s">
        <v>36</v>
      </c>
      <c r="C34" s="14">
        <v>5</v>
      </c>
      <c r="D34" s="14">
        <v>0</v>
      </c>
      <c r="E34" s="14">
        <v>0</v>
      </c>
      <c r="F34" s="14">
        <v>0</v>
      </c>
      <c r="G34" s="14">
        <v>1</v>
      </c>
      <c r="H34" s="14">
        <v>1</v>
      </c>
      <c r="I34" s="14">
        <v>1</v>
      </c>
      <c r="J34" s="14">
        <v>1</v>
      </c>
      <c r="K34" s="14">
        <v>0</v>
      </c>
      <c r="L34" s="14">
        <v>0</v>
      </c>
      <c r="M34" s="14">
        <v>1</v>
      </c>
      <c r="N34" s="14">
        <v>128</v>
      </c>
      <c r="O34" s="14">
        <v>128</v>
      </c>
      <c r="P34" s="14">
        <v>128</v>
      </c>
      <c r="Q34" s="14">
        <v>32</v>
      </c>
      <c r="R34" s="14">
        <v>3</v>
      </c>
      <c r="S34" s="14">
        <v>7</v>
      </c>
      <c r="T34" s="14">
        <v>9</v>
      </c>
      <c r="U34" s="14">
        <v>9</v>
      </c>
      <c r="V34" s="14">
        <v>0.42</v>
      </c>
      <c r="W34" s="14">
        <v>2</v>
      </c>
      <c r="X34" s="14">
        <v>47</v>
      </c>
      <c r="Y34" s="14"/>
      <c r="Z34" s="14">
        <v>1E-4</v>
      </c>
      <c r="AA34" s="14">
        <v>32</v>
      </c>
      <c r="AB34" s="14">
        <v>188</v>
      </c>
      <c r="AC34" s="14">
        <v>0.84649997899999996</v>
      </c>
      <c r="AD34" s="14">
        <v>0.67490427891413396</v>
      </c>
      <c r="AE34" s="14">
        <v>4.8813876798344397E-2</v>
      </c>
      <c r="AF34" s="14">
        <v>0.82470999757448804</v>
      </c>
      <c r="AG34" s="14">
        <v>7.7223546310897498E-3</v>
      </c>
      <c r="AH34" s="15">
        <v>865.49373059272796</v>
      </c>
    </row>
    <row r="35" spans="1:34" hidden="1" x14ac:dyDescent="0.3">
      <c r="A35" s="16" t="s">
        <v>80</v>
      </c>
      <c r="B35" s="17" t="s">
        <v>31</v>
      </c>
      <c r="C35" s="17">
        <v>4</v>
      </c>
      <c r="D35" s="17">
        <v>0</v>
      </c>
      <c r="E35" s="17">
        <v>1</v>
      </c>
      <c r="F35" s="17">
        <v>0</v>
      </c>
      <c r="G35" s="17">
        <v>1</v>
      </c>
      <c r="H35" s="17"/>
      <c r="I35" s="17">
        <v>0</v>
      </c>
      <c r="J35" s="17">
        <v>1</v>
      </c>
      <c r="K35" s="17">
        <v>0</v>
      </c>
      <c r="L35" s="17">
        <v>1</v>
      </c>
      <c r="M35" s="17"/>
      <c r="N35" s="17">
        <v>256</v>
      </c>
      <c r="O35" s="17">
        <v>32</v>
      </c>
      <c r="P35" s="17">
        <v>256</v>
      </c>
      <c r="Q35" s="17"/>
      <c r="R35" s="17">
        <v>7</v>
      </c>
      <c r="S35" s="17">
        <v>5</v>
      </c>
      <c r="T35" s="17">
        <v>9</v>
      </c>
      <c r="U35" s="17"/>
      <c r="V35" s="17">
        <v>0.38</v>
      </c>
      <c r="W35" s="17">
        <v>2</v>
      </c>
      <c r="X35" s="17">
        <v>86</v>
      </c>
      <c r="Y35" s="17"/>
      <c r="Z35" s="17">
        <v>1E-4</v>
      </c>
      <c r="AA35" s="17">
        <v>16</v>
      </c>
      <c r="AB35" s="17">
        <v>33</v>
      </c>
      <c r="AC35" s="17">
        <v>0.81414499600000001</v>
      </c>
      <c r="AD35" s="17">
        <v>0.686011338233948</v>
      </c>
      <c r="AE35" s="17">
        <v>2.32042330451037E-2</v>
      </c>
      <c r="AF35" s="17">
        <v>0.80031666755676301</v>
      </c>
      <c r="AG35" s="17">
        <v>5.7912531330664299E-3</v>
      </c>
      <c r="AH35" s="18">
        <v>447.51114521821302</v>
      </c>
    </row>
    <row r="36" spans="1:34" hidden="1" x14ac:dyDescent="0.3">
      <c r="A36" s="16" t="s">
        <v>80</v>
      </c>
      <c r="B36" s="17" t="s">
        <v>32</v>
      </c>
      <c r="C36" s="17">
        <v>5</v>
      </c>
      <c r="D36" s="17">
        <v>0</v>
      </c>
      <c r="E36" s="17">
        <v>1</v>
      </c>
      <c r="F36" s="17">
        <v>0</v>
      </c>
      <c r="G36" s="17">
        <v>0</v>
      </c>
      <c r="H36" s="17">
        <v>0</v>
      </c>
      <c r="I36" s="17">
        <v>0</v>
      </c>
      <c r="J36" s="17">
        <v>1</v>
      </c>
      <c r="K36" s="17">
        <v>0</v>
      </c>
      <c r="L36" s="17">
        <v>1</v>
      </c>
      <c r="M36" s="17">
        <v>1</v>
      </c>
      <c r="N36" s="17">
        <v>32</v>
      </c>
      <c r="O36" s="17">
        <v>64</v>
      </c>
      <c r="P36" s="17">
        <v>256</v>
      </c>
      <c r="Q36" s="17">
        <v>32</v>
      </c>
      <c r="R36" s="17">
        <v>5</v>
      </c>
      <c r="S36" s="17">
        <v>5</v>
      </c>
      <c r="T36" s="17">
        <v>5</v>
      </c>
      <c r="U36" s="17">
        <v>5</v>
      </c>
      <c r="V36" s="17">
        <v>0.28999999999999998</v>
      </c>
      <c r="W36" s="17">
        <v>2</v>
      </c>
      <c r="X36" s="17">
        <v>94</v>
      </c>
      <c r="Y36" s="17"/>
      <c r="Z36" s="17">
        <v>1E-3</v>
      </c>
      <c r="AA36" s="17">
        <v>256</v>
      </c>
      <c r="AB36" s="17">
        <v>219</v>
      </c>
      <c r="AC36" s="17">
        <v>0.78798999800000002</v>
      </c>
      <c r="AD36" s="17">
        <v>0.92490378220876102</v>
      </c>
      <c r="AE36" s="17">
        <v>0.10836465284465301</v>
      </c>
      <c r="AF36" s="17">
        <v>0.770513333876928</v>
      </c>
      <c r="AG36" s="17">
        <v>2.03783440543761E-2</v>
      </c>
      <c r="AH36" s="18">
        <v>166.76135795911199</v>
      </c>
    </row>
    <row r="37" spans="1:34" hidden="1" x14ac:dyDescent="0.3">
      <c r="A37" s="16" t="s">
        <v>80</v>
      </c>
      <c r="B37" s="17" t="s">
        <v>33</v>
      </c>
      <c r="C37" s="17">
        <v>4</v>
      </c>
      <c r="D37" s="17">
        <v>0</v>
      </c>
      <c r="E37" s="17">
        <v>1</v>
      </c>
      <c r="F37" s="17">
        <v>0</v>
      </c>
      <c r="G37" s="17">
        <v>1</v>
      </c>
      <c r="H37" s="17"/>
      <c r="I37" s="17">
        <v>0</v>
      </c>
      <c r="J37" s="17">
        <v>1</v>
      </c>
      <c r="K37" s="17">
        <v>0</v>
      </c>
      <c r="L37" s="17">
        <v>1</v>
      </c>
      <c r="M37" s="17"/>
      <c r="N37" s="17">
        <v>256</v>
      </c>
      <c r="O37" s="17">
        <v>32</v>
      </c>
      <c r="P37" s="17">
        <v>128</v>
      </c>
      <c r="Q37" s="17"/>
      <c r="R37" s="17">
        <v>9</v>
      </c>
      <c r="S37" s="17">
        <v>5</v>
      </c>
      <c r="T37" s="17">
        <v>11</v>
      </c>
      <c r="U37" s="17"/>
      <c r="V37" s="17">
        <v>0.14000000000000001</v>
      </c>
      <c r="W37" s="17">
        <v>1</v>
      </c>
      <c r="X37" s="17"/>
      <c r="Y37" s="17"/>
      <c r="Z37" s="17">
        <v>1E-3</v>
      </c>
      <c r="AA37" s="17">
        <v>16</v>
      </c>
      <c r="AB37" s="17">
        <v>120</v>
      </c>
      <c r="AC37" s="17">
        <v>0.75881499600000002</v>
      </c>
      <c r="AD37" s="17">
        <v>1.0862951596578001</v>
      </c>
      <c r="AE37" s="17">
        <v>0.10363722014094701</v>
      </c>
      <c r="AF37" s="17">
        <v>0.73914333184560099</v>
      </c>
      <c r="AG37" s="17">
        <v>1.2955515500293099E-2</v>
      </c>
      <c r="AH37" s="18">
        <v>372.10484106540702</v>
      </c>
    </row>
    <row r="38" spans="1:34" hidden="1" x14ac:dyDescent="0.3">
      <c r="A38" s="16" t="s">
        <v>80</v>
      </c>
      <c r="B38" s="17" t="s">
        <v>34</v>
      </c>
      <c r="C38" s="17">
        <v>3</v>
      </c>
      <c r="D38" s="17">
        <v>0</v>
      </c>
      <c r="E38" s="17">
        <v>0</v>
      </c>
      <c r="F38" s="17">
        <v>1</v>
      </c>
      <c r="G38" s="17"/>
      <c r="H38" s="17"/>
      <c r="I38" s="17">
        <v>0</v>
      </c>
      <c r="J38" s="17">
        <v>0</v>
      </c>
      <c r="K38" s="17">
        <v>0</v>
      </c>
      <c r="L38" s="17"/>
      <c r="M38" s="17"/>
      <c r="N38" s="17">
        <v>64</v>
      </c>
      <c r="O38" s="17">
        <v>32</v>
      </c>
      <c r="P38" s="17"/>
      <c r="Q38" s="17"/>
      <c r="R38" s="17">
        <v>5</v>
      </c>
      <c r="S38" s="17">
        <v>11</v>
      </c>
      <c r="T38" s="17"/>
      <c r="U38" s="17"/>
      <c r="V38" s="17">
        <v>0.28000000000000003</v>
      </c>
      <c r="W38" s="17">
        <v>2</v>
      </c>
      <c r="X38" s="17">
        <v>100</v>
      </c>
      <c r="Y38" s="17"/>
      <c r="Z38" s="17">
        <v>1E-4</v>
      </c>
      <c r="AA38" s="17">
        <v>32</v>
      </c>
      <c r="AB38" s="17">
        <v>115</v>
      </c>
      <c r="AC38" s="17">
        <v>0.75372999900000004</v>
      </c>
      <c r="AD38" s="17">
        <v>0.81750465432802799</v>
      </c>
      <c r="AE38" s="17">
        <v>1.8597831244290802E-2</v>
      </c>
      <c r="AF38" s="17">
        <v>0.73500666618347199</v>
      </c>
      <c r="AG38" s="17">
        <v>6.3905592657313602E-3</v>
      </c>
      <c r="AH38" s="18">
        <v>182.86313065687801</v>
      </c>
    </row>
    <row r="39" spans="1:34" hidden="1" x14ac:dyDescent="0.3">
      <c r="A39" s="19" t="s">
        <v>80</v>
      </c>
      <c r="B39" s="20" t="s">
        <v>30</v>
      </c>
      <c r="C39" s="20">
        <v>3</v>
      </c>
      <c r="D39" s="20">
        <v>1</v>
      </c>
      <c r="E39" s="20">
        <v>1</v>
      </c>
      <c r="F39" s="20">
        <v>0</v>
      </c>
      <c r="G39" s="20"/>
      <c r="H39" s="20"/>
      <c r="I39" s="20">
        <v>1</v>
      </c>
      <c r="J39" s="20">
        <v>1</v>
      </c>
      <c r="K39" s="20">
        <v>1</v>
      </c>
      <c r="L39" s="20"/>
      <c r="M39" s="20"/>
      <c r="N39" s="20">
        <v>64</v>
      </c>
      <c r="O39" s="20">
        <v>256</v>
      </c>
      <c r="P39" s="20"/>
      <c r="Q39" s="20"/>
      <c r="R39" s="20">
        <v>11</v>
      </c>
      <c r="S39" s="20">
        <v>7</v>
      </c>
      <c r="T39" s="20"/>
      <c r="U39" s="20"/>
      <c r="V39" s="20">
        <v>0.35</v>
      </c>
      <c r="W39" s="20">
        <v>1</v>
      </c>
      <c r="X39" s="20"/>
      <c r="Y39" s="20"/>
      <c r="Z39" s="20">
        <v>1E-3</v>
      </c>
      <c r="AA39" s="20">
        <v>32</v>
      </c>
      <c r="AB39" s="20">
        <v>31</v>
      </c>
      <c r="AC39" s="20">
        <v>0.71238999400000003</v>
      </c>
      <c r="AD39" s="20">
        <v>1.8306932787100501</v>
      </c>
      <c r="AE39" s="20">
        <v>1.8600931682975801</v>
      </c>
      <c r="AF39" s="20">
        <v>0.69535666505495697</v>
      </c>
      <c r="AG39" s="20">
        <v>1.9975255368990801E-2</v>
      </c>
      <c r="AH39" s="21">
        <v>82.544931181271906</v>
      </c>
    </row>
  </sheetData>
  <conditionalFormatting sqref="AC2:AC11">
    <cfRule type="top10" dxfId="11" priority="11" bottom="1" rank="1"/>
  </conditionalFormatting>
  <conditionalFormatting sqref="AC12:AC21">
    <cfRule type="top10" dxfId="10" priority="9" bottom="1" rank="1"/>
  </conditionalFormatting>
  <conditionalFormatting sqref="AC22:AC29">
    <cfRule type="top10" dxfId="9" priority="4" bottom="1" rank="1"/>
  </conditionalFormatting>
  <conditionalFormatting sqref="AC30:AC39">
    <cfRule type="top10" dxfId="8" priority="1" rank="1"/>
  </conditionalFormatting>
  <conditionalFormatting sqref="AD2:AD11">
    <cfRule type="top10" dxfId="7" priority="12" bottom="1" rank="1"/>
  </conditionalFormatting>
  <conditionalFormatting sqref="AD12:AD21">
    <cfRule type="top10" dxfId="6" priority="8" bottom="1" rank="1"/>
  </conditionalFormatting>
  <conditionalFormatting sqref="AD22:AD29">
    <cfRule type="top10" dxfId="5" priority="5" bottom="1" rank="1"/>
  </conditionalFormatting>
  <conditionalFormatting sqref="AD30:AD39">
    <cfRule type="top10" dxfId="4" priority="2" bottom="1" rank="1"/>
  </conditionalFormatting>
  <conditionalFormatting sqref="AF2:AF11">
    <cfRule type="top10" dxfId="3" priority="10" rank="1"/>
  </conditionalFormatting>
  <conditionalFormatting sqref="AF12:AF21">
    <cfRule type="top10" dxfId="2" priority="7" rank="1"/>
  </conditionalFormatting>
  <conditionalFormatting sqref="AF22:AF29">
    <cfRule type="top10" dxfId="1" priority="6" rank="1"/>
  </conditionalFormatting>
  <conditionalFormatting sqref="AF30:AF39">
    <cfRule type="top10" dxfId="0" priority="3" rank="1"/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4 5 2 2 b 1 6 - 3 b 3 2 - 4 a a f - 8 2 f 8 - b b d 3 a f 0 6 4 8 2 3 "   x m l n s = " h t t p : / / s c h e m a s . m i c r o s o f t . c o m / D a t a M a s h u p " > A A A A A F 0 J A A B Q S w M E F A A C A A g A k A B V W f B J z E O k A A A A 9 Q A A A B I A H A B D b 2 5 m a W c v U G F j a 2 F n Z S 5 4 b W w g o h g A K K A U A A A A A A A A A A A A A A A A A A A A A A A A A A A A h Y 9 B D o I w F E S v Q r q n L R C j I Z + S 6 F Y S o 4 l x 2 5 Q K D V A I L Z a 7 u f B I X k G M o u 5 c z p u 3 m L l f b 5 C O T e 1 d Z G 9 U q x M U Y I o 8 q U W b K 1 0 k a L B n f 4 V S B j s u K l 5 I b 5 K 1 i U e T J 6 i 0 t o s J c c 5 h F + G 2 L 0 h I a U B O 2 f Y g S t l w 9 J H V f 9 l X 2 l i u h U Q M j q 8 x L M R B F O H F E l M g M 4 N M 6 W 8 f T n O f 7 Q + E z V D b o Z e s s / 5 6 D 2 S O Q N 4 X 2 A N Q S w M E F A A C A A g A k A B V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A A V V m 6 H z T H V w Y A A P 1 x A A A T A B w A R m 9 y b X V s Y X M v U 2 V j d G l v b j E u b S C i G A A o o B Q A A A A A A A A A A A A A A A A A A A A A A A A A A A D t n N 1 u 2 z Y U x + 8 D 5 B 0 E 9 c Y B N K P 6 d L A i F 5 m d Y A V W N 1 2 0 Y k A 9 F I z E N s I k 0 a M k N 2 n R h x l 2 M W z A n i I v N k q U b H 0 c S X F X B O t 2 e t G a / 3 P E D 5 E 8 h / y h U E K 9 N G C x c i n / 1 Z 8 c H h w e J N e E U 1 8 5 + / F C V 0 6 U k K a H B 4 r 4 c 8 7 i l A p h n m y m C + Z l E Y 3 T y X k Q 0 u k 8 t 8 R p M l H n X 6 9 + S C h P V h 6 J o t v V 8 5 g u e L C h q 4 g m K S c + W 6 1 p 8 k s W J G R F b 9 a U B 3 k d L F n l T U 2 9 Z K M e a a 8 W N A y i I K X 8 R N V U T Z m z M I v i 5 M T W N e U s 9 p g f x G 9 P d M M 2 N O V F x l J 6 m d 6 G 9 G T 3 c 7 p k M f 3 p S J N 9 f q T O y R W 9 + 5 2 E 1 y x R L j i L 2 C b w W a K K c b j k S r g X W k q / p c Q X / Z 4 U g 9 S U V 6 V 8 G o a X H g k J T 0 5 S n j X q F f 2 K S a J 8 T 4 s q S a 3 K Q q J l x y e 9 X d A + q G J 8 6 j n l n O T v g e S l t T B 8 h F p h 3 K c x a b W T i 7 z W U K d P o g 3 x b v O K n y 7 y v 5 / z 4 G 0 Q y 9 9 i i v L 6 x O R t x H O e m H 4 S J L k h I j d r x k L x o v V m 0 W g W z W b R a h b t Z t F p F m f N 4 n F e v C K p d 7 1 k P C J h 8 J 4 U 6 x G W D V g 2 Y d m C Z R u W H V i e w X L R 7 z i L x D Z I O U u e x r 7 R U c y O Y n U U u 6 M 4 H W X W U Y r W U z G N 8 T U r V a M r m V 3 J 6 k p 2 V 3 K 6 0 q w r F Z 3 w O V u z L K 0 t q w W N E 1 I s p 5 h m n M U B K y S W 6 I B W 9 D q k h M d i L Y i B 0 Z v t 6 9 6 W x M j P 1 s y T d T 6 j f l D s l 5 R G a z a N R J E V d b C k s C f + 6 + o n 8 b y M E + + 2 l E W x e E 6 E n v p G e 0 l C x p X L 7 C p J g z S 7 + 8 t n 9 X 2 2 D o l H h U t G J / C e 1 N R p H q 1 U r f T l 1 U M u v U n F J q z e z 2 C L e m + T Q O / G W n y A N 2 T s 0 V 8 x 6 + r y V P z V 2 2 G M O h h 1 9 o w 6 9 4 o s Y D Y t 8 6 P e n 7 S h 5 S 5 W a X 0 3 1 W p 2 g z V T T k N x a i H 1 y O F y E i d v x N T J e t 1 b c f y B 8 r T o + Y f d l k 2 F m y J e + R X l H z X l Q 7 V l 2 / J u B 7 c t t Q 0 N P C T 3 d 9 t Q b P e u v A v s n Q c 6 8 / E 0 T h 1 r m g 8 S c J i N O T h j D v a Y g z X m Y I 4 5 G F 2 H z t I f s g O D 7 G y v I T s w x M 4 W H r I D A + y E i Z Y d j i 6 j T s B I 4 a g 2 6 g S M G Y 6 m o 0 7 A 6 O E o P u q k d 5 2 a W a P X C L y X Z j b q N Q L v o Z n l e o 3 A u J v Z s 9 c I j L P v V g C 7 b U 9 5 7 V X X j c z D H k A 3 2 + d B a N Z 6 b P W z Y s 0 0 l A q M / l T Q D O 4 i C W x v U W C F M Y t o + 6 I W i x v e w D 3 N a M R / N b r 7 Q / x S Y q a 8 y a + G 7 x j / W a 1 n A v X l h d p K A a p P k 0 3 A l D X x + d 1 v T K k 8 6 m c 7 I n 7 e / e q J N p q p o P 1 s y 6 / M D D L 1 K d 5 G H V w n 6 n K u A q t M f X a h t 3 V D 6 k Z b N 6 V u t n V L 6 l Z b t 6 V u t 3 V H 6 k 5 b n 0 l 9 1 t a P p X 6 s D k Q F 9 Z u l 3 m c 3 p N 3 o s 5 v S b v b Z L W m 3 + u y 2 t N t 9 d k f a n T 7 7 T N p n f f Z j a S / H 3 z 1 f L s 8 N w G R K k w m Y L G m y A J M t T T Z g c q T J A U w z a Z o B p m N p K j s P H E / d q v f A O d W t u g 8 c W N 2 q / 8 D J 1 a 0 G A B x h 3 W o E w F n W r Y Y A H G r d a g y 1 O 7 W 7 a G y 6 3 d 1 6 X h q g k / B y o Y N G O Z e L 8 m 1 0 b t 3 u a W 1 9 7 N T v t u 9 8 d w t f n q n 1 m P o i E w F E h E h l T k I v C 4 d O w s 0 o u I 2 Y e R T M V 5 m m U O J d K 8 v i t D m 9 Y O 8 o n x i a 8 v q o E + n z h b e P t 7 W X t 7 2 X t 7 O X 9 2 w v 7 + M 9 v M V c 3 c + 5 N n c X L L 3 7 M x Y x f z t 5 Z H D y g L n O J 0 8 s H q h p / b G m f D V 5 f d T b f C P F 6 q M X K K i 3 2 + b r F 5 W h j G / e M + P n l 7 M i j Z R Z o 0 w S Z a w t Q 2 o Z O c v I V U a p M i K V w a D c 9 + U W r / b g 0 e F B E A / 0 s U X k j Y c j 8 s Y Y k X + M R P 6 f E 3 m k 8 M j D k M I j h U c K j 1 H n y 4 w 6 S O G R w i O F R w q P F B 4 p / C d T + H F o 3 q b w y M u R l 2 v I y 5 G X I y 9 X k Z c j L / 9 M v L y O o 1 u t t F C 0 + X A o 2 h x D 0 c b / B k V r z f / E L V v S k V A j K / o S W B E S a i T U S K g x 6 i C h R k K N h B o J N R J q J N R I q D U k 1 E i o k V A j o d a Q U C O h R k L 9 u Q i 1 9 X C E 2 s L P l + S l N q F G L I 2 A 6 A s A R I i l E U s j l s a o g 1 g a s T R i a c T S i K U R S y O W 1 h B L I 5 Z G L I 1 Y W k M s j V g a s f R n w d K P 1 O K 7 2 h P j S M W P a / + 3 P u W B H 9 d G T o R 0 + l 7 s F e k 0 0 m m M O v / q q I N 0 G u k 0 0 m m k 0 0 i n k U 5 / M p 3 G j 2 s j 8 0 b m j c w b m T c y b 2 T e D 8 u 8 6 0 A a 6 s G T v w F Q S w E C L Q A U A A I A C A C Q A F V Z 8 E n M Q 6 Q A A A D 1 A A A A E g A A A A A A A A A A A A A A A A A A A A A A Q 2 9 u Z m l n L 1 B h Y 2 t h Z 2 U u e G 1 s U E s B A i 0 A F A A C A A g A k A B V W Q / K 6 a u k A A A A 6 Q A A A B M A A A A A A A A A A A A A A A A A 8 A A A A F t D b 2 5 0 Z W 5 0 X 1 R 5 c G V z X S 5 4 b W x Q S w E C L Q A U A A I A C A C Q A F V Z u h 8 0 x 1 c G A A D 9 c Q A A E w A A A A A A A A A A A A A A A A D h A Q A A R m 9 y b X V s Y X M v U 2 V j d G l v b j E u b V B L B Q Y A A A A A A w A D A M I A A A C F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6 s A A A A A A A A F i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W F A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U 1 N 2 I x N 2 E t O T A 5 O C 0 0 N T I 0 L T k x Y z Q t O W U 2 M D I y Z m Y x O G N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V h Q M V 8 i I C 8 + P E V u d H J 5 I F R 5 c G U 9 I k Z p b G x l Z E N v b X B s Z X R l U m V z d W x 0 V G 9 X b 3 J r c 2 h l Z X Q i I F Z h b H V l P S J s M S I g L z 4 8 R W 5 0 c n k g V H l w Z T 0 i R m l s b E N v b H V t b l R 5 c G V z I i B W Y W x 1 Z T 0 i c 0 J n W U R B d 0 1 E Q X d N R E F 3 T U R B d 0 1 E Q X d N R E F 3 T U R C U U 1 E Q l F N R E J R V U Z C U V V G I i A v P j x F b n R y e S B U e X B l P S J G a W x s T G F z d F V w Z G F 0 Z W Q i I F Z h b H V l P S J k M j A y N C 0 x M C 0 y M V Q w M z o w M j o z O S 4 4 N j c y N T g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Z p b G x D b 2 x 1 b W 5 O Y W 1 l c y I g V m F s d W U 9 I n N b J n F 1 b 3 Q 7 R V h Q J n F 1 b 3 Q 7 L C Z x d W 9 0 O 0 l E J n F 1 b 3 Q 7 L C Z x d W 9 0 O 0 5 D J n F 1 b 3 Q 7 L C Z x d W 9 0 O 0 1 Q M S Z x d W 9 0 O y w m c X V v d D t N U D I m c X V v d D s s J n F 1 b 3 Q 7 T V A z J n F 1 b 3 Q 7 L C Z x d W 9 0 O 0 1 Q N C Z x d W 9 0 O y w m c X V v d D t N U D U m c X V v d D s s J n F 1 b 3 Q 7 Q k 4 x J n F 1 b 3 Q 7 L C Z x d W 9 0 O 0 J O M i Z x d W 9 0 O y w m c X V v d D t C T j M m c X V v d D s s J n F 1 b 3 Q 7 Q k 4 0 J n F 1 b 3 Q 7 L C Z x d W 9 0 O 0 J O N S Z x d W 9 0 O y w m c X V v d D t O R j I m c X V v d D s s J n F 1 b 3 Q 7 T k Y z J n F 1 b 3 Q 7 L C Z x d W 9 0 O 0 5 G N C Z x d W 9 0 O y w m c X V v d D t O R j U m c X V v d D s s J n F 1 b 3 Q 7 V E Y y J n F 1 b 3 Q 7 L C Z x d W 9 0 O 1 R G M y Z x d W 9 0 O y w m c X V v d D t U R j Q m c X V v d D s s J n F 1 b 3 Q 7 V E Y 1 J n F 1 b 3 Q 7 L C Z x d W 9 0 O 1 R E J n F 1 b 3 Q 7 L C Z x d W 9 0 O 0 N E J n F 1 b 3 Q 7 L C Z x d W 9 0 O 0 5 E M S Z x d W 9 0 O y w m c X V v d D t U Q S Z x d W 9 0 O y w m c X V v d D t U T C Z x d W 9 0 O y w m c X V v d D t O R S Z x d W 9 0 O y w m c X V v d D t t w 6 l k a W E g b m 8 g Z n J h b W V 3 b 3 J r J n F 1 b 3 Q 7 L C Z x d W 9 0 O 1 Z Q J n F 1 b 3 Q 7 L C Z x d W 9 0 O 2 R l c 3 Z p b y B w Y W R y w 6 N v I F Z Q J n F 1 b 3 Q 7 L C Z x d W 9 0 O 2 F j d X L D o W N p Y S Z x d W 9 0 O y w m c X V v d D t k Z X N 2 a W 8 g c G F k c s O j b y B h Y 3 V y w 6 F j a W E m c X V v d D s s J n F 1 b 3 Q 7 d G V t c G 8 g Y 3 Y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W F A x L 0 F 1 d G 9 S Z W 1 v d m V k Q 2 9 s d W 1 u c z E u e 0 V Y U C w w f S Z x d W 9 0 O y w m c X V v d D t T Z W N 0 a W 9 u M S 9 F W F A x L 0 F 1 d G 9 S Z W 1 v d m V k Q 2 9 s d W 1 u c z E u e 0 l E L D F 9 J n F 1 b 3 Q 7 L C Z x d W 9 0 O 1 N l Y 3 R p b 2 4 x L 0 V Y U D E v Q X V 0 b 1 J l b W 9 2 Z W R D b 2 x 1 b W 5 z M S 5 7 T k M s M n 0 m c X V v d D s s J n F 1 b 3 Q 7 U 2 V j d G l v b j E v R V h Q M S 9 B d X R v U m V t b 3 Z l Z E N v b H V t b n M x L n t N U D E s M 3 0 m c X V v d D s s J n F 1 b 3 Q 7 U 2 V j d G l v b j E v R V h Q M S 9 B d X R v U m V t b 3 Z l Z E N v b H V t b n M x L n t N U D I s N H 0 m c X V v d D s s J n F 1 b 3 Q 7 U 2 V j d G l v b j E v R V h Q M S 9 B d X R v U m V t b 3 Z l Z E N v b H V t b n M x L n t N U D M s N X 0 m c X V v d D s s J n F 1 b 3 Q 7 U 2 V j d G l v b j E v R V h Q M S 9 B d X R v U m V t b 3 Z l Z E N v b H V t b n M x L n t N U D Q s N n 0 m c X V v d D s s J n F 1 b 3 Q 7 U 2 V j d G l v b j E v R V h Q M S 9 B d X R v U m V t b 3 Z l Z E N v b H V t b n M x L n t N U D U s N 3 0 m c X V v d D s s J n F 1 b 3 Q 7 U 2 V j d G l v b j E v R V h Q M S 9 B d X R v U m V t b 3 Z l Z E N v b H V t b n M x L n t C T j E s O H 0 m c X V v d D s s J n F 1 b 3 Q 7 U 2 V j d G l v b j E v R V h Q M S 9 B d X R v U m V t b 3 Z l Z E N v b H V t b n M x L n t C T j I s O X 0 m c X V v d D s s J n F 1 b 3 Q 7 U 2 V j d G l v b j E v R V h Q M S 9 B d X R v U m V t b 3 Z l Z E N v b H V t b n M x L n t C T j M s M T B 9 J n F 1 b 3 Q 7 L C Z x d W 9 0 O 1 N l Y 3 R p b 2 4 x L 0 V Y U D E v Q X V 0 b 1 J l b W 9 2 Z W R D b 2 x 1 b W 5 z M S 5 7 Q k 4 0 L D E x f S Z x d W 9 0 O y w m c X V v d D t T Z W N 0 a W 9 u M S 9 F W F A x L 0 F 1 d G 9 S Z W 1 v d m V k Q 2 9 s d W 1 u c z E u e 0 J O N S w x M n 0 m c X V v d D s s J n F 1 b 3 Q 7 U 2 V j d G l v b j E v R V h Q M S 9 B d X R v U m V t b 3 Z l Z E N v b H V t b n M x L n t O R j I s M T N 9 J n F 1 b 3 Q 7 L C Z x d W 9 0 O 1 N l Y 3 R p b 2 4 x L 0 V Y U D E v Q X V 0 b 1 J l b W 9 2 Z W R D b 2 x 1 b W 5 z M S 5 7 T k Y z L D E 0 f S Z x d W 9 0 O y w m c X V v d D t T Z W N 0 a W 9 u M S 9 F W F A x L 0 F 1 d G 9 S Z W 1 v d m V k Q 2 9 s d W 1 u c z E u e 0 5 G N C w x N X 0 m c X V v d D s s J n F 1 b 3 Q 7 U 2 V j d G l v b j E v R V h Q M S 9 B d X R v U m V t b 3 Z l Z E N v b H V t b n M x L n t O R j U s M T Z 9 J n F 1 b 3 Q 7 L C Z x d W 9 0 O 1 N l Y 3 R p b 2 4 x L 0 V Y U D E v Q X V 0 b 1 J l b W 9 2 Z W R D b 2 x 1 b W 5 z M S 5 7 V E Y y L D E 3 f S Z x d W 9 0 O y w m c X V v d D t T Z W N 0 a W 9 u M S 9 F W F A x L 0 F 1 d G 9 S Z W 1 v d m V k Q 2 9 s d W 1 u c z E u e 1 R G M y w x O H 0 m c X V v d D s s J n F 1 b 3 Q 7 U 2 V j d G l v b j E v R V h Q M S 9 B d X R v U m V t b 3 Z l Z E N v b H V t b n M x L n t U R j Q s M T l 9 J n F 1 b 3 Q 7 L C Z x d W 9 0 O 1 N l Y 3 R p b 2 4 x L 0 V Y U D E v Q X V 0 b 1 J l b W 9 2 Z W R D b 2 x 1 b W 5 z M S 5 7 V E Y 1 L D I w f S Z x d W 9 0 O y w m c X V v d D t T Z W N 0 a W 9 u M S 9 F W F A x L 0 F 1 d G 9 S Z W 1 v d m V k Q 2 9 s d W 1 u c z E u e 1 R E L D I x f S Z x d W 9 0 O y w m c X V v d D t T Z W N 0 a W 9 u M S 9 F W F A x L 0 F 1 d G 9 S Z W 1 v d m V k Q 2 9 s d W 1 u c z E u e 0 N E L D I y f S Z x d W 9 0 O y w m c X V v d D t T Z W N 0 a W 9 u M S 9 F W F A x L 0 F 1 d G 9 S Z W 1 v d m V k Q 2 9 s d W 1 u c z E u e 0 5 E M S w y M 3 0 m c X V v d D s s J n F 1 b 3 Q 7 U 2 V j d G l v b j E v R V h Q M S 9 B d X R v U m V t b 3 Z l Z E N v b H V t b n M x L n t U Q S w y N H 0 m c X V v d D s s J n F 1 b 3 Q 7 U 2 V j d G l v b j E v R V h Q M S 9 B d X R v U m V t b 3 Z l Z E N v b H V t b n M x L n t U T C w y N X 0 m c X V v d D s s J n F 1 b 3 Q 7 U 2 V j d G l v b j E v R V h Q M S 9 B d X R v U m V t b 3 Z l Z E N v b H V t b n M x L n t O R S w y N n 0 m c X V v d D s s J n F 1 b 3 Q 7 U 2 V j d G l v b j E v R V h Q M S 9 B d X R v U m V t b 3 Z l Z E N v b H V t b n M x L n t t w 6 l k a W E g b m 8 g Z n J h b W V 3 b 3 J r L D I 3 f S Z x d W 9 0 O y w m c X V v d D t T Z W N 0 a W 9 u M S 9 F W F A x L 0 F 1 d G 9 S Z W 1 v d m V k Q 2 9 s d W 1 u c z E u e 1 Z Q L D I 4 f S Z x d W 9 0 O y w m c X V v d D t T Z W N 0 a W 9 u M S 9 F W F A x L 0 F 1 d G 9 S Z W 1 v d m V k Q 2 9 s d W 1 u c z E u e 2 R l c 3 Z p b y B w Y W R y w 6 N v I F Z Q L D I 5 f S Z x d W 9 0 O y w m c X V v d D t T Z W N 0 a W 9 u M S 9 F W F A x L 0 F 1 d G 9 S Z W 1 v d m V k Q 2 9 s d W 1 u c z E u e 2 F j d X L D o W N p Y S w z M H 0 m c X V v d D s s J n F 1 b 3 Q 7 U 2 V j d G l v b j E v R V h Q M S 9 B d X R v U m V t b 3 Z l Z E N v b H V t b n M x L n t k Z X N 2 a W 8 g c G F k c s O j b y B h Y 3 V y w 6 F j a W E s M z F 9 J n F 1 b 3 Q 7 L C Z x d W 9 0 O 1 N l Y 3 R p b 2 4 x L 0 V Y U D E v Q X V 0 b 1 J l b W 9 2 Z W R D b 2 x 1 b W 5 z M S 5 7 d G V t c G 8 g Y 3 Y s M z J 9 J n F 1 b 3 Q 7 X S w m c X V v d D t D b 2 x 1 b W 5 D b 3 V u d C Z x d W 9 0 O z o z M y w m c X V v d D t L Z X l D b 2 x 1 b W 5 O Y W 1 l c y Z x d W 9 0 O z p b X S w m c X V v d D t D b 2 x 1 b W 5 J Z G V u d G l 0 a W V z J n F 1 b 3 Q 7 O l s m c X V v d D t T Z W N 0 a W 9 u M S 9 F W F A x L 0 F 1 d G 9 S Z W 1 v d m V k Q 2 9 s d W 1 u c z E u e 0 V Y U C w w f S Z x d W 9 0 O y w m c X V v d D t T Z W N 0 a W 9 u M S 9 F W F A x L 0 F 1 d G 9 S Z W 1 v d m V k Q 2 9 s d W 1 u c z E u e 0 l E L D F 9 J n F 1 b 3 Q 7 L C Z x d W 9 0 O 1 N l Y 3 R p b 2 4 x L 0 V Y U D E v Q X V 0 b 1 J l b W 9 2 Z W R D b 2 x 1 b W 5 z M S 5 7 T k M s M n 0 m c X V v d D s s J n F 1 b 3 Q 7 U 2 V j d G l v b j E v R V h Q M S 9 B d X R v U m V t b 3 Z l Z E N v b H V t b n M x L n t N U D E s M 3 0 m c X V v d D s s J n F 1 b 3 Q 7 U 2 V j d G l v b j E v R V h Q M S 9 B d X R v U m V t b 3 Z l Z E N v b H V t b n M x L n t N U D I s N H 0 m c X V v d D s s J n F 1 b 3 Q 7 U 2 V j d G l v b j E v R V h Q M S 9 B d X R v U m V t b 3 Z l Z E N v b H V t b n M x L n t N U D M s N X 0 m c X V v d D s s J n F 1 b 3 Q 7 U 2 V j d G l v b j E v R V h Q M S 9 B d X R v U m V t b 3 Z l Z E N v b H V t b n M x L n t N U D Q s N n 0 m c X V v d D s s J n F 1 b 3 Q 7 U 2 V j d G l v b j E v R V h Q M S 9 B d X R v U m V t b 3 Z l Z E N v b H V t b n M x L n t N U D U s N 3 0 m c X V v d D s s J n F 1 b 3 Q 7 U 2 V j d G l v b j E v R V h Q M S 9 B d X R v U m V t b 3 Z l Z E N v b H V t b n M x L n t C T j E s O H 0 m c X V v d D s s J n F 1 b 3 Q 7 U 2 V j d G l v b j E v R V h Q M S 9 B d X R v U m V t b 3 Z l Z E N v b H V t b n M x L n t C T j I s O X 0 m c X V v d D s s J n F 1 b 3 Q 7 U 2 V j d G l v b j E v R V h Q M S 9 B d X R v U m V t b 3 Z l Z E N v b H V t b n M x L n t C T j M s M T B 9 J n F 1 b 3 Q 7 L C Z x d W 9 0 O 1 N l Y 3 R p b 2 4 x L 0 V Y U D E v Q X V 0 b 1 J l b W 9 2 Z W R D b 2 x 1 b W 5 z M S 5 7 Q k 4 0 L D E x f S Z x d W 9 0 O y w m c X V v d D t T Z W N 0 a W 9 u M S 9 F W F A x L 0 F 1 d G 9 S Z W 1 v d m V k Q 2 9 s d W 1 u c z E u e 0 J O N S w x M n 0 m c X V v d D s s J n F 1 b 3 Q 7 U 2 V j d G l v b j E v R V h Q M S 9 B d X R v U m V t b 3 Z l Z E N v b H V t b n M x L n t O R j I s M T N 9 J n F 1 b 3 Q 7 L C Z x d W 9 0 O 1 N l Y 3 R p b 2 4 x L 0 V Y U D E v Q X V 0 b 1 J l b W 9 2 Z W R D b 2 x 1 b W 5 z M S 5 7 T k Y z L D E 0 f S Z x d W 9 0 O y w m c X V v d D t T Z W N 0 a W 9 u M S 9 F W F A x L 0 F 1 d G 9 S Z W 1 v d m V k Q 2 9 s d W 1 u c z E u e 0 5 G N C w x N X 0 m c X V v d D s s J n F 1 b 3 Q 7 U 2 V j d G l v b j E v R V h Q M S 9 B d X R v U m V t b 3 Z l Z E N v b H V t b n M x L n t O R j U s M T Z 9 J n F 1 b 3 Q 7 L C Z x d W 9 0 O 1 N l Y 3 R p b 2 4 x L 0 V Y U D E v Q X V 0 b 1 J l b W 9 2 Z W R D b 2 x 1 b W 5 z M S 5 7 V E Y y L D E 3 f S Z x d W 9 0 O y w m c X V v d D t T Z W N 0 a W 9 u M S 9 F W F A x L 0 F 1 d G 9 S Z W 1 v d m V k Q 2 9 s d W 1 u c z E u e 1 R G M y w x O H 0 m c X V v d D s s J n F 1 b 3 Q 7 U 2 V j d G l v b j E v R V h Q M S 9 B d X R v U m V t b 3 Z l Z E N v b H V t b n M x L n t U R j Q s M T l 9 J n F 1 b 3 Q 7 L C Z x d W 9 0 O 1 N l Y 3 R p b 2 4 x L 0 V Y U D E v Q X V 0 b 1 J l b W 9 2 Z W R D b 2 x 1 b W 5 z M S 5 7 V E Y 1 L D I w f S Z x d W 9 0 O y w m c X V v d D t T Z W N 0 a W 9 u M S 9 F W F A x L 0 F 1 d G 9 S Z W 1 v d m V k Q 2 9 s d W 1 u c z E u e 1 R E L D I x f S Z x d W 9 0 O y w m c X V v d D t T Z W N 0 a W 9 u M S 9 F W F A x L 0 F 1 d G 9 S Z W 1 v d m V k Q 2 9 s d W 1 u c z E u e 0 N E L D I y f S Z x d W 9 0 O y w m c X V v d D t T Z W N 0 a W 9 u M S 9 F W F A x L 0 F 1 d G 9 S Z W 1 v d m V k Q 2 9 s d W 1 u c z E u e 0 5 E M S w y M 3 0 m c X V v d D s s J n F 1 b 3 Q 7 U 2 V j d G l v b j E v R V h Q M S 9 B d X R v U m V t b 3 Z l Z E N v b H V t b n M x L n t U Q S w y N H 0 m c X V v d D s s J n F 1 b 3 Q 7 U 2 V j d G l v b j E v R V h Q M S 9 B d X R v U m V t b 3 Z l Z E N v b H V t b n M x L n t U T C w y N X 0 m c X V v d D s s J n F 1 b 3 Q 7 U 2 V j d G l v b j E v R V h Q M S 9 B d X R v U m V t b 3 Z l Z E N v b H V t b n M x L n t O R S w y N n 0 m c X V v d D s s J n F 1 b 3 Q 7 U 2 V j d G l v b j E v R V h Q M S 9 B d X R v U m V t b 3 Z l Z E N v b H V t b n M x L n t t w 6 l k a W E g b m 8 g Z n J h b W V 3 b 3 J r L D I 3 f S Z x d W 9 0 O y w m c X V v d D t T Z W N 0 a W 9 u M S 9 F W F A x L 0 F 1 d G 9 S Z W 1 v d m V k Q 2 9 s d W 1 u c z E u e 1 Z Q L D I 4 f S Z x d W 9 0 O y w m c X V v d D t T Z W N 0 a W 9 u M S 9 F W F A x L 0 F 1 d G 9 S Z W 1 v d m V k Q 2 9 s d W 1 u c z E u e 2 R l c 3 Z p b y B w Y W R y w 6 N v I F Z Q L D I 5 f S Z x d W 9 0 O y w m c X V v d D t T Z W N 0 a W 9 u M S 9 F W F A x L 0 F 1 d G 9 S Z W 1 v d m V k Q 2 9 s d W 1 u c z E u e 2 F j d X L D o W N p Y S w z M H 0 m c X V v d D s s J n F 1 b 3 Q 7 U 2 V j d G l v b j E v R V h Q M S 9 B d X R v U m V t b 3 Z l Z E N v b H V t b n M x L n t k Z X N 2 a W 8 g c G F k c s O j b y B h Y 3 V y w 6 F j a W E s M z F 9 J n F 1 b 3 Q 7 L C Z x d W 9 0 O 1 N l Y 3 R p b 2 4 x L 0 V Y U D E v Q X V 0 b 1 J l b W 9 2 Z W R D b 2 x 1 b W 5 z M S 5 7 d G V t c G 8 g Y 3 Y s M z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W F A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S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x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E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S 9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E v V m F s b 3 I l M j B T d W J z d G l 0 d S V D M y V B R G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E v Q 2 9 s d W 5 h c y U y M F J l b W 9 2 a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x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S 9 R d W F k c m F k b y U y M E N h b G N 1 b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E v U G 9 0 J U M z J U F B b m N p Y S U y M E N h b G N 1 b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N j Z m Y W R l Y y 0 0 Y 2 I 4 L T Q z Y m Y t O D g y M y 0 z M 2 Z k N z A 2 N D c x N T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f R V h Q M i I g L z 4 8 R W 5 0 c n k g V H l w Z T 0 i R m l s b G V k Q 2 9 t c G x l d G V S Z X N 1 b H R U b 1 d v c m t z a G V l d C I g V m F s d W U 9 I m w x I i A v P j x F b n R y e S B U e X B l P S J G a W x s Q 2 9 s d W 1 u V H l w Z X M i I F Z h b H V l P S J z Q m d Z R E F 3 T U R B d 0 1 E Q X d N R E F 3 T U R B d 0 1 E Q X d N R E F 3 T U R B d 0 1 E Q X d N R E F 3 T U R C U U 1 E Q X d V R E F 3 V U Z C U V V G Q l E 9 P S I g L z 4 8 R W 5 0 c n k g V H l w Z T 0 i R m l s b E x h c 3 R V c G R h d G V k I i B W Y W x 1 Z T 0 i Z D I w M j Q t M T A t M j F U M D M 6 M D M 6 M j Y u N z A 4 N D I 1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F W F A m c X V v d D s s J n F 1 b 3 Q 7 S U Q m c X V v d D s s J n F 1 b 3 Q 7 T k M m c X V v d D s s J n F 1 b 3 Q 7 T V A x J n F 1 b 3 Q 7 L C Z x d W 9 0 O 0 1 Q M i Z x d W 9 0 O y w m c X V v d D t N U D M m c X V v d D s s J n F 1 b 3 Q 7 T V A 0 J n F 1 b 3 Q 7 L C Z x d W 9 0 O 0 1 Q N S Z x d W 9 0 O y w m c X V v d D t N U D Y m c X V v d D s s J n F 1 b 3 Q 7 T V A 3 J n F 1 b 3 Q 7 L C Z x d W 9 0 O 0 1 Q O C Z x d W 9 0 O y w m c X V v d D t C T j E m c X V v d D s s J n F 1 b 3 Q 7 Q k 4 y J n F 1 b 3 Q 7 L C Z x d W 9 0 O 0 J O M y Z x d W 9 0 O y w m c X V v d D t C T j Q m c X V v d D s s J n F 1 b 3 Q 7 Q k 4 1 J n F 1 b 3 Q 7 L C Z x d W 9 0 O 0 J O N i Z x d W 9 0 O y w m c X V v d D t C T j c m c X V v d D s s J n F 1 b 3 Q 7 Q k 4 4 J n F 1 b 3 Q 7 L C Z x d W 9 0 O 0 5 G M i Z x d W 9 0 O y w m c X V v d D t O R j M m c X V v d D s s J n F 1 b 3 Q 7 T k Y 0 J n F 1 b 3 Q 7 L C Z x d W 9 0 O 0 5 G N S Z x d W 9 0 O y w m c X V v d D t O R j Y m c X V v d D s s J n F 1 b 3 Q 7 T k Y 3 J n F 1 b 3 Q 7 L C Z x d W 9 0 O 0 5 G O C Z x d W 9 0 O y w m c X V v d D t U R j I m c X V v d D s s J n F 1 b 3 Q 7 V E Y z J n F 1 b 3 Q 7 L C Z x d W 9 0 O 1 R G N C Z x d W 9 0 O y w m c X V v d D t U R j U m c X V v d D s s J n F 1 b 3 Q 7 V E Y 2 J n F 1 b 3 Q 7 L C Z x d W 9 0 O 1 R G N y Z x d W 9 0 O y w m c X V v d D t U R j g m c X V v d D s s J n F 1 b 3 Q 7 V E Q m c X V v d D s s J n F 1 b 3 Q 7 Q 0 Q m c X V v d D s s J n F 1 b 3 Q 7 T k Q x J n F 1 b 3 Q 7 L C Z x d W 9 0 O 0 5 E M i Z x d W 9 0 O y w m c X V v d D t U Q S Z x d W 9 0 O y w m c X V v d D t U T C Z x d W 9 0 O y w m c X V v d D t O R S Z x d W 9 0 O y w m c X V v d D t t w 6 l k a W E g b m 8 g Z n J h b W V 3 b 3 J r J n F 1 b 3 Q 7 L C Z x d W 9 0 O 1 Z Q J n F 1 b 3 Q 7 L C Z x d W 9 0 O 2 R l c 3 Z p b y B w Y W R y w 6 N v I F Z Q J n F 1 b 3 Q 7 L C Z x d W 9 0 O 2 F j d X L D o W N p Y S Z x d W 9 0 O y w m c X V v d D t k Z X N 2 a W 8 g c G F k c s O j b y B h Y 3 V y w 6 F j a W E m c X V v d D s s J n F 1 b 3 Q 7 d G V t c G 8 g Y 3 Y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W F A y L 0 F 1 d G 9 S Z W 1 v d m V k Q 2 9 s d W 1 u c z E u e 0 V Y U C w w f S Z x d W 9 0 O y w m c X V v d D t T Z W N 0 a W 9 u M S 9 F W F A y L 0 F 1 d G 9 S Z W 1 v d m V k Q 2 9 s d W 1 u c z E u e 0 l E L D F 9 J n F 1 b 3 Q 7 L C Z x d W 9 0 O 1 N l Y 3 R p b 2 4 x L 0 V Y U D I v Q X V 0 b 1 J l b W 9 2 Z W R D b 2 x 1 b W 5 z M S 5 7 T k M s M n 0 m c X V v d D s s J n F 1 b 3 Q 7 U 2 V j d G l v b j E v R V h Q M i 9 B d X R v U m V t b 3 Z l Z E N v b H V t b n M x L n t N U D E s M 3 0 m c X V v d D s s J n F 1 b 3 Q 7 U 2 V j d G l v b j E v R V h Q M i 9 B d X R v U m V t b 3 Z l Z E N v b H V t b n M x L n t N U D I s N H 0 m c X V v d D s s J n F 1 b 3 Q 7 U 2 V j d G l v b j E v R V h Q M i 9 B d X R v U m V t b 3 Z l Z E N v b H V t b n M x L n t N U D M s N X 0 m c X V v d D s s J n F 1 b 3 Q 7 U 2 V j d G l v b j E v R V h Q M i 9 B d X R v U m V t b 3 Z l Z E N v b H V t b n M x L n t N U D Q s N n 0 m c X V v d D s s J n F 1 b 3 Q 7 U 2 V j d G l v b j E v R V h Q M i 9 B d X R v U m V t b 3 Z l Z E N v b H V t b n M x L n t N U D U s N 3 0 m c X V v d D s s J n F 1 b 3 Q 7 U 2 V j d G l v b j E v R V h Q M i 9 B d X R v U m V t b 3 Z l Z E N v b H V t b n M x L n t N U D Y s O H 0 m c X V v d D s s J n F 1 b 3 Q 7 U 2 V j d G l v b j E v R V h Q M i 9 B d X R v U m V t b 3 Z l Z E N v b H V t b n M x L n t N U D c s O X 0 m c X V v d D s s J n F 1 b 3 Q 7 U 2 V j d G l v b j E v R V h Q M i 9 B d X R v U m V t b 3 Z l Z E N v b H V t b n M x L n t N U D g s M T B 9 J n F 1 b 3 Q 7 L C Z x d W 9 0 O 1 N l Y 3 R p b 2 4 x L 0 V Y U D I v Q X V 0 b 1 J l b W 9 2 Z W R D b 2 x 1 b W 5 z M S 5 7 Q k 4 x L D E x f S Z x d W 9 0 O y w m c X V v d D t T Z W N 0 a W 9 u M S 9 F W F A y L 0 F 1 d G 9 S Z W 1 v d m V k Q 2 9 s d W 1 u c z E u e 0 J O M i w x M n 0 m c X V v d D s s J n F 1 b 3 Q 7 U 2 V j d G l v b j E v R V h Q M i 9 B d X R v U m V t b 3 Z l Z E N v b H V t b n M x L n t C T j M s M T N 9 J n F 1 b 3 Q 7 L C Z x d W 9 0 O 1 N l Y 3 R p b 2 4 x L 0 V Y U D I v Q X V 0 b 1 J l b W 9 2 Z W R D b 2 x 1 b W 5 z M S 5 7 Q k 4 0 L D E 0 f S Z x d W 9 0 O y w m c X V v d D t T Z W N 0 a W 9 u M S 9 F W F A y L 0 F 1 d G 9 S Z W 1 v d m V k Q 2 9 s d W 1 u c z E u e 0 J O N S w x N X 0 m c X V v d D s s J n F 1 b 3 Q 7 U 2 V j d G l v b j E v R V h Q M i 9 B d X R v U m V t b 3 Z l Z E N v b H V t b n M x L n t C T j Y s M T Z 9 J n F 1 b 3 Q 7 L C Z x d W 9 0 O 1 N l Y 3 R p b 2 4 x L 0 V Y U D I v Q X V 0 b 1 J l b W 9 2 Z W R D b 2 x 1 b W 5 z M S 5 7 Q k 4 3 L D E 3 f S Z x d W 9 0 O y w m c X V v d D t T Z W N 0 a W 9 u M S 9 F W F A y L 0 F 1 d G 9 S Z W 1 v d m V k Q 2 9 s d W 1 u c z E u e 0 J O O C w x O H 0 m c X V v d D s s J n F 1 b 3 Q 7 U 2 V j d G l v b j E v R V h Q M i 9 B d X R v U m V t b 3 Z l Z E N v b H V t b n M x L n t O R j I s M T l 9 J n F 1 b 3 Q 7 L C Z x d W 9 0 O 1 N l Y 3 R p b 2 4 x L 0 V Y U D I v Q X V 0 b 1 J l b W 9 2 Z W R D b 2 x 1 b W 5 z M S 5 7 T k Y z L D I w f S Z x d W 9 0 O y w m c X V v d D t T Z W N 0 a W 9 u M S 9 F W F A y L 0 F 1 d G 9 S Z W 1 v d m V k Q 2 9 s d W 1 u c z E u e 0 5 G N C w y M X 0 m c X V v d D s s J n F 1 b 3 Q 7 U 2 V j d G l v b j E v R V h Q M i 9 B d X R v U m V t b 3 Z l Z E N v b H V t b n M x L n t O R j U s M j J 9 J n F 1 b 3 Q 7 L C Z x d W 9 0 O 1 N l Y 3 R p b 2 4 x L 0 V Y U D I v Q X V 0 b 1 J l b W 9 2 Z W R D b 2 x 1 b W 5 z M S 5 7 T k Y 2 L D I z f S Z x d W 9 0 O y w m c X V v d D t T Z W N 0 a W 9 u M S 9 F W F A y L 0 F 1 d G 9 S Z W 1 v d m V k Q 2 9 s d W 1 u c z E u e 0 5 G N y w y N H 0 m c X V v d D s s J n F 1 b 3 Q 7 U 2 V j d G l v b j E v R V h Q M i 9 B d X R v U m V t b 3 Z l Z E N v b H V t b n M x L n t O R j g s M j V 9 J n F 1 b 3 Q 7 L C Z x d W 9 0 O 1 N l Y 3 R p b 2 4 x L 0 V Y U D I v Q X V 0 b 1 J l b W 9 2 Z W R D b 2 x 1 b W 5 z M S 5 7 V E Y y L D I 2 f S Z x d W 9 0 O y w m c X V v d D t T Z W N 0 a W 9 u M S 9 F W F A y L 0 F 1 d G 9 S Z W 1 v d m V k Q 2 9 s d W 1 u c z E u e 1 R G M y w y N 3 0 m c X V v d D s s J n F 1 b 3 Q 7 U 2 V j d G l v b j E v R V h Q M i 9 B d X R v U m V t b 3 Z l Z E N v b H V t b n M x L n t U R j Q s M j h 9 J n F 1 b 3 Q 7 L C Z x d W 9 0 O 1 N l Y 3 R p b 2 4 x L 0 V Y U D I v Q X V 0 b 1 J l b W 9 2 Z W R D b 2 x 1 b W 5 z M S 5 7 V E Y 1 L D I 5 f S Z x d W 9 0 O y w m c X V v d D t T Z W N 0 a W 9 u M S 9 F W F A y L 0 F 1 d G 9 S Z W 1 v d m V k Q 2 9 s d W 1 u c z E u e 1 R G N i w z M H 0 m c X V v d D s s J n F 1 b 3 Q 7 U 2 V j d G l v b j E v R V h Q M i 9 B d X R v U m V t b 3 Z l Z E N v b H V t b n M x L n t U R j c s M z F 9 J n F 1 b 3 Q 7 L C Z x d W 9 0 O 1 N l Y 3 R p b 2 4 x L 0 V Y U D I v Q X V 0 b 1 J l b W 9 2 Z W R D b 2 x 1 b W 5 z M S 5 7 V E Y 4 L D M y f S Z x d W 9 0 O y w m c X V v d D t T Z W N 0 a W 9 u M S 9 F W F A y L 0 F 1 d G 9 S Z W 1 v d m V k Q 2 9 s d W 1 u c z E u e 1 R E L D M z f S Z x d W 9 0 O y w m c X V v d D t T Z W N 0 a W 9 u M S 9 F W F A y L 0 F 1 d G 9 S Z W 1 v d m V k Q 2 9 s d W 1 u c z E u e 0 N E L D M 0 f S Z x d W 9 0 O y w m c X V v d D t T Z W N 0 a W 9 u M S 9 F W F A y L 0 F 1 d G 9 S Z W 1 v d m V k Q 2 9 s d W 1 u c z E u e 0 5 E M S w z N X 0 m c X V v d D s s J n F 1 b 3 Q 7 U 2 V j d G l v b j E v R V h Q M i 9 B d X R v U m V t b 3 Z l Z E N v b H V t b n M x L n t O R D I s M z Z 9 J n F 1 b 3 Q 7 L C Z x d W 9 0 O 1 N l Y 3 R p b 2 4 x L 0 V Y U D I v Q X V 0 b 1 J l b W 9 2 Z W R D b 2 x 1 b W 5 z M S 5 7 V E E s M z d 9 J n F 1 b 3 Q 7 L C Z x d W 9 0 O 1 N l Y 3 R p b 2 4 x L 0 V Y U D I v Q X V 0 b 1 J l b W 9 2 Z W R D b 2 x 1 b W 5 z M S 5 7 V E w s M z h 9 J n F 1 b 3 Q 7 L C Z x d W 9 0 O 1 N l Y 3 R p b 2 4 x L 0 V Y U D I v Q X V 0 b 1 J l b W 9 2 Z W R D b 2 x 1 b W 5 z M S 5 7 T k U s M z l 9 J n F 1 b 3 Q 7 L C Z x d W 9 0 O 1 N l Y 3 R p b 2 4 x L 0 V Y U D I v Q X V 0 b 1 J l b W 9 2 Z W R D b 2 x 1 b W 5 z M S 5 7 b c O p Z G l h I G 5 v I G Z y Y W 1 l d 2 9 y a y w 0 M H 0 m c X V v d D s s J n F 1 b 3 Q 7 U 2 V j d G l v b j E v R V h Q M i 9 B d X R v U m V t b 3 Z l Z E N v b H V t b n M x L n t W U C w 0 M X 0 m c X V v d D s s J n F 1 b 3 Q 7 U 2 V j d G l v b j E v R V h Q M i 9 B d X R v U m V t b 3 Z l Z E N v b H V t b n M x L n t k Z X N 2 a W 8 g c G F k c s O j b y B W U C w 0 M n 0 m c X V v d D s s J n F 1 b 3 Q 7 U 2 V j d G l v b j E v R V h Q M i 9 B d X R v U m V t b 3 Z l Z E N v b H V t b n M x L n t h Y 3 V y w 6 F j a W E s N D N 9 J n F 1 b 3 Q 7 L C Z x d W 9 0 O 1 N l Y 3 R p b 2 4 x L 0 V Y U D I v Q X V 0 b 1 J l b W 9 2 Z W R D b 2 x 1 b W 5 z M S 5 7 Z G V z d m l v I H B h Z H L D o 2 8 g Y W N 1 c s O h Y 2 l h L D Q 0 f S Z x d W 9 0 O y w m c X V v d D t T Z W N 0 a W 9 u M S 9 F W F A y L 0 F 1 d G 9 S Z W 1 v d m V k Q 2 9 s d W 1 u c z E u e 3 R l b X B v I G N 2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R V h Q M i 9 B d X R v U m V t b 3 Z l Z E N v b H V t b n M x L n t F W F A s M H 0 m c X V v d D s s J n F 1 b 3 Q 7 U 2 V j d G l v b j E v R V h Q M i 9 B d X R v U m V t b 3 Z l Z E N v b H V t b n M x L n t J R C w x f S Z x d W 9 0 O y w m c X V v d D t T Z W N 0 a W 9 u M S 9 F W F A y L 0 F 1 d G 9 S Z W 1 v d m V k Q 2 9 s d W 1 u c z E u e 0 5 D L D J 9 J n F 1 b 3 Q 7 L C Z x d W 9 0 O 1 N l Y 3 R p b 2 4 x L 0 V Y U D I v Q X V 0 b 1 J l b W 9 2 Z W R D b 2 x 1 b W 5 z M S 5 7 T V A x L D N 9 J n F 1 b 3 Q 7 L C Z x d W 9 0 O 1 N l Y 3 R p b 2 4 x L 0 V Y U D I v Q X V 0 b 1 J l b W 9 2 Z W R D b 2 x 1 b W 5 z M S 5 7 T V A y L D R 9 J n F 1 b 3 Q 7 L C Z x d W 9 0 O 1 N l Y 3 R p b 2 4 x L 0 V Y U D I v Q X V 0 b 1 J l b W 9 2 Z W R D b 2 x 1 b W 5 z M S 5 7 T V A z L D V 9 J n F 1 b 3 Q 7 L C Z x d W 9 0 O 1 N l Y 3 R p b 2 4 x L 0 V Y U D I v Q X V 0 b 1 J l b W 9 2 Z W R D b 2 x 1 b W 5 z M S 5 7 T V A 0 L D Z 9 J n F 1 b 3 Q 7 L C Z x d W 9 0 O 1 N l Y 3 R p b 2 4 x L 0 V Y U D I v Q X V 0 b 1 J l b W 9 2 Z W R D b 2 x 1 b W 5 z M S 5 7 T V A 1 L D d 9 J n F 1 b 3 Q 7 L C Z x d W 9 0 O 1 N l Y 3 R p b 2 4 x L 0 V Y U D I v Q X V 0 b 1 J l b W 9 2 Z W R D b 2 x 1 b W 5 z M S 5 7 T V A 2 L D h 9 J n F 1 b 3 Q 7 L C Z x d W 9 0 O 1 N l Y 3 R p b 2 4 x L 0 V Y U D I v Q X V 0 b 1 J l b W 9 2 Z W R D b 2 x 1 b W 5 z M S 5 7 T V A 3 L D l 9 J n F 1 b 3 Q 7 L C Z x d W 9 0 O 1 N l Y 3 R p b 2 4 x L 0 V Y U D I v Q X V 0 b 1 J l b W 9 2 Z W R D b 2 x 1 b W 5 z M S 5 7 T V A 4 L D E w f S Z x d W 9 0 O y w m c X V v d D t T Z W N 0 a W 9 u M S 9 F W F A y L 0 F 1 d G 9 S Z W 1 v d m V k Q 2 9 s d W 1 u c z E u e 0 J O M S w x M X 0 m c X V v d D s s J n F 1 b 3 Q 7 U 2 V j d G l v b j E v R V h Q M i 9 B d X R v U m V t b 3 Z l Z E N v b H V t b n M x L n t C T j I s M T J 9 J n F 1 b 3 Q 7 L C Z x d W 9 0 O 1 N l Y 3 R p b 2 4 x L 0 V Y U D I v Q X V 0 b 1 J l b W 9 2 Z W R D b 2 x 1 b W 5 z M S 5 7 Q k 4 z L D E z f S Z x d W 9 0 O y w m c X V v d D t T Z W N 0 a W 9 u M S 9 F W F A y L 0 F 1 d G 9 S Z W 1 v d m V k Q 2 9 s d W 1 u c z E u e 0 J O N C w x N H 0 m c X V v d D s s J n F 1 b 3 Q 7 U 2 V j d G l v b j E v R V h Q M i 9 B d X R v U m V t b 3 Z l Z E N v b H V t b n M x L n t C T j U s M T V 9 J n F 1 b 3 Q 7 L C Z x d W 9 0 O 1 N l Y 3 R p b 2 4 x L 0 V Y U D I v Q X V 0 b 1 J l b W 9 2 Z W R D b 2 x 1 b W 5 z M S 5 7 Q k 4 2 L D E 2 f S Z x d W 9 0 O y w m c X V v d D t T Z W N 0 a W 9 u M S 9 F W F A y L 0 F 1 d G 9 S Z W 1 v d m V k Q 2 9 s d W 1 u c z E u e 0 J O N y w x N 3 0 m c X V v d D s s J n F 1 b 3 Q 7 U 2 V j d G l v b j E v R V h Q M i 9 B d X R v U m V t b 3 Z l Z E N v b H V t b n M x L n t C T j g s M T h 9 J n F 1 b 3 Q 7 L C Z x d W 9 0 O 1 N l Y 3 R p b 2 4 x L 0 V Y U D I v Q X V 0 b 1 J l b W 9 2 Z W R D b 2 x 1 b W 5 z M S 5 7 T k Y y L D E 5 f S Z x d W 9 0 O y w m c X V v d D t T Z W N 0 a W 9 u M S 9 F W F A y L 0 F 1 d G 9 S Z W 1 v d m V k Q 2 9 s d W 1 u c z E u e 0 5 G M y w y M H 0 m c X V v d D s s J n F 1 b 3 Q 7 U 2 V j d G l v b j E v R V h Q M i 9 B d X R v U m V t b 3 Z l Z E N v b H V t b n M x L n t O R j Q s M j F 9 J n F 1 b 3 Q 7 L C Z x d W 9 0 O 1 N l Y 3 R p b 2 4 x L 0 V Y U D I v Q X V 0 b 1 J l b W 9 2 Z W R D b 2 x 1 b W 5 z M S 5 7 T k Y 1 L D I y f S Z x d W 9 0 O y w m c X V v d D t T Z W N 0 a W 9 u M S 9 F W F A y L 0 F 1 d G 9 S Z W 1 v d m V k Q 2 9 s d W 1 u c z E u e 0 5 G N i w y M 3 0 m c X V v d D s s J n F 1 b 3 Q 7 U 2 V j d G l v b j E v R V h Q M i 9 B d X R v U m V t b 3 Z l Z E N v b H V t b n M x L n t O R j c s M j R 9 J n F 1 b 3 Q 7 L C Z x d W 9 0 O 1 N l Y 3 R p b 2 4 x L 0 V Y U D I v Q X V 0 b 1 J l b W 9 2 Z W R D b 2 x 1 b W 5 z M S 5 7 T k Y 4 L D I 1 f S Z x d W 9 0 O y w m c X V v d D t T Z W N 0 a W 9 u M S 9 F W F A y L 0 F 1 d G 9 S Z W 1 v d m V k Q 2 9 s d W 1 u c z E u e 1 R G M i w y N n 0 m c X V v d D s s J n F 1 b 3 Q 7 U 2 V j d G l v b j E v R V h Q M i 9 B d X R v U m V t b 3 Z l Z E N v b H V t b n M x L n t U R j M s M j d 9 J n F 1 b 3 Q 7 L C Z x d W 9 0 O 1 N l Y 3 R p b 2 4 x L 0 V Y U D I v Q X V 0 b 1 J l b W 9 2 Z W R D b 2 x 1 b W 5 z M S 5 7 V E Y 0 L D I 4 f S Z x d W 9 0 O y w m c X V v d D t T Z W N 0 a W 9 u M S 9 F W F A y L 0 F 1 d G 9 S Z W 1 v d m V k Q 2 9 s d W 1 u c z E u e 1 R G N S w y O X 0 m c X V v d D s s J n F 1 b 3 Q 7 U 2 V j d G l v b j E v R V h Q M i 9 B d X R v U m V t b 3 Z l Z E N v b H V t b n M x L n t U R j Y s M z B 9 J n F 1 b 3 Q 7 L C Z x d W 9 0 O 1 N l Y 3 R p b 2 4 x L 0 V Y U D I v Q X V 0 b 1 J l b W 9 2 Z W R D b 2 x 1 b W 5 z M S 5 7 V E Y 3 L D M x f S Z x d W 9 0 O y w m c X V v d D t T Z W N 0 a W 9 u M S 9 F W F A y L 0 F 1 d G 9 S Z W 1 v d m V k Q 2 9 s d W 1 u c z E u e 1 R G O C w z M n 0 m c X V v d D s s J n F 1 b 3 Q 7 U 2 V j d G l v b j E v R V h Q M i 9 B d X R v U m V t b 3 Z l Z E N v b H V t b n M x L n t U R C w z M 3 0 m c X V v d D s s J n F 1 b 3 Q 7 U 2 V j d G l v b j E v R V h Q M i 9 B d X R v U m V t b 3 Z l Z E N v b H V t b n M x L n t D R C w z N H 0 m c X V v d D s s J n F 1 b 3 Q 7 U 2 V j d G l v b j E v R V h Q M i 9 B d X R v U m V t b 3 Z l Z E N v b H V t b n M x L n t O R D E s M z V 9 J n F 1 b 3 Q 7 L C Z x d W 9 0 O 1 N l Y 3 R p b 2 4 x L 0 V Y U D I v Q X V 0 b 1 J l b W 9 2 Z W R D b 2 x 1 b W 5 z M S 5 7 T k Q y L D M 2 f S Z x d W 9 0 O y w m c X V v d D t T Z W N 0 a W 9 u M S 9 F W F A y L 0 F 1 d G 9 S Z W 1 v d m V k Q 2 9 s d W 1 u c z E u e 1 R B L D M 3 f S Z x d W 9 0 O y w m c X V v d D t T Z W N 0 a W 9 u M S 9 F W F A y L 0 F 1 d G 9 S Z W 1 v d m V k Q 2 9 s d W 1 u c z E u e 1 R M L D M 4 f S Z x d W 9 0 O y w m c X V v d D t T Z W N 0 a W 9 u M S 9 F W F A y L 0 F 1 d G 9 S Z W 1 v d m V k Q 2 9 s d W 1 u c z E u e 0 5 F L D M 5 f S Z x d W 9 0 O y w m c X V v d D t T Z W N 0 a W 9 u M S 9 F W F A y L 0 F 1 d G 9 S Z W 1 v d m V k Q 2 9 s d W 1 u c z E u e 2 3 D q W R p Y S B u b y B m c m F t Z X d v c m s s N D B 9 J n F 1 b 3 Q 7 L C Z x d W 9 0 O 1 N l Y 3 R p b 2 4 x L 0 V Y U D I v Q X V 0 b 1 J l b W 9 2 Z W R D b 2 x 1 b W 5 z M S 5 7 V l A s N D F 9 J n F 1 b 3 Q 7 L C Z x d W 9 0 O 1 N l Y 3 R p b 2 4 x L 0 V Y U D I v Q X V 0 b 1 J l b W 9 2 Z W R D b 2 x 1 b W 5 z M S 5 7 Z G V z d m l v I H B h Z H L D o 2 8 g V l A s N D J 9 J n F 1 b 3 Q 7 L C Z x d W 9 0 O 1 N l Y 3 R p b 2 4 x L 0 V Y U D I v Q X V 0 b 1 J l b W 9 2 Z W R D b 2 x 1 b W 5 z M S 5 7 Y W N 1 c s O h Y 2 l h L D Q z f S Z x d W 9 0 O y w m c X V v d D t T Z W N 0 a W 9 u M S 9 F W F A y L 0 F 1 d G 9 S Z W 1 v d m V k Q 2 9 s d W 1 u c z E u e 2 R l c 3 Z p b y B w Y W R y w 6 N v I G F j d X L D o W N p Y S w 0 N H 0 m c X V v d D s s J n F 1 b 3 Q 7 U 2 V j d G l v b j E v R V h Q M i 9 B d X R v U m V t b 3 Z l Z E N v b H V t b n M x L n t 0 Z W 1 w b y B j d i w 0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Y U D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y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y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y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I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i 9 W Y W x v c i U y M F N 1 Y n N 0 a X R 1 J U M z J U F E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i 9 W Y W x v c i U y M F N 1 Y n N 0 a X R 1 J U M z J U F E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i 9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i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I v U X V h Z H J h Z G 8 l M j B D Y W x j d W x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y L 1 B v d C V D M y V B Q W 5 j a W E l M j B D Y W x j d W x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Z m Z W U 4 N j Q t O G J h N S 0 0 N z g y L T k y N m Q t Y j U 2 Y m J m M W Z k O T Y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X 0 V Y U D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F W F A m c X V v d D s s J n F 1 b 3 Q 7 S U Q m c X V v d D s s J n F 1 b 3 Q 7 T k M m c X V v d D s s J n F 1 b 3 Q 7 T V A x J n F 1 b 3 Q 7 L C Z x d W 9 0 O 0 1 Q M i Z x d W 9 0 O y w m c X V v d D t N U D M m c X V v d D s s J n F 1 b 3 Q 7 T V A 0 J n F 1 b 3 Q 7 L C Z x d W 9 0 O 0 1 Q N S Z x d W 9 0 O y w m c X V v d D t N U D Y m c X V v d D s s J n F 1 b 3 Q 7 T V A 3 J n F 1 b 3 Q 7 L C Z x d W 9 0 O 0 1 Q O C Z x d W 9 0 O y w m c X V v d D t C T j E m c X V v d D s s J n F 1 b 3 Q 7 Q k 4 y J n F 1 b 3 Q 7 L C Z x d W 9 0 O 0 J O M y Z x d W 9 0 O y w m c X V v d D t C T j Q m c X V v d D s s J n F 1 b 3 Q 7 Q k 4 1 J n F 1 b 3 Q 7 L C Z x d W 9 0 O 0 J O N i Z x d W 9 0 O y w m c X V v d D t C T j c m c X V v d D s s J n F 1 b 3 Q 7 Q k 4 4 J n F 1 b 3 Q 7 L C Z x d W 9 0 O 0 5 G M i Z x d W 9 0 O y w m c X V v d D t O R j M m c X V v d D s s J n F 1 b 3 Q 7 T k Y 0 J n F 1 b 3 Q 7 L C Z x d W 9 0 O 0 5 G N S Z x d W 9 0 O y w m c X V v d D t O R j Y m c X V v d D s s J n F 1 b 3 Q 7 T k Y 3 J n F 1 b 3 Q 7 L C Z x d W 9 0 O 0 5 G O C Z x d W 9 0 O y w m c X V v d D t U R j I m c X V v d D s s J n F 1 b 3 Q 7 V E Y z J n F 1 b 3 Q 7 L C Z x d W 9 0 O 1 R G N C Z x d W 9 0 O y w m c X V v d D t U R j U m c X V v d D s s J n F 1 b 3 Q 7 V E Y 2 J n F 1 b 3 Q 7 L C Z x d W 9 0 O 1 R G N y Z x d W 9 0 O y w m c X V v d D t U R j g m c X V v d D s s J n F 1 b 3 Q 7 V E Q m c X V v d D s s J n F 1 b 3 Q 7 Q 0 Q m c X V v d D s s J n F 1 b 3 Q 7 T k Q x J n F 1 b 3 Q 7 L C Z x d W 9 0 O 0 5 E M i Z x d W 9 0 O y w m c X V v d D t U Q S Z x d W 9 0 O y w m c X V v d D t U T C Z x d W 9 0 O y w m c X V v d D t O R S Z x d W 9 0 O y w m c X V v d D t t w 6 l k a W E g b m 8 g Z n J h b W V 3 b 3 J r J n F 1 b 3 Q 7 L C Z x d W 9 0 O 1 Z Q J n F 1 b 3 Q 7 L C Z x d W 9 0 O 2 R l c 3 Z p b y B w Y W R y w 6 N v I F Z Q J n F 1 b 3 Q 7 L C Z x d W 9 0 O 2 F j d X L D o W N p Y S Z x d W 9 0 O y w m c X V v d D t k Z X N 2 a W 8 g c G F k c s O j b y B h Y 3 V y w 6 F j a W E m c X V v d D s s J n F 1 b 3 Q 7 d G V t c G 8 g Y 3 Y m c X V v d D t d I i A v P j x F b n R y e S B U e X B l P S J G a W x s Q 2 9 s d W 1 u V H l w Z X M i I F Z h b H V l P S J z Q m d Z R E F 3 T U R B d 0 1 E Q X d N R E F 3 T U R B d 0 1 E Q X d N R E F 3 T U R B d 0 1 E Q X d N R E F 3 T U R C U U 1 E Q X d V R E F 3 V U Z C U V V G Q l E 9 P S I g L z 4 8 R W 5 0 c n k g V H l w Z T 0 i R m l s b E x h c 3 R V c G R h d G V k I i B W Y W x 1 Z T 0 i Z D I w M j Q t M T A t M j F U M D M 6 M D Q 6 M D Q u M D M x M z Y 3 M V o i I C 8 + P E V u d H J 5 I F R 5 c G U 9 I k Z p b G x F c n J v c k N v d W 5 0 I i B W Y W x 1 Z T 0 i b D A i I C 8 + P E V u d H J 5 I F R 5 c G U 9 I k Z p b G x D b 3 V u d C I g V m F s d W U 9 I m w 4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W F A z L 0 F 1 d G 9 S Z W 1 v d m V k Q 2 9 s d W 1 u c z E u e 0 V Y U C w w f S Z x d W 9 0 O y w m c X V v d D t T Z W N 0 a W 9 u M S 9 F W F A z L 0 F 1 d G 9 S Z W 1 v d m V k Q 2 9 s d W 1 u c z E u e 0 l E L D F 9 J n F 1 b 3 Q 7 L C Z x d W 9 0 O 1 N l Y 3 R p b 2 4 x L 0 V Y U D M v Q X V 0 b 1 J l b W 9 2 Z W R D b 2 x 1 b W 5 z M S 5 7 T k M s M n 0 m c X V v d D s s J n F 1 b 3 Q 7 U 2 V j d G l v b j E v R V h Q M y 9 B d X R v U m V t b 3 Z l Z E N v b H V t b n M x L n t N U D E s M 3 0 m c X V v d D s s J n F 1 b 3 Q 7 U 2 V j d G l v b j E v R V h Q M y 9 B d X R v U m V t b 3 Z l Z E N v b H V t b n M x L n t N U D I s N H 0 m c X V v d D s s J n F 1 b 3 Q 7 U 2 V j d G l v b j E v R V h Q M y 9 B d X R v U m V t b 3 Z l Z E N v b H V t b n M x L n t N U D M s N X 0 m c X V v d D s s J n F 1 b 3 Q 7 U 2 V j d G l v b j E v R V h Q M y 9 B d X R v U m V t b 3 Z l Z E N v b H V t b n M x L n t N U D Q s N n 0 m c X V v d D s s J n F 1 b 3 Q 7 U 2 V j d G l v b j E v R V h Q M y 9 B d X R v U m V t b 3 Z l Z E N v b H V t b n M x L n t N U D U s N 3 0 m c X V v d D s s J n F 1 b 3 Q 7 U 2 V j d G l v b j E v R V h Q M y 9 B d X R v U m V t b 3 Z l Z E N v b H V t b n M x L n t N U D Y s O H 0 m c X V v d D s s J n F 1 b 3 Q 7 U 2 V j d G l v b j E v R V h Q M y 9 B d X R v U m V t b 3 Z l Z E N v b H V t b n M x L n t N U D c s O X 0 m c X V v d D s s J n F 1 b 3 Q 7 U 2 V j d G l v b j E v R V h Q M y 9 B d X R v U m V t b 3 Z l Z E N v b H V t b n M x L n t N U D g s M T B 9 J n F 1 b 3 Q 7 L C Z x d W 9 0 O 1 N l Y 3 R p b 2 4 x L 0 V Y U D M v Q X V 0 b 1 J l b W 9 2 Z W R D b 2 x 1 b W 5 z M S 5 7 Q k 4 x L D E x f S Z x d W 9 0 O y w m c X V v d D t T Z W N 0 a W 9 u M S 9 F W F A z L 0 F 1 d G 9 S Z W 1 v d m V k Q 2 9 s d W 1 u c z E u e 0 J O M i w x M n 0 m c X V v d D s s J n F 1 b 3 Q 7 U 2 V j d G l v b j E v R V h Q M y 9 B d X R v U m V t b 3 Z l Z E N v b H V t b n M x L n t C T j M s M T N 9 J n F 1 b 3 Q 7 L C Z x d W 9 0 O 1 N l Y 3 R p b 2 4 x L 0 V Y U D M v Q X V 0 b 1 J l b W 9 2 Z W R D b 2 x 1 b W 5 z M S 5 7 Q k 4 0 L D E 0 f S Z x d W 9 0 O y w m c X V v d D t T Z W N 0 a W 9 u M S 9 F W F A z L 0 F 1 d G 9 S Z W 1 v d m V k Q 2 9 s d W 1 u c z E u e 0 J O N S w x N X 0 m c X V v d D s s J n F 1 b 3 Q 7 U 2 V j d G l v b j E v R V h Q M y 9 B d X R v U m V t b 3 Z l Z E N v b H V t b n M x L n t C T j Y s M T Z 9 J n F 1 b 3 Q 7 L C Z x d W 9 0 O 1 N l Y 3 R p b 2 4 x L 0 V Y U D M v Q X V 0 b 1 J l b W 9 2 Z W R D b 2 x 1 b W 5 z M S 5 7 Q k 4 3 L D E 3 f S Z x d W 9 0 O y w m c X V v d D t T Z W N 0 a W 9 u M S 9 F W F A z L 0 F 1 d G 9 S Z W 1 v d m V k Q 2 9 s d W 1 u c z E u e 0 J O O C w x O H 0 m c X V v d D s s J n F 1 b 3 Q 7 U 2 V j d G l v b j E v R V h Q M y 9 B d X R v U m V t b 3 Z l Z E N v b H V t b n M x L n t O R j I s M T l 9 J n F 1 b 3 Q 7 L C Z x d W 9 0 O 1 N l Y 3 R p b 2 4 x L 0 V Y U D M v Q X V 0 b 1 J l b W 9 2 Z W R D b 2 x 1 b W 5 z M S 5 7 T k Y z L D I w f S Z x d W 9 0 O y w m c X V v d D t T Z W N 0 a W 9 u M S 9 F W F A z L 0 F 1 d G 9 S Z W 1 v d m V k Q 2 9 s d W 1 u c z E u e 0 5 G N C w y M X 0 m c X V v d D s s J n F 1 b 3 Q 7 U 2 V j d G l v b j E v R V h Q M y 9 B d X R v U m V t b 3 Z l Z E N v b H V t b n M x L n t O R j U s M j J 9 J n F 1 b 3 Q 7 L C Z x d W 9 0 O 1 N l Y 3 R p b 2 4 x L 0 V Y U D M v Q X V 0 b 1 J l b W 9 2 Z W R D b 2 x 1 b W 5 z M S 5 7 T k Y 2 L D I z f S Z x d W 9 0 O y w m c X V v d D t T Z W N 0 a W 9 u M S 9 F W F A z L 0 F 1 d G 9 S Z W 1 v d m V k Q 2 9 s d W 1 u c z E u e 0 5 G N y w y N H 0 m c X V v d D s s J n F 1 b 3 Q 7 U 2 V j d G l v b j E v R V h Q M y 9 B d X R v U m V t b 3 Z l Z E N v b H V t b n M x L n t O R j g s M j V 9 J n F 1 b 3 Q 7 L C Z x d W 9 0 O 1 N l Y 3 R p b 2 4 x L 0 V Y U D M v Q X V 0 b 1 J l b W 9 2 Z W R D b 2 x 1 b W 5 z M S 5 7 V E Y y L D I 2 f S Z x d W 9 0 O y w m c X V v d D t T Z W N 0 a W 9 u M S 9 F W F A z L 0 F 1 d G 9 S Z W 1 v d m V k Q 2 9 s d W 1 u c z E u e 1 R G M y w y N 3 0 m c X V v d D s s J n F 1 b 3 Q 7 U 2 V j d G l v b j E v R V h Q M y 9 B d X R v U m V t b 3 Z l Z E N v b H V t b n M x L n t U R j Q s M j h 9 J n F 1 b 3 Q 7 L C Z x d W 9 0 O 1 N l Y 3 R p b 2 4 x L 0 V Y U D M v Q X V 0 b 1 J l b W 9 2 Z W R D b 2 x 1 b W 5 z M S 5 7 V E Y 1 L D I 5 f S Z x d W 9 0 O y w m c X V v d D t T Z W N 0 a W 9 u M S 9 F W F A z L 0 F 1 d G 9 S Z W 1 v d m V k Q 2 9 s d W 1 u c z E u e 1 R G N i w z M H 0 m c X V v d D s s J n F 1 b 3 Q 7 U 2 V j d G l v b j E v R V h Q M y 9 B d X R v U m V t b 3 Z l Z E N v b H V t b n M x L n t U R j c s M z F 9 J n F 1 b 3 Q 7 L C Z x d W 9 0 O 1 N l Y 3 R p b 2 4 x L 0 V Y U D M v Q X V 0 b 1 J l b W 9 2 Z W R D b 2 x 1 b W 5 z M S 5 7 V E Y 4 L D M y f S Z x d W 9 0 O y w m c X V v d D t T Z W N 0 a W 9 u M S 9 F W F A z L 0 F 1 d G 9 S Z W 1 v d m V k Q 2 9 s d W 1 u c z E u e 1 R E L D M z f S Z x d W 9 0 O y w m c X V v d D t T Z W N 0 a W 9 u M S 9 F W F A z L 0 F 1 d G 9 S Z W 1 v d m V k Q 2 9 s d W 1 u c z E u e 0 N E L D M 0 f S Z x d W 9 0 O y w m c X V v d D t T Z W N 0 a W 9 u M S 9 F W F A z L 0 F 1 d G 9 S Z W 1 v d m V k Q 2 9 s d W 1 u c z E u e 0 5 E M S w z N X 0 m c X V v d D s s J n F 1 b 3 Q 7 U 2 V j d G l v b j E v R V h Q M y 9 B d X R v U m V t b 3 Z l Z E N v b H V t b n M x L n t O R D I s M z Z 9 J n F 1 b 3 Q 7 L C Z x d W 9 0 O 1 N l Y 3 R p b 2 4 x L 0 V Y U D M v Q X V 0 b 1 J l b W 9 2 Z W R D b 2 x 1 b W 5 z M S 5 7 V E E s M z d 9 J n F 1 b 3 Q 7 L C Z x d W 9 0 O 1 N l Y 3 R p b 2 4 x L 0 V Y U D M v Q X V 0 b 1 J l b W 9 2 Z W R D b 2 x 1 b W 5 z M S 5 7 V E w s M z h 9 J n F 1 b 3 Q 7 L C Z x d W 9 0 O 1 N l Y 3 R p b 2 4 x L 0 V Y U D M v Q X V 0 b 1 J l b W 9 2 Z W R D b 2 x 1 b W 5 z M S 5 7 T k U s M z l 9 J n F 1 b 3 Q 7 L C Z x d W 9 0 O 1 N l Y 3 R p b 2 4 x L 0 V Y U D M v Q X V 0 b 1 J l b W 9 2 Z W R D b 2 x 1 b W 5 z M S 5 7 b c O p Z G l h I G 5 v I G Z y Y W 1 l d 2 9 y a y w 0 M H 0 m c X V v d D s s J n F 1 b 3 Q 7 U 2 V j d G l v b j E v R V h Q M y 9 B d X R v U m V t b 3 Z l Z E N v b H V t b n M x L n t W U C w 0 M X 0 m c X V v d D s s J n F 1 b 3 Q 7 U 2 V j d G l v b j E v R V h Q M y 9 B d X R v U m V t b 3 Z l Z E N v b H V t b n M x L n t k Z X N 2 a W 8 g c G F k c s O j b y B W U C w 0 M n 0 m c X V v d D s s J n F 1 b 3 Q 7 U 2 V j d G l v b j E v R V h Q M y 9 B d X R v U m V t b 3 Z l Z E N v b H V t b n M x L n t h Y 3 V y w 6 F j a W E s N D N 9 J n F 1 b 3 Q 7 L C Z x d W 9 0 O 1 N l Y 3 R p b 2 4 x L 0 V Y U D M v Q X V 0 b 1 J l b W 9 2 Z W R D b 2 x 1 b W 5 z M S 5 7 Z G V z d m l v I H B h Z H L D o 2 8 g Y W N 1 c s O h Y 2 l h L D Q 0 f S Z x d W 9 0 O y w m c X V v d D t T Z W N 0 a W 9 u M S 9 F W F A z L 0 F 1 d G 9 S Z W 1 v d m V k Q 2 9 s d W 1 u c z E u e 3 R l b X B v I G N 2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R V h Q M y 9 B d X R v U m V t b 3 Z l Z E N v b H V t b n M x L n t F W F A s M H 0 m c X V v d D s s J n F 1 b 3 Q 7 U 2 V j d G l v b j E v R V h Q M y 9 B d X R v U m V t b 3 Z l Z E N v b H V t b n M x L n t J R C w x f S Z x d W 9 0 O y w m c X V v d D t T Z W N 0 a W 9 u M S 9 F W F A z L 0 F 1 d G 9 S Z W 1 v d m V k Q 2 9 s d W 1 u c z E u e 0 5 D L D J 9 J n F 1 b 3 Q 7 L C Z x d W 9 0 O 1 N l Y 3 R p b 2 4 x L 0 V Y U D M v Q X V 0 b 1 J l b W 9 2 Z W R D b 2 x 1 b W 5 z M S 5 7 T V A x L D N 9 J n F 1 b 3 Q 7 L C Z x d W 9 0 O 1 N l Y 3 R p b 2 4 x L 0 V Y U D M v Q X V 0 b 1 J l b W 9 2 Z W R D b 2 x 1 b W 5 z M S 5 7 T V A y L D R 9 J n F 1 b 3 Q 7 L C Z x d W 9 0 O 1 N l Y 3 R p b 2 4 x L 0 V Y U D M v Q X V 0 b 1 J l b W 9 2 Z W R D b 2 x 1 b W 5 z M S 5 7 T V A z L D V 9 J n F 1 b 3 Q 7 L C Z x d W 9 0 O 1 N l Y 3 R p b 2 4 x L 0 V Y U D M v Q X V 0 b 1 J l b W 9 2 Z W R D b 2 x 1 b W 5 z M S 5 7 T V A 0 L D Z 9 J n F 1 b 3 Q 7 L C Z x d W 9 0 O 1 N l Y 3 R p b 2 4 x L 0 V Y U D M v Q X V 0 b 1 J l b W 9 2 Z W R D b 2 x 1 b W 5 z M S 5 7 T V A 1 L D d 9 J n F 1 b 3 Q 7 L C Z x d W 9 0 O 1 N l Y 3 R p b 2 4 x L 0 V Y U D M v Q X V 0 b 1 J l b W 9 2 Z W R D b 2 x 1 b W 5 z M S 5 7 T V A 2 L D h 9 J n F 1 b 3 Q 7 L C Z x d W 9 0 O 1 N l Y 3 R p b 2 4 x L 0 V Y U D M v Q X V 0 b 1 J l b W 9 2 Z W R D b 2 x 1 b W 5 z M S 5 7 T V A 3 L D l 9 J n F 1 b 3 Q 7 L C Z x d W 9 0 O 1 N l Y 3 R p b 2 4 x L 0 V Y U D M v Q X V 0 b 1 J l b W 9 2 Z W R D b 2 x 1 b W 5 z M S 5 7 T V A 4 L D E w f S Z x d W 9 0 O y w m c X V v d D t T Z W N 0 a W 9 u M S 9 F W F A z L 0 F 1 d G 9 S Z W 1 v d m V k Q 2 9 s d W 1 u c z E u e 0 J O M S w x M X 0 m c X V v d D s s J n F 1 b 3 Q 7 U 2 V j d G l v b j E v R V h Q M y 9 B d X R v U m V t b 3 Z l Z E N v b H V t b n M x L n t C T j I s M T J 9 J n F 1 b 3 Q 7 L C Z x d W 9 0 O 1 N l Y 3 R p b 2 4 x L 0 V Y U D M v Q X V 0 b 1 J l b W 9 2 Z W R D b 2 x 1 b W 5 z M S 5 7 Q k 4 z L D E z f S Z x d W 9 0 O y w m c X V v d D t T Z W N 0 a W 9 u M S 9 F W F A z L 0 F 1 d G 9 S Z W 1 v d m V k Q 2 9 s d W 1 u c z E u e 0 J O N C w x N H 0 m c X V v d D s s J n F 1 b 3 Q 7 U 2 V j d G l v b j E v R V h Q M y 9 B d X R v U m V t b 3 Z l Z E N v b H V t b n M x L n t C T j U s M T V 9 J n F 1 b 3 Q 7 L C Z x d W 9 0 O 1 N l Y 3 R p b 2 4 x L 0 V Y U D M v Q X V 0 b 1 J l b W 9 2 Z W R D b 2 x 1 b W 5 z M S 5 7 Q k 4 2 L D E 2 f S Z x d W 9 0 O y w m c X V v d D t T Z W N 0 a W 9 u M S 9 F W F A z L 0 F 1 d G 9 S Z W 1 v d m V k Q 2 9 s d W 1 u c z E u e 0 J O N y w x N 3 0 m c X V v d D s s J n F 1 b 3 Q 7 U 2 V j d G l v b j E v R V h Q M y 9 B d X R v U m V t b 3 Z l Z E N v b H V t b n M x L n t C T j g s M T h 9 J n F 1 b 3 Q 7 L C Z x d W 9 0 O 1 N l Y 3 R p b 2 4 x L 0 V Y U D M v Q X V 0 b 1 J l b W 9 2 Z W R D b 2 x 1 b W 5 z M S 5 7 T k Y y L D E 5 f S Z x d W 9 0 O y w m c X V v d D t T Z W N 0 a W 9 u M S 9 F W F A z L 0 F 1 d G 9 S Z W 1 v d m V k Q 2 9 s d W 1 u c z E u e 0 5 G M y w y M H 0 m c X V v d D s s J n F 1 b 3 Q 7 U 2 V j d G l v b j E v R V h Q M y 9 B d X R v U m V t b 3 Z l Z E N v b H V t b n M x L n t O R j Q s M j F 9 J n F 1 b 3 Q 7 L C Z x d W 9 0 O 1 N l Y 3 R p b 2 4 x L 0 V Y U D M v Q X V 0 b 1 J l b W 9 2 Z W R D b 2 x 1 b W 5 z M S 5 7 T k Y 1 L D I y f S Z x d W 9 0 O y w m c X V v d D t T Z W N 0 a W 9 u M S 9 F W F A z L 0 F 1 d G 9 S Z W 1 v d m V k Q 2 9 s d W 1 u c z E u e 0 5 G N i w y M 3 0 m c X V v d D s s J n F 1 b 3 Q 7 U 2 V j d G l v b j E v R V h Q M y 9 B d X R v U m V t b 3 Z l Z E N v b H V t b n M x L n t O R j c s M j R 9 J n F 1 b 3 Q 7 L C Z x d W 9 0 O 1 N l Y 3 R p b 2 4 x L 0 V Y U D M v Q X V 0 b 1 J l b W 9 2 Z W R D b 2 x 1 b W 5 z M S 5 7 T k Y 4 L D I 1 f S Z x d W 9 0 O y w m c X V v d D t T Z W N 0 a W 9 u M S 9 F W F A z L 0 F 1 d G 9 S Z W 1 v d m V k Q 2 9 s d W 1 u c z E u e 1 R G M i w y N n 0 m c X V v d D s s J n F 1 b 3 Q 7 U 2 V j d G l v b j E v R V h Q M y 9 B d X R v U m V t b 3 Z l Z E N v b H V t b n M x L n t U R j M s M j d 9 J n F 1 b 3 Q 7 L C Z x d W 9 0 O 1 N l Y 3 R p b 2 4 x L 0 V Y U D M v Q X V 0 b 1 J l b W 9 2 Z W R D b 2 x 1 b W 5 z M S 5 7 V E Y 0 L D I 4 f S Z x d W 9 0 O y w m c X V v d D t T Z W N 0 a W 9 u M S 9 F W F A z L 0 F 1 d G 9 S Z W 1 v d m V k Q 2 9 s d W 1 u c z E u e 1 R G N S w y O X 0 m c X V v d D s s J n F 1 b 3 Q 7 U 2 V j d G l v b j E v R V h Q M y 9 B d X R v U m V t b 3 Z l Z E N v b H V t b n M x L n t U R j Y s M z B 9 J n F 1 b 3 Q 7 L C Z x d W 9 0 O 1 N l Y 3 R p b 2 4 x L 0 V Y U D M v Q X V 0 b 1 J l b W 9 2 Z W R D b 2 x 1 b W 5 z M S 5 7 V E Y 3 L D M x f S Z x d W 9 0 O y w m c X V v d D t T Z W N 0 a W 9 u M S 9 F W F A z L 0 F 1 d G 9 S Z W 1 v d m V k Q 2 9 s d W 1 u c z E u e 1 R G O C w z M n 0 m c X V v d D s s J n F 1 b 3 Q 7 U 2 V j d G l v b j E v R V h Q M y 9 B d X R v U m V t b 3 Z l Z E N v b H V t b n M x L n t U R C w z M 3 0 m c X V v d D s s J n F 1 b 3 Q 7 U 2 V j d G l v b j E v R V h Q M y 9 B d X R v U m V t b 3 Z l Z E N v b H V t b n M x L n t D R C w z N H 0 m c X V v d D s s J n F 1 b 3 Q 7 U 2 V j d G l v b j E v R V h Q M y 9 B d X R v U m V t b 3 Z l Z E N v b H V t b n M x L n t O R D E s M z V 9 J n F 1 b 3 Q 7 L C Z x d W 9 0 O 1 N l Y 3 R p b 2 4 x L 0 V Y U D M v Q X V 0 b 1 J l b W 9 2 Z W R D b 2 x 1 b W 5 z M S 5 7 T k Q y L D M 2 f S Z x d W 9 0 O y w m c X V v d D t T Z W N 0 a W 9 u M S 9 F W F A z L 0 F 1 d G 9 S Z W 1 v d m V k Q 2 9 s d W 1 u c z E u e 1 R B L D M 3 f S Z x d W 9 0 O y w m c X V v d D t T Z W N 0 a W 9 u M S 9 F W F A z L 0 F 1 d G 9 S Z W 1 v d m V k Q 2 9 s d W 1 u c z E u e 1 R M L D M 4 f S Z x d W 9 0 O y w m c X V v d D t T Z W N 0 a W 9 u M S 9 F W F A z L 0 F 1 d G 9 S Z W 1 v d m V k Q 2 9 s d W 1 u c z E u e 0 5 F L D M 5 f S Z x d W 9 0 O y w m c X V v d D t T Z W N 0 a W 9 u M S 9 F W F A z L 0 F 1 d G 9 S Z W 1 v d m V k Q 2 9 s d W 1 u c z E u e 2 3 D q W R p Y S B u b y B m c m F t Z X d v c m s s N D B 9 J n F 1 b 3 Q 7 L C Z x d W 9 0 O 1 N l Y 3 R p b 2 4 x L 0 V Y U D M v Q X V 0 b 1 J l b W 9 2 Z W R D b 2 x 1 b W 5 z M S 5 7 V l A s N D F 9 J n F 1 b 3 Q 7 L C Z x d W 9 0 O 1 N l Y 3 R p b 2 4 x L 0 V Y U D M v Q X V 0 b 1 J l b W 9 2 Z W R D b 2 x 1 b W 5 z M S 5 7 Z G V z d m l v I H B h Z H L D o 2 8 g V l A s N D J 9 J n F 1 b 3 Q 7 L C Z x d W 9 0 O 1 N l Y 3 R p b 2 4 x L 0 V Y U D M v Q X V 0 b 1 J l b W 9 2 Z W R D b 2 x 1 b W 5 z M S 5 7 Y W N 1 c s O h Y 2 l h L D Q z f S Z x d W 9 0 O y w m c X V v d D t T Z W N 0 a W 9 u M S 9 F W F A z L 0 F 1 d G 9 S Z W 1 v d m V k Q 2 9 s d W 1 u c z E u e 2 R l c 3 Z p b y B w Y W R y w 6 N v I G F j d X L D o W N p Y S w 0 N H 0 m c X V v d D s s J n F 1 b 3 Q 7 U 2 V j d G l v b j E v R V h Q M y 9 B d X R v U m V t b 3 Z l Z E N v b H V t b n M x L n t 0 Z W 1 w b y B j d i w 0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Y U D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z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z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M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y 9 W Y W x v c i U y M F N 1 Y n N 0 a X R 1 J U M z J U F E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y 9 W Y W x v c i U y M F N 1 Y n N 0 a X R 1 J U M z J U F E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y 9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y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M v U X V h Z H J h Z G 8 l M j B D Y W x j d W x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z L 1 B v d C V D M y V B Q W 5 j a W E l M j B D Y W x j d W x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h h M m Y y N T g t N j M 3 Z C 0 0 Y W J h L T h k Z T M t M 2 I 2 Y j Q x N W Z l Y j A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0 V Y U D Q i I C 8 + P E V u d H J 5 I F R 5 c G U 9 I k Z p b G x l Z E N v b X B s Z X R l U m V z d W x 0 V G 9 X b 3 J r c 2 h l Z X Q i I F Z h b H V l P S J s M S I g L z 4 8 R W 5 0 c n k g V H l w Z T 0 i R m l s b E N v d W 5 0 I i B W Y W x 1 Z T 0 i b D E w I i A v P j x F b n R y e S B U e X B l P S J G a W x s Q 2 9 s d W 1 u T m F t Z X M i I F Z h b H V l P S J z W y Z x d W 9 0 O 0 V Y U C Z x d W 9 0 O y w m c X V v d D t J R C Z x d W 9 0 O y w m c X V v d D t O Q y Z x d W 9 0 O y w m c X V v d D t N U D E m c X V v d D s s J n F 1 b 3 Q 7 T V A y J n F 1 b 3 Q 7 L C Z x d W 9 0 O 0 1 Q M y Z x d W 9 0 O y w m c X V v d D t N U D Q m c X V v d D s s J n F 1 b 3 Q 7 T V A 1 J n F 1 b 3 Q 7 L C Z x d W 9 0 O 0 1 Q N i Z x d W 9 0 O y w m c X V v d D t N U D c m c X V v d D s s J n F 1 b 3 Q 7 T V A 4 J n F 1 b 3 Q 7 L C Z x d W 9 0 O 0 J O M S Z x d W 9 0 O y w m c X V v d D t C T j I m c X V v d D s s J n F 1 b 3 Q 7 Q k 4 z J n F 1 b 3 Q 7 L C Z x d W 9 0 O 0 J O N C Z x d W 9 0 O y w m c X V v d D t C T j U m c X V v d D s s J n F 1 b 3 Q 7 Q k 4 2 J n F 1 b 3 Q 7 L C Z x d W 9 0 O 0 J O N y Z x d W 9 0 O y w m c X V v d D t C T j g m c X V v d D s s J n F 1 b 3 Q 7 T k Y y J n F 1 b 3 Q 7 L C Z x d W 9 0 O 0 5 G M y Z x d W 9 0 O y w m c X V v d D t O R j Q m c X V v d D s s J n F 1 b 3 Q 7 T k Y 1 J n F 1 b 3 Q 7 L C Z x d W 9 0 O 0 5 G N i Z x d W 9 0 O y w m c X V v d D t O R j c m c X V v d D s s J n F 1 b 3 Q 7 T k Y 4 J n F 1 b 3 Q 7 L C Z x d W 9 0 O 1 R G M i Z x d W 9 0 O y w m c X V v d D t U R j M m c X V v d D s s J n F 1 b 3 Q 7 V E Y 0 J n F 1 b 3 Q 7 L C Z x d W 9 0 O 1 R G N S Z x d W 9 0 O y w m c X V v d D t U R j Y m c X V v d D s s J n F 1 b 3 Q 7 V E Y 3 J n F 1 b 3 Q 7 L C Z x d W 9 0 O 1 R G O C Z x d W 9 0 O y w m c X V v d D t U R C Z x d W 9 0 O y w m c X V v d D t D R C Z x d W 9 0 O y w m c X V v d D t O R D E m c X V v d D s s J n F 1 b 3 Q 7 T k Q y J n F 1 b 3 Q 7 L C Z x d W 9 0 O 1 R B J n F 1 b 3 Q 7 L C Z x d W 9 0 O 1 R M J n F 1 b 3 Q 7 L C Z x d W 9 0 O 0 5 F J n F 1 b 3 Q 7 L C Z x d W 9 0 O 2 3 D q W R p Y S B u b y B m c m F t Z X d v c m s m c X V v d D s s J n F 1 b 3 Q 7 V l A m c X V v d D s s J n F 1 b 3 Q 7 Z G V z d m l v I H B h Z H L D o 2 8 g V l A m c X V v d D s s J n F 1 b 3 Q 7 Y W N 1 c s O h Y 2 l h J n F 1 b 3 Q 7 L C Z x d W 9 0 O 2 R l c 3 Z p b y B w Y W R y w 6 N v I G F j d X L D o W N p Y S Z x d W 9 0 O y w m c X V v d D t 0 Z W 1 w b y B j d i Z x d W 9 0 O 1 0 i I C 8 + P E V u d H J 5 I F R 5 c G U 9 I k Z p b G x D b 2 x 1 b W 5 U e X B l c y I g V m F s d W U 9 I n N C Z 1 l E Q X d N R E F 3 T U R B d 0 1 E Q X d N R E F 3 T U R B d 0 1 E Q X d N R E F 3 T U R B d 0 1 E Q X d N R E J R T U R B d 1 V E Q X d V R k J R V U Z C U T 0 9 I i A v P j x F b n R y e S B U e X B l P S J G a W x s T G F z d F V w Z G F 0 Z W Q i I F Z h b H V l P S J k M j A y N C 0 x M C 0 y M V Q w M z o w N D o z M y 4 5 M T U 2 M j A 4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R X J y b 3 J D b 3 V u d C I g V m F s d W U 9 I m w w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h Q N C 9 B d X R v U m V t b 3 Z l Z E N v b H V t b n M x L n t F W F A s M H 0 m c X V v d D s s J n F 1 b 3 Q 7 U 2 V j d G l v b j E v R V h Q N C 9 B d X R v U m V t b 3 Z l Z E N v b H V t b n M x L n t J R C w x f S Z x d W 9 0 O y w m c X V v d D t T Z W N 0 a W 9 u M S 9 F W F A 0 L 0 F 1 d G 9 S Z W 1 v d m V k Q 2 9 s d W 1 u c z E u e 0 5 D L D J 9 J n F 1 b 3 Q 7 L C Z x d W 9 0 O 1 N l Y 3 R p b 2 4 x L 0 V Y U D Q v Q X V 0 b 1 J l b W 9 2 Z W R D b 2 x 1 b W 5 z M S 5 7 T V A x L D N 9 J n F 1 b 3 Q 7 L C Z x d W 9 0 O 1 N l Y 3 R p b 2 4 x L 0 V Y U D Q v Q X V 0 b 1 J l b W 9 2 Z W R D b 2 x 1 b W 5 z M S 5 7 T V A y L D R 9 J n F 1 b 3 Q 7 L C Z x d W 9 0 O 1 N l Y 3 R p b 2 4 x L 0 V Y U D Q v Q X V 0 b 1 J l b W 9 2 Z W R D b 2 x 1 b W 5 z M S 5 7 T V A z L D V 9 J n F 1 b 3 Q 7 L C Z x d W 9 0 O 1 N l Y 3 R p b 2 4 x L 0 V Y U D Q v Q X V 0 b 1 J l b W 9 2 Z W R D b 2 x 1 b W 5 z M S 5 7 T V A 0 L D Z 9 J n F 1 b 3 Q 7 L C Z x d W 9 0 O 1 N l Y 3 R p b 2 4 x L 0 V Y U D Q v Q X V 0 b 1 J l b W 9 2 Z W R D b 2 x 1 b W 5 z M S 5 7 T V A 1 L D d 9 J n F 1 b 3 Q 7 L C Z x d W 9 0 O 1 N l Y 3 R p b 2 4 x L 0 V Y U D Q v Q X V 0 b 1 J l b W 9 2 Z W R D b 2 x 1 b W 5 z M S 5 7 T V A 2 L D h 9 J n F 1 b 3 Q 7 L C Z x d W 9 0 O 1 N l Y 3 R p b 2 4 x L 0 V Y U D Q v Q X V 0 b 1 J l b W 9 2 Z W R D b 2 x 1 b W 5 z M S 5 7 T V A 3 L D l 9 J n F 1 b 3 Q 7 L C Z x d W 9 0 O 1 N l Y 3 R p b 2 4 x L 0 V Y U D Q v Q X V 0 b 1 J l b W 9 2 Z W R D b 2 x 1 b W 5 z M S 5 7 T V A 4 L D E w f S Z x d W 9 0 O y w m c X V v d D t T Z W N 0 a W 9 u M S 9 F W F A 0 L 0 F 1 d G 9 S Z W 1 v d m V k Q 2 9 s d W 1 u c z E u e 0 J O M S w x M X 0 m c X V v d D s s J n F 1 b 3 Q 7 U 2 V j d G l v b j E v R V h Q N C 9 B d X R v U m V t b 3 Z l Z E N v b H V t b n M x L n t C T j I s M T J 9 J n F 1 b 3 Q 7 L C Z x d W 9 0 O 1 N l Y 3 R p b 2 4 x L 0 V Y U D Q v Q X V 0 b 1 J l b W 9 2 Z W R D b 2 x 1 b W 5 z M S 5 7 Q k 4 z L D E z f S Z x d W 9 0 O y w m c X V v d D t T Z W N 0 a W 9 u M S 9 F W F A 0 L 0 F 1 d G 9 S Z W 1 v d m V k Q 2 9 s d W 1 u c z E u e 0 J O N C w x N H 0 m c X V v d D s s J n F 1 b 3 Q 7 U 2 V j d G l v b j E v R V h Q N C 9 B d X R v U m V t b 3 Z l Z E N v b H V t b n M x L n t C T j U s M T V 9 J n F 1 b 3 Q 7 L C Z x d W 9 0 O 1 N l Y 3 R p b 2 4 x L 0 V Y U D Q v Q X V 0 b 1 J l b W 9 2 Z W R D b 2 x 1 b W 5 z M S 5 7 Q k 4 2 L D E 2 f S Z x d W 9 0 O y w m c X V v d D t T Z W N 0 a W 9 u M S 9 F W F A 0 L 0 F 1 d G 9 S Z W 1 v d m V k Q 2 9 s d W 1 u c z E u e 0 J O N y w x N 3 0 m c X V v d D s s J n F 1 b 3 Q 7 U 2 V j d G l v b j E v R V h Q N C 9 B d X R v U m V t b 3 Z l Z E N v b H V t b n M x L n t C T j g s M T h 9 J n F 1 b 3 Q 7 L C Z x d W 9 0 O 1 N l Y 3 R p b 2 4 x L 0 V Y U D Q v Q X V 0 b 1 J l b W 9 2 Z W R D b 2 x 1 b W 5 z M S 5 7 T k Y y L D E 5 f S Z x d W 9 0 O y w m c X V v d D t T Z W N 0 a W 9 u M S 9 F W F A 0 L 0 F 1 d G 9 S Z W 1 v d m V k Q 2 9 s d W 1 u c z E u e 0 5 G M y w y M H 0 m c X V v d D s s J n F 1 b 3 Q 7 U 2 V j d G l v b j E v R V h Q N C 9 B d X R v U m V t b 3 Z l Z E N v b H V t b n M x L n t O R j Q s M j F 9 J n F 1 b 3 Q 7 L C Z x d W 9 0 O 1 N l Y 3 R p b 2 4 x L 0 V Y U D Q v Q X V 0 b 1 J l b W 9 2 Z W R D b 2 x 1 b W 5 z M S 5 7 T k Y 1 L D I y f S Z x d W 9 0 O y w m c X V v d D t T Z W N 0 a W 9 u M S 9 F W F A 0 L 0 F 1 d G 9 S Z W 1 v d m V k Q 2 9 s d W 1 u c z E u e 0 5 G N i w y M 3 0 m c X V v d D s s J n F 1 b 3 Q 7 U 2 V j d G l v b j E v R V h Q N C 9 B d X R v U m V t b 3 Z l Z E N v b H V t b n M x L n t O R j c s M j R 9 J n F 1 b 3 Q 7 L C Z x d W 9 0 O 1 N l Y 3 R p b 2 4 x L 0 V Y U D Q v Q X V 0 b 1 J l b W 9 2 Z W R D b 2 x 1 b W 5 z M S 5 7 T k Y 4 L D I 1 f S Z x d W 9 0 O y w m c X V v d D t T Z W N 0 a W 9 u M S 9 F W F A 0 L 0 F 1 d G 9 S Z W 1 v d m V k Q 2 9 s d W 1 u c z E u e 1 R G M i w y N n 0 m c X V v d D s s J n F 1 b 3 Q 7 U 2 V j d G l v b j E v R V h Q N C 9 B d X R v U m V t b 3 Z l Z E N v b H V t b n M x L n t U R j M s M j d 9 J n F 1 b 3 Q 7 L C Z x d W 9 0 O 1 N l Y 3 R p b 2 4 x L 0 V Y U D Q v Q X V 0 b 1 J l b W 9 2 Z W R D b 2 x 1 b W 5 z M S 5 7 V E Y 0 L D I 4 f S Z x d W 9 0 O y w m c X V v d D t T Z W N 0 a W 9 u M S 9 F W F A 0 L 0 F 1 d G 9 S Z W 1 v d m V k Q 2 9 s d W 1 u c z E u e 1 R G N S w y O X 0 m c X V v d D s s J n F 1 b 3 Q 7 U 2 V j d G l v b j E v R V h Q N C 9 B d X R v U m V t b 3 Z l Z E N v b H V t b n M x L n t U R j Y s M z B 9 J n F 1 b 3 Q 7 L C Z x d W 9 0 O 1 N l Y 3 R p b 2 4 x L 0 V Y U D Q v Q X V 0 b 1 J l b W 9 2 Z W R D b 2 x 1 b W 5 z M S 5 7 V E Y 3 L D M x f S Z x d W 9 0 O y w m c X V v d D t T Z W N 0 a W 9 u M S 9 F W F A 0 L 0 F 1 d G 9 S Z W 1 v d m V k Q 2 9 s d W 1 u c z E u e 1 R G O C w z M n 0 m c X V v d D s s J n F 1 b 3 Q 7 U 2 V j d G l v b j E v R V h Q N C 9 B d X R v U m V t b 3 Z l Z E N v b H V t b n M x L n t U R C w z M 3 0 m c X V v d D s s J n F 1 b 3 Q 7 U 2 V j d G l v b j E v R V h Q N C 9 B d X R v U m V t b 3 Z l Z E N v b H V t b n M x L n t D R C w z N H 0 m c X V v d D s s J n F 1 b 3 Q 7 U 2 V j d G l v b j E v R V h Q N C 9 B d X R v U m V t b 3 Z l Z E N v b H V t b n M x L n t O R D E s M z V 9 J n F 1 b 3 Q 7 L C Z x d W 9 0 O 1 N l Y 3 R p b 2 4 x L 0 V Y U D Q v Q X V 0 b 1 J l b W 9 2 Z W R D b 2 x 1 b W 5 z M S 5 7 T k Q y L D M 2 f S Z x d W 9 0 O y w m c X V v d D t T Z W N 0 a W 9 u M S 9 F W F A 0 L 0 F 1 d G 9 S Z W 1 v d m V k Q 2 9 s d W 1 u c z E u e 1 R B L D M 3 f S Z x d W 9 0 O y w m c X V v d D t T Z W N 0 a W 9 u M S 9 F W F A 0 L 0 F 1 d G 9 S Z W 1 v d m V k Q 2 9 s d W 1 u c z E u e 1 R M L D M 4 f S Z x d W 9 0 O y w m c X V v d D t T Z W N 0 a W 9 u M S 9 F W F A 0 L 0 F 1 d G 9 S Z W 1 v d m V k Q 2 9 s d W 1 u c z E u e 0 5 F L D M 5 f S Z x d W 9 0 O y w m c X V v d D t T Z W N 0 a W 9 u M S 9 F W F A 0 L 0 F 1 d G 9 S Z W 1 v d m V k Q 2 9 s d W 1 u c z E u e 2 3 D q W R p Y S B u b y B m c m F t Z X d v c m s s N D B 9 J n F 1 b 3 Q 7 L C Z x d W 9 0 O 1 N l Y 3 R p b 2 4 x L 0 V Y U D Q v Q X V 0 b 1 J l b W 9 2 Z W R D b 2 x 1 b W 5 z M S 5 7 V l A s N D F 9 J n F 1 b 3 Q 7 L C Z x d W 9 0 O 1 N l Y 3 R p b 2 4 x L 0 V Y U D Q v Q X V 0 b 1 J l b W 9 2 Z W R D b 2 x 1 b W 5 z M S 5 7 Z G V z d m l v I H B h Z H L D o 2 8 g V l A s N D J 9 J n F 1 b 3 Q 7 L C Z x d W 9 0 O 1 N l Y 3 R p b 2 4 x L 0 V Y U D Q v Q X V 0 b 1 J l b W 9 2 Z W R D b 2 x 1 b W 5 z M S 5 7 Y W N 1 c s O h Y 2 l h L D Q z f S Z x d W 9 0 O y w m c X V v d D t T Z W N 0 a W 9 u M S 9 F W F A 0 L 0 F 1 d G 9 S Z W 1 v d m V k Q 2 9 s d W 1 u c z E u e 2 R l c 3 Z p b y B w Y W R y w 6 N v I G F j d X L D o W N p Y S w 0 N H 0 m c X V v d D s s J n F 1 b 3 Q 7 U 2 V j d G l v b j E v R V h Q N C 9 B d X R v U m V t b 3 Z l Z E N v b H V t b n M x L n t 0 Z W 1 w b y B j d i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0 V Y U D Q v Q X V 0 b 1 J l b W 9 2 Z W R D b 2 x 1 b W 5 z M S 5 7 R V h Q L D B 9 J n F 1 b 3 Q 7 L C Z x d W 9 0 O 1 N l Y 3 R p b 2 4 x L 0 V Y U D Q v Q X V 0 b 1 J l b W 9 2 Z W R D b 2 x 1 b W 5 z M S 5 7 S U Q s M X 0 m c X V v d D s s J n F 1 b 3 Q 7 U 2 V j d G l v b j E v R V h Q N C 9 B d X R v U m V t b 3 Z l Z E N v b H V t b n M x L n t O Q y w y f S Z x d W 9 0 O y w m c X V v d D t T Z W N 0 a W 9 u M S 9 F W F A 0 L 0 F 1 d G 9 S Z W 1 v d m V k Q 2 9 s d W 1 u c z E u e 0 1 Q M S w z f S Z x d W 9 0 O y w m c X V v d D t T Z W N 0 a W 9 u M S 9 F W F A 0 L 0 F 1 d G 9 S Z W 1 v d m V k Q 2 9 s d W 1 u c z E u e 0 1 Q M i w 0 f S Z x d W 9 0 O y w m c X V v d D t T Z W N 0 a W 9 u M S 9 F W F A 0 L 0 F 1 d G 9 S Z W 1 v d m V k Q 2 9 s d W 1 u c z E u e 0 1 Q M y w 1 f S Z x d W 9 0 O y w m c X V v d D t T Z W N 0 a W 9 u M S 9 F W F A 0 L 0 F 1 d G 9 S Z W 1 v d m V k Q 2 9 s d W 1 u c z E u e 0 1 Q N C w 2 f S Z x d W 9 0 O y w m c X V v d D t T Z W N 0 a W 9 u M S 9 F W F A 0 L 0 F 1 d G 9 S Z W 1 v d m V k Q 2 9 s d W 1 u c z E u e 0 1 Q N S w 3 f S Z x d W 9 0 O y w m c X V v d D t T Z W N 0 a W 9 u M S 9 F W F A 0 L 0 F 1 d G 9 S Z W 1 v d m V k Q 2 9 s d W 1 u c z E u e 0 1 Q N i w 4 f S Z x d W 9 0 O y w m c X V v d D t T Z W N 0 a W 9 u M S 9 F W F A 0 L 0 F 1 d G 9 S Z W 1 v d m V k Q 2 9 s d W 1 u c z E u e 0 1 Q N y w 5 f S Z x d W 9 0 O y w m c X V v d D t T Z W N 0 a W 9 u M S 9 F W F A 0 L 0 F 1 d G 9 S Z W 1 v d m V k Q 2 9 s d W 1 u c z E u e 0 1 Q O C w x M H 0 m c X V v d D s s J n F 1 b 3 Q 7 U 2 V j d G l v b j E v R V h Q N C 9 B d X R v U m V t b 3 Z l Z E N v b H V t b n M x L n t C T j E s M T F 9 J n F 1 b 3 Q 7 L C Z x d W 9 0 O 1 N l Y 3 R p b 2 4 x L 0 V Y U D Q v Q X V 0 b 1 J l b W 9 2 Z W R D b 2 x 1 b W 5 z M S 5 7 Q k 4 y L D E y f S Z x d W 9 0 O y w m c X V v d D t T Z W N 0 a W 9 u M S 9 F W F A 0 L 0 F 1 d G 9 S Z W 1 v d m V k Q 2 9 s d W 1 u c z E u e 0 J O M y w x M 3 0 m c X V v d D s s J n F 1 b 3 Q 7 U 2 V j d G l v b j E v R V h Q N C 9 B d X R v U m V t b 3 Z l Z E N v b H V t b n M x L n t C T j Q s M T R 9 J n F 1 b 3 Q 7 L C Z x d W 9 0 O 1 N l Y 3 R p b 2 4 x L 0 V Y U D Q v Q X V 0 b 1 J l b W 9 2 Z W R D b 2 x 1 b W 5 z M S 5 7 Q k 4 1 L D E 1 f S Z x d W 9 0 O y w m c X V v d D t T Z W N 0 a W 9 u M S 9 F W F A 0 L 0 F 1 d G 9 S Z W 1 v d m V k Q 2 9 s d W 1 u c z E u e 0 J O N i w x N n 0 m c X V v d D s s J n F 1 b 3 Q 7 U 2 V j d G l v b j E v R V h Q N C 9 B d X R v U m V t b 3 Z l Z E N v b H V t b n M x L n t C T j c s M T d 9 J n F 1 b 3 Q 7 L C Z x d W 9 0 O 1 N l Y 3 R p b 2 4 x L 0 V Y U D Q v Q X V 0 b 1 J l b W 9 2 Z W R D b 2 x 1 b W 5 z M S 5 7 Q k 4 4 L D E 4 f S Z x d W 9 0 O y w m c X V v d D t T Z W N 0 a W 9 u M S 9 F W F A 0 L 0 F 1 d G 9 S Z W 1 v d m V k Q 2 9 s d W 1 u c z E u e 0 5 G M i w x O X 0 m c X V v d D s s J n F 1 b 3 Q 7 U 2 V j d G l v b j E v R V h Q N C 9 B d X R v U m V t b 3 Z l Z E N v b H V t b n M x L n t O R j M s M j B 9 J n F 1 b 3 Q 7 L C Z x d W 9 0 O 1 N l Y 3 R p b 2 4 x L 0 V Y U D Q v Q X V 0 b 1 J l b W 9 2 Z W R D b 2 x 1 b W 5 z M S 5 7 T k Y 0 L D I x f S Z x d W 9 0 O y w m c X V v d D t T Z W N 0 a W 9 u M S 9 F W F A 0 L 0 F 1 d G 9 S Z W 1 v d m V k Q 2 9 s d W 1 u c z E u e 0 5 G N S w y M n 0 m c X V v d D s s J n F 1 b 3 Q 7 U 2 V j d G l v b j E v R V h Q N C 9 B d X R v U m V t b 3 Z l Z E N v b H V t b n M x L n t O R j Y s M j N 9 J n F 1 b 3 Q 7 L C Z x d W 9 0 O 1 N l Y 3 R p b 2 4 x L 0 V Y U D Q v Q X V 0 b 1 J l b W 9 2 Z W R D b 2 x 1 b W 5 z M S 5 7 T k Y 3 L D I 0 f S Z x d W 9 0 O y w m c X V v d D t T Z W N 0 a W 9 u M S 9 F W F A 0 L 0 F 1 d G 9 S Z W 1 v d m V k Q 2 9 s d W 1 u c z E u e 0 5 G O C w y N X 0 m c X V v d D s s J n F 1 b 3 Q 7 U 2 V j d G l v b j E v R V h Q N C 9 B d X R v U m V t b 3 Z l Z E N v b H V t b n M x L n t U R j I s M j Z 9 J n F 1 b 3 Q 7 L C Z x d W 9 0 O 1 N l Y 3 R p b 2 4 x L 0 V Y U D Q v Q X V 0 b 1 J l b W 9 2 Z W R D b 2 x 1 b W 5 z M S 5 7 V E Y z L D I 3 f S Z x d W 9 0 O y w m c X V v d D t T Z W N 0 a W 9 u M S 9 F W F A 0 L 0 F 1 d G 9 S Z W 1 v d m V k Q 2 9 s d W 1 u c z E u e 1 R G N C w y O H 0 m c X V v d D s s J n F 1 b 3 Q 7 U 2 V j d G l v b j E v R V h Q N C 9 B d X R v U m V t b 3 Z l Z E N v b H V t b n M x L n t U R j U s M j l 9 J n F 1 b 3 Q 7 L C Z x d W 9 0 O 1 N l Y 3 R p b 2 4 x L 0 V Y U D Q v Q X V 0 b 1 J l b W 9 2 Z W R D b 2 x 1 b W 5 z M S 5 7 V E Y 2 L D M w f S Z x d W 9 0 O y w m c X V v d D t T Z W N 0 a W 9 u M S 9 F W F A 0 L 0 F 1 d G 9 S Z W 1 v d m V k Q 2 9 s d W 1 u c z E u e 1 R G N y w z M X 0 m c X V v d D s s J n F 1 b 3 Q 7 U 2 V j d G l v b j E v R V h Q N C 9 B d X R v U m V t b 3 Z l Z E N v b H V t b n M x L n t U R j g s M z J 9 J n F 1 b 3 Q 7 L C Z x d W 9 0 O 1 N l Y 3 R p b 2 4 x L 0 V Y U D Q v Q X V 0 b 1 J l b W 9 2 Z W R D b 2 x 1 b W 5 z M S 5 7 V E Q s M z N 9 J n F 1 b 3 Q 7 L C Z x d W 9 0 O 1 N l Y 3 R p b 2 4 x L 0 V Y U D Q v Q X V 0 b 1 J l b W 9 2 Z W R D b 2 x 1 b W 5 z M S 5 7 Q 0 Q s M z R 9 J n F 1 b 3 Q 7 L C Z x d W 9 0 O 1 N l Y 3 R p b 2 4 x L 0 V Y U D Q v Q X V 0 b 1 J l b W 9 2 Z W R D b 2 x 1 b W 5 z M S 5 7 T k Q x L D M 1 f S Z x d W 9 0 O y w m c X V v d D t T Z W N 0 a W 9 u M S 9 F W F A 0 L 0 F 1 d G 9 S Z W 1 v d m V k Q 2 9 s d W 1 u c z E u e 0 5 E M i w z N n 0 m c X V v d D s s J n F 1 b 3 Q 7 U 2 V j d G l v b j E v R V h Q N C 9 B d X R v U m V t b 3 Z l Z E N v b H V t b n M x L n t U Q S w z N 3 0 m c X V v d D s s J n F 1 b 3 Q 7 U 2 V j d G l v b j E v R V h Q N C 9 B d X R v U m V t b 3 Z l Z E N v b H V t b n M x L n t U T C w z O H 0 m c X V v d D s s J n F 1 b 3 Q 7 U 2 V j d G l v b j E v R V h Q N C 9 B d X R v U m V t b 3 Z l Z E N v b H V t b n M x L n t O R S w z O X 0 m c X V v d D s s J n F 1 b 3 Q 7 U 2 V j d G l v b j E v R V h Q N C 9 B d X R v U m V t b 3 Z l Z E N v b H V t b n M x L n t t w 6 l k a W E g b m 8 g Z n J h b W V 3 b 3 J r L D Q w f S Z x d W 9 0 O y w m c X V v d D t T Z W N 0 a W 9 u M S 9 F W F A 0 L 0 F 1 d G 9 S Z W 1 v d m V k Q 2 9 s d W 1 u c z E u e 1 Z Q L D Q x f S Z x d W 9 0 O y w m c X V v d D t T Z W N 0 a W 9 u M S 9 F W F A 0 L 0 F 1 d G 9 S Z W 1 v d m V k Q 2 9 s d W 1 u c z E u e 2 R l c 3 Z p b y B w Y W R y w 6 N v I F Z Q L D Q y f S Z x d W 9 0 O y w m c X V v d D t T Z W N 0 a W 9 u M S 9 F W F A 0 L 0 F 1 d G 9 S Z W 1 v d m V k Q 2 9 s d W 1 u c z E u e 2 F j d X L D o W N p Y S w 0 M 3 0 m c X V v d D s s J n F 1 b 3 Q 7 U 2 V j d G l v b j E v R V h Q N C 9 B d X R v U m V t b 3 Z l Z E N v b H V t b n M x L n t k Z X N 2 a W 8 g c G F k c s O j b y B h Y 3 V y w 6 F j a W E s N D R 9 J n F 1 b 3 Q 7 L C Z x d W 9 0 O 1 N l Y 3 R p b 2 4 x L 0 V Y U D Q v Q X V 0 b 1 J l b W 9 2 Z W R D b 2 x 1 b W 5 z M S 5 7 d G V t c G 8 g Y 3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W F A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N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N C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N C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0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Q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Q v V m F s b 3 I l M j B T d W J z d G l 0 d S V D M y V B R G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Q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Q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0 L 1 F 1 Y W R y Y W R v J T I w Q 2 F s Y 3 V s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N C 9 Q b 3 Q l Q z M l Q U F u Y 2 l h J T I w Q 2 F s Y 3 V s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1 M z h j N G I 5 L W Y y Y 2 U t N G Q 0 Z S 0 4 N m Q 0 L W Q w N W E 4 N j h j Z T Q 2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F c n J v c k N v d W 5 0 I i B W Y W x 1 Z T 0 i b D E w I i A v P j x F b n R y e S B U e X B l P S J G a W x s T G F z d F V w Z G F 0 Z W Q i I F Z h b H V l P S J k M j A y N C 0 x M C 0 y M F Q y M z o 0 O D o z M y 4 w M z A w N z A x W i I g L z 4 8 R W 5 0 c n k g V H l w Z T 0 i R m l s b E N v b H V t b l R 5 c G V z I i B W Y W x 1 Z T 0 i c 0 J n W U R B d 0 1 E Q X d N R E F 3 T U R B d 0 1 E Q X d N R E F 3 T U R B d 0 1 E Q X d N R E F 3 T U R B d 0 1 E Q l F N R E F 3 T U R B d 1 V G Q l F V R k J R P T 0 i I C 8 + P E V u d H J 5 I F R 5 c G U 9 I k Z p b G x D b 2 x 1 b W 5 O Y W 1 l c y I g V m F s d W U 9 I n N b J n F 1 b 3 Q 7 R V h Q J n F 1 b 3 Q 7 L C Z x d W 9 0 O 0 l E J n F 1 b 3 Q 7 L C Z x d W 9 0 O 0 5 D J n F 1 b 3 Q 7 L C Z x d W 9 0 O 0 1 Q M S Z x d W 9 0 O y w m c X V v d D t N U D I m c X V v d D s s J n F 1 b 3 Q 7 T V A z J n F 1 b 3 Q 7 L C Z x d W 9 0 O 0 1 Q N C Z x d W 9 0 O y w m c X V v d D t N U D U m c X V v d D s s J n F 1 b 3 Q 7 T V A 2 J n F 1 b 3 Q 7 L C Z x d W 9 0 O 0 1 Q N y Z x d W 9 0 O y w m c X V v d D t N U D g m c X V v d D s s J n F 1 b 3 Q 7 Q k 4 x J n F 1 b 3 Q 7 L C Z x d W 9 0 O 0 J O M i Z x d W 9 0 O y w m c X V v d D t C T j M m c X V v d D s s J n F 1 b 3 Q 7 Q k 4 0 J n F 1 b 3 Q 7 L C Z x d W 9 0 O 0 J O N S Z x d W 9 0 O y w m c X V v d D t C T j Y m c X V v d D s s J n F 1 b 3 Q 7 Q k 4 3 J n F 1 b 3 Q 7 L C Z x d W 9 0 O 0 J O O C Z x d W 9 0 O y w m c X V v d D t O R j I m c X V v d D s s J n F 1 b 3 Q 7 T k Y z J n F 1 b 3 Q 7 L C Z x d W 9 0 O 0 5 G N C Z x d W 9 0 O y w m c X V v d D t O R j U m c X V v d D s s J n F 1 b 3 Q 7 T k Y 2 J n F 1 b 3 Q 7 L C Z x d W 9 0 O 0 5 G N y Z x d W 9 0 O y w m c X V v d D t O R j g m c X V v d D s s J n F 1 b 3 Q 7 V E Y y J n F 1 b 3 Q 7 L C Z x d W 9 0 O 1 R G M y Z x d W 9 0 O y w m c X V v d D t U R j Q m c X V v d D s s J n F 1 b 3 Q 7 V E Y 1 J n F 1 b 3 Q 7 L C Z x d W 9 0 O 1 R G N i Z x d W 9 0 O y w m c X V v d D t U R j c m c X V v d D s s J n F 1 b 3 Q 7 V E Y 4 J n F 1 b 3 Q 7 L C Z x d W 9 0 O 1 R E J n F 1 b 3 Q 7 L C Z x d W 9 0 O 0 N E J n F 1 b 3 Q 7 L C Z x d W 9 0 O 0 5 E M S Z x d W 9 0 O y w m c X V v d D t O R D I m c X V v d D s s J n F 1 b 3 Q 7 V E E m c X V v d D s s J n F 1 b 3 Q 7 V E w m c X V v d D s s J n F 1 b 3 Q 7 T k U m c X V v d D s s J n F 1 b 3 Q 7 b c O p Z G l h I G 5 v I G Z y Y W 1 l d 2 9 y a y Z x d W 9 0 O y w m c X V v d D t W U C Z x d W 9 0 O y w m c X V v d D t k Z X N 2 a W 8 g c G F k c s O j b y B W U C Z x d W 9 0 O y w m c X V v d D t h Y 3 V y w 6 F j a W E m c X V v d D s s J n F 1 b 3 Q 7 Z G V z d m l v I H B h Z H L D o 2 8 g Y W N 1 c s O h Y 2 l h J n F 1 b 3 Q 7 L C Z x d W 9 0 O 3 R l b X B v I G N 2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Q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W F A x L 0 F 1 d G 9 S Z W 1 v d m V k Q 2 9 s d W 1 u c z E u e 0 V Y U C w w f S Z x d W 9 0 O y w m c X V v d D t T Z W N 0 a W 9 u M S 9 F W F A x L 0 F 1 d G 9 S Z W 1 v d m V k Q 2 9 s d W 1 u c z E u e 0 l E L D F 9 J n F 1 b 3 Q 7 L C Z x d W 9 0 O 1 N l Y 3 R p b 2 4 x L 0 V Y U D E v Q X V 0 b 1 J l b W 9 2 Z W R D b 2 x 1 b W 5 z M S 5 7 T k M s M n 0 m c X V v d D s s J n F 1 b 3 Q 7 U 2 V j d G l v b j E v R V h Q M S 9 B d X R v U m V t b 3 Z l Z E N v b H V t b n M x L n t N U D E s M 3 0 m c X V v d D s s J n F 1 b 3 Q 7 U 2 V j d G l v b j E v R V h Q M S 9 B d X R v U m V t b 3 Z l Z E N v b H V t b n M x L n t N U D I s N H 0 m c X V v d D s s J n F 1 b 3 Q 7 U 2 V j d G l v b j E v R V h Q M S 9 B d X R v U m V t b 3 Z l Z E N v b H V t b n M x L n t N U D M s N X 0 m c X V v d D s s J n F 1 b 3 Q 7 U 2 V j d G l v b j E v R V h Q M S 9 B d X R v U m V t b 3 Z l Z E N v b H V t b n M x L n t N U D Q s N n 0 m c X V v d D s s J n F 1 b 3 Q 7 U 2 V j d G l v b j E v R V h Q M S 9 B d X R v U m V t b 3 Z l Z E N v b H V t b n M x L n t N U D U s N 3 0 m c X V v d D s s J n F 1 b 3 Q 7 U 2 V j d G l v b j E v R V h Q M S 9 B d X R v U m V t b 3 Z l Z E N v b H V t b n M x L n t N U D Y s O H 0 m c X V v d D s s J n F 1 b 3 Q 7 U 2 V j d G l v b j E v R V h Q M S 9 B d X R v U m V t b 3 Z l Z E N v b H V t b n M x L n t N U D c s O X 0 m c X V v d D s s J n F 1 b 3 Q 7 U 2 V j d G l v b j E v R V h Q M S 9 B d X R v U m V t b 3 Z l Z E N v b H V t b n M x L n t N U D g s M T B 9 J n F 1 b 3 Q 7 L C Z x d W 9 0 O 1 N l Y 3 R p b 2 4 x L 0 V Y U D E v Q X V 0 b 1 J l b W 9 2 Z W R D b 2 x 1 b W 5 z M S 5 7 Q k 4 x L D E x f S Z x d W 9 0 O y w m c X V v d D t T Z W N 0 a W 9 u M S 9 F W F A x L 0 F 1 d G 9 S Z W 1 v d m V k Q 2 9 s d W 1 u c z E u e 0 J O M i w x M n 0 m c X V v d D s s J n F 1 b 3 Q 7 U 2 V j d G l v b j E v R V h Q M S 9 B d X R v U m V t b 3 Z l Z E N v b H V t b n M x L n t C T j M s M T N 9 J n F 1 b 3 Q 7 L C Z x d W 9 0 O 1 N l Y 3 R p b 2 4 x L 0 V Y U D E v Q X V 0 b 1 J l b W 9 2 Z W R D b 2 x 1 b W 5 z M S 5 7 Q k 4 0 L D E 0 f S Z x d W 9 0 O y w m c X V v d D t T Z W N 0 a W 9 u M S 9 F W F A x L 0 F 1 d G 9 S Z W 1 v d m V k Q 2 9 s d W 1 u c z E u e 0 J O N S w x N X 0 m c X V v d D s s J n F 1 b 3 Q 7 U 2 V j d G l v b j E v R V h Q M S 9 B d X R v U m V t b 3 Z l Z E N v b H V t b n M x L n t C T j Y s M T Z 9 J n F 1 b 3 Q 7 L C Z x d W 9 0 O 1 N l Y 3 R p b 2 4 x L 0 V Y U D E v Q X V 0 b 1 J l b W 9 2 Z W R D b 2 x 1 b W 5 z M S 5 7 Q k 4 3 L D E 3 f S Z x d W 9 0 O y w m c X V v d D t T Z W N 0 a W 9 u M S 9 F W F A x L 0 F 1 d G 9 S Z W 1 v d m V k Q 2 9 s d W 1 u c z E u e 0 J O O C w x O H 0 m c X V v d D s s J n F 1 b 3 Q 7 U 2 V j d G l v b j E v R V h Q M S 9 B d X R v U m V t b 3 Z l Z E N v b H V t b n M x L n t O R j I s M T l 9 J n F 1 b 3 Q 7 L C Z x d W 9 0 O 1 N l Y 3 R p b 2 4 x L 0 V Y U D E v Q X V 0 b 1 J l b W 9 2 Z W R D b 2 x 1 b W 5 z M S 5 7 T k Y z L D I w f S Z x d W 9 0 O y w m c X V v d D t T Z W N 0 a W 9 u M S 9 F W F A x L 0 F 1 d G 9 S Z W 1 v d m V k Q 2 9 s d W 1 u c z E u e 0 5 G N C w y M X 0 m c X V v d D s s J n F 1 b 3 Q 7 U 2 V j d G l v b j E v R V h Q M S 9 B d X R v U m V t b 3 Z l Z E N v b H V t b n M x L n t O R j U s M j J 9 J n F 1 b 3 Q 7 L C Z x d W 9 0 O 1 N l Y 3 R p b 2 4 x L 0 V Y U D E v Q X V 0 b 1 J l b W 9 2 Z W R D b 2 x 1 b W 5 z M S 5 7 T k Y 2 L D I z f S Z x d W 9 0 O y w m c X V v d D t T Z W N 0 a W 9 u M S 9 F W F A x L 0 F 1 d G 9 S Z W 1 v d m V k Q 2 9 s d W 1 u c z E u e 0 5 G N y w y N H 0 m c X V v d D s s J n F 1 b 3 Q 7 U 2 V j d G l v b j E v R V h Q M S 9 B d X R v U m V t b 3 Z l Z E N v b H V t b n M x L n t O R j g s M j V 9 J n F 1 b 3 Q 7 L C Z x d W 9 0 O 1 N l Y 3 R p b 2 4 x L 0 V Y U D E v Q X V 0 b 1 J l b W 9 2 Z W R D b 2 x 1 b W 5 z M S 5 7 V E Y y L D I 2 f S Z x d W 9 0 O y w m c X V v d D t T Z W N 0 a W 9 u M S 9 F W F A x L 0 F 1 d G 9 S Z W 1 v d m V k Q 2 9 s d W 1 u c z E u e 1 R G M y w y N 3 0 m c X V v d D s s J n F 1 b 3 Q 7 U 2 V j d G l v b j E v R V h Q M S 9 B d X R v U m V t b 3 Z l Z E N v b H V t b n M x L n t U R j Q s M j h 9 J n F 1 b 3 Q 7 L C Z x d W 9 0 O 1 N l Y 3 R p b 2 4 x L 0 V Y U D E v Q X V 0 b 1 J l b W 9 2 Z W R D b 2 x 1 b W 5 z M S 5 7 V E Y 1 L D I 5 f S Z x d W 9 0 O y w m c X V v d D t T Z W N 0 a W 9 u M S 9 F W F A x L 0 F 1 d G 9 S Z W 1 v d m V k Q 2 9 s d W 1 u c z E u e 1 R G N i w z M H 0 m c X V v d D s s J n F 1 b 3 Q 7 U 2 V j d G l v b j E v R V h Q M S 9 B d X R v U m V t b 3 Z l Z E N v b H V t b n M x L n t U R j c s M z F 9 J n F 1 b 3 Q 7 L C Z x d W 9 0 O 1 N l Y 3 R p b 2 4 x L 0 V Y U D E v Q X V 0 b 1 J l b W 9 2 Z W R D b 2 x 1 b W 5 z M S 5 7 V E Y 4 L D M y f S Z x d W 9 0 O y w m c X V v d D t T Z W N 0 a W 9 u M S 9 F W F A x L 0 F 1 d G 9 S Z W 1 v d m V k Q 2 9 s d W 1 u c z E u e 1 R E L D M z f S Z x d W 9 0 O y w m c X V v d D t T Z W N 0 a W 9 u M S 9 F W F A x L 0 F 1 d G 9 S Z W 1 v d m V k Q 2 9 s d W 1 u c z E u e 0 N E L D M 0 f S Z x d W 9 0 O y w m c X V v d D t T Z W N 0 a W 9 u M S 9 F W F A x L 0 F 1 d G 9 S Z W 1 v d m V k Q 2 9 s d W 1 u c z E u e 0 5 E M S w z N X 0 m c X V v d D s s J n F 1 b 3 Q 7 U 2 V j d G l v b j E v R V h Q M S 9 B d X R v U m V t b 3 Z l Z E N v b H V t b n M x L n t O R D I s M z Z 9 J n F 1 b 3 Q 7 L C Z x d W 9 0 O 1 N l Y 3 R p b 2 4 x L 0 V Y U D E v Q X V 0 b 1 J l b W 9 2 Z W R D b 2 x 1 b W 5 z M S 5 7 V E E s M z d 9 J n F 1 b 3 Q 7 L C Z x d W 9 0 O 1 N l Y 3 R p b 2 4 x L 0 V Y U D E v Q X V 0 b 1 J l b W 9 2 Z W R D b 2 x 1 b W 5 z M S 5 7 V E w s M z h 9 J n F 1 b 3 Q 7 L C Z x d W 9 0 O 1 N l Y 3 R p b 2 4 x L 0 V Y U D E v Q X V 0 b 1 J l b W 9 2 Z W R D b 2 x 1 b W 5 z M S 5 7 T k U s M z l 9 J n F 1 b 3 Q 7 L C Z x d W 9 0 O 1 N l Y 3 R p b 2 4 x L 0 V Y U D E v Q X V 0 b 1 J l b W 9 2 Z W R D b 2 x 1 b W 5 z M S 5 7 b c O p Z G l h I G 5 v I G Z y Y W 1 l d 2 9 y a y w 0 M H 0 m c X V v d D s s J n F 1 b 3 Q 7 U 2 V j d G l v b j E v R V h Q M S 9 B d X R v U m V t b 3 Z l Z E N v b H V t b n M x L n t W U C w 0 M X 0 m c X V v d D s s J n F 1 b 3 Q 7 U 2 V j d G l v b j E v R V h Q M S 9 B d X R v U m V t b 3 Z l Z E N v b H V t b n M x L n t k Z X N 2 a W 8 g c G F k c s O j b y B W U C w 0 M n 0 m c X V v d D s s J n F 1 b 3 Q 7 U 2 V j d G l v b j E v R V h Q M S 9 B d X R v U m V t b 3 Z l Z E N v b H V t b n M x L n t h Y 3 V y w 6 F j a W E s N D N 9 J n F 1 b 3 Q 7 L C Z x d W 9 0 O 1 N l Y 3 R p b 2 4 x L 0 V Y U D E v Q X V 0 b 1 J l b W 9 2 Z W R D b 2 x 1 b W 5 z M S 5 7 Z G V z d m l v I H B h Z H L D o 2 8 g Y W N 1 c s O h Y 2 l h L D Q 0 f S Z x d W 9 0 O y w m c X V v d D t T Z W N 0 a W 9 u M S 9 F W F A x L 0 F 1 d G 9 S Z W 1 v d m V k Q 2 9 s d W 1 u c z E u e 3 R l b X B v I G N 2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R V h Q M S 9 B d X R v U m V t b 3 Z l Z E N v b H V t b n M x L n t F W F A s M H 0 m c X V v d D s s J n F 1 b 3 Q 7 U 2 V j d G l v b j E v R V h Q M S 9 B d X R v U m V t b 3 Z l Z E N v b H V t b n M x L n t J R C w x f S Z x d W 9 0 O y w m c X V v d D t T Z W N 0 a W 9 u M S 9 F W F A x L 0 F 1 d G 9 S Z W 1 v d m V k Q 2 9 s d W 1 u c z E u e 0 5 D L D J 9 J n F 1 b 3 Q 7 L C Z x d W 9 0 O 1 N l Y 3 R p b 2 4 x L 0 V Y U D E v Q X V 0 b 1 J l b W 9 2 Z W R D b 2 x 1 b W 5 z M S 5 7 T V A x L D N 9 J n F 1 b 3 Q 7 L C Z x d W 9 0 O 1 N l Y 3 R p b 2 4 x L 0 V Y U D E v Q X V 0 b 1 J l b W 9 2 Z W R D b 2 x 1 b W 5 z M S 5 7 T V A y L D R 9 J n F 1 b 3 Q 7 L C Z x d W 9 0 O 1 N l Y 3 R p b 2 4 x L 0 V Y U D E v Q X V 0 b 1 J l b W 9 2 Z W R D b 2 x 1 b W 5 z M S 5 7 T V A z L D V 9 J n F 1 b 3 Q 7 L C Z x d W 9 0 O 1 N l Y 3 R p b 2 4 x L 0 V Y U D E v Q X V 0 b 1 J l b W 9 2 Z W R D b 2 x 1 b W 5 z M S 5 7 T V A 0 L D Z 9 J n F 1 b 3 Q 7 L C Z x d W 9 0 O 1 N l Y 3 R p b 2 4 x L 0 V Y U D E v Q X V 0 b 1 J l b W 9 2 Z W R D b 2 x 1 b W 5 z M S 5 7 T V A 1 L D d 9 J n F 1 b 3 Q 7 L C Z x d W 9 0 O 1 N l Y 3 R p b 2 4 x L 0 V Y U D E v Q X V 0 b 1 J l b W 9 2 Z W R D b 2 x 1 b W 5 z M S 5 7 T V A 2 L D h 9 J n F 1 b 3 Q 7 L C Z x d W 9 0 O 1 N l Y 3 R p b 2 4 x L 0 V Y U D E v Q X V 0 b 1 J l b W 9 2 Z W R D b 2 x 1 b W 5 z M S 5 7 T V A 3 L D l 9 J n F 1 b 3 Q 7 L C Z x d W 9 0 O 1 N l Y 3 R p b 2 4 x L 0 V Y U D E v Q X V 0 b 1 J l b W 9 2 Z W R D b 2 x 1 b W 5 z M S 5 7 T V A 4 L D E w f S Z x d W 9 0 O y w m c X V v d D t T Z W N 0 a W 9 u M S 9 F W F A x L 0 F 1 d G 9 S Z W 1 v d m V k Q 2 9 s d W 1 u c z E u e 0 J O M S w x M X 0 m c X V v d D s s J n F 1 b 3 Q 7 U 2 V j d G l v b j E v R V h Q M S 9 B d X R v U m V t b 3 Z l Z E N v b H V t b n M x L n t C T j I s M T J 9 J n F 1 b 3 Q 7 L C Z x d W 9 0 O 1 N l Y 3 R p b 2 4 x L 0 V Y U D E v Q X V 0 b 1 J l b W 9 2 Z W R D b 2 x 1 b W 5 z M S 5 7 Q k 4 z L D E z f S Z x d W 9 0 O y w m c X V v d D t T Z W N 0 a W 9 u M S 9 F W F A x L 0 F 1 d G 9 S Z W 1 v d m V k Q 2 9 s d W 1 u c z E u e 0 J O N C w x N H 0 m c X V v d D s s J n F 1 b 3 Q 7 U 2 V j d G l v b j E v R V h Q M S 9 B d X R v U m V t b 3 Z l Z E N v b H V t b n M x L n t C T j U s M T V 9 J n F 1 b 3 Q 7 L C Z x d W 9 0 O 1 N l Y 3 R p b 2 4 x L 0 V Y U D E v Q X V 0 b 1 J l b W 9 2 Z W R D b 2 x 1 b W 5 z M S 5 7 Q k 4 2 L D E 2 f S Z x d W 9 0 O y w m c X V v d D t T Z W N 0 a W 9 u M S 9 F W F A x L 0 F 1 d G 9 S Z W 1 v d m V k Q 2 9 s d W 1 u c z E u e 0 J O N y w x N 3 0 m c X V v d D s s J n F 1 b 3 Q 7 U 2 V j d G l v b j E v R V h Q M S 9 B d X R v U m V t b 3 Z l Z E N v b H V t b n M x L n t C T j g s M T h 9 J n F 1 b 3 Q 7 L C Z x d W 9 0 O 1 N l Y 3 R p b 2 4 x L 0 V Y U D E v Q X V 0 b 1 J l b W 9 2 Z W R D b 2 x 1 b W 5 z M S 5 7 T k Y y L D E 5 f S Z x d W 9 0 O y w m c X V v d D t T Z W N 0 a W 9 u M S 9 F W F A x L 0 F 1 d G 9 S Z W 1 v d m V k Q 2 9 s d W 1 u c z E u e 0 5 G M y w y M H 0 m c X V v d D s s J n F 1 b 3 Q 7 U 2 V j d G l v b j E v R V h Q M S 9 B d X R v U m V t b 3 Z l Z E N v b H V t b n M x L n t O R j Q s M j F 9 J n F 1 b 3 Q 7 L C Z x d W 9 0 O 1 N l Y 3 R p b 2 4 x L 0 V Y U D E v Q X V 0 b 1 J l b W 9 2 Z W R D b 2 x 1 b W 5 z M S 5 7 T k Y 1 L D I y f S Z x d W 9 0 O y w m c X V v d D t T Z W N 0 a W 9 u M S 9 F W F A x L 0 F 1 d G 9 S Z W 1 v d m V k Q 2 9 s d W 1 u c z E u e 0 5 G N i w y M 3 0 m c X V v d D s s J n F 1 b 3 Q 7 U 2 V j d G l v b j E v R V h Q M S 9 B d X R v U m V t b 3 Z l Z E N v b H V t b n M x L n t O R j c s M j R 9 J n F 1 b 3 Q 7 L C Z x d W 9 0 O 1 N l Y 3 R p b 2 4 x L 0 V Y U D E v Q X V 0 b 1 J l b W 9 2 Z W R D b 2 x 1 b W 5 z M S 5 7 T k Y 4 L D I 1 f S Z x d W 9 0 O y w m c X V v d D t T Z W N 0 a W 9 u M S 9 F W F A x L 0 F 1 d G 9 S Z W 1 v d m V k Q 2 9 s d W 1 u c z E u e 1 R G M i w y N n 0 m c X V v d D s s J n F 1 b 3 Q 7 U 2 V j d G l v b j E v R V h Q M S 9 B d X R v U m V t b 3 Z l Z E N v b H V t b n M x L n t U R j M s M j d 9 J n F 1 b 3 Q 7 L C Z x d W 9 0 O 1 N l Y 3 R p b 2 4 x L 0 V Y U D E v Q X V 0 b 1 J l b W 9 2 Z W R D b 2 x 1 b W 5 z M S 5 7 V E Y 0 L D I 4 f S Z x d W 9 0 O y w m c X V v d D t T Z W N 0 a W 9 u M S 9 F W F A x L 0 F 1 d G 9 S Z W 1 v d m V k Q 2 9 s d W 1 u c z E u e 1 R G N S w y O X 0 m c X V v d D s s J n F 1 b 3 Q 7 U 2 V j d G l v b j E v R V h Q M S 9 B d X R v U m V t b 3 Z l Z E N v b H V t b n M x L n t U R j Y s M z B 9 J n F 1 b 3 Q 7 L C Z x d W 9 0 O 1 N l Y 3 R p b 2 4 x L 0 V Y U D E v Q X V 0 b 1 J l b W 9 2 Z W R D b 2 x 1 b W 5 z M S 5 7 V E Y 3 L D M x f S Z x d W 9 0 O y w m c X V v d D t T Z W N 0 a W 9 u M S 9 F W F A x L 0 F 1 d G 9 S Z W 1 v d m V k Q 2 9 s d W 1 u c z E u e 1 R G O C w z M n 0 m c X V v d D s s J n F 1 b 3 Q 7 U 2 V j d G l v b j E v R V h Q M S 9 B d X R v U m V t b 3 Z l Z E N v b H V t b n M x L n t U R C w z M 3 0 m c X V v d D s s J n F 1 b 3 Q 7 U 2 V j d G l v b j E v R V h Q M S 9 B d X R v U m V t b 3 Z l Z E N v b H V t b n M x L n t D R C w z N H 0 m c X V v d D s s J n F 1 b 3 Q 7 U 2 V j d G l v b j E v R V h Q M S 9 B d X R v U m V t b 3 Z l Z E N v b H V t b n M x L n t O R D E s M z V 9 J n F 1 b 3 Q 7 L C Z x d W 9 0 O 1 N l Y 3 R p b 2 4 x L 0 V Y U D E v Q X V 0 b 1 J l b W 9 2 Z W R D b 2 x 1 b W 5 z M S 5 7 T k Q y L D M 2 f S Z x d W 9 0 O y w m c X V v d D t T Z W N 0 a W 9 u M S 9 F W F A x L 0 F 1 d G 9 S Z W 1 v d m V k Q 2 9 s d W 1 u c z E u e 1 R B L D M 3 f S Z x d W 9 0 O y w m c X V v d D t T Z W N 0 a W 9 u M S 9 F W F A x L 0 F 1 d G 9 S Z W 1 v d m V k Q 2 9 s d W 1 u c z E u e 1 R M L D M 4 f S Z x d W 9 0 O y w m c X V v d D t T Z W N 0 a W 9 u M S 9 F W F A x L 0 F 1 d G 9 S Z W 1 v d m V k Q 2 9 s d W 1 u c z E u e 0 5 F L D M 5 f S Z x d W 9 0 O y w m c X V v d D t T Z W N 0 a W 9 u M S 9 F W F A x L 0 F 1 d G 9 S Z W 1 v d m V k Q 2 9 s d W 1 u c z E u e 2 3 D q W R p Y S B u b y B m c m F t Z X d v c m s s N D B 9 J n F 1 b 3 Q 7 L C Z x d W 9 0 O 1 N l Y 3 R p b 2 4 x L 0 V Y U D E v Q X V 0 b 1 J l b W 9 2 Z W R D b 2 x 1 b W 5 z M S 5 7 V l A s N D F 9 J n F 1 b 3 Q 7 L C Z x d W 9 0 O 1 N l Y 3 R p b 2 4 x L 0 V Y U D E v Q X V 0 b 1 J l b W 9 2 Z W R D b 2 x 1 b W 5 z M S 5 7 Z G V z d m l v I H B h Z H L D o 2 8 g V l A s N D J 9 J n F 1 b 3 Q 7 L C Z x d W 9 0 O 1 N l Y 3 R p b 2 4 x L 0 V Y U D E v Q X V 0 b 1 J l b W 9 2 Z W R D b 2 x 1 b W 5 z M S 5 7 Y W N 1 c s O h Y 2 l h L D Q z f S Z x d W 9 0 O y w m c X V v d D t T Z W N 0 a W 9 u M S 9 F W F A x L 0 F 1 d G 9 S Z W 1 v d m V k Q 2 9 s d W 1 u c z E u e 2 R l c 3 Z p b y B w Y W R y w 6 N v I G F j d X L D o W N p Y S w 0 N H 0 m c X V v d D s s J n F 1 b 3 Q 7 U 2 V j d G l v b j E v R V h Q M S 9 B d X R v U m V t b 3 Z l Z E N v b H V t b n M x L n t 0 Z W 1 w b y B j d i w 0 N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Y U D E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x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x J T I w K D I p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x J T I w K D I p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E l M j A o M i k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S U y M C g y K S 9 W Y W x v c i U y M F N 1 Y n N 0 a X R 1 J U M z J U F E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S U y M C g y K S 9 W Y W x v c i U y M F N 1 Y n N 0 a X R 1 J U M z J U F E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S U y M C g y K S 9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E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S U y M C g y K S 9 D b 2 x 1 b m F z J T I w U m V t b 3 Z p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E l M j A o M i k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x J T I w K D I p L 1 F 1 Y W R y Y W R v J T I w Q 2 F s Y 3 V s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S U y M C g y K S 9 Q b 3 Q l Q z M l Q U F u Y 2 l h J T I w Q 2 F s Y 3 V s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S 9 D b 2 x 1 b m F z J T I w U m V t b 3 Z p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E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I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M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Q v V G l w b y U y M E F s d G V y Y W R v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9 m w N Z a 1 2 3 T q I E y / 1 6 K O q T A A A A A A I A A A A A A B B m A A A A A Q A A I A A A A D / V N d w y 0 f Q K s B X p W c 7 b x U r s 0 J h G P b M U f h z j k X 9 M / E Z 9 A A A A A A 6 A A A A A A g A A I A A A A J E C M 3 q e g 6 X u z C R Z w u q + o p g K 9 i x 5 P l 1 / o i U H S V z N g 3 R Z U A A A A J t i r V O U v a i W J m l j t e p M B y P G d 1 v l M O R J g g s e R k Y H 2 x G O r m Q S K u 5 P R G y D 4 2 w c d 9 U r u a E F 0 E V b L H M Z r G l B p B m m g O + v G O S b x L w B P Y q 2 2 Z S a A 8 G 6 Q A A A A O z 4 B 1 H n + Y / 4 U 7 U d l N 9 N 3 V 5 y W / u 0 k T y N c J w E F 7 1 j q Z j z z p L S U x F K k I w y M Y A u K e K E N 1 D d i c + j 8 C 5 K p J Z s q W p 4 2 Y w = < / D a t a M a s h u p > 
</file>

<file path=customXml/itemProps1.xml><?xml version="1.0" encoding="utf-8"?>
<ds:datastoreItem xmlns:ds="http://schemas.openxmlformats.org/officeDocument/2006/customXml" ds:itemID="{CE9033FF-BEF3-403A-9C8B-CBE3056A48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4</vt:i4>
      </vt:variant>
    </vt:vector>
  </HeadingPairs>
  <TitlesOfParts>
    <vt:vector size="10" baseType="lpstr">
      <vt:lpstr>Planilha1</vt:lpstr>
      <vt:lpstr>EXP1</vt:lpstr>
      <vt:lpstr>EXP2</vt:lpstr>
      <vt:lpstr>EXP3</vt:lpstr>
      <vt:lpstr>EXP4</vt:lpstr>
      <vt:lpstr>Resultado Final</vt:lpstr>
      <vt:lpstr>'EXP1'!Area_de_impressao</vt:lpstr>
      <vt:lpstr>'EXP2'!Area_de_impressao</vt:lpstr>
      <vt:lpstr>'EXP3'!Area_de_impressao</vt:lpstr>
      <vt:lpstr>'EXP4'!Area_de_impressao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Melo</dc:creator>
  <cp:lastModifiedBy>Camilla Melo</cp:lastModifiedBy>
  <cp:lastPrinted>2024-10-21T02:11:25Z</cp:lastPrinted>
  <dcterms:created xsi:type="dcterms:W3CDTF">2024-07-10T03:10:39Z</dcterms:created>
  <dcterms:modified xsi:type="dcterms:W3CDTF">2025-05-03T23:44:33Z</dcterms:modified>
</cp:coreProperties>
</file>