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 FOURNIER\Documents\Scripts\Data\emulatorChoice\"/>
    </mc:Choice>
  </mc:AlternateContent>
  <xr:revisionPtr revIDLastSave="0" documentId="13_ncr:1_{482A940A-F7F0-4C20-B941-3785E864CD8A}" xr6:coauthVersionLast="44" xr6:coauthVersionMax="44" xr10:uidLastSave="{00000000-0000-0000-0000-000000000000}"/>
  <bookViews>
    <workbookView xWindow="46695" yWindow="7575" windowWidth="21600" windowHeight="11385" xr2:uid="{00000000-000D-0000-FFFF-FFFF00000000}"/>
  </bookViews>
  <sheets>
    <sheet name="Real" sheetId="1" r:id="rId1"/>
    <sheet name="Genymotion" sheetId="4" r:id="rId2"/>
  </sheets>
  <definedNames>
    <definedName name="DonnéesExternes_1" localSheetId="1" hidden="1">Genymotion!$A$1:$E$122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K2" i="4"/>
  <c r="J2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58" i="4"/>
  <c r="F59" i="4"/>
  <c r="F60" i="4"/>
  <c r="F61" i="4"/>
  <c r="F62" i="4"/>
  <c r="F63" i="4"/>
  <c r="F64" i="4"/>
  <c r="F65" i="4"/>
  <c r="F66" i="4"/>
  <c r="F67" i="4"/>
  <c r="F69" i="4"/>
  <c r="F70" i="4"/>
  <c r="F71" i="4"/>
  <c r="F72" i="4"/>
  <c r="F73" i="4"/>
  <c r="F74" i="4"/>
  <c r="F75" i="4"/>
  <c r="F76" i="4"/>
  <c r="F77" i="4"/>
  <c r="F78" i="4"/>
  <c r="F80" i="4"/>
  <c r="F81" i="4"/>
  <c r="F82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7" i="4"/>
  <c r="F98" i="4"/>
  <c r="F99" i="4"/>
  <c r="F100" i="4"/>
  <c r="F102" i="4"/>
  <c r="F103" i="4"/>
  <c r="F104" i="4"/>
  <c r="F105" i="4"/>
  <c r="F106" i="4"/>
  <c r="F107" i="4"/>
  <c r="F108" i="4"/>
  <c r="F109" i="4"/>
  <c r="F110" i="4"/>
  <c r="F111" i="4"/>
  <c r="F113" i="4"/>
  <c r="F114" i="4"/>
  <c r="F115" i="4"/>
  <c r="F116" i="4"/>
  <c r="F117" i="4"/>
  <c r="F118" i="4"/>
  <c r="F119" i="4"/>
  <c r="F120" i="4"/>
  <c r="F121" i="4"/>
  <c r="F122" i="4"/>
  <c r="M3" i="1"/>
  <c r="N3" i="1"/>
  <c r="L3" i="1"/>
  <c r="I3" i="1"/>
  <c r="I14" i="1"/>
  <c r="I25" i="1"/>
  <c r="I36" i="1"/>
  <c r="I47" i="1"/>
  <c r="I59" i="1"/>
  <c r="I70" i="1"/>
  <c r="I81" i="1"/>
  <c r="I93" i="1"/>
  <c r="I104" i="1"/>
  <c r="I115" i="1"/>
  <c r="H115" i="1"/>
  <c r="H104" i="1"/>
  <c r="H93" i="1"/>
  <c r="H81" i="1"/>
  <c r="H70" i="1"/>
  <c r="H59" i="1"/>
  <c r="H47" i="1"/>
  <c r="H36" i="1"/>
  <c r="H25" i="1"/>
  <c r="H14" i="1"/>
  <c r="H3" i="1"/>
  <c r="G115" i="1"/>
  <c r="G104" i="1"/>
  <c r="G93" i="1"/>
  <c r="G81" i="1"/>
  <c r="G70" i="1"/>
  <c r="G59" i="1"/>
  <c r="G47" i="1"/>
  <c r="G36" i="1"/>
  <c r="G25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galaxyS6_70_geny_910" description="Connexion à la requête « galaxyS6_70_geny_910 » dans le classeur." type="5" refreshedVersion="6" background="1" saveData="1">
    <dbPr connection="Provider=Microsoft.Mashup.OleDb.1;Data Source=$Workbook$;Location=galaxyS6_70_geny_910;Extended Properties=&quot;&quot;" command="SELECT * FROM [galaxyS6_70_geny_910]"/>
  </connection>
  <connection id="2" xr16:uid="{00000000-0015-0000-FFFF-FFFF01000000}" keepAlive="1" name="Requête - galaxyS6_70_real_910" description="Connexion à la requête « galaxyS6_70_real_910 » dans le classeur." type="5" refreshedVersion="6" background="1">
    <dbPr connection="Provider=Microsoft.Mashup.OleDb.1;Data Source=$Workbook$;Location=galaxyS6_70_real_910;Extended Properties=&quot;&quot;" command="SELECT * FROM [galaxyS6_70_real_910]"/>
  </connection>
</connections>
</file>

<file path=xl/sharedStrings.xml><?xml version="1.0" encoding="utf-8"?>
<sst xmlns="http://schemas.openxmlformats.org/spreadsheetml/2006/main" count="18" uniqueCount="8">
  <si>
    <t>Clock</t>
  </si>
  <si>
    <t xml:space="preserve"> Total frames rendered</t>
  </si>
  <si>
    <t xml:space="preserve"> Janky frames</t>
  </si>
  <si>
    <t xml:space="preserve"> CPU%</t>
  </si>
  <si>
    <t xml:space="preserve"> PSS </t>
  </si>
  <si>
    <t>FPS</t>
  </si>
  <si>
    <t>CPU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</si>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</sst>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100-00000000000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lock" tableColumnId="1"/>
      <queryTableField id="2" name=" Total frames rendered" tableColumnId="2"/>
      <queryTableField id="3" name=" Janky frames" tableColumnId="3"/>
      <queryTableField id="4" name=" CPU%" tableColumnId="4"/>
      <queryTableField id="5" name=" PSS 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alaxyS6_70_geny_910" displayName="galaxyS6_70_geny_910" ref="A1:F122" tableType="queryTable" totalsRowShown="0">
  <autoFilter ref="A1:F122" xr:uid="{00000000-0009-0000-0100-000002000000}"/>
  <tableColumns count="6">
    <tableColumn id="1" xr3:uid="{00000000-0010-0000-0000-000001000000}" uniqueName="1" name="Clock" queryTableFieldId="1"/>
    <tableColumn id="2" xr3:uid="{00000000-0010-0000-0000-000002000000}" uniqueName="2" name=" Total frames rendered" queryTableFieldId="2"/>
    <tableColumn id="3" xr3:uid="{00000000-0010-0000-0000-000003000000}" uniqueName="3" name=" Janky frames" queryTableFieldId="3"/>
    <tableColumn id="4" xr3:uid="{00000000-0010-0000-0000-000004000000}" uniqueName="4" name=" CPU%" queryTableFieldId="4"/>
    <tableColumn id="5" xr3:uid="{00000000-0010-0000-0000-000005000000}" uniqueName="5" name=" PSS " queryTableFieldId="5"/>
    <tableColumn id="6" xr3:uid="{00000000-0010-0000-0000-000006000000}" uniqueName="6" name="FPS" queryTableFieldId="6" dataDxfId="0">
      <calculatedColumnFormula>(1-galaxyS6_70_geny_910[[#This Row],[ Janky frames]]/galaxyS6_70_geny_910[[#This Row],[ Total frames rendered]])*60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D1" zoomScaleNormal="100" workbookViewId="0">
      <selection activeCell="L18" sqref="L18"/>
    </sheetView>
  </sheetViews>
  <sheetFormatPr baseColWidth="10" defaultRowHeight="15" x14ac:dyDescent="0.25"/>
  <cols>
    <col min="1" max="1" width="9" bestFit="1" customWidth="1"/>
    <col min="2" max="2" width="23.7109375" bestFit="1" customWidth="1"/>
    <col min="3" max="3" width="15.140625" bestFit="1" customWidth="1"/>
    <col min="4" max="4" width="9" bestFit="1" customWidth="1"/>
    <col min="5" max="5" width="7.2851562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5</v>
      </c>
      <c r="M1" s="2" t="s">
        <v>6</v>
      </c>
      <c r="N1" s="3" t="s">
        <v>7</v>
      </c>
    </row>
    <row r="2" spans="1:14" ht="15.75" thickBot="1" x14ac:dyDescent="0.3"/>
    <row r="3" spans="1:14" ht="15.75" thickBot="1" x14ac:dyDescent="0.3">
      <c r="A3">
        <v>1209037</v>
      </c>
      <c r="B3">
        <v>45527</v>
      </c>
      <c r="C3">
        <v>8221</v>
      </c>
      <c r="D3">
        <v>75</v>
      </c>
      <c r="E3">
        <v>62287</v>
      </c>
      <c r="F3">
        <f>(1-C3/B3)*60</f>
        <v>49.165550113119686</v>
      </c>
      <c r="G3">
        <f>AVERAGE(F3:F12)</f>
        <v>46.286579619539161</v>
      </c>
      <c r="H3">
        <f>AVERAGE(D3:D12)</f>
        <v>83.1</v>
      </c>
      <c r="I3">
        <f>AVERAGE(E3:E12)</f>
        <v>65019.8</v>
      </c>
      <c r="L3" s="1">
        <f>AVERAGE(G3:G115)</f>
        <v>52.150995324140077</v>
      </c>
      <c r="M3" s="2">
        <f t="shared" ref="M3:N3" si="0">AVERAGE(H3:H115)</f>
        <v>71.809090909090912</v>
      </c>
      <c r="N3" s="3">
        <f t="shared" si="0"/>
        <v>72080.2</v>
      </c>
    </row>
    <row r="4" spans="1:14" x14ac:dyDescent="0.25">
      <c r="A4">
        <v>2119576</v>
      </c>
      <c r="B4">
        <v>44540</v>
      </c>
      <c r="C4">
        <v>9981</v>
      </c>
      <c r="D4">
        <v>84</v>
      </c>
      <c r="E4">
        <v>63112</v>
      </c>
      <c r="F4">
        <f t="shared" ref="F4:F67" si="1">(1-C4/B4)*60</f>
        <v>46.554557700942979</v>
      </c>
    </row>
    <row r="5" spans="1:14" x14ac:dyDescent="0.25">
      <c r="A5">
        <v>3030116</v>
      </c>
      <c r="B5">
        <v>44226</v>
      </c>
      <c r="C5">
        <v>10505</v>
      </c>
      <c r="D5">
        <v>85</v>
      </c>
      <c r="E5">
        <v>65563</v>
      </c>
      <c r="F5">
        <f t="shared" si="1"/>
        <v>45.748202414869084</v>
      </c>
    </row>
    <row r="6" spans="1:14" x14ac:dyDescent="0.25">
      <c r="A6">
        <v>3940571</v>
      </c>
      <c r="B6">
        <v>44338</v>
      </c>
      <c r="C6">
        <v>10248</v>
      </c>
      <c r="D6">
        <v>85</v>
      </c>
      <c r="E6">
        <v>65729</v>
      </c>
      <c r="F6">
        <f t="shared" si="1"/>
        <v>46.131986106725613</v>
      </c>
    </row>
    <row r="7" spans="1:14" x14ac:dyDescent="0.25">
      <c r="A7">
        <v>4851031</v>
      </c>
      <c r="B7">
        <v>44377</v>
      </c>
      <c r="C7">
        <v>10173</v>
      </c>
      <c r="D7">
        <v>85</v>
      </c>
      <c r="E7">
        <v>66002</v>
      </c>
      <c r="F7">
        <f t="shared" si="1"/>
        <v>46.245577664105276</v>
      </c>
    </row>
    <row r="8" spans="1:14" x14ac:dyDescent="0.25">
      <c r="A8">
        <v>5761568</v>
      </c>
      <c r="B8">
        <v>44298</v>
      </c>
      <c r="C8">
        <v>10315</v>
      </c>
      <c r="D8">
        <v>85</v>
      </c>
      <c r="E8">
        <v>63440</v>
      </c>
      <c r="F8">
        <f t="shared" si="1"/>
        <v>46.028714614655293</v>
      </c>
    </row>
    <row r="9" spans="1:14" x14ac:dyDescent="0.25">
      <c r="A9">
        <v>6672108</v>
      </c>
      <c r="B9">
        <v>44299</v>
      </c>
      <c r="C9">
        <v>10490</v>
      </c>
      <c r="D9">
        <v>85</v>
      </c>
      <c r="E9">
        <v>66358</v>
      </c>
      <c r="F9">
        <f t="shared" si="1"/>
        <v>45.792004334183616</v>
      </c>
    </row>
    <row r="10" spans="1:14" x14ac:dyDescent="0.25">
      <c r="A10">
        <v>7582591</v>
      </c>
      <c r="B10">
        <v>44328</v>
      </c>
      <c r="C10">
        <v>10582</v>
      </c>
      <c r="D10">
        <v>78</v>
      </c>
      <c r="E10">
        <v>65135</v>
      </c>
      <c r="F10">
        <f t="shared" si="1"/>
        <v>45.676773145641583</v>
      </c>
    </row>
    <row r="11" spans="1:14" x14ac:dyDescent="0.25">
      <c r="A11">
        <v>8493049</v>
      </c>
      <c r="B11">
        <v>44248</v>
      </c>
      <c r="C11">
        <v>10578</v>
      </c>
      <c r="D11">
        <v>85</v>
      </c>
      <c r="E11">
        <v>66049</v>
      </c>
      <c r="F11">
        <f t="shared" si="1"/>
        <v>45.656300849755922</v>
      </c>
    </row>
    <row r="12" spans="1:14" x14ac:dyDescent="0.25">
      <c r="A12">
        <v>9403543</v>
      </c>
      <c r="B12">
        <v>44162</v>
      </c>
      <c r="C12">
        <v>10403</v>
      </c>
      <c r="D12">
        <v>84</v>
      </c>
      <c r="E12">
        <v>66523</v>
      </c>
      <c r="F12">
        <f t="shared" si="1"/>
        <v>45.8661292513926</v>
      </c>
    </row>
    <row r="13" spans="1:14" x14ac:dyDescent="0.25">
      <c r="F13" t="e">
        <f t="shared" si="1"/>
        <v>#DIV/0!</v>
      </c>
    </row>
    <row r="14" spans="1:14" x14ac:dyDescent="0.25">
      <c r="A14">
        <v>10382254</v>
      </c>
      <c r="B14">
        <v>43968</v>
      </c>
      <c r="C14">
        <v>12694</v>
      </c>
      <c r="D14">
        <v>0</v>
      </c>
      <c r="E14">
        <v>90271</v>
      </c>
      <c r="F14">
        <f t="shared" si="1"/>
        <v>42.67740174672489</v>
      </c>
      <c r="G14">
        <f>AVERAGE(F14:F23)</f>
        <v>47.121346757889945</v>
      </c>
      <c r="H14">
        <f>AVERAGE(D14:D23)</f>
        <v>70.8</v>
      </c>
      <c r="I14">
        <f>AVERAGE(E14:E23)</f>
        <v>90886.9</v>
      </c>
    </row>
    <row r="15" spans="1:14" x14ac:dyDescent="0.25">
      <c r="A15">
        <v>11292739</v>
      </c>
      <c r="B15">
        <v>44491</v>
      </c>
      <c r="C15">
        <v>10005</v>
      </c>
      <c r="D15">
        <v>81</v>
      </c>
      <c r="E15">
        <v>95195</v>
      </c>
      <c r="F15">
        <f t="shared" si="1"/>
        <v>46.507383515767238</v>
      </c>
    </row>
    <row r="16" spans="1:14" x14ac:dyDescent="0.25">
      <c r="A16">
        <v>12203225</v>
      </c>
      <c r="B16">
        <v>44410</v>
      </c>
      <c r="C16">
        <v>10036</v>
      </c>
      <c r="D16">
        <v>85</v>
      </c>
      <c r="E16">
        <v>96000</v>
      </c>
      <c r="F16">
        <f t="shared" si="1"/>
        <v>46.440891691060571</v>
      </c>
    </row>
    <row r="17" spans="1:9" x14ac:dyDescent="0.25">
      <c r="A17">
        <v>13113727</v>
      </c>
      <c r="B17">
        <v>44422</v>
      </c>
      <c r="C17">
        <v>10146</v>
      </c>
      <c r="D17">
        <v>82</v>
      </c>
      <c r="E17">
        <v>96439</v>
      </c>
      <c r="F17">
        <f t="shared" si="1"/>
        <v>46.295979469632165</v>
      </c>
    </row>
    <row r="18" spans="1:9" x14ac:dyDescent="0.25">
      <c r="A18">
        <v>14024223</v>
      </c>
      <c r="B18">
        <v>44054</v>
      </c>
      <c r="C18">
        <v>10892</v>
      </c>
      <c r="D18">
        <v>85</v>
      </c>
      <c r="E18">
        <v>96899</v>
      </c>
      <c r="F18">
        <f t="shared" si="1"/>
        <v>45.165478730648751</v>
      </c>
    </row>
    <row r="19" spans="1:9" x14ac:dyDescent="0.25">
      <c r="A19">
        <v>14934684</v>
      </c>
      <c r="B19">
        <v>46506</v>
      </c>
      <c r="C19">
        <v>6957</v>
      </c>
      <c r="D19">
        <v>82</v>
      </c>
      <c r="E19">
        <v>86107</v>
      </c>
      <c r="F19">
        <f t="shared" si="1"/>
        <v>51.024383950458002</v>
      </c>
    </row>
    <row r="20" spans="1:9" x14ac:dyDescent="0.25">
      <c r="A20">
        <v>15845141</v>
      </c>
      <c r="B20">
        <v>47667</v>
      </c>
      <c r="C20">
        <v>4783</v>
      </c>
      <c r="D20">
        <v>66</v>
      </c>
      <c r="E20">
        <v>83596</v>
      </c>
      <c r="F20">
        <f t="shared" si="1"/>
        <v>53.979482660960414</v>
      </c>
    </row>
    <row r="21" spans="1:9" x14ac:dyDescent="0.25">
      <c r="A21">
        <v>16755591</v>
      </c>
      <c r="B21">
        <v>46122</v>
      </c>
      <c r="C21">
        <v>8871</v>
      </c>
      <c r="D21">
        <v>67</v>
      </c>
      <c r="E21">
        <v>89353</v>
      </c>
      <c r="F21">
        <f t="shared" si="1"/>
        <v>48.459737218680885</v>
      </c>
    </row>
    <row r="22" spans="1:9" x14ac:dyDescent="0.25">
      <c r="A22">
        <v>17666110</v>
      </c>
      <c r="B22">
        <v>44073</v>
      </c>
      <c r="C22">
        <v>11258</v>
      </c>
      <c r="D22">
        <v>84</v>
      </c>
      <c r="E22">
        <v>89309</v>
      </c>
      <c r="F22">
        <f t="shared" si="1"/>
        <v>44.673609693009325</v>
      </c>
    </row>
    <row r="23" spans="1:9" x14ac:dyDescent="0.25">
      <c r="A23">
        <v>18576576</v>
      </c>
      <c r="B23">
        <v>44297</v>
      </c>
      <c r="C23">
        <v>10344</v>
      </c>
      <c r="D23">
        <v>76</v>
      </c>
      <c r="E23">
        <v>85700</v>
      </c>
      <c r="F23">
        <f t="shared" si="1"/>
        <v>45.989118901957241</v>
      </c>
    </row>
    <row r="24" spans="1:9" x14ac:dyDescent="0.25">
      <c r="F24" t="e">
        <f t="shared" si="1"/>
        <v>#DIV/0!</v>
      </c>
    </row>
    <row r="25" spans="1:9" x14ac:dyDescent="0.25">
      <c r="A25">
        <v>19652837</v>
      </c>
      <c r="B25">
        <v>43711</v>
      </c>
      <c r="C25">
        <v>13679</v>
      </c>
      <c r="D25">
        <v>0</v>
      </c>
      <c r="E25">
        <v>90386</v>
      </c>
      <c r="F25">
        <f t="shared" si="1"/>
        <v>41.223490654526323</v>
      </c>
      <c r="G25">
        <f>AVERAGE(F25:F34)</f>
        <v>47.151386254995778</v>
      </c>
      <c r="H25">
        <f>AVERAGE(D25:D34)</f>
        <v>72</v>
      </c>
      <c r="I25">
        <f>AVERAGE(E25:E34)</f>
        <v>89706</v>
      </c>
    </row>
    <row r="26" spans="1:9" x14ac:dyDescent="0.25">
      <c r="A26">
        <v>20563268</v>
      </c>
      <c r="B26">
        <v>44418</v>
      </c>
      <c r="C26">
        <v>10162</v>
      </c>
      <c r="D26">
        <v>86</v>
      </c>
      <c r="E26">
        <v>89865</v>
      </c>
      <c r="F26">
        <f t="shared" si="1"/>
        <v>46.273132513845738</v>
      </c>
    </row>
    <row r="27" spans="1:9" x14ac:dyDescent="0.25">
      <c r="A27">
        <v>21473803</v>
      </c>
      <c r="B27">
        <v>44282</v>
      </c>
      <c r="C27">
        <v>10472</v>
      </c>
      <c r="D27">
        <v>85</v>
      </c>
      <c r="E27">
        <v>87153</v>
      </c>
      <c r="F27">
        <f t="shared" si="1"/>
        <v>45.810938981979135</v>
      </c>
    </row>
    <row r="28" spans="1:9" x14ac:dyDescent="0.25">
      <c r="A28">
        <v>22384283</v>
      </c>
      <c r="B28">
        <v>44393</v>
      </c>
      <c r="C28">
        <v>10257</v>
      </c>
      <c r="D28">
        <v>75</v>
      </c>
      <c r="E28">
        <v>86866</v>
      </c>
      <c r="F28">
        <f t="shared" si="1"/>
        <v>46.137003581645757</v>
      </c>
    </row>
    <row r="29" spans="1:9" x14ac:dyDescent="0.25">
      <c r="A29">
        <v>23294757</v>
      </c>
      <c r="B29">
        <v>44385</v>
      </c>
      <c r="C29">
        <v>10282</v>
      </c>
      <c r="D29">
        <v>85</v>
      </c>
      <c r="E29">
        <v>88822</v>
      </c>
      <c r="F29">
        <f t="shared" si="1"/>
        <v>46.100709699222705</v>
      </c>
    </row>
    <row r="30" spans="1:9" x14ac:dyDescent="0.25">
      <c r="A30">
        <v>24205245</v>
      </c>
      <c r="B30">
        <v>45646</v>
      </c>
      <c r="C30">
        <v>8529</v>
      </c>
      <c r="D30">
        <v>82</v>
      </c>
      <c r="E30">
        <v>91324</v>
      </c>
      <c r="F30">
        <f t="shared" si="1"/>
        <v>48.788940980589757</v>
      </c>
    </row>
    <row r="31" spans="1:9" x14ac:dyDescent="0.25">
      <c r="A31">
        <v>25115672</v>
      </c>
      <c r="B31">
        <v>47536</v>
      </c>
      <c r="C31">
        <v>4771</v>
      </c>
      <c r="D31">
        <v>78</v>
      </c>
      <c r="E31">
        <v>86567</v>
      </c>
      <c r="F31">
        <f t="shared" si="1"/>
        <v>53.978037697744867</v>
      </c>
    </row>
    <row r="32" spans="1:9" x14ac:dyDescent="0.25">
      <c r="A32">
        <v>26026150</v>
      </c>
      <c r="B32">
        <v>46332</v>
      </c>
      <c r="C32">
        <v>6709</v>
      </c>
      <c r="D32">
        <v>67</v>
      </c>
      <c r="E32">
        <v>92112</v>
      </c>
      <c r="F32">
        <f t="shared" si="1"/>
        <v>51.311836311836316</v>
      </c>
    </row>
    <row r="33" spans="1:9" x14ac:dyDescent="0.25">
      <c r="A33">
        <v>26936605</v>
      </c>
      <c r="B33">
        <v>44461</v>
      </c>
      <c r="C33">
        <v>10180</v>
      </c>
      <c r="D33">
        <v>78</v>
      </c>
      <c r="E33">
        <v>91596</v>
      </c>
      <c r="F33">
        <f t="shared" si="1"/>
        <v>46.262117361282925</v>
      </c>
    </row>
    <row r="34" spans="1:9" x14ac:dyDescent="0.25">
      <c r="A34">
        <v>27847059</v>
      </c>
      <c r="B34">
        <v>44260</v>
      </c>
      <c r="C34">
        <v>10602</v>
      </c>
      <c r="D34">
        <v>84</v>
      </c>
      <c r="E34">
        <v>92369</v>
      </c>
      <c r="F34">
        <f t="shared" si="1"/>
        <v>45.627654767284227</v>
      </c>
    </row>
    <row r="35" spans="1:9" x14ac:dyDescent="0.25">
      <c r="F35" t="e">
        <f t="shared" si="1"/>
        <v>#DIV/0!</v>
      </c>
    </row>
    <row r="36" spans="1:9" x14ac:dyDescent="0.25">
      <c r="A36">
        <v>8463053</v>
      </c>
      <c r="B36">
        <v>46249</v>
      </c>
      <c r="C36">
        <v>2825</v>
      </c>
      <c r="D36">
        <v>0</v>
      </c>
      <c r="E36">
        <v>68237</v>
      </c>
      <c r="F36">
        <f t="shared" si="1"/>
        <v>56.335055893100389</v>
      </c>
      <c r="G36">
        <f>AVERAGE(F36:F45)</f>
        <v>55.504642405878677</v>
      </c>
      <c r="H36">
        <f>AVERAGE(D36:D45)</f>
        <v>67.400000000000006</v>
      </c>
      <c r="I36">
        <f>AVERAGE(E36:E45)</f>
        <v>68600.100000000006</v>
      </c>
    </row>
    <row r="37" spans="1:9" x14ac:dyDescent="0.25">
      <c r="A37">
        <v>9373520</v>
      </c>
      <c r="B37">
        <v>46373</v>
      </c>
      <c r="C37">
        <v>2586</v>
      </c>
      <c r="D37">
        <v>73</v>
      </c>
      <c r="E37">
        <v>71504</v>
      </c>
      <c r="F37">
        <f t="shared" si="1"/>
        <v>56.654087507817046</v>
      </c>
    </row>
    <row r="38" spans="1:9" x14ac:dyDescent="0.25">
      <c r="A38">
        <v>10283995</v>
      </c>
      <c r="B38">
        <v>47332</v>
      </c>
      <c r="C38">
        <v>3090</v>
      </c>
      <c r="D38">
        <v>75</v>
      </c>
      <c r="E38">
        <v>67018</v>
      </c>
      <c r="F38">
        <f t="shared" si="1"/>
        <v>56.082988253190237</v>
      </c>
    </row>
    <row r="39" spans="1:9" x14ac:dyDescent="0.25">
      <c r="A39">
        <v>11194443</v>
      </c>
      <c r="B39">
        <v>47397</v>
      </c>
      <c r="C39">
        <v>3994</v>
      </c>
      <c r="D39">
        <v>78</v>
      </c>
      <c r="E39">
        <v>69916</v>
      </c>
      <c r="F39">
        <f t="shared" si="1"/>
        <v>54.943983796442815</v>
      </c>
    </row>
    <row r="40" spans="1:9" x14ac:dyDescent="0.25">
      <c r="A40">
        <v>12104874</v>
      </c>
      <c r="B40">
        <v>47437</v>
      </c>
      <c r="C40">
        <v>3910</v>
      </c>
      <c r="D40">
        <v>78</v>
      </c>
      <c r="E40">
        <v>74246</v>
      </c>
      <c r="F40">
        <f t="shared" si="1"/>
        <v>55.054493327992915</v>
      </c>
    </row>
    <row r="41" spans="1:9" x14ac:dyDescent="0.25">
      <c r="A41">
        <v>13015326</v>
      </c>
      <c r="B41">
        <v>47341</v>
      </c>
      <c r="C41">
        <v>4257</v>
      </c>
      <c r="D41">
        <v>78</v>
      </c>
      <c r="E41">
        <v>74815</v>
      </c>
      <c r="F41">
        <f t="shared" si="1"/>
        <v>54.604676707293891</v>
      </c>
    </row>
    <row r="42" spans="1:9" x14ac:dyDescent="0.25">
      <c r="A42">
        <v>13925795</v>
      </c>
      <c r="B42">
        <v>47069</v>
      </c>
      <c r="C42">
        <v>4193</v>
      </c>
      <c r="D42">
        <v>79</v>
      </c>
      <c r="E42">
        <v>76120</v>
      </c>
      <c r="F42">
        <f t="shared" si="1"/>
        <v>54.655080838768612</v>
      </c>
    </row>
    <row r="43" spans="1:9" x14ac:dyDescent="0.25">
      <c r="A43">
        <v>14836319</v>
      </c>
      <c r="B43">
        <v>46667</v>
      </c>
      <c r="C43">
        <v>4169</v>
      </c>
      <c r="D43">
        <v>77</v>
      </c>
      <c r="E43">
        <v>62870</v>
      </c>
      <c r="F43">
        <f t="shared" si="1"/>
        <v>54.639895429318365</v>
      </c>
    </row>
    <row r="44" spans="1:9" x14ac:dyDescent="0.25">
      <c r="A44">
        <v>15746767</v>
      </c>
      <c r="B44">
        <v>48388</v>
      </c>
      <c r="C44">
        <v>3045</v>
      </c>
      <c r="D44">
        <v>69</v>
      </c>
      <c r="E44">
        <v>60281</v>
      </c>
      <c r="F44">
        <f t="shared" si="1"/>
        <v>56.224270480284368</v>
      </c>
    </row>
    <row r="45" spans="1:9" x14ac:dyDescent="0.25">
      <c r="A45">
        <v>16657175</v>
      </c>
      <c r="B45">
        <v>48181</v>
      </c>
      <c r="C45">
        <v>3331</v>
      </c>
      <c r="D45">
        <v>67</v>
      </c>
      <c r="E45">
        <v>60994</v>
      </c>
      <c r="F45">
        <f t="shared" si="1"/>
        <v>55.851891824578153</v>
      </c>
    </row>
    <row r="46" spans="1:9" x14ac:dyDescent="0.25">
      <c r="F46" t="e">
        <f t="shared" si="1"/>
        <v>#DIV/0!</v>
      </c>
    </row>
    <row r="47" spans="1:9" x14ac:dyDescent="0.25">
      <c r="A47">
        <v>17580421</v>
      </c>
      <c r="B47">
        <v>46212</v>
      </c>
      <c r="C47">
        <v>3418</v>
      </c>
      <c r="D47">
        <v>0</v>
      </c>
      <c r="E47">
        <v>68557</v>
      </c>
      <c r="F47">
        <f t="shared" si="1"/>
        <v>55.562191638535445</v>
      </c>
      <c r="G47">
        <f>AVERAGE(F47:F56)</f>
        <v>55.531664265161695</v>
      </c>
      <c r="H47">
        <f>AVERAGE(D47:D56)</f>
        <v>68.099999999999994</v>
      </c>
      <c r="I47">
        <f>AVERAGE(E47:E56)</f>
        <v>69173.7</v>
      </c>
    </row>
    <row r="48" spans="1:9" x14ac:dyDescent="0.25">
      <c r="A48">
        <v>18490879</v>
      </c>
      <c r="B48">
        <v>47068</v>
      </c>
      <c r="C48">
        <v>3550</v>
      </c>
      <c r="D48">
        <v>77</v>
      </c>
      <c r="E48">
        <v>66306</v>
      </c>
      <c r="F48">
        <f t="shared" si="1"/>
        <v>55.474632446672899</v>
      </c>
    </row>
    <row r="49" spans="1:9" x14ac:dyDescent="0.25">
      <c r="A49">
        <v>19401317</v>
      </c>
      <c r="B49">
        <v>46537</v>
      </c>
      <c r="C49">
        <v>3459</v>
      </c>
      <c r="D49">
        <v>76</v>
      </c>
      <c r="E49">
        <v>66405</v>
      </c>
      <c r="F49">
        <f t="shared" si="1"/>
        <v>55.54032275393773</v>
      </c>
    </row>
    <row r="50" spans="1:9" x14ac:dyDescent="0.25">
      <c r="A50">
        <v>20311781</v>
      </c>
      <c r="B50">
        <v>46057</v>
      </c>
      <c r="C50">
        <v>3495</v>
      </c>
      <c r="D50">
        <v>75</v>
      </c>
      <c r="E50">
        <v>73646</v>
      </c>
      <c r="F50">
        <f t="shared" si="1"/>
        <v>55.446946175391368</v>
      </c>
    </row>
    <row r="51" spans="1:9" x14ac:dyDescent="0.25">
      <c r="A51">
        <v>21222257</v>
      </c>
      <c r="B51">
        <v>46788</v>
      </c>
      <c r="C51">
        <v>3658</v>
      </c>
      <c r="D51">
        <v>75</v>
      </c>
      <c r="E51">
        <v>67811</v>
      </c>
      <c r="F51">
        <f t="shared" si="1"/>
        <v>55.309053603488074</v>
      </c>
    </row>
    <row r="52" spans="1:9" x14ac:dyDescent="0.25">
      <c r="A52">
        <v>22132713</v>
      </c>
      <c r="B52">
        <v>47156</v>
      </c>
      <c r="C52">
        <v>3559</v>
      </c>
      <c r="D52">
        <v>76</v>
      </c>
      <c r="E52">
        <v>68604</v>
      </c>
      <c r="F52">
        <f t="shared" si="1"/>
        <v>55.471626092119777</v>
      </c>
    </row>
    <row r="53" spans="1:9" x14ac:dyDescent="0.25">
      <c r="A53">
        <v>23043184</v>
      </c>
      <c r="B53">
        <v>47062</v>
      </c>
      <c r="C53">
        <v>3409</v>
      </c>
      <c r="D53">
        <v>76</v>
      </c>
      <c r="E53">
        <v>68987</v>
      </c>
      <c r="F53">
        <f t="shared" si="1"/>
        <v>55.653818367260207</v>
      </c>
    </row>
    <row r="54" spans="1:9" x14ac:dyDescent="0.25">
      <c r="A54">
        <v>23953625</v>
      </c>
      <c r="B54">
        <v>47092</v>
      </c>
      <c r="C54">
        <v>3343</v>
      </c>
      <c r="D54">
        <v>75</v>
      </c>
      <c r="E54">
        <v>69931</v>
      </c>
      <c r="F54">
        <f t="shared" si="1"/>
        <v>55.740677822135396</v>
      </c>
    </row>
    <row r="55" spans="1:9" x14ac:dyDescent="0.25">
      <c r="A55">
        <v>24864051</v>
      </c>
      <c r="B55">
        <v>47123</v>
      </c>
      <c r="C55">
        <v>3397</v>
      </c>
      <c r="D55">
        <v>76</v>
      </c>
      <c r="E55">
        <v>70552</v>
      </c>
      <c r="F55">
        <f t="shared" si="1"/>
        <v>55.674723595696371</v>
      </c>
    </row>
    <row r="56" spans="1:9" x14ac:dyDescent="0.25">
      <c r="A56">
        <v>25774525</v>
      </c>
      <c r="B56">
        <v>47001</v>
      </c>
      <c r="C56">
        <v>3570</v>
      </c>
      <c r="D56">
        <v>75</v>
      </c>
      <c r="E56">
        <v>70938</v>
      </c>
      <c r="F56">
        <f t="shared" si="1"/>
        <v>55.442650156379649</v>
      </c>
    </row>
    <row r="57" spans="1:9" x14ac:dyDescent="0.25">
      <c r="F57" t="e">
        <f t="shared" si="1"/>
        <v>#DIV/0!</v>
      </c>
    </row>
    <row r="58" spans="1:9" x14ac:dyDescent="0.25">
      <c r="F58" t="e">
        <f t="shared" si="1"/>
        <v>#DIV/0!</v>
      </c>
    </row>
    <row r="59" spans="1:9" x14ac:dyDescent="0.25">
      <c r="A59">
        <v>1161015</v>
      </c>
      <c r="B59">
        <v>44616</v>
      </c>
      <c r="C59">
        <v>9629</v>
      </c>
      <c r="D59">
        <v>84</v>
      </c>
      <c r="E59">
        <v>66259</v>
      </c>
      <c r="F59">
        <f t="shared" si="1"/>
        <v>47.050833781603018</v>
      </c>
      <c r="G59">
        <f>AVERAGE(F59:F68)</f>
        <v>46.035299335957561</v>
      </c>
      <c r="H59">
        <f>AVERAGE(D59:D68)</f>
        <v>83.4</v>
      </c>
      <c r="I59">
        <f>AVERAGE(E59:E68)</f>
        <v>69714.899999999994</v>
      </c>
    </row>
    <row r="60" spans="1:9" x14ac:dyDescent="0.25">
      <c r="A60">
        <v>2071514</v>
      </c>
      <c r="B60">
        <v>44411</v>
      </c>
      <c r="C60">
        <v>10515</v>
      </c>
      <c r="D60">
        <v>84</v>
      </c>
      <c r="E60">
        <v>70440</v>
      </c>
      <c r="F60">
        <f t="shared" si="1"/>
        <v>45.794060030172702</v>
      </c>
    </row>
    <row r="61" spans="1:9" x14ac:dyDescent="0.25">
      <c r="A61">
        <v>2981984</v>
      </c>
      <c r="B61">
        <v>44247</v>
      </c>
      <c r="C61">
        <v>10545</v>
      </c>
      <c r="D61">
        <v>85</v>
      </c>
      <c r="E61">
        <v>70885</v>
      </c>
      <c r="F61">
        <f t="shared" si="1"/>
        <v>45.700725472913419</v>
      </c>
    </row>
    <row r="62" spans="1:9" x14ac:dyDescent="0.25">
      <c r="A62">
        <v>3892403</v>
      </c>
      <c r="B62">
        <v>44282</v>
      </c>
      <c r="C62">
        <v>10239</v>
      </c>
      <c r="D62">
        <v>83</v>
      </c>
      <c r="E62">
        <v>71656</v>
      </c>
      <c r="F62">
        <f t="shared" si="1"/>
        <v>46.126642879725395</v>
      </c>
    </row>
    <row r="63" spans="1:9" x14ac:dyDescent="0.25">
      <c r="A63">
        <v>4802883</v>
      </c>
      <c r="B63">
        <v>44310</v>
      </c>
      <c r="C63">
        <v>10569</v>
      </c>
      <c r="D63">
        <v>85</v>
      </c>
      <c r="E63">
        <v>72277</v>
      </c>
      <c r="F63">
        <f t="shared" si="1"/>
        <v>45.688557887610017</v>
      </c>
    </row>
    <row r="64" spans="1:9" x14ac:dyDescent="0.25">
      <c r="A64">
        <v>5713376</v>
      </c>
      <c r="B64">
        <v>44418</v>
      </c>
      <c r="C64">
        <v>10259</v>
      </c>
      <c r="D64">
        <v>84</v>
      </c>
      <c r="E64">
        <v>72979</v>
      </c>
      <c r="F64">
        <f t="shared" si="1"/>
        <v>46.142104552208565</v>
      </c>
    </row>
    <row r="65" spans="1:9" x14ac:dyDescent="0.25">
      <c r="A65">
        <v>6623916</v>
      </c>
      <c r="B65">
        <v>44446</v>
      </c>
      <c r="C65">
        <v>10067</v>
      </c>
      <c r="D65">
        <v>84</v>
      </c>
      <c r="E65">
        <v>67496</v>
      </c>
      <c r="F65">
        <f t="shared" si="1"/>
        <v>46.41002564910228</v>
      </c>
    </row>
    <row r="66" spans="1:9" x14ac:dyDescent="0.25">
      <c r="A66">
        <v>7534368</v>
      </c>
      <c r="B66">
        <v>44364</v>
      </c>
      <c r="C66">
        <v>10542</v>
      </c>
      <c r="D66">
        <v>77</v>
      </c>
      <c r="E66">
        <v>67983</v>
      </c>
      <c r="F66">
        <f t="shared" si="1"/>
        <v>45.742493913984312</v>
      </c>
    </row>
    <row r="67" spans="1:9" x14ac:dyDescent="0.25">
      <c r="A67">
        <v>8444835</v>
      </c>
      <c r="B67">
        <v>44455</v>
      </c>
      <c r="C67">
        <v>10395</v>
      </c>
      <c r="D67">
        <v>85</v>
      </c>
      <c r="E67">
        <v>68346</v>
      </c>
      <c r="F67">
        <f t="shared" si="1"/>
        <v>45.970082105499948</v>
      </c>
    </row>
    <row r="68" spans="1:9" x14ac:dyDescent="0.25">
      <c r="A68">
        <v>9355286</v>
      </c>
      <c r="B68">
        <v>44435</v>
      </c>
      <c r="C68">
        <v>10570</v>
      </c>
      <c r="D68">
        <v>83</v>
      </c>
      <c r="E68">
        <v>68828</v>
      </c>
      <c r="F68">
        <f t="shared" ref="F68:F124" si="2">(1-C68/B68)*60</f>
        <v>45.727467086755937</v>
      </c>
    </row>
    <row r="69" spans="1:9" x14ac:dyDescent="0.25">
      <c r="F69" t="e">
        <f t="shared" si="2"/>
        <v>#DIV/0!</v>
      </c>
    </row>
    <row r="70" spans="1:9" x14ac:dyDescent="0.25">
      <c r="A70">
        <v>10278407</v>
      </c>
      <c r="B70">
        <v>46023</v>
      </c>
      <c r="C70">
        <v>3607</v>
      </c>
      <c r="D70">
        <v>0</v>
      </c>
      <c r="E70">
        <v>67939</v>
      </c>
      <c r="F70">
        <f t="shared" si="2"/>
        <v>55.297568607000848</v>
      </c>
      <c r="G70">
        <f>AVERAGE(F70:F79)</f>
        <v>55.524573944115858</v>
      </c>
      <c r="H70">
        <f>AVERAGE(D70:D79)</f>
        <v>68.2</v>
      </c>
      <c r="I70">
        <f>AVERAGE(E70:E79)</f>
        <v>65730.600000000006</v>
      </c>
    </row>
    <row r="71" spans="1:9" x14ac:dyDescent="0.25">
      <c r="A71">
        <v>11188910</v>
      </c>
      <c r="B71">
        <v>47159</v>
      </c>
      <c r="C71">
        <v>3245</v>
      </c>
      <c r="D71">
        <v>76</v>
      </c>
      <c r="E71">
        <v>65765</v>
      </c>
      <c r="F71">
        <f t="shared" si="2"/>
        <v>55.871413728026461</v>
      </c>
    </row>
    <row r="72" spans="1:9" x14ac:dyDescent="0.25">
      <c r="A72">
        <v>12099354</v>
      </c>
      <c r="B72">
        <v>47018</v>
      </c>
      <c r="C72">
        <v>3651</v>
      </c>
      <c r="D72">
        <v>76</v>
      </c>
      <c r="E72">
        <v>66228</v>
      </c>
      <c r="F72">
        <f t="shared" si="2"/>
        <v>55.340933259602707</v>
      </c>
    </row>
    <row r="73" spans="1:9" x14ac:dyDescent="0.25">
      <c r="A73">
        <v>13009841</v>
      </c>
      <c r="B73">
        <v>47128</v>
      </c>
      <c r="C73">
        <v>3561</v>
      </c>
      <c r="D73">
        <v>75</v>
      </c>
      <c r="E73">
        <v>67319</v>
      </c>
      <c r="F73">
        <f t="shared" si="2"/>
        <v>55.466389407570865</v>
      </c>
    </row>
    <row r="74" spans="1:9" x14ac:dyDescent="0.25">
      <c r="A74">
        <v>13920311</v>
      </c>
      <c r="B74">
        <v>47143</v>
      </c>
      <c r="C74">
        <v>3446</v>
      </c>
      <c r="D74">
        <v>76</v>
      </c>
      <c r="E74">
        <v>67860</v>
      </c>
      <c r="F74">
        <f t="shared" si="2"/>
        <v>55.614195108499672</v>
      </c>
    </row>
    <row r="75" spans="1:9" x14ac:dyDescent="0.25">
      <c r="A75">
        <v>14830841</v>
      </c>
      <c r="B75">
        <v>47117</v>
      </c>
      <c r="C75">
        <v>3434</v>
      </c>
      <c r="D75">
        <v>75</v>
      </c>
      <c r="E75">
        <v>68269</v>
      </c>
      <c r="F75">
        <f t="shared" si="2"/>
        <v>55.627056051955769</v>
      </c>
    </row>
    <row r="76" spans="1:9" x14ac:dyDescent="0.25">
      <c r="A76">
        <v>15741270</v>
      </c>
      <c r="B76">
        <v>47060</v>
      </c>
      <c r="C76">
        <v>3688</v>
      </c>
      <c r="D76">
        <v>76</v>
      </c>
      <c r="E76">
        <v>62455</v>
      </c>
      <c r="F76">
        <f t="shared" si="2"/>
        <v>55.2979175520612</v>
      </c>
    </row>
    <row r="77" spans="1:9" x14ac:dyDescent="0.25">
      <c r="A77">
        <v>16651723</v>
      </c>
      <c r="B77">
        <v>47013</v>
      </c>
      <c r="C77">
        <v>3451</v>
      </c>
      <c r="D77">
        <v>75</v>
      </c>
      <c r="E77">
        <v>63085</v>
      </c>
      <c r="F77">
        <f t="shared" si="2"/>
        <v>55.595686299534172</v>
      </c>
    </row>
    <row r="78" spans="1:9" x14ac:dyDescent="0.25">
      <c r="A78">
        <v>17562156</v>
      </c>
      <c r="B78">
        <v>47072</v>
      </c>
      <c r="C78">
        <v>3559</v>
      </c>
      <c r="D78">
        <v>76</v>
      </c>
      <c r="E78">
        <v>63893</v>
      </c>
      <c r="F78">
        <f t="shared" si="2"/>
        <v>55.463545207341944</v>
      </c>
    </row>
    <row r="79" spans="1:9" x14ac:dyDescent="0.25">
      <c r="A79">
        <v>18472631</v>
      </c>
      <c r="B79">
        <v>47166</v>
      </c>
      <c r="C79">
        <v>3403</v>
      </c>
      <c r="D79">
        <v>77</v>
      </c>
      <c r="E79">
        <v>64493</v>
      </c>
      <c r="F79">
        <f t="shared" si="2"/>
        <v>55.671034219564937</v>
      </c>
    </row>
    <row r="80" spans="1:9" x14ac:dyDescent="0.25">
      <c r="F80" t="e">
        <f t="shared" si="2"/>
        <v>#DIV/0!</v>
      </c>
    </row>
    <row r="81" spans="1:9" x14ac:dyDescent="0.25">
      <c r="A81">
        <v>19395507</v>
      </c>
      <c r="B81">
        <v>46254</v>
      </c>
      <c r="C81">
        <v>2520</v>
      </c>
      <c r="D81">
        <v>0</v>
      </c>
      <c r="E81">
        <v>68295</v>
      </c>
      <c r="F81">
        <f t="shared" si="2"/>
        <v>56.731093527046305</v>
      </c>
      <c r="G81">
        <f>AVERAGE(F81:F90)</f>
        <v>56.447371004722129</v>
      </c>
      <c r="H81">
        <f>AVERAGE(D81:D90)</f>
        <v>65.8</v>
      </c>
      <c r="I81">
        <f>AVERAGE(E81:E90)</f>
        <v>71074.399999999994</v>
      </c>
    </row>
    <row r="82" spans="1:9" x14ac:dyDescent="0.25">
      <c r="A82">
        <v>20305990</v>
      </c>
      <c r="B82">
        <v>46308</v>
      </c>
      <c r="C82">
        <v>2689</v>
      </c>
      <c r="D82">
        <v>73</v>
      </c>
      <c r="E82">
        <v>71501</v>
      </c>
      <c r="F82">
        <f t="shared" si="2"/>
        <v>56.515936771184251</v>
      </c>
    </row>
    <row r="83" spans="1:9" x14ac:dyDescent="0.25">
      <c r="A83">
        <v>21216478</v>
      </c>
      <c r="B83">
        <v>46295</v>
      </c>
      <c r="C83">
        <v>2729</v>
      </c>
      <c r="D83">
        <v>73</v>
      </c>
      <c r="E83">
        <v>72114</v>
      </c>
      <c r="F83">
        <f t="shared" si="2"/>
        <v>56.463116967275084</v>
      </c>
    </row>
    <row r="84" spans="1:9" x14ac:dyDescent="0.25">
      <c r="A84">
        <v>22126940</v>
      </c>
      <c r="B84">
        <v>46265</v>
      </c>
      <c r="C84">
        <v>2734</v>
      </c>
      <c r="D84">
        <v>73</v>
      </c>
      <c r="E84">
        <v>72492</v>
      </c>
      <c r="F84">
        <f t="shared" si="2"/>
        <v>56.454339133254074</v>
      </c>
    </row>
    <row r="85" spans="1:9" x14ac:dyDescent="0.25">
      <c r="A85">
        <v>23037367</v>
      </c>
      <c r="B85">
        <v>46271</v>
      </c>
      <c r="C85">
        <v>2700</v>
      </c>
      <c r="D85">
        <v>73</v>
      </c>
      <c r="E85">
        <v>73151</v>
      </c>
      <c r="F85">
        <f t="shared" si="2"/>
        <v>56.498886991852345</v>
      </c>
    </row>
    <row r="86" spans="1:9" x14ac:dyDescent="0.25">
      <c r="A86">
        <v>23947817</v>
      </c>
      <c r="B86">
        <v>46241</v>
      </c>
      <c r="C86">
        <v>2813</v>
      </c>
      <c r="D86">
        <v>72</v>
      </c>
      <c r="E86">
        <v>73910</v>
      </c>
      <c r="F86">
        <f t="shared" si="2"/>
        <v>56.349992430959539</v>
      </c>
    </row>
    <row r="87" spans="1:9" x14ac:dyDescent="0.25">
      <c r="A87">
        <v>24858247</v>
      </c>
      <c r="B87">
        <v>47245</v>
      </c>
      <c r="C87">
        <v>2965</v>
      </c>
      <c r="D87">
        <v>74</v>
      </c>
      <c r="E87">
        <v>69181</v>
      </c>
      <c r="F87">
        <f t="shared" si="2"/>
        <v>56.234522171658377</v>
      </c>
    </row>
    <row r="88" spans="1:9" x14ac:dyDescent="0.25">
      <c r="A88">
        <v>25768662</v>
      </c>
      <c r="B88">
        <v>46752</v>
      </c>
      <c r="C88">
        <v>2660</v>
      </c>
      <c r="D88">
        <v>74</v>
      </c>
      <c r="E88">
        <v>69306</v>
      </c>
      <c r="F88">
        <f t="shared" si="2"/>
        <v>56.586242299794655</v>
      </c>
    </row>
    <row r="89" spans="1:9" x14ac:dyDescent="0.25">
      <c r="A89">
        <v>26679121</v>
      </c>
      <c r="B89">
        <v>46557</v>
      </c>
      <c r="C89">
        <v>2865</v>
      </c>
      <c r="D89">
        <v>73</v>
      </c>
      <c r="E89">
        <v>69685</v>
      </c>
      <c r="F89">
        <f t="shared" si="2"/>
        <v>56.307751788130673</v>
      </c>
    </row>
    <row r="90" spans="1:9" x14ac:dyDescent="0.25">
      <c r="A90">
        <v>27589559</v>
      </c>
      <c r="B90">
        <v>47386</v>
      </c>
      <c r="C90">
        <v>2897</v>
      </c>
      <c r="D90">
        <v>73</v>
      </c>
      <c r="E90">
        <v>71109</v>
      </c>
      <c r="F90">
        <f t="shared" si="2"/>
        <v>56.331827966065923</v>
      </c>
    </row>
    <row r="91" spans="1:9" x14ac:dyDescent="0.25">
      <c r="F91" t="e">
        <f t="shared" si="2"/>
        <v>#DIV/0!</v>
      </c>
    </row>
    <row r="92" spans="1:9" x14ac:dyDescent="0.25">
      <c r="F92" t="e">
        <f t="shared" si="2"/>
        <v>#DIV/0!</v>
      </c>
    </row>
    <row r="93" spans="1:9" x14ac:dyDescent="0.25">
      <c r="A93">
        <v>1045375</v>
      </c>
      <c r="B93">
        <v>45406</v>
      </c>
      <c r="C93">
        <v>5667</v>
      </c>
      <c r="D93">
        <v>78</v>
      </c>
      <c r="E93">
        <v>66690</v>
      </c>
      <c r="F93">
        <f t="shared" si="2"/>
        <v>52.511562348588292</v>
      </c>
      <c r="G93">
        <f>AVERAGE(F93:F102)</f>
        <v>53.438734867794814</v>
      </c>
      <c r="H93">
        <f>AVERAGE(D93:D102)</f>
        <v>77.400000000000006</v>
      </c>
      <c r="I93">
        <f>AVERAGE(E93:E102)</f>
        <v>63435.1</v>
      </c>
    </row>
    <row r="94" spans="1:9" x14ac:dyDescent="0.25">
      <c r="A94">
        <v>1955893</v>
      </c>
      <c r="B94">
        <v>45399</v>
      </c>
      <c r="C94">
        <v>5873</v>
      </c>
      <c r="D94">
        <v>76</v>
      </c>
      <c r="E94">
        <v>63931</v>
      </c>
      <c r="F94">
        <f t="shared" si="2"/>
        <v>52.238155025441088</v>
      </c>
    </row>
    <row r="95" spans="1:9" x14ac:dyDescent="0.25">
      <c r="A95">
        <v>2866410</v>
      </c>
      <c r="B95">
        <v>45630</v>
      </c>
      <c r="C95">
        <v>5802</v>
      </c>
      <c r="D95">
        <v>78</v>
      </c>
      <c r="E95">
        <v>66157</v>
      </c>
      <c r="F95">
        <f t="shared" si="2"/>
        <v>52.370808678500985</v>
      </c>
    </row>
    <row r="96" spans="1:9" x14ac:dyDescent="0.25">
      <c r="A96">
        <v>3776862</v>
      </c>
      <c r="B96">
        <v>46517</v>
      </c>
      <c r="C96">
        <v>4694</v>
      </c>
      <c r="D96">
        <v>77</v>
      </c>
      <c r="E96">
        <v>60612</v>
      </c>
      <c r="F96">
        <f t="shared" si="2"/>
        <v>53.945439301760651</v>
      </c>
    </row>
    <row r="97" spans="1:9" x14ac:dyDescent="0.25">
      <c r="A97">
        <v>4687346</v>
      </c>
      <c r="B97">
        <v>46448</v>
      </c>
      <c r="C97">
        <v>4939</v>
      </c>
      <c r="D97">
        <v>78</v>
      </c>
      <c r="E97">
        <v>61425</v>
      </c>
      <c r="F97">
        <f t="shared" si="2"/>
        <v>53.619962108163968</v>
      </c>
    </row>
    <row r="98" spans="1:9" x14ac:dyDescent="0.25">
      <c r="A98">
        <v>5597818</v>
      </c>
      <c r="B98">
        <v>46540</v>
      </c>
      <c r="C98">
        <v>4800</v>
      </c>
      <c r="D98">
        <v>77</v>
      </c>
      <c r="E98">
        <v>61920</v>
      </c>
      <c r="F98">
        <f t="shared" si="2"/>
        <v>53.81177481736141</v>
      </c>
    </row>
    <row r="99" spans="1:9" x14ac:dyDescent="0.25">
      <c r="A99">
        <v>6508364</v>
      </c>
      <c r="B99">
        <v>46452</v>
      </c>
      <c r="C99">
        <v>4682</v>
      </c>
      <c r="D99">
        <v>78</v>
      </c>
      <c r="E99">
        <v>62450</v>
      </c>
      <c r="F99">
        <f t="shared" si="2"/>
        <v>53.952467062774474</v>
      </c>
    </row>
    <row r="100" spans="1:9" x14ac:dyDescent="0.25">
      <c r="A100">
        <v>7418874</v>
      </c>
      <c r="B100">
        <v>46633</v>
      </c>
      <c r="C100">
        <v>4642</v>
      </c>
      <c r="D100">
        <v>77</v>
      </c>
      <c r="E100">
        <v>63205</v>
      </c>
      <c r="F100">
        <f t="shared" si="2"/>
        <v>54.027405485385884</v>
      </c>
    </row>
    <row r="101" spans="1:9" x14ac:dyDescent="0.25">
      <c r="A101">
        <v>8329416</v>
      </c>
      <c r="B101">
        <v>46564</v>
      </c>
      <c r="C101">
        <v>4858</v>
      </c>
      <c r="D101">
        <v>78</v>
      </c>
      <c r="E101">
        <v>63783</v>
      </c>
      <c r="F101">
        <f t="shared" si="2"/>
        <v>53.740228502705953</v>
      </c>
    </row>
    <row r="102" spans="1:9" x14ac:dyDescent="0.25">
      <c r="A102">
        <v>9239993</v>
      </c>
      <c r="B102">
        <v>46607</v>
      </c>
      <c r="C102">
        <v>4529</v>
      </c>
      <c r="D102">
        <v>77</v>
      </c>
      <c r="E102">
        <v>64178</v>
      </c>
      <c r="F102">
        <f t="shared" si="2"/>
        <v>54.169545347265434</v>
      </c>
    </row>
    <row r="103" spans="1:9" x14ac:dyDescent="0.25">
      <c r="F103" t="e">
        <f t="shared" si="2"/>
        <v>#DIV/0!</v>
      </c>
    </row>
    <row r="104" spans="1:9" x14ac:dyDescent="0.25">
      <c r="A104">
        <v>10163512</v>
      </c>
      <c r="B104">
        <v>46396</v>
      </c>
      <c r="C104">
        <v>3711</v>
      </c>
      <c r="D104">
        <v>0</v>
      </c>
      <c r="E104">
        <v>68341</v>
      </c>
      <c r="F104">
        <f t="shared" si="2"/>
        <v>55.200879386153979</v>
      </c>
      <c r="G104">
        <f>AVERAGE(F104:F113)</f>
        <v>55.34428540223206</v>
      </c>
      <c r="H104">
        <f>AVERAGE(D104:D113)</f>
        <v>66.7</v>
      </c>
      <c r="I104">
        <f>AVERAGE(E104:E113)</f>
        <v>68395.600000000006</v>
      </c>
    </row>
    <row r="105" spans="1:9" x14ac:dyDescent="0.25">
      <c r="A105">
        <v>11074326</v>
      </c>
      <c r="B105">
        <v>47173</v>
      </c>
      <c r="C105">
        <v>3401</v>
      </c>
      <c r="D105">
        <v>74</v>
      </c>
      <c r="E105">
        <v>65884</v>
      </c>
      <c r="F105">
        <f t="shared" si="2"/>
        <v>55.67422042269942</v>
      </c>
    </row>
    <row r="106" spans="1:9" x14ac:dyDescent="0.25">
      <c r="A106">
        <v>11985231</v>
      </c>
      <c r="B106">
        <v>47020</v>
      </c>
      <c r="C106">
        <v>3271</v>
      </c>
      <c r="D106">
        <v>75</v>
      </c>
      <c r="E106">
        <v>66263</v>
      </c>
      <c r="F106">
        <f t="shared" si="2"/>
        <v>55.826031475967675</v>
      </c>
    </row>
    <row r="107" spans="1:9" x14ac:dyDescent="0.25">
      <c r="A107">
        <v>12896108</v>
      </c>
      <c r="B107">
        <v>46092</v>
      </c>
      <c r="C107">
        <v>3872</v>
      </c>
      <c r="D107">
        <v>73</v>
      </c>
      <c r="E107">
        <v>73343</v>
      </c>
      <c r="F107">
        <f t="shared" si="2"/>
        <v>54.959645925540222</v>
      </c>
    </row>
    <row r="108" spans="1:9" x14ac:dyDescent="0.25">
      <c r="A108">
        <v>13806577</v>
      </c>
      <c r="B108">
        <v>46320</v>
      </c>
      <c r="C108">
        <v>3587</v>
      </c>
      <c r="D108">
        <v>75</v>
      </c>
      <c r="E108">
        <v>73141</v>
      </c>
      <c r="F108">
        <f t="shared" si="2"/>
        <v>55.353626943005182</v>
      </c>
    </row>
    <row r="109" spans="1:9" x14ac:dyDescent="0.25">
      <c r="A109">
        <v>14717075</v>
      </c>
      <c r="B109">
        <v>46837</v>
      </c>
      <c r="C109">
        <v>3613</v>
      </c>
      <c r="D109">
        <v>73</v>
      </c>
      <c r="E109">
        <v>61813</v>
      </c>
      <c r="F109">
        <f t="shared" si="2"/>
        <v>55.371607916817901</v>
      </c>
    </row>
    <row r="110" spans="1:9" x14ac:dyDescent="0.25">
      <c r="A110">
        <v>15627573</v>
      </c>
      <c r="B110">
        <v>46148</v>
      </c>
      <c r="C110">
        <v>3502</v>
      </c>
      <c r="D110">
        <v>74</v>
      </c>
      <c r="E110">
        <v>67320</v>
      </c>
      <c r="F110">
        <f t="shared" si="2"/>
        <v>55.446823264280141</v>
      </c>
    </row>
    <row r="111" spans="1:9" x14ac:dyDescent="0.25">
      <c r="A111">
        <v>16537994</v>
      </c>
      <c r="B111">
        <v>46086</v>
      </c>
      <c r="C111">
        <v>3672</v>
      </c>
      <c r="D111">
        <v>75</v>
      </c>
      <c r="E111">
        <v>68066</v>
      </c>
      <c r="F111">
        <f t="shared" si="2"/>
        <v>55.219372477541981</v>
      </c>
    </row>
    <row r="112" spans="1:9" x14ac:dyDescent="0.25">
      <c r="A112">
        <v>17448426</v>
      </c>
      <c r="B112">
        <v>46091</v>
      </c>
      <c r="C112">
        <v>3725</v>
      </c>
      <c r="D112">
        <v>75</v>
      </c>
      <c r="E112">
        <v>69559</v>
      </c>
      <c r="F112">
        <f t="shared" si="2"/>
        <v>55.15089713826994</v>
      </c>
    </row>
    <row r="113" spans="1:9" x14ac:dyDescent="0.25">
      <c r="A113">
        <v>18358899</v>
      </c>
      <c r="B113">
        <v>46069</v>
      </c>
      <c r="C113">
        <v>3655</v>
      </c>
      <c r="D113">
        <v>73</v>
      </c>
      <c r="E113">
        <v>70226</v>
      </c>
      <c r="F113">
        <f t="shared" si="2"/>
        <v>55.239749072044113</v>
      </c>
    </row>
    <row r="114" spans="1:9" x14ac:dyDescent="0.25">
      <c r="F114" t="e">
        <f t="shared" si="2"/>
        <v>#DIV/0!</v>
      </c>
    </row>
    <row r="115" spans="1:9" x14ac:dyDescent="0.25">
      <c r="A115">
        <v>19282277</v>
      </c>
      <c r="B115">
        <v>46057</v>
      </c>
      <c r="C115">
        <v>3821</v>
      </c>
      <c r="D115">
        <v>0</v>
      </c>
      <c r="E115">
        <v>67893</v>
      </c>
      <c r="F115">
        <f t="shared" si="2"/>
        <v>55.022255031808413</v>
      </c>
      <c r="G115">
        <f>AVERAGE(F115:F124)</f>
        <v>55.275064707253115</v>
      </c>
      <c r="H115">
        <f>AVERAGE(D115:D124)</f>
        <v>67</v>
      </c>
      <c r="I115">
        <f>AVERAGE(E115:E124)</f>
        <v>71145.100000000006</v>
      </c>
    </row>
    <row r="116" spans="1:9" x14ac:dyDescent="0.25">
      <c r="A116">
        <v>20192754</v>
      </c>
      <c r="B116">
        <v>46119</v>
      </c>
      <c r="C116">
        <v>3453</v>
      </c>
      <c r="D116">
        <v>74</v>
      </c>
      <c r="E116">
        <v>72104</v>
      </c>
      <c r="F116">
        <f t="shared" si="2"/>
        <v>55.507708319781436</v>
      </c>
    </row>
    <row r="117" spans="1:9" x14ac:dyDescent="0.25">
      <c r="A117">
        <v>21103308</v>
      </c>
      <c r="B117">
        <v>46112</v>
      </c>
      <c r="C117">
        <v>3573</v>
      </c>
      <c r="D117">
        <v>75</v>
      </c>
      <c r="E117">
        <v>72028</v>
      </c>
      <c r="F117">
        <f t="shared" si="2"/>
        <v>55.350884802220683</v>
      </c>
    </row>
    <row r="118" spans="1:9" x14ac:dyDescent="0.25">
      <c r="A118">
        <v>22013794</v>
      </c>
      <c r="B118">
        <v>46676</v>
      </c>
      <c r="C118">
        <v>3564</v>
      </c>
      <c r="D118">
        <v>74</v>
      </c>
      <c r="E118">
        <v>66742</v>
      </c>
      <c r="F118">
        <f t="shared" si="2"/>
        <v>55.418630559602363</v>
      </c>
    </row>
    <row r="119" spans="1:9" x14ac:dyDescent="0.25">
      <c r="A119">
        <v>22924196</v>
      </c>
      <c r="B119">
        <v>46950</v>
      </c>
      <c r="C119">
        <v>3794</v>
      </c>
      <c r="D119">
        <v>75</v>
      </c>
      <c r="E119">
        <v>67276</v>
      </c>
      <c r="F119">
        <f t="shared" si="2"/>
        <v>55.151437699680507</v>
      </c>
    </row>
    <row r="120" spans="1:9" x14ac:dyDescent="0.25">
      <c r="A120">
        <v>23834703</v>
      </c>
      <c r="B120">
        <v>46127</v>
      </c>
      <c r="C120">
        <v>3605</v>
      </c>
      <c r="D120">
        <v>73</v>
      </c>
      <c r="E120">
        <v>74473</v>
      </c>
      <c r="F120">
        <f t="shared" si="2"/>
        <v>55.310772432631644</v>
      </c>
    </row>
    <row r="121" spans="1:9" x14ac:dyDescent="0.25">
      <c r="A121">
        <v>24745206</v>
      </c>
      <c r="B121">
        <v>46120</v>
      </c>
      <c r="C121">
        <v>3619</v>
      </c>
      <c r="D121">
        <v>75</v>
      </c>
      <c r="E121">
        <v>75085</v>
      </c>
      <c r="F121">
        <f t="shared" si="2"/>
        <v>55.291847354726798</v>
      </c>
    </row>
    <row r="122" spans="1:9" x14ac:dyDescent="0.25">
      <c r="A122">
        <v>25655777</v>
      </c>
      <c r="B122">
        <v>46707</v>
      </c>
      <c r="C122">
        <v>3555</v>
      </c>
      <c r="D122">
        <v>74</v>
      </c>
      <c r="E122">
        <v>68997</v>
      </c>
      <c r="F122">
        <f t="shared" si="2"/>
        <v>55.433232706018373</v>
      </c>
    </row>
    <row r="123" spans="1:9" x14ac:dyDescent="0.25">
      <c r="A123">
        <v>26566290</v>
      </c>
      <c r="B123">
        <v>46085</v>
      </c>
      <c r="C123">
        <v>4031</v>
      </c>
      <c r="D123">
        <v>75</v>
      </c>
      <c r="E123">
        <v>76284</v>
      </c>
      <c r="F123">
        <f t="shared" si="2"/>
        <v>54.751871541716397</v>
      </c>
    </row>
    <row r="124" spans="1:9" x14ac:dyDescent="0.25">
      <c r="A124">
        <v>27476837</v>
      </c>
      <c r="B124">
        <v>47099</v>
      </c>
      <c r="C124">
        <v>3523</v>
      </c>
      <c r="D124">
        <v>75</v>
      </c>
      <c r="E124">
        <v>70569</v>
      </c>
      <c r="F124">
        <f t="shared" si="2"/>
        <v>55.512006624344465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2"/>
  <sheetViews>
    <sheetView topLeftCell="C1" zoomScaleNormal="100" workbookViewId="0">
      <selection activeCell="O12" sqref="O12"/>
    </sheetView>
  </sheetViews>
  <sheetFormatPr baseColWidth="10" defaultRowHeight="15" x14ac:dyDescent="0.25"/>
  <cols>
    <col min="1" max="1" width="9" bestFit="1" customWidth="1"/>
    <col min="2" max="2" width="23.7109375" bestFit="1" customWidth="1"/>
    <col min="3" max="3" width="15.140625" bestFit="1" customWidth="1"/>
    <col min="4" max="4" width="9" bestFit="1" customWidth="1"/>
    <col min="5" max="5" width="7.2851562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5</v>
      </c>
      <c r="K1" s="2" t="s">
        <v>6</v>
      </c>
      <c r="L1" s="3" t="s">
        <v>7</v>
      </c>
    </row>
    <row r="2" spans="1:12" ht="15.75" thickBot="1" x14ac:dyDescent="0.3">
      <c r="A2">
        <v>58730</v>
      </c>
      <c r="F2" t="e">
        <f>(1-galaxyS6_70_geny_910[[#This Row],[ Janky frames]]/galaxyS6_70_geny_910[[#This Row],[ Total frames rendered]])*60</f>
        <v>#DIV/0!</v>
      </c>
      <c r="J2" s="4">
        <f>AVERAGE(F3:F122)</f>
        <v>32.640131423397932</v>
      </c>
      <c r="K2" s="5">
        <f>AVERAGE(D3:D122)</f>
        <v>29.118181818181817</v>
      </c>
      <c r="L2" s="6">
        <f>AVERAGE(E3:E122)</f>
        <v>24242.536363636365</v>
      </c>
    </row>
    <row r="3" spans="1:12" x14ac:dyDescent="0.25">
      <c r="A3">
        <v>969001</v>
      </c>
      <c r="B3">
        <v>38284</v>
      </c>
      <c r="C3">
        <v>29075</v>
      </c>
      <c r="D3">
        <v>0</v>
      </c>
      <c r="E3">
        <v>22119</v>
      </c>
      <c r="F3">
        <f>(1-galaxyS6_70_geny_910[[#This Row],[ Janky frames]]/galaxyS6_70_geny_910[[#This Row],[ Total frames rendered]])*60</f>
        <v>14.432661163932712</v>
      </c>
    </row>
    <row r="4" spans="1:12" x14ac:dyDescent="0.25">
      <c r="A4">
        <v>1879512</v>
      </c>
      <c r="B4">
        <v>36817</v>
      </c>
      <c r="C4">
        <v>28821</v>
      </c>
      <c r="D4">
        <v>34</v>
      </c>
      <c r="E4">
        <v>19725</v>
      </c>
      <c r="F4">
        <f>(1-galaxyS6_70_geny_910[[#This Row],[ Janky frames]]/galaxyS6_70_geny_910[[#This Row],[ Total frames rendered]])*60</f>
        <v>13.030936795502075</v>
      </c>
    </row>
    <row r="5" spans="1:12" x14ac:dyDescent="0.25">
      <c r="A5">
        <v>2790508</v>
      </c>
      <c r="B5">
        <v>38184</v>
      </c>
      <c r="C5">
        <v>28195</v>
      </c>
      <c r="D5">
        <v>31</v>
      </c>
      <c r="E5">
        <v>21339</v>
      </c>
      <c r="F5">
        <f>(1-galaxyS6_70_geny_910[[#This Row],[ Janky frames]]/galaxyS6_70_geny_910[[#This Row],[ Total frames rendered]])*60</f>
        <v>15.696103079824013</v>
      </c>
    </row>
    <row r="6" spans="1:12" x14ac:dyDescent="0.25">
      <c r="A6">
        <v>3700812</v>
      </c>
      <c r="B6">
        <v>43998</v>
      </c>
      <c r="C6">
        <v>4384</v>
      </c>
      <c r="D6">
        <v>23</v>
      </c>
      <c r="E6">
        <v>20479</v>
      </c>
      <c r="F6">
        <f>(1-galaxyS6_70_geny_910[[#This Row],[ Janky frames]]/galaxyS6_70_geny_910[[#This Row],[ Total frames rendered]])*60</f>
        <v>54.021546433928819</v>
      </c>
    </row>
    <row r="7" spans="1:12" x14ac:dyDescent="0.25">
      <c r="A7">
        <v>4611097</v>
      </c>
      <c r="B7">
        <v>43808</v>
      </c>
      <c r="C7">
        <v>5261</v>
      </c>
      <c r="D7">
        <v>23</v>
      </c>
      <c r="E7">
        <v>20719</v>
      </c>
      <c r="F7">
        <f>(1-galaxyS6_70_geny_910[[#This Row],[ Janky frames]]/galaxyS6_70_geny_910[[#This Row],[ Total frames rendered]])*60</f>
        <v>52.794466764061355</v>
      </c>
    </row>
    <row r="8" spans="1:12" x14ac:dyDescent="0.25">
      <c r="A8">
        <v>5521398</v>
      </c>
      <c r="B8">
        <v>43614</v>
      </c>
      <c r="C8">
        <v>5464</v>
      </c>
      <c r="D8">
        <v>21</v>
      </c>
      <c r="E8">
        <v>26527</v>
      </c>
      <c r="F8">
        <f>(1-galaxyS6_70_geny_910[[#This Row],[ Janky frames]]/galaxyS6_70_geny_910[[#This Row],[ Total frames rendered]])*60</f>
        <v>52.483147613151736</v>
      </c>
    </row>
    <row r="9" spans="1:12" x14ac:dyDescent="0.25">
      <c r="A9">
        <v>6431687</v>
      </c>
      <c r="B9">
        <v>39449</v>
      </c>
      <c r="C9">
        <v>23924</v>
      </c>
      <c r="D9">
        <v>31</v>
      </c>
      <c r="E9">
        <v>23859</v>
      </c>
      <c r="F9">
        <f>(1-galaxyS6_70_geny_910[[#This Row],[ Janky frames]]/galaxyS6_70_geny_910[[#This Row],[ Total frames rendered]])*60</f>
        <v>23.61276584957794</v>
      </c>
    </row>
    <row r="10" spans="1:12" x14ac:dyDescent="0.25">
      <c r="A10">
        <v>7342252</v>
      </c>
      <c r="B10">
        <v>37302</v>
      </c>
      <c r="C10">
        <v>29859</v>
      </c>
      <c r="D10">
        <v>33</v>
      </c>
      <c r="E10">
        <v>22103</v>
      </c>
      <c r="F10">
        <f>(1-galaxyS6_70_geny_910[[#This Row],[ Janky frames]]/galaxyS6_70_geny_910[[#This Row],[ Total frames rendered]])*60</f>
        <v>11.972012224545603</v>
      </c>
    </row>
    <row r="11" spans="1:12" x14ac:dyDescent="0.25">
      <c r="A11">
        <v>8252702</v>
      </c>
      <c r="B11">
        <v>38385</v>
      </c>
      <c r="C11">
        <v>30383</v>
      </c>
      <c r="D11">
        <v>32</v>
      </c>
      <c r="E11">
        <v>23599</v>
      </c>
      <c r="F11">
        <f>(1-galaxyS6_70_geny_910[[#This Row],[ Janky frames]]/galaxyS6_70_geny_910[[#This Row],[ Total frames rendered]])*60</f>
        <v>12.508010941774128</v>
      </c>
    </row>
    <row r="12" spans="1:12" x14ac:dyDescent="0.25">
      <c r="A12">
        <v>9163341</v>
      </c>
      <c r="B12">
        <v>38159</v>
      </c>
      <c r="C12">
        <v>30211</v>
      </c>
      <c r="D12">
        <v>29</v>
      </c>
      <c r="E12">
        <v>23627</v>
      </c>
      <c r="F12">
        <f>(1-galaxyS6_70_geny_910[[#This Row],[ Janky frames]]/galaxyS6_70_geny_910[[#This Row],[ Total frames rendered]])*60</f>
        <v>12.497182840221178</v>
      </c>
    </row>
    <row r="14" spans="1:12" x14ac:dyDescent="0.25">
      <c r="A14">
        <v>10086647</v>
      </c>
      <c r="B14">
        <v>38046</v>
      </c>
      <c r="C14">
        <v>30803</v>
      </c>
      <c r="D14">
        <v>0</v>
      </c>
      <c r="E14">
        <v>23049</v>
      </c>
      <c r="F14">
        <f>(1-galaxyS6_70_geny_910[[#This Row],[ Janky frames]]/galaxyS6_70_geny_910[[#This Row],[ Total frames rendered]])*60</f>
        <v>11.422488566472166</v>
      </c>
    </row>
    <row r="15" spans="1:12" x14ac:dyDescent="0.25">
      <c r="A15">
        <v>10997204</v>
      </c>
      <c r="B15">
        <v>37896</v>
      </c>
      <c r="C15">
        <v>30703</v>
      </c>
      <c r="D15">
        <v>32</v>
      </c>
      <c r="E15">
        <v>20727</v>
      </c>
      <c r="F15">
        <f>(1-galaxyS6_70_geny_910[[#This Row],[ Janky frames]]/galaxyS6_70_geny_910[[#This Row],[ Total frames rendered]])*60</f>
        <v>11.388537048765045</v>
      </c>
    </row>
    <row r="16" spans="1:12" x14ac:dyDescent="0.25">
      <c r="A16">
        <v>11908088</v>
      </c>
      <c r="B16">
        <v>38547</v>
      </c>
      <c r="C16">
        <v>30710</v>
      </c>
      <c r="D16">
        <v>31</v>
      </c>
      <c r="E16">
        <v>21695</v>
      </c>
      <c r="F16">
        <f>(1-galaxyS6_70_geny_910[[#This Row],[ Janky frames]]/galaxyS6_70_geny_910[[#This Row],[ Total frames rendered]])*60</f>
        <v>12.198614678185074</v>
      </c>
    </row>
    <row r="17" spans="1:6" x14ac:dyDescent="0.25">
      <c r="A17">
        <v>12818631</v>
      </c>
      <c r="B17">
        <v>38931</v>
      </c>
      <c r="C17">
        <v>31892</v>
      </c>
      <c r="D17">
        <v>32</v>
      </c>
      <c r="E17">
        <v>22425</v>
      </c>
      <c r="F17">
        <f>(1-galaxyS6_70_geny_910[[#This Row],[ Janky frames]]/galaxyS6_70_geny_910[[#This Row],[ Total frames rendered]])*60</f>
        <v>10.848424135008091</v>
      </c>
    </row>
    <row r="18" spans="1:6" x14ac:dyDescent="0.25">
      <c r="A18">
        <v>13729180</v>
      </c>
      <c r="B18">
        <v>37426</v>
      </c>
      <c r="C18">
        <v>31461</v>
      </c>
      <c r="D18">
        <v>31</v>
      </c>
      <c r="E18">
        <v>21125</v>
      </c>
      <c r="F18">
        <f>(1-galaxyS6_70_geny_910[[#This Row],[ Janky frames]]/galaxyS6_70_geny_910[[#This Row],[ Total frames rendered]])*60</f>
        <v>9.5628707315769805</v>
      </c>
    </row>
    <row r="19" spans="1:6" x14ac:dyDescent="0.25">
      <c r="A19">
        <v>14639704</v>
      </c>
      <c r="B19">
        <v>37520</v>
      </c>
      <c r="C19">
        <v>31819</v>
      </c>
      <c r="D19">
        <v>30</v>
      </c>
      <c r="E19">
        <v>21684</v>
      </c>
      <c r="F19">
        <f>(1-galaxyS6_70_geny_910[[#This Row],[ Janky frames]]/galaxyS6_70_geny_910[[#This Row],[ Total frames rendered]])*60</f>
        <v>9.1167377398720681</v>
      </c>
    </row>
    <row r="20" spans="1:6" x14ac:dyDescent="0.25">
      <c r="A20">
        <v>15550263</v>
      </c>
      <c r="B20">
        <v>38808</v>
      </c>
      <c r="C20">
        <v>30885</v>
      </c>
      <c r="D20">
        <v>32</v>
      </c>
      <c r="E20">
        <v>23423</v>
      </c>
      <c r="F20">
        <f>(1-galaxyS6_70_geny_910[[#This Row],[ Janky frames]]/galaxyS6_70_geny_910[[#This Row],[ Total frames rendered]])*60</f>
        <v>12.24953617810761</v>
      </c>
    </row>
    <row r="21" spans="1:6" x14ac:dyDescent="0.25">
      <c r="A21">
        <v>16460733</v>
      </c>
      <c r="B21">
        <v>39005</v>
      </c>
      <c r="C21">
        <v>29601</v>
      </c>
      <c r="D21">
        <v>29</v>
      </c>
      <c r="E21">
        <v>23949</v>
      </c>
      <c r="F21">
        <f>(1-galaxyS6_70_geny_910[[#This Row],[ Janky frames]]/galaxyS6_70_geny_910[[#This Row],[ Total frames rendered]])*60</f>
        <v>14.465837713113704</v>
      </c>
    </row>
    <row r="22" spans="1:6" x14ac:dyDescent="0.25">
      <c r="A22">
        <v>17371536</v>
      </c>
      <c r="B22">
        <v>35462</v>
      </c>
      <c r="C22">
        <v>30109</v>
      </c>
      <c r="D22">
        <v>32</v>
      </c>
      <c r="E22">
        <v>27709</v>
      </c>
      <c r="F22">
        <f>(1-galaxyS6_70_geny_910[[#This Row],[ Janky frames]]/galaxyS6_70_geny_910[[#This Row],[ Total frames rendered]])*60</f>
        <v>9.0570187806666311</v>
      </c>
    </row>
    <row r="23" spans="1:6" x14ac:dyDescent="0.25">
      <c r="A23">
        <v>18282130</v>
      </c>
      <c r="B23">
        <v>37975</v>
      </c>
      <c r="C23">
        <v>28814</v>
      </c>
      <c r="D23">
        <v>26</v>
      </c>
      <c r="E23">
        <v>23697</v>
      </c>
      <c r="F23">
        <f>(1-galaxyS6_70_geny_910[[#This Row],[ Janky frames]]/galaxyS6_70_geny_910[[#This Row],[ Total frames rendered]])*60</f>
        <v>14.474259381171827</v>
      </c>
    </row>
    <row r="25" spans="1:6" x14ac:dyDescent="0.25">
      <c r="A25">
        <v>19205723</v>
      </c>
      <c r="B25">
        <v>41640</v>
      </c>
      <c r="C25">
        <v>18717</v>
      </c>
      <c r="D25">
        <v>0</v>
      </c>
      <c r="E25">
        <v>19876</v>
      </c>
      <c r="F25">
        <f>(1-galaxyS6_70_geny_910[[#This Row],[ Janky frames]]/galaxyS6_70_geny_910[[#This Row],[ Total frames rendered]])*60</f>
        <v>33.03025936599424</v>
      </c>
    </row>
    <row r="26" spans="1:6" x14ac:dyDescent="0.25">
      <c r="A26">
        <v>20116090</v>
      </c>
      <c r="B26">
        <v>40922</v>
      </c>
      <c r="C26">
        <v>17017</v>
      </c>
      <c r="D26">
        <v>29</v>
      </c>
      <c r="E26">
        <v>23570</v>
      </c>
      <c r="F26">
        <f>(1-galaxyS6_70_geny_910[[#This Row],[ Janky frames]]/galaxyS6_70_geny_910[[#This Row],[ Total frames rendered]])*60</f>
        <v>35.049606568593909</v>
      </c>
    </row>
    <row r="27" spans="1:6" x14ac:dyDescent="0.25">
      <c r="A27">
        <v>21026909</v>
      </c>
      <c r="B27">
        <v>41515</v>
      </c>
      <c r="C27">
        <v>12183</v>
      </c>
      <c r="D27">
        <v>31</v>
      </c>
      <c r="E27">
        <v>24394</v>
      </c>
      <c r="F27">
        <f>(1-galaxyS6_70_geny_910[[#This Row],[ Janky frames]]/galaxyS6_70_geny_910[[#This Row],[ Total frames rendered]])*60</f>
        <v>42.392388293387931</v>
      </c>
    </row>
    <row r="28" spans="1:6" x14ac:dyDescent="0.25">
      <c r="A28">
        <v>21937680</v>
      </c>
      <c r="B28">
        <v>41847</v>
      </c>
      <c r="C28">
        <v>10997</v>
      </c>
      <c r="D28">
        <v>25</v>
      </c>
      <c r="E28">
        <v>25102</v>
      </c>
      <c r="F28">
        <f>(1-galaxyS6_70_geny_910[[#This Row],[ Janky frames]]/galaxyS6_70_geny_910[[#This Row],[ Total frames rendered]])*60</f>
        <v>44.232561473940784</v>
      </c>
    </row>
    <row r="29" spans="1:6" x14ac:dyDescent="0.25">
      <c r="A29">
        <v>22848024</v>
      </c>
      <c r="B29">
        <v>41596</v>
      </c>
      <c r="C29">
        <v>9132</v>
      </c>
      <c r="D29">
        <v>29</v>
      </c>
      <c r="E29">
        <v>25279</v>
      </c>
      <c r="F29">
        <f>(1-galaxyS6_70_geny_910[[#This Row],[ Janky frames]]/galaxyS6_70_geny_910[[#This Row],[ Total frames rendered]])*60</f>
        <v>46.827579574959131</v>
      </c>
    </row>
    <row r="30" spans="1:6" x14ac:dyDescent="0.25">
      <c r="A30">
        <v>23758430</v>
      </c>
      <c r="B30">
        <v>41756</v>
      </c>
      <c r="C30">
        <v>12125</v>
      </c>
      <c r="D30">
        <v>35</v>
      </c>
      <c r="E30">
        <v>25894</v>
      </c>
      <c r="F30">
        <f>(1-galaxyS6_70_geny_910[[#This Row],[ Janky frames]]/galaxyS6_70_geny_910[[#This Row],[ Total frames rendered]])*60</f>
        <v>42.577354152696614</v>
      </c>
    </row>
    <row r="31" spans="1:6" x14ac:dyDescent="0.25">
      <c r="A31">
        <v>24668917</v>
      </c>
      <c r="B31">
        <v>42029</v>
      </c>
      <c r="C31">
        <v>9626</v>
      </c>
      <c r="D31">
        <v>32</v>
      </c>
      <c r="E31">
        <v>26502</v>
      </c>
      <c r="F31">
        <f>(1-galaxyS6_70_geny_910[[#This Row],[ Janky frames]]/galaxyS6_70_geny_910[[#This Row],[ Total frames rendered]])*60</f>
        <v>46.258059911013824</v>
      </c>
    </row>
    <row r="32" spans="1:6" x14ac:dyDescent="0.25">
      <c r="A32">
        <v>25579348</v>
      </c>
      <c r="B32">
        <v>41447</v>
      </c>
      <c r="C32">
        <v>11948</v>
      </c>
      <c r="D32">
        <v>26</v>
      </c>
      <c r="E32">
        <v>26641</v>
      </c>
      <c r="F32">
        <f>(1-galaxyS6_70_geny_910[[#This Row],[ Janky frames]]/galaxyS6_70_geny_910[[#This Row],[ Total frames rendered]])*60</f>
        <v>42.703693874104275</v>
      </c>
    </row>
    <row r="33" spans="1:6" x14ac:dyDescent="0.25">
      <c r="A33">
        <v>26490095</v>
      </c>
      <c r="B33">
        <v>42928</v>
      </c>
      <c r="C33">
        <v>13786</v>
      </c>
      <c r="D33">
        <v>32</v>
      </c>
      <c r="E33">
        <v>27429</v>
      </c>
      <c r="F33">
        <f>(1-galaxyS6_70_geny_910[[#This Row],[ Janky frames]]/galaxyS6_70_geny_910[[#This Row],[ Total frames rendered]])*60</f>
        <v>40.731457323891163</v>
      </c>
    </row>
    <row r="34" spans="1:6" x14ac:dyDescent="0.25">
      <c r="A34">
        <v>27400887</v>
      </c>
      <c r="B34">
        <v>41932</v>
      </c>
      <c r="C34">
        <v>16709</v>
      </c>
      <c r="D34">
        <v>29</v>
      </c>
      <c r="E34">
        <v>26717</v>
      </c>
      <c r="F34">
        <f>(1-galaxyS6_70_geny_910[[#This Row],[ Janky frames]]/galaxyS6_70_geny_910[[#This Row],[ Total frames rendered]])*60</f>
        <v>36.09129066107031</v>
      </c>
    </row>
    <row r="36" spans="1:6" x14ac:dyDescent="0.25">
      <c r="A36">
        <v>1018895</v>
      </c>
      <c r="B36">
        <v>39692</v>
      </c>
      <c r="C36">
        <v>14264</v>
      </c>
      <c r="D36">
        <v>0</v>
      </c>
      <c r="E36">
        <v>23678</v>
      </c>
      <c r="F36">
        <f>(1-galaxyS6_70_geny_910[[#This Row],[ Janky frames]]/galaxyS6_70_geny_910[[#This Row],[ Total frames rendered]])*60</f>
        <v>38.43797238738285</v>
      </c>
    </row>
    <row r="37" spans="1:6" x14ac:dyDescent="0.25">
      <c r="A37">
        <v>1929418</v>
      </c>
      <c r="B37">
        <v>41961</v>
      </c>
      <c r="C37">
        <v>11499</v>
      </c>
      <c r="D37">
        <v>31</v>
      </c>
      <c r="E37">
        <v>24612</v>
      </c>
      <c r="F37">
        <f>(1-galaxyS6_70_geny_910[[#This Row],[ Janky frames]]/galaxyS6_70_geny_910[[#This Row],[ Total frames rendered]])*60</f>
        <v>43.557589189962101</v>
      </c>
    </row>
    <row r="38" spans="1:6" x14ac:dyDescent="0.25">
      <c r="A38">
        <v>2839939</v>
      </c>
      <c r="B38">
        <v>42214</v>
      </c>
      <c r="C38">
        <v>14195</v>
      </c>
      <c r="D38">
        <v>32</v>
      </c>
      <c r="E38">
        <v>25110</v>
      </c>
      <c r="F38">
        <f>(1-galaxyS6_70_geny_910[[#This Row],[ Janky frames]]/galaxyS6_70_geny_910[[#This Row],[ Total frames rendered]])*60</f>
        <v>39.824228928791399</v>
      </c>
    </row>
    <row r="39" spans="1:6" x14ac:dyDescent="0.25">
      <c r="A39">
        <v>3750417</v>
      </c>
      <c r="B39">
        <v>40198</v>
      </c>
      <c r="C39">
        <v>17987</v>
      </c>
      <c r="D39">
        <v>36</v>
      </c>
      <c r="E39">
        <v>23338</v>
      </c>
      <c r="F39">
        <f>(1-galaxyS6_70_geny_910[[#This Row],[ Janky frames]]/galaxyS6_70_geny_910[[#This Row],[ Total frames rendered]])*60</f>
        <v>33.152395641574209</v>
      </c>
    </row>
    <row r="40" spans="1:6" x14ac:dyDescent="0.25">
      <c r="A40">
        <v>4660943</v>
      </c>
      <c r="B40">
        <v>41285</v>
      </c>
      <c r="C40">
        <v>9535</v>
      </c>
      <c r="D40">
        <v>30</v>
      </c>
      <c r="E40">
        <v>24999</v>
      </c>
      <c r="F40">
        <f>(1-galaxyS6_70_geny_910[[#This Row],[ Janky frames]]/galaxyS6_70_geny_910[[#This Row],[ Total frames rendered]])*60</f>
        <v>46.142666828145813</v>
      </c>
    </row>
    <row r="41" spans="1:6" x14ac:dyDescent="0.25">
      <c r="A41">
        <v>5571419</v>
      </c>
      <c r="B41">
        <v>42292</v>
      </c>
      <c r="C41">
        <v>6957</v>
      </c>
      <c r="D41">
        <v>33</v>
      </c>
      <c r="E41">
        <v>26147</v>
      </c>
      <c r="F41">
        <f>(1-galaxyS6_70_geny_910[[#This Row],[ Janky frames]]/galaxyS6_70_geny_910[[#This Row],[ Total frames rendered]])*60</f>
        <v>50.130048236073016</v>
      </c>
    </row>
    <row r="42" spans="1:6" x14ac:dyDescent="0.25">
      <c r="A42">
        <v>6481972</v>
      </c>
      <c r="B42">
        <v>41524</v>
      </c>
      <c r="C42">
        <v>14665</v>
      </c>
      <c r="D42">
        <v>35</v>
      </c>
      <c r="E42">
        <v>25827</v>
      </c>
      <c r="F42">
        <f>(1-galaxyS6_70_geny_910[[#This Row],[ Janky frames]]/galaxyS6_70_geny_910[[#This Row],[ Total frames rendered]])*60</f>
        <v>38.809844908968302</v>
      </c>
    </row>
    <row r="43" spans="1:6" x14ac:dyDescent="0.25">
      <c r="A43">
        <v>7392476</v>
      </c>
      <c r="B43">
        <v>40501</v>
      </c>
      <c r="C43">
        <v>13566</v>
      </c>
      <c r="D43">
        <v>38</v>
      </c>
      <c r="E43">
        <v>25236</v>
      </c>
      <c r="F43">
        <f>(1-galaxyS6_70_geny_910[[#This Row],[ Janky frames]]/galaxyS6_70_geny_910[[#This Row],[ Total frames rendered]])*60</f>
        <v>39.902718451396254</v>
      </c>
    </row>
    <row r="44" spans="1:6" x14ac:dyDescent="0.25">
      <c r="A44">
        <v>8303079</v>
      </c>
      <c r="B44">
        <v>39061</v>
      </c>
      <c r="C44">
        <v>17538</v>
      </c>
      <c r="D44">
        <v>35</v>
      </c>
      <c r="E44">
        <v>24024</v>
      </c>
      <c r="F44">
        <f>(1-galaxyS6_70_geny_910[[#This Row],[ Janky frames]]/galaxyS6_70_geny_910[[#This Row],[ Total frames rendered]])*60</f>
        <v>33.060597526945038</v>
      </c>
    </row>
    <row r="45" spans="1:6" x14ac:dyDescent="0.25">
      <c r="A45">
        <v>9213566</v>
      </c>
      <c r="B45">
        <v>42030</v>
      </c>
      <c r="C45">
        <v>9070</v>
      </c>
      <c r="D45">
        <v>30</v>
      </c>
      <c r="E45">
        <v>27412</v>
      </c>
      <c r="F45">
        <f>(1-galaxyS6_70_geny_910[[#This Row],[ Janky frames]]/galaxyS6_70_geny_910[[#This Row],[ Total frames rendered]])*60</f>
        <v>47.052105638829403</v>
      </c>
    </row>
    <row r="47" spans="1:6" x14ac:dyDescent="0.25">
      <c r="A47">
        <v>10136589</v>
      </c>
      <c r="B47">
        <v>40540</v>
      </c>
      <c r="C47">
        <v>11567</v>
      </c>
      <c r="D47">
        <v>0</v>
      </c>
      <c r="E47">
        <v>24476</v>
      </c>
      <c r="F47">
        <f>(1-galaxyS6_70_geny_910[[#This Row],[ Janky frames]]/galaxyS6_70_geny_910[[#This Row],[ Total frames rendered]])*60</f>
        <v>42.880611741489886</v>
      </c>
    </row>
    <row r="48" spans="1:6" x14ac:dyDescent="0.25">
      <c r="A48">
        <v>11047079</v>
      </c>
      <c r="B48">
        <v>40148</v>
      </c>
      <c r="C48">
        <v>15254</v>
      </c>
      <c r="D48">
        <v>33</v>
      </c>
      <c r="E48">
        <v>22819</v>
      </c>
      <c r="F48">
        <f>(1-galaxyS6_70_geny_910[[#This Row],[ Janky frames]]/galaxyS6_70_geny_910[[#This Row],[ Total frames rendered]])*60</f>
        <v>37.203347613828832</v>
      </c>
    </row>
    <row r="49" spans="1:6" x14ac:dyDescent="0.25">
      <c r="A49">
        <v>11957584</v>
      </c>
      <c r="B49">
        <v>40562</v>
      </c>
      <c r="C49">
        <v>19350</v>
      </c>
      <c r="D49">
        <v>34</v>
      </c>
      <c r="E49">
        <v>23322</v>
      </c>
      <c r="F49">
        <f>(1-galaxyS6_70_geny_910[[#This Row],[ Janky frames]]/galaxyS6_70_geny_910[[#This Row],[ Total frames rendered]])*60</f>
        <v>31.377151028055817</v>
      </c>
    </row>
    <row r="50" spans="1:6" x14ac:dyDescent="0.25">
      <c r="A50">
        <v>12867976</v>
      </c>
      <c r="B50">
        <v>41767</v>
      </c>
      <c r="C50">
        <v>16221</v>
      </c>
      <c r="D50">
        <v>41</v>
      </c>
      <c r="E50">
        <v>25097</v>
      </c>
      <c r="F50">
        <f>(1-galaxyS6_70_geny_910[[#This Row],[ Janky frames]]/galaxyS6_70_geny_910[[#This Row],[ Total frames rendered]])*60</f>
        <v>36.697871525366914</v>
      </c>
    </row>
    <row r="51" spans="1:6" x14ac:dyDescent="0.25">
      <c r="A51">
        <v>13778817</v>
      </c>
      <c r="B51">
        <v>41916</v>
      </c>
      <c r="C51">
        <v>12631</v>
      </c>
      <c r="D51">
        <v>33</v>
      </c>
      <c r="E51">
        <v>25604</v>
      </c>
      <c r="F51">
        <f>(1-galaxyS6_70_geny_910[[#This Row],[ Janky frames]]/galaxyS6_70_geny_910[[#This Row],[ Total frames rendered]])*60</f>
        <v>41.919553392499282</v>
      </c>
    </row>
    <row r="52" spans="1:6" x14ac:dyDescent="0.25">
      <c r="A52">
        <v>14689262</v>
      </c>
      <c r="B52">
        <v>41645</v>
      </c>
      <c r="C52">
        <v>10446</v>
      </c>
      <c r="D52">
        <v>34</v>
      </c>
      <c r="E52">
        <v>25699</v>
      </c>
      <c r="F52">
        <f>(1-galaxyS6_70_geny_910[[#This Row],[ Janky frames]]/galaxyS6_70_geny_910[[#This Row],[ Total frames rendered]])*60</f>
        <v>44.94993396566214</v>
      </c>
    </row>
    <row r="53" spans="1:6" x14ac:dyDescent="0.25">
      <c r="A53">
        <v>15599846</v>
      </c>
      <c r="B53">
        <v>41347</v>
      </c>
      <c r="C53">
        <v>9515</v>
      </c>
      <c r="D53">
        <v>34</v>
      </c>
      <c r="E53">
        <v>25771</v>
      </c>
      <c r="F53">
        <f>(1-galaxyS6_70_geny_910[[#This Row],[ Janky frames]]/galaxyS6_70_geny_910[[#This Row],[ Total frames rendered]])*60</f>
        <v>46.19246861924686</v>
      </c>
    </row>
    <row r="54" spans="1:6" x14ac:dyDescent="0.25">
      <c r="A54">
        <v>16510323</v>
      </c>
      <c r="B54">
        <v>41455</v>
      </c>
      <c r="C54">
        <v>9402</v>
      </c>
      <c r="D54">
        <v>37</v>
      </c>
      <c r="E54">
        <v>26187</v>
      </c>
      <c r="F54">
        <f>(1-galaxyS6_70_geny_910[[#This Row],[ Janky frames]]/galaxyS6_70_geny_910[[#This Row],[ Total frames rendered]])*60</f>
        <v>46.391991315884695</v>
      </c>
    </row>
    <row r="55" spans="1:6" x14ac:dyDescent="0.25">
      <c r="A55">
        <v>17420840</v>
      </c>
      <c r="B55">
        <v>41886</v>
      </c>
      <c r="C55">
        <v>8692</v>
      </c>
      <c r="D55">
        <v>37</v>
      </c>
      <c r="E55">
        <v>26773</v>
      </c>
      <c r="F55">
        <f>(1-galaxyS6_70_geny_910[[#This Row],[ Janky frames]]/galaxyS6_70_geny_910[[#This Row],[ Total frames rendered]])*60</f>
        <v>47.549061739005872</v>
      </c>
    </row>
    <row r="56" spans="1:6" x14ac:dyDescent="0.25">
      <c r="A56">
        <v>18331310</v>
      </c>
      <c r="B56">
        <v>40895</v>
      </c>
      <c r="C56">
        <v>12484</v>
      </c>
      <c r="D56">
        <v>33</v>
      </c>
      <c r="E56">
        <v>26081</v>
      </c>
      <c r="F56">
        <f>(1-galaxyS6_70_geny_910[[#This Row],[ Janky frames]]/galaxyS6_70_geny_910[[#This Row],[ Total frames rendered]])*60</f>
        <v>41.683824428414226</v>
      </c>
    </row>
    <row r="58" spans="1:6" x14ac:dyDescent="0.25">
      <c r="A58">
        <v>19254431</v>
      </c>
      <c r="B58">
        <v>41385</v>
      </c>
      <c r="C58">
        <v>12973</v>
      </c>
      <c r="D58">
        <v>0</v>
      </c>
      <c r="E58">
        <v>19394</v>
      </c>
      <c r="F58">
        <f>(1-galaxyS6_70_geny_910[[#This Row],[ Janky frames]]/galaxyS6_70_geny_910[[#This Row],[ Total frames rendered]])*60</f>
        <v>41.191736136281264</v>
      </c>
    </row>
    <row r="59" spans="1:6" x14ac:dyDescent="0.25">
      <c r="A59">
        <v>20164953</v>
      </c>
      <c r="B59">
        <v>41015</v>
      </c>
      <c r="C59">
        <v>12154</v>
      </c>
      <c r="D59">
        <v>36</v>
      </c>
      <c r="E59">
        <v>23527</v>
      </c>
      <c r="F59">
        <f>(1-galaxyS6_70_geny_910[[#This Row],[ Janky frames]]/galaxyS6_70_geny_910[[#This Row],[ Total frames rendered]])*60</f>
        <v>42.220163354870174</v>
      </c>
    </row>
    <row r="60" spans="1:6" x14ac:dyDescent="0.25">
      <c r="A60">
        <v>21075359</v>
      </c>
      <c r="B60">
        <v>41482</v>
      </c>
      <c r="C60">
        <v>16086</v>
      </c>
      <c r="D60">
        <v>33</v>
      </c>
      <c r="E60">
        <v>24346</v>
      </c>
      <c r="F60">
        <f>(1-galaxyS6_70_geny_910[[#This Row],[ Janky frames]]/galaxyS6_70_geny_910[[#This Row],[ Total frames rendered]])*60</f>
        <v>36.733040836989531</v>
      </c>
    </row>
    <row r="61" spans="1:6" x14ac:dyDescent="0.25">
      <c r="A61">
        <v>21985862</v>
      </c>
      <c r="B61">
        <v>40503</v>
      </c>
      <c r="C61">
        <v>17427</v>
      </c>
      <c r="D61">
        <v>26</v>
      </c>
      <c r="E61">
        <v>23936</v>
      </c>
      <c r="F61">
        <f>(1-galaxyS6_70_geny_910[[#This Row],[ Janky frames]]/galaxyS6_70_geny_910[[#This Row],[ Total frames rendered]])*60</f>
        <v>34.184134508554926</v>
      </c>
    </row>
    <row r="62" spans="1:6" x14ac:dyDescent="0.25">
      <c r="A62">
        <v>22896386</v>
      </c>
      <c r="B62">
        <v>41094</v>
      </c>
      <c r="C62">
        <v>14917</v>
      </c>
      <c r="D62">
        <v>33</v>
      </c>
      <c r="E62">
        <v>24768</v>
      </c>
      <c r="F62">
        <f>(1-galaxyS6_70_geny_910[[#This Row],[ Janky frames]]/galaxyS6_70_geny_910[[#This Row],[ Total frames rendered]])*60</f>
        <v>38.220178128193893</v>
      </c>
    </row>
    <row r="63" spans="1:6" x14ac:dyDescent="0.25">
      <c r="A63">
        <v>23806916</v>
      </c>
      <c r="B63">
        <v>42094</v>
      </c>
      <c r="C63">
        <v>12041</v>
      </c>
      <c r="D63">
        <v>33</v>
      </c>
      <c r="E63">
        <v>25980</v>
      </c>
      <c r="F63">
        <f>(1-galaxyS6_70_geny_910[[#This Row],[ Janky frames]]/galaxyS6_70_geny_910[[#This Row],[ Total frames rendered]])*60</f>
        <v>42.836983893191423</v>
      </c>
    </row>
    <row r="64" spans="1:6" x14ac:dyDescent="0.25">
      <c r="A64">
        <v>24717362</v>
      </c>
      <c r="B64">
        <v>40930</v>
      </c>
      <c r="C64">
        <v>12909</v>
      </c>
      <c r="D64">
        <v>35</v>
      </c>
      <c r="E64">
        <v>25232</v>
      </c>
      <c r="F64">
        <f>(1-galaxyS6_70_geny_910[[#This Row],[ Janky frames]]/galaxyS6_70_geny_910[[#This Row],[ Total frames rendered]])*60</f>
        <v>41.076472025409231</v>
      </c>
    </row>
    <row r="65" spans="1:6" x14ac:dyDescent="0.25">
      <c r="A65">
        <v>25627863</v>
      </c>
      <c r="B65">
        <v>41618</v>
      </c>
      <c r="C65">
        <v>11160</v>
      </c>
      <c r="D65">
        <v>40</v>
      </c>
      <c r="E65">
        <v>26200</v>
      </c>
      <c r="F65">
        <f>(1-galaxyS6_70_geny_910[[#This Row],[ Janky frames]]/galaxyS6_70_geny_910[[#This Row],[ Total frames rendered]])*60</f>
        <v>43.910807823537887</v>
      </c>
    </row>
    <row r="66" spans="1:6" x14ac:dyDescent="0.25">
      <c r="A66">
        <v>26538358</v>
      </c>
      <c r="B66">
        <v>41530</v>
      </c>
      <c r="C66">
        <v>12292</v>
      </c>
      <c r="D66">
        <v>37</v>
      </c>
      <c r="E66">
        <v>26404</v>
      </c>
      <c r="F66">
        <f>(1-galaxyS6_70_geny_910[[#This Row],[ Janky frames]]/galaxyS6_70_geny_910[[#This Row],[ Total frames rendered]])*60</f>
        <v>42.241271370093905</v>
      </c>
    </row>
    <row r="67" spans="1:6" x14ac:dyDescent="0.25">
      <c r="A67">
        <v>27449394</v>
      </c>
      <c r="B67">
        <v>42123</v>
      </c>
      <c r="C67">
        <v>8332</v>
      </c>
      <c r="D67">
        <v>34</v>
      </c>
      <c r="E67">
        <v>27448</v>
      </c>
      <c r="F67">
        <f>(1-galaxyS6_70_geny_910[[#This Row],[ Janky frames]]/galaxyS6_70_geny_910[[#This Row],[ Total frames rendered]])*60</f>
        <v>48.131899437362009</v>
      </c>
    </row>
    <row r="69" spans="1:6" x14ac:dyDescent="0.25">
      <c r="A69">
        <v>1004510</v>
      </c>
      <c r="B69">
        <v>35354</v>
      </c>
      <c r="C69">
        <v>32223</v>
      </c>
      <c r="D69">
        <v>0</v>
      </c>
      <c r="E69">
        <v>19229</v>
      </c>
      <c r="F69">
        <f>(1-galaxyS6_70_geny_910[[#This Row],[ Janky frames]]/galaxyS6_70_geny_910[[#This Row],[ Total frames rendered]])*60</f>
        <v>5.3136844487186767</v>
      </c>
    </row>
    <row r="70" spans="1:6" x14ac:dyDescent="0.25">
      <c r="A70">
        <v>1915160</v>
      </c>
      <c r="B70">
        <v>36925</v>
      </c>
      <c r="C70">
        <v>26096</v>
      </c>
      <c r="D70">
        <v>36</v>
      </c>
      <c r="E70">
        <v>19612</v>
      </c>
      <c r="F70">
        <f>(1-galaxyS6_70_geny_910[[#This Row],[ Janky frames]]/galaxyS6_70_geny_910[[#This Row],[ Total frames rendered]])*60</f>
        <v>17.59620853080569</v>
      </c>
    </row>
    <row r="71" spans="1:6" x14ac:dyDescent="0.25">
      <c r="A71">
        <v>2825749</v>
      </c>
      <c r="B71">
        <v>39290</v>
      </c>
      <c r="C71">
        <v>28359</v>
      </c>
      <c r="D71">
        <v>36</v>
      </c>
      <c r="E71">
        <v>22103</v>
      </c>
      <c r="F71">
        <f>(1-galaxyS6_70_geny_910[[#This Row],[ Janky frames]]/galaxyS6_70_geny_910[[#This Row],[ Total frames rendered]])*60</f>
        <v>16.69279714940188</v>
      </c>
    </row>
    <row r="72" spans="1:6" x14ac:dyDescent="0.25">
      <c r="A72">
        <v>3736247</v>
      </c>
      <c r="B72">
        <v>39588</v>
      </c>
      <c r="C72">
        <v>26817</v>
      </c>
      <c r="D72">
        <v>36</v>
      </c>
      <c r="E72">
        <v>22898</v>
      </c>
      <c r="F72">
        <f>(1-galaxyS6_70_geny_910[[#This Row],[ Janky frames]]/galaxyS6_70_geny_910[[#This Row],[ Total frames rendered]])*60</f>
        <v>19.355865413761745</v>
      </c>
    </row>
    <row r="73" spans="1:6" x14ac:dyDescent="0.25">
      <c r="A73">
        <v>4647184</v>
      </c>
      <c r="B73">
        <v>38921</v>
      </c>
      <c r="C73">
        <v>21042</v>
      </c>
      <c r="D73">
        <v>34</v>
      </c>
      <c r="E73">
        <v>22435</v>
      </c>
      <c r="F73">
        <f>(1-galaxyS6_70_geny_910[[#This Row],[ Janky frames]]/galaxyS6_70_geny_910[[#This Row],[ Total frames rendered]])*60</f>
        <v>27.561984532771511</v>
      </c>
    </row>
    <row r="74" spans="1:6" x14ac:dyDescent="0.25">
      <c r="A74">
        <v>5557732</v>
      </c>
      <c r="B74">
        <v>37357</v>
      </c>
      <c r="C74">
        <v>21924</v>
      </c>
      <c r="D74">
        <v>31</v>
      </c>
      <c r="E74">
        <v>21430</v>
      </c>
      <c r="F74">
        <f>(1-galaxyS6_70_geny_910[[#This Row],[ Janky frames]]/galaxyS6_70_geny_910[[#This Row],[ Total frames rendered]])*60</f>
        <v>24.787322322456301</v>
      </c>
    </row>
    <row r="75" spans="1:6" x14ac:dyDescent="0.25">
      <c r="A75">
        <v>6468370</v>
      </c>
      <c r="B75">
        <v>36911</v>
      </c>
      <c r="C75">
        <v>20281</v>
      </c>
      <c r="D75">
        <v>32</v>
      </c>
      <c r="E75">
        <v>21264</v>
      </c>
      <c r="F75">
        <f>(1-galaxyS6_70_geny_910[[#This Row],[ Janky frames]]/galaxyS6_70_geny_910[[#This Row],[ Total frames rendered]])*60</f>
        <v>27.03259191027065</v>
      </c>
    </row>
    <row r="76" spans="1:6" x14ac:dyDescent="0.25">
      <c r="A76">
        <v>7379006</v>
      </c>
      <c r="B76">
        <v>37298</v>
      </c>
      <c r="C76">
        <v>20628</v>
      </c>
      <c r="D76">
        <v>33</v>
      </c>
      <c r="E76">
        <v>21980</v>
      </c>
      <c r="F76">
        <f>(1-galaxyS6_70_geny_910[[#This Row],[ Janky frames]]/galaxyS6_70_geny_910[[#This Row],[ Total frames rendered]])*60</f>
        <v>26.816451284251166</v>
      </c>
    </row>
    <row r="77" spans="1:6" x14ac:dyDescent="0.25">
      <c r="A77">
        <v>8289589</v>
      </c>
      <c r="B77">
        <v>35317</v>
      </c>
      <c r="C77">
        <v>22598</v>
      </c>
      <c r="D77">
        <v>33</v>
      </c>
      <c r="E77">
        <v>27067</v>
      </c>
      <c r="F77">
        <f>(1-galaxyS6_70_geny_910[[#This Row],[ Janky frames]]/galaxyS6_70_geny_910[[#This Row],[ Total frames rendered]])*60</f>
        <v>21.608290624911515</v>
      </c>
    </row>
    <row r="78" spans="1:6" x14ac:dyDescent="0.25">
      <c r="A78">
        <v>9200344</v>
      </c>
      <c r="B78">
        <v>32203</v>
      </c>
      <c r="C78">
        <v>28834</v>
      </c>
      <c r="D78">
        <v>25</v>
      </c>
      <c r="E78">
        <v>24603</v>
      </c>
      <c r="F78">
        <f>(1-galaxyS6_70_geny_910[[#This Row],[ Janky frames]]/galaxyS6_70_geny_910[[#This Row],[ Total frames rendered]])*60</f>
        <v>6.2770549327702412</v>
      </c>
    </row>
    <row r="80" spans="1:6" x14ac:dyDescent="0.25">
      <c r="A80">
        <v>1006267</v>
      </c>
      <c r="B80">
        <v>37011</v>
      </c>
      <c r="C80">
        <v>23804</v>
      </c>
      <c r="D80">
        <v>0</v>
      </c>
      <c r="E80">
        <v>20899</v>
      </c>
      <c r="F80">
        <f>(1-galaxyS6_70_geny_910[[#This Row],[ Janky frames]]/galaxyS6_70_geny_910[[#This Row],[ Total frames rendered]])*60</f>
        <v>21.410391505228176</v>
      </c>
    </row>
    <row r="81" spans="1:6" x14ac:dyDescent="0.25">
      <c r="A81">
        <v>1917257</v>
      </c>
      <c r="B81">
        <v>39721</v>
      </c>
      <c r="C81">
        <v>19533</v>
      </c>
      <c r="D81">
        <v>39</v>
      </c>
      <c r="E81">
        <v>22555</v>
      </c>
      <c r="F81">
        <f>(1-galaxyS6_70_geny_910[[#This Row],[ Janky frames]]/galaxyS6_70_geny_910[[#This Row],[ Total frames rendered]])*60</f>
        <v>30.494700536240277</v>
      </c>
    </row>
    <row r="82" spans="1:6" x14ac:dyDescent="0.25">
      <c r="A82">
        <v>2827827</v>
      </c>
      <c r="B82">
        <v>40700</v>
      </c>
      <c r="C82">
        <v>17554</v>
      </c>
      <c r="D82">
        <v>37</v>
      </c>
      <c r="E82">
        <v>23678</v>
      </c>
      <c r="F82">
        <f>(1-galaxyS6_70_geny_910[[#This Row],[ Janky frames]]/galaxyS6_70_geny_910[[#This Row],[ Total frames rendered]])*60</f>
        <v>34.12186732186732</v>
      </c>
    </row>
    <row r="83" spans="1:6" x14ac:dyDescent="0.25">
      <c r="A83">
        <v>3738366</v>
      </c>
      <c r="B83">
        <v>40155</v>
      </c>
      <c r="C83">
        <v>19431</v>
      </c>
      <c r="D83">
        <v>28</v>
      </c>
      <c r="E83">
        <v>23654</v>
      </c>
      <c r="F83">
        <f>(1-galaxyS6_70_geny_910[[#This Row],[ Janky frames]]/galaxyS6_70_geny_910[[#This Row],[ Total frames rendered]])*60</f>
        <v>30.966006723944716</v>
      </c>
    </row>
    <row r="84" spans="1:6" x14ac:dyDescent="0.25">
      <c r="A84">
        <v>4649006</v>
      </c>
      <c r="B84">
        <v>28964</v>
      </c>
      <c r="C84">
        <v>21076</v>
      </c>
      <c r="D84">
        <v>34</v>
      </c>
      <c r="E84">
        <v>22811</v>
      </c>
      <c r="F84">
        <f>(1-galaxyS6_70_geny_910[[#This Row],[ Janky frames]]/galaxyS6_70_geny_910[[#This Row],[ Total frames rendered]])*60</f>
        <v>16.34028449109239</v>
      </c>
    </row>
    <row r="85" spans="1:6" x14ac:dyDescent="0.25">
      <c r="A85">
        <v>5559725</v>
      </c>
      <c r="B85">
        <v>39356</v>
      </c>
      <c r="C85">
        <v>20479</v>
      </c>
      <c r="D85">
        <v>31</v>
      </c>
      <c r="E85">
        <v>23405</v>
      </c>
      <c r="F85">
        <f>(1-galaxyS6_70_geny_910[[#This Row],[ Janky frames]]/galaxyS6_70_geny_910[[#This Row],[ Total frames rendered]])*60</f>
        <v>28.778839312938306</v>
      </c>
    </row>
    <row r="86" spans="1:6" x14ac:dyDescent="0.25">
      <c r="A86">
        <v>6470232</v>
      </c>
      <c r="B86">
        <v>39895</v>
      </c>
      <c r="C86">
        <v>18007</v>
      </c>
      <c r="D86">
        <v>37</v>
      </c>
      <c r="E86">
        <v>24318</v>
      </c>
      <c r="F86">
        <f>(1-galaxyS6_70_geny_910[[#This Row],[ Janky frames]]/galaxyS6_70_geny_910[[#This Row],[ Total frames rendered]])*60</f>
        <v>32.918410828424612</v>
      </c>
    </row>
    <row r="87" spans="1:6" x14ac:dyDescent="0.25">
      <c r="A87">
        <v>7380934</v>
      </c>
      <c r="B87">
        <v>39360</v>
      </c>
      <c r="C87">
        <v>21665</v>
      </c>
      <c r="D87">
        <v>33</v>
      </c>
      <c r="E87">
        <v>24265</v>
      </c>
      <c r="F87">
        <f>(1-galaxyS6_70_geny_910[[#This Row],[ Janky frames]]/galaxyS6_70_geny_910[[#This Row],[ Total frames rendered]])*60</f>
        <v>26.974085365853661</v>
      </c>
    </row>
    <row r="88" spans="1:6" x14ac:dyDescent="0.25">
      <c r="A88">
        <v>8291433</v>
      </c>
      <c r="B88">
        <v>39868</v>
      </c>
      <c r="C88">
        <v>24165</v>
      </c>
      <c r="D88">
        <v>35</v>
      </c>
      <c r="E88">
        <v>25113</v>
      </c>
      <c r="F88">
        <f>(1-galaxyS6_70_geny_910[[#This Row],[ Janky frames]]/galaxyS6_70_geny_910[[#This Row],[ Total frames rendered]])*60</f>
        <v>23.63248720778569</v>
      </c>
    </row>
    <row r="89" spans="1:6" x14ac:dyDescent="0.25">
      <c r="A89">
        <v>9202004</v>
      </c>
      <c r="B89">
        <v>38923</v>
      </c>
      <c r="C89">
        <v>20144</v>
      </c>
      <c r="D89">
        <v>44</v>
      </c>
      <c r="E89">
        <v>24454</v>
      </c>
      <c r="F89">
        <f>(1-galaxyS6_70_geny_910[[#This Row],[ Janky frames]]/galaxyS6_70_geny_910[[#This Row],[ Total frames rendered]])*60</f>
        <v>28.947922821981859</v>
      </c>
    </row>
    <row r="91" spans="1:6" x14ac:dyDescent="0.25">
      <c r="A91">
        <v>984403</v>
      </c>
      <c r="B91">
        <v>40482</v>
      </c>
      <c r="C91">
        <v>16742</v>
      </c>
      <c r="D91">
        <v>0</v>
      </c>
      <c r="E91">
        <v>23448</v>
      </c>
      <c r="F91">
        <f>(1-galaxyS6_70_geny_910[[#This Row],[ Janky frames]]/galaxyS6_70_geny_910[[#This Row],[ Total frames rendered]])*60</f>
        <v>35.186008596413224</v>
      </c>
    </row>
    <row r="92" spans="1:6" x14ac:dyDescent="0.25">
      <c r="A92">
        <v>1894880</v>
      </c>
      <c r="B92">
        <v>40117</v>
      </c>
      <c r="C92">
        <v>16308</v>
      </c>
      <c r="D92">
        <v>30</v>
      </c>
      <c r="E92">
        <v>22938</v>
      </c>
      <c r="F92">
        <f>(1-galaxyS6_70_geny_910[[#This Row],[ Janky frames]]/galaxyS6_70_geny_910[[#This Row],[ Total frames rendered]])*60</f>
        <v>35.609342672682402</v>
      </c>
    </row>
    <row r="93" spans="1:6" x14ac:dyDescent="0.25">
      <c r="A93">
        <v>2805352</v>
      </c>
      <c r="B93">
        <v>42771</v>
      </c>
      <c r="C93">
        <v>14076</v>
      </c>
      <c r="D93">
        <v>31</v>
      </c>
      <c r="E93">
        <v>25505</v>
      </c>
      <c r="F93">
        <f>(1-galaxyS6_70_geny_910[[#This Row],[ Janky frames]]/galaxyS6_70_geny_910[[#This Row],[ Total frames rendered]])*60</f>
        <v>40.253910359823244</v>
      </c>
    </row>
    <row r="94" spans="1:6" x14ac:dyDescent="0.25">
      <c r="A94">
        <v>3715847</v>
      </c>
      <c r="B94">
        <v>42218</v>
      </c>
      <c r="C94">
        <v>13604</v>
      </c>
      <c r="D94">
        <v>34</v>
      </c>
      <c r="E94">
        <v>25620</v>
      </c>
      <c r="F94">
        <f>(1-galaxyS6_70_geny_910[[#This Row],[ Janky frames]]/galaxyS6_70_geny_910[[#This Row],[ Total frames rendered]])*60</f>
        <v>40.666066606660664</v>
      </c>
    </row>
    <row r="95" spans="1:6" x14ac:dyDescent="0.25">
      <c r="A95">
        <v>4626266</v>
      </c>
      <c r="B95">
        <v>41700</v>
      </c>
      <c r="C95">
        <v>13944</v>
      </c>
      <c r="D95">
        <v>31</v>
      </c>
      <c r="E95">
        <v>25272</v>
      </c>
      <c r="F95">
        <f>(1-galaxyS6_70_geny_910[[#This Row],[ Janky frames]]/galaxyS6_70_geny_910[[#This Row],[ Total frames rendered]])*60</f>
        <v>39.936690647482017</v>
      </c>
    </row>
    <row r="96" spans="1:6" x14ac:dyDescent="0.25">
      <c r="A96">
        <v>5536671</v>
      </c>
      <c r="B96">
        <v>41533</v>
      </c>
      <c r="C96">
        <v>13742</v>
      </c>
      <c r="D96">
        <v>27</v>
      </c>
      <c r="E96">
        <v>25636</v>
      </c>
      <c r="F96">
        <f>(1-galaxyS6_70_geny_910[[#This Row],[ Janky frames]]/galaxyS6_70_geny_910[[#This Row],[ Total frames rendered]])*60</f>
        <v>40.147834252281321</v>
      </c>
    </row>
    <row r="97" spans="1:6" x14ac:dyDescent="0.25">
      <c r="A97">
        <v>6447519</v>
      </c>
      <c r="B97">
        <v>41927</v>
      </c>
      <c r="C97">
        <v>13339</v>
      </c>
      <c r="D97">
        <v>31</v>
      </c>
      <c r="E97">
        <v>26255</v>
      </c>
      <c r="F97">
        <f>(1-galaxyS6_70_geny_910[[#This Row],[ Janky frames]]/galaxyS6_70_geny_910[[#This Row],[ Total frames rendered]])*60</f>
        <v>40.911107400958812</v>
      </c>
    </row>
    <row r="98" spans="1:6" x14ac:dyDescent="0.25">
      <c r="A98">
        <v>7357876</v>
      </c>
      <c r="B98">
        <v>41988</v>
      </c>
      <c r="C98">
        <v>14813</v>
      </c>
      <c r="D98">
        <v>34</v>
      </c>
      <c r="E98">
        <v>26735</v>
      </c>
      <c r="F98">
        <f>(1-galaxyS6_70_geny_910[[#This Row],[ Janky frames]]/galaxyS6_70_geny_910[[#This Row],[ Total frames rendered]])*60</f>
        <v>38.832523578165187</v>
      </c>
    </row>
    <row r="99" spans="1:6" x14ac:dyDescent="0.25">
      <c r="A99">
        <v>8268246</v>
      </c>
      <c r="B99">
        <v>41706</v>
      </c>
      <c r="C99">
        <v>15865</v>
      </c>
      <c r="D99">
        <v>32</v>
      </c>
      <c r="E99">
        <v>26791</v>
      </c>
      <c r="F99">
        <f>(1-galaxyS6_70_geny_910[[#This Row],[ Janky frames]]/galaxyS6_70_geny_910[[#This Row],[ Total frames rendered]])*60</f>
        <v>37.175945907063735</v>
      </c>
    </row>
    <row r="100" spans="1:6" x14ac:dyDescent="0.25">
      <c r="A100">
        <v>9178587</v>
      </c>
      <c r="B100">
        <v>41340</v>
      </c>
      <c r="C100">
        <v>14082</v>
      </c>
      <c r="D100">
        <v>33</v>
      </c>
      <c r="E100">
        <v>26730</v>
      </c>
      <c r="F100">
        <f>(1-galaxyS6_70_geny_910[[#This Row],[ Janky frames]]/galaxyS6_70_geny_910[[#This Row],[ Total frames rendered]])*60</f>
        <v>39.561683599419453</v>
      </c>
    </row>
    <row r="102" spans="1:6" x14ac:dyDescent="0.25">
      <c r="A102">
        <v>10101671</v>
      </c>
      <c r="B102">
        <v>40198</v>
      </c>
      <c r="C102">
        <v>16395</v>
      </c>
      <c r="D102">
        <v>0</v>
      </c>
      <c r="E102">
        <v>25001</v>
      </c>
      <c r="F102">
        <f>(1-galaxyS6_70_geny_910[[#This Row],[ Janky frames]]/galaxyS6_70_geny_910[[#This Row],[ Total frames rendered]])*60</f>
        <v>35.528633265336587</v>
      </c>
    </row>
    <row r="103" spans="1:6" x14ac:dyDescent="0.25">
      <c r="A103">
        <v>11012182</v>
      </c>
      <c r="B103">
        <v>42068</v>
      </c>
      <c r="C103">
        <v>15797</v>
      </c>
      <c r="D103">
        <v>31</v>
      </c>
      <c r="E103">
        <v>24462</v>
      </c>
      <c r="F103">
        <f>(1-galaxyS6_70_geny_910[[#This Row],[ Janky frames]]/galaxyS6_70_geny_910[[#This Row],[ Total frames rendered]])*60</f>
        <v>37.469335361795181</v>
      </c>
    </row>
    <row r="104" spans="1:6" x14ac:dyDescent="0.25">
      <c r="A104">
        <v>11922610</v>
      </c>
      <c r="B104">
        <v>41439</v>
      </c>
      <c r="C104">
        <v>15389</v>
      </c>
      <c r="D104">
        <v>32</v>
      </c>
      <c r="E104">
        <v>24398</v>
      </c>
      <c r="F104">
        <f>(1-galaxyS6_70_geny_910[[#This Row],[ Janky frames]]/galaxyS6_70_geny_910[[#This Row],[ Total frames rendered]])*60</f>
        <v>37.718091652790854</v>
      </c>
    </row>
    <row r="105" spans="1:6" x14ac:dyDescent="0.25">
      <c r="A105">
        <v>12833115</v>
      </c>
      <c r="B105">
        <v>41328</v>
      </c>
      <c r="C105">
        <v>14593</v>
      </c>
      <c r="D105">
        <v>31</v>
      </c>
      <c r="E105">
        <v>24678</v>
      </c>
      <c r="F105">
        <f>(1-galaxyS6_70_geny_910[[#This Row],[ Janky frames]]/galaxyS6_70_geny_910[[#This Row],[ Total frames rendered]])*60</f>
        <v>38.813879210220676</v>
      </c>
    </row>
    <row r="106" spans="1:6" x14ac:dyDescent="0.25">
      <c r="A106">
        <v>13743706</v>
      </c>
      <c r="B106">
        <v>41808</v>
      </c>
      <c r="C106">
        <v>16011</v>
      </c>
      <c r="D106">
        <v>32</v>
      </c>
      <c r="E106">
        <v>25450</v>
      </c>
      <c r="F106">
        <f>(1-galaxyS6_70_geny_910[[#This Row],[ Janky frames]]/galaxyS6_70_geny_910[[#This Row],[ Total frames rendered]])*60</f>
        <v>37.022101033295066</v>
      </c>
    </row>
    <row r="107" spans="1:6" x14ac:dyDescent="0.25">
      <c r="A107">
        <v>14654033</v>
      </c>
      <c r="B107">
        <v>41401</v>
      </c>
      <c r="C107">
        <v>15644</v>
      </c>
      <c r="D107">
        <v>37</v>
      </c>
      <c r="E107">
        <v>25500</v>
      </c>
      <c r="F107">
        <f>(1-galaxyS6_70_geny_910[[#This Row],[ Janky frames]]/galaxyS6_70_geny_910[[#This Row],[ Total frames rendered]])*60</f>
        <v>37.328083862708631</v>
      </c>
    </row>
    <row r="108" spans="1:6" x14ac:dyDescent="0.25">
      <c r="A108">
        <v>15564873</v>
      </c>
      <c r="B108">
        <v>40952</v>
      </c>
      <c r="C108">
        <v>16560</v>
      </c>
      <c r="D108">
        <v>32</v>
      </c>
      <c r="E108">
        <v>25452</v>
      </c>
      <c r="F108">
        <f>(1-galaxyS6_70_geny_910[[#This Row],[ Janky frames]]/galaxyS6_70_geny_910[[#This Row],[ Total frames rendered]])*60</f>
        <v>35.737448720453209</v>
      </c>
    </row>
    <row r="109" spans="1:6" x14ac:dyDescent="0.25">
      <c r="A109">
        <v>16475282</v>
      </c>
      <c r="B109">
        <v>40857</v>
      </c>
      <c r="C109">
        <v>16584</v>
      </c>
      <c r="D109">
        <v>32</v>
      </c>
      <c r="E109">
        <v>25550</v>
      </c>
      <c r="F109">
        <f>(1-galaxyS6_70_geny_910[[#This Row],[ Janky frames]]/galaxyS6_70_geny_910[[#This Row],[ Total frames rendered]])*60</f>
        <v>35.645788971290109</v>
      </c>
    </row>
    <row r="110" spans="1:6" x14ac:dyDescent="0.25">
      <c r="A110">
        <v>17385693</v>
      </c>
      <c r="B110">
        <v>40664</v>
      </c>
      <c r="C110">
        <v>17027</v>
      </c>
      <c r="D110">
        <v>32</v>
      </c>
      <c r="E110">
        <v>25850</v>
      </c>
      <c r="F110">
        <f>(1-galaxyS6_70_geny_910[[#This Row],[ Janky frames]]/galaxyS6_70_geny_910[[#This Row],[ Total frames rendered]])*60</f>
        <v>34.876549281920134</v>
      </c>
    </row>
    <row r="111" spans="1:6" x14ac:dyDescent="0.25">
      <c r="A111">
        <v>18296689</v>
      </c>
      <c r="B111">
        <v>39873</v>
      </c>
      <c r="C111">
        <v>14826</v>
      </c>
      <c r="D111">
        <v>29</v>
      </c>
      <c r="E111">
        <v>25514</v>
      </c>
      <c r="F111">
        <f>(1-galaxyS6_70_geny_910[[#This Row],[ Janky frames]]/galaxyS6_70_geny_910[[#This Row],[ Total frames rendered]])*60</f>
        <v>37.690166277932434</v>
      </c>
    </row>
    <row r="113" spans="1:6" x14ac:dyDescent="0.25">
      <c r="A113">
        <v>1048205</v>
      </c>
      <c r="B113">
        <v>40682</v>
      </c>
      <c r="C113">
        <v>15038</v>
      </c>
      <c r="D113">
        <v>0</v>
      </c>
      <c r="E113">
        <v>23485</v>
      </c>
      <c r="F113">
        <f>(1-galaxyS6_70_geny_910[[#This Row],[ Janky frames]]/galaxyS6_70_geny_910[[#This Row],[ Total frames rendered]])*60</f>
        <v>37.821149402684235</v>
      </c>
    </row>
    <row r="114" spans="1:6" x14ac:dyDescent="0.25">
      <c r="A114">
        <v>1958890</v>
      </c>
      <c r="B114">
        <v>41269</v>
      </c>
      <c r="C114">
        <v>14767</v>
      </c>
      <c r="D114">
        <v>38</v>
      </c>
      <c r="E114">
        <v>23985</v>
      </c>
      <c r="F114">
        <f>(1-galaxyS6_70_geny_910[[#This Row],[ Janky frames]]/galaxyS6_70_geny_910[[#This Row],[ Total frames rendered]])*60</f>
        <v>38.530616201022561</v>
      </c>
    </row>
    <row r="115" spans="1:6" x14ac:dyDescent="0.25">
      <c r="A115">
        <v>2869471</v>
      </c>
      <c r="B115">
        <v>41934</v>
      </c>
      <c r="C115">
        <v>14701</v>
      </c>
      <c r="D115">
        <v>35</v>
      </c>
      <c r="E115">
        <v>24770</v>
      </c>
      <c r="F115">
        <f>(1-galaxyS6_70_geny_910[[#This Row],[ Janky frames]]/galaxyS6_70_geny_910[[#This Row],[ Total frames rendered]])*60</f>
        <v>38.965517241379303</v>
      </c>
    </row>
    <row r="116" spans="1:6" x14ac:dyDescent="0.25">
      <c r="A116">
        <v>3780205</v>
      </c>
      <c r="B116">
        <v>40882</v>
      </c>
      <c r="C116">
        <v>17163</v>
      </c>
      <c r="D116">
        <v>28</v>
      </c>
      <c r="E116">
        <v>24140</v>
      </c>
      <c r="F116">
        <f>(1-galaxyS6_70_geny_910[[#This Row],[ Janky frames]]/galaxyS6_70_geny_910[[#This Row],[ Total frames rendered]])*60</f>
        <v>34.810919230957388</v>
      </c>
    </row>
    <row r="117" spans="1:6" x14ac:dyDescent="0.25">
      <c r="A117">
        <v>4691201</v>
      </c>
      <c r="B117">
        <v>42161</v>
      </c>
      <c r="C117">
        <v>18530</v>
      </c>
      <c r="D117">
        <v>34</v>
      </c>
      <c r="E117">
        <v>25881</v>
      </c>
      <c r="F117">
        <f>(1-galaxyS6_70_geny_910[[#This Row],[ Janky frames]]/galaxyS6_70_geny_910[[#This Row],[ Total frames rendered]])*60</f>
        <v>33.629657740565925</v>
      </c>
    </row>
    <row r="118" spans="1:6" x14ac:dyDescent="0.25">
      <c r="A118">
        <v>5601811</v>
      </c>
      <c r="B118">
        <v>41126</v>
      </c>
      <c r="C118">
        <v>21139</v>
      </c>
      <c r="D118">
        <v>34</v>
      </c>
      <c r="E118">
        <v>25215</v>
      </c>
      <c r="F118">
        <f>(1-galaxyS6_70_geny_910[[#This Row],[ Janky frames]]/galaxyS6_70_geny_910[[#This Row],[ Total frames rendered]])*60</f>
        <v>29.159655692262806</v>
      </c>
    </row>
    <row r="119" spans="1:6" x14ac:dyDescent="0.25">
      <c r="A119">
        <v>6512250</v>
      </c>
      <c r="B119">
        <v>40812</v>
      </c>
      <c r="C119">
        <v>21352</v>
      </c>
      <c r="D119">
        <v>33</v>
      </c>
      <c r="E119">
        <v>25251</v>
      </c>
      <c r="F119">
        <f>(1-galaxyS6_70_geny_910[[#This Row],[ Janky frames]]/galaxyS6_70_geny_910[[#This Row],[ Total frames rendered]])*60</f>
        <v>28.609232578653337</v>
      </c>
    </row>
    <row r="120" spans="1:6" x14ac:dyDescent="0.25">
      <c r="A120">
        <v>7422668</v>
      </c>
      <c r="B120">
        <v>38785</v>
      </c>
      <c r="C120">
        <v>20884</v>
      </c>
      <c r="D120">
        <v>28</v>
      </c>
      <c r="E120">
        <v>23643</v>
      </c>
      <c r="F120">
        <f>(1-galaxyS6_70_geny_910[[#This Row],[ Janky frames]]/galaxyS6_70_geny_910[[#This Row],[ Total frames rendered]])*60</f>
        <v>27.692664689957457</v>
      </c>
    </row>
    <row r="121" spans="1:6" x14ac:dyDescent="0.25">
      <c r="A121">
        <v>8333169</v>
      </c>
      <c r="B121">
        <v>39808</v>
      </c>
      <c r="C121">
        <v>18087</v>
      </c>
      <c r="D121">
        <v>33</v>
      </c>
      <c r="E121">
        <v>24942</v>
      </c>
      <c r="F121">
        <f>(1-galaxyS6_70_geny_910[[#This Row],[ Janky frames]]/galaxyS6_70_geny_910[[#This Row],[ Total frames rendered]])*60</f>
        <v>32.73864549839228</v>
      </c>
    </row>
    <row r="122" spans="1:6" x14ac:dyDescent="0.25">
      <c r="A122">
        <v>9243573</v>
      </c>
      <c r="B122">
        <v>40826</v>
      </c>
      <c r="C122">
        <v>14066</v>
      </c>
      <c r="D122">
        <v>32</v>
      </c>
      <c r="E122">
        <v>26379</v>
      </c>
      <c r="F122">
        <f>(1-galaxyS6_70_geny_910[[#This Row],[ Janky frames]]/galaxyS6_70_geny_910[[#This Row],[ Total frames rendered]])*60</f>
        <v>39.327879292607648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J X x H U E T O 1 J W o A A A A + A A A A B I A H A B D b 2 5 m a W c v U G F j a 2 F n Z S 5 4 b W w g o h g A K K A U A A A A A A A A A A A A A A A A A A A A A A A A A A A A h Y + x D o I w F E V / h X S n D y q o I Y 8 y m D h J Y j Q x r k 0 t 0 A j F Q B H + z c F P 8 h c k U d T N 8 Z 6 c 4 d z H 7 Y 7 J U J X O V T W t r k 1 M f O o R R x l Z n 7 T J Y 9 L Z z F 2 S h O N W y L P I l T P K p o 2 G 9 h S T w t p L B N D 3 P e 1 n t G 5 y Y J 7 n w z H d 7 G W h K k E + s v 4 v u 9 q 0 V h i p C M f D K 4 Y z u m A 0 D M M 5 D Q I f Y c K Y a v N V 2 F h M P Y Q f i K u u t F 2 j e N a 4 6 x 3 C N B H e L / g T U E s D B B Q A A g A I A C V 8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E d Q D D 5 D F 2 8 B A A B 7 B A A A E w A c A E Z v c m 1 1 b G F z L 1 N l Y 3 R p b 2 4 x L m 0 g o h g A K K A U A A A A A A A A A A A A A A A A A A A A A A A A A A A A 7 V J N a 8 J A E L 0 L + Q 9 L S i H C N q h U S 1 t y K F G p P V h r 4 s k U 2 S a j L u 6 H 7 G 5 K g / i D 2 r / h H + t K F F t I z + 2 h e 5 m d N 2 + G 9 + B p S A 2 V A k V l b d 4 6 N a e m l 0 R B h h a E k b c i 6 s y u G j M F h M 2 u m w 0 U I A b G q S H 7 I p m r F C w S 6 l e / K 9 O c g z B e n z L w Q y m M b b T n h j f J R I P S S U g 4 Z Q x Q / 3 E y H g 5 6 4 + S 4 o Z M o V X R t a 5 c Y k g D P G T F S h U t J U 0 i q R P j m z b h 1 P O 0 C o 5 w a U I G L X Y x C y X I u d N D G q C d S m V G x C J q t d g u j p 1 w a i E z B I D h 9 / a E U 8 F z H p Z k z t y c u z O 7 D g E Z r J X m u X e s s J i + W O L K 9 3 b o H k l k n X u k b o + k B v 2 M s S q 1 M p Q O j 8 q 8 n 4 2 I N i F s l c 7 p 7 P 9 2 L F R F 6 L h U v F e 9 Z 2 q s Q g D c b N 2 Q y X V l z A 2 E 6 l / 6 e u s V o 4 6 J Y G s L Q X B F u + Q q E V Q Z Z B e + B i F V x 4 F W M w 9 H k v A I e R R H 6 D m / r T o 2 K a m M / h W Y B o v j 1 0 B x F / I f m j 4 X m E 1 B L A Q I t A B Q A A g A I A C V 8 R 1 B E z t S V q A A A A P g A A A A S A A A A A A A A A A A A A A A A A A A A A A B D b 2 5 m a W c v U G F j a 2 F n Z S 5 4 b W x Q S w E C L Q A U A A I A C A A l f E d Q D 8 r p q 6 Q A A A D p A A A A E w A A A A A A A A A A A A A A A A D 0 A A A A W 0 N v b n R l b n R f V H l w Z X N d L n h t b F B L A Q I t A B Q A A g A I A C V 8 R 1 A M P k M X b w E A A H s E A A A T A A A A A A A A A A A A A A A A A O U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U A A A A A A A A 0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y Z W F s X z k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1 Q x N D o w O D o 0 N C 4 y M T U 1 M z U 5 W i I g L z 4 8 R W 5 0 c n k g V H l w Z T 0 i R m l s b E N v b H V t b l R 5 c G V z I i B W Y W x 1 Z T 0 i c 0 F 3 T U R B d 0 0 9 I i A v P j x F b n R y e S B U e X B l P S J G a W x s Q 2 9 s d W 1 u T m F t Z X M i I F Z h b H V l P S J z W y Z x d W 9 0 O 0 N s b 2 N r J n F 1 b 3 Q 7 L C Z x d W 9 0 O y B U b 3 R h b C B m c m F t Z X M g c m V u Z G V y Z W Q m c X V v d D s s J n F 1 b 3 Q 7 I E p h b m t 5 I G Z y Y W 1 l c y Z x d W 9 0 O y w m c X V v d D s g Q 1 B V J S Z x d W 9 0 O y w m c X V v d D s g U F N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G F 4 e V M 2 X z c w X 3 J l Y W x f O T E w L 1 R 5 c G U g b W 9 k a W Z p w 6 k u e 0 N s b 2 N r L D B 9 J n F 1 b 3 Q 7 L C Z x d W 9 0 O 1 N l Y 3 R p b 2 4 x L 2 d h b G F 4 e V M 2 X z c w X 3 J l Y W x f O T E w L 1 R 5 c G U g b W 9 k a W Z p w 6 k u e y B U b 3 R h b C B m c m F t Z X M g c m V u Z G V y Z W Q s M X 0 m c X V v d D s s J n F 1 b 3 Q 7 U 2 V j d G l v b j E v Z 2 F s Y X h 5 U z Z f N z B f c m V h b F 8 5 M T A v V H l w Z S B t b 2 R p Z m n D q S 5 7 I E p h b m t 5 I G Z y Y W 1 l c y w y f S Z x d W 9 0 O y w m c X V v d D t T Z W N 0 a W 9 u M S 9 n Y W x h e H l T N l 8 3 M F 9 y Z W F s X z k x M C 9 U e X B l I G 1 v Z G l m a c O p L n s g Q 1 B V J S w z f S Z x d W 9 0 O y w m c X V v d D t T Z W N 0 a W 9 u M S 9 n Y W x h e H l T N l 8 3 M F 9 y Z W F s X z k x M C 9 U e X B l I G 1 v Z G l m a c O p L n s g U F N T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W x h e H l T N l 8 3 M F 9 y Z W F s X z k x M C 9 U e X B l I G 1 v Z G l m a c O p L n t D b G 9 j a y w w f S Z x d W 9 0 O y w m c X V v d D t T Z W N 0 a W 9 u M S 9 n Y W x h e H l T N l 8 3 M F 9 y Z W F s X z k x M C 9 U e X B l I G 1 v Z G l m a c O p L n s g V G 9 0 Y W w g Z n J h b W V z I H J l b m R l c m V k L D F 9 J n F 1 b 3 Q 7 L C Z x d W 9 0 O 1 N l Y 3 R p b 2 4 x L 2 d h b G F 4 e V M 2 X z c w X 3 J l Y W x f O T E w L 1 R 5 c G U g b W 9 k a W Z p w 6 k u e y B K Y W 5 r e S B m c m F t Z X M s M n 0 m c X V v d D s s J n F 1 b 3 Q 7 U 2 V j d G l v b j E v Z 2 F s Y X h 5 U z Z f N z B f c m V h b F 8 5 M T A v V H l w Z S B t b 2 R p Z m n D q S 5 7 I E N Q V S U s M 3 0 m c X V v d D s s J n F 1 b 3 Q 7 U 2 V j d G l v b j E v Z 2 F s Y X h 5 U z Z f N z B f c m V h b F 8 5 M T A v V H l w Z S B t b 2 R p Z m n D q S 5 7 I F B T U y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G F 4 e V M 2 X z c w X 3 J l Y W x f O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G F 4 e V M 2 X z c w X 3 J l Y W x f O T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y Z W F s X z k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Y X h 5 U z Z f N z B f Z 2 V u e V 8 5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x h e H l T N l 8 3 M F 9 n Z W 5 5 X z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d U M T Q 6 M j g 6 M T I u O D U 0 N D A x O V o i I C 8 + P E V u d H J 5 I F R 5 c G U 9 I k Z p b G x D b 2 x 1 b W 5 U e X B l c y I g V m F s d W U 9 I n N B d 0 1 E Q X d N P S I g L z 4 8 R W 5 0 c n k g V H l w Z T 0 i R m l s b E N v b H V t b k 5 h b W V z I i B W Y W x 1 Z T 0 i c 1 s m c X V v d D t D b G 9 j a y Z x d W 9 0 O y w m c X V v d D s g V G 9 0 Y W w g Z n J h b W V z I H J l b m R l c m V k J n F 1 b 3 Q 7 L C Z x d W 9 0 O y B K Y W 5 r e S B m c m F t Z X M m c X V v d D s s J n F 1 b 3 Q 7 I E N Q V S U m c X V v d D s s J n F 1 b 3 Q 7 I F B T U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h e H l T N l 8 3 M F 9 n Z W 5 5 X z k x M C 9 U e X B l I G 1 v Z G l m a c O p L n t D b G 9 j a y w w f S Z x d W 9 0 O y w m c X V v d D t T Z W N 0 a W 9 u M S 9 n Y W x h e H l T N l 8 3 M F 9 n Z W 5 5 X z k x M C 9 U e X B l I G 1 v Z G l m a c O p L n s g V G 9 0 Y W w g Z n J h b W V z I H J l b m R l c m V k L D F 9 J n F 1 b 3 Q 7 L C Z x d W 9 0 O 1 N l Y 3 R p b 2 4 x L 2 d h b G F 4 e V M 2 X z c w X 2 d l b n l f O T E w L 1 R 5 c G U g b W 9 k a W Z p w 6 k u e y B K Y W 5 r e S B m c m F t Z X M s M n 0 m c X V v d D s s J n F 1 b 3 Q 7 U 2 V j d G l v b j E v Z 2 F s Y X h 5 U z Z f N z B f Z 2 V u e V 8 5 M T A v V H l w Z S B t b 2 R p Z m n D q S 5 7 I E N Q V S U s M 3 0 m c X V v d D s s J n F 1 b 3 Q 7 U 2 V j d G l v b j E v Z 2 F s Y X h 5 U z Z f N z B f Z 2 V u e V 8 5 M T A v V H l w Z S B t b 2 R p Z m n D q S 5 7 I F B T U y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F s Y X h 5 U z Z f N z B f Z 2 V u e V 8 5 M T A v V H l w Z S B t b 2 R p Z m n D q S 5 7 Q 2 x v Y 2 s s M H 0 m c X V v d D s s J n F 1 b 3 Q 7 U 2 V j d G l v b j E v Z 2 F s Y X h 5 U z Z f N z B f Z 2 V u e V 8 5 M T A v V H l w Z S B t b 2 R p Z m n D q S 5 7 I F R v d G F s I G Z y Y W 1 l c y B y Z W 5 k Z X J l Z C w x f S Z x d W 9 0 O y w m c X V v d D t T Z W N 0 a W 9 u M S 9 n Y W x h e H l T N l 8 3 M F 9 n Z W 5 5 X z k x M C 9 U e X B l I G 1 v Z G l m a c O p L n s g S m F u a 3 k g Z n J h b W V z L D J 9 J n F 1 b 3 Q 7 L C Z x d W 9 0 O 1 N l Y 3 R p b 2 4 x L 2 d h b G F 4 e V M 2 X z c w X 2 d l b n l f O T E w L 1 R 5 c G U g b W 9 k a W Z p w 6 k u e y B D U F U l L D N 9 J n F 1 b 3 Q 7 L C Z x d W 9 0 O 1 N l Y 3 R p b 2 4 x L 2 d h b G F 4 e V M 2 X z c w X 2 d l b n l f O T E w L 1 R 5 c G U g b W 9 k a W Z p w 6 k u e y B Q U 1 M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x h e H l T N l 8 3 M F 9 n Z W 5 5 X z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n Z W 5 5 X z k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Y X h 5 U z Z f N z B f Z 2 V u e V 8 5 M T A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f L e Q I C W V S q H / d k N n m u r 0 A A A A A A I A A A A A A B B m A A A A A Q A A I A A A A K q B t 9 t o 3 6 O b S R u C x t Y U B u c Q 3 + d 7 1 u X d g G b v E e + N h T N 3 A A A A A A 6 A A A A A A g A A I A A A A D 9 P 5 r R j N W 3 h T I k + J 3 e E n J r g T D y f o 3 i K F y 3 c h G s I M 6 K V U A A A A F l F X 4 9 7 5 d U I 5 S b N e q I L T m K G v N t V R 6 9 V 8 6 3 g K h U w e k B Y K B k 0 2 Q P M 0 B w m T 3 7 1 N 9 6 u e 4 j q / O C h Z z u Z P k A d X e / n S y 5 U n 3 0 M s y K V 5 V 4 X 9 F 0 J 1 q z X Q A A A A E E m a h W 3 o W J A A h L Y P M f H N 6 o y j B l K e E B 3 P o e 6 v 9 B A 8 r z s X 0 j f z H S e A s w h k T z e V s W f 5 c 4 o c l e i Y K L Z F 1 Q N q B n k w H s = < / D a t a M a s h u p > 
</file>

<file path=customXml/itemProps1.xml><?xml version="1.0" encoding="utf-8"?>
<ds:datastoreItem xmlns:ds="http://schemas.openxmlformats.org/officeDocument/2006/customXml" ds:itemID="{4FF1B0D5-A720-40F7-9BD4-807754997D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Real</vt:lpstr>
      <vt:lpstr>Genymotion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FOURNIER</dc:creator>
  <cp:lastModifiedBy>Camille FOURNIER</cp:lastModifiedBy>
  <dcterms:created xsi:type="dcterms:W3CDTF">2020-02-07T14:07:28Z</dcterms:created>
  <dcterms:modified xsi:type="dcterms:W3CDTF">2020-02-07T15:37:05Z</dcterms:modified>
</cp:coreProperties>
</file>