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endicott-my.sharepoint.com/personal/carcher_mail_endicott_edu/Documents/School/Senior Year/Spring/Thesis II/Data/Current Data/"/>
    </mc:Choice>
  </mc:AlternateContent>
  <xr:revisionPtr revIDLastSave="8" documentId="13_ncr:1_{C618F7C9-A630-44BC-8550-7C03E7AC2402}" xr6:coauthVersionLast="47" xr6:coauthVersionMax="47" xr10:uidLastSave="{D839C968-DDA6-5147-BA0C-689A63DD6F35}"/>
  <bookViews>
    <workbookView xWindow="9740" yWindow="11000" windowWidth="21580" windowHeight="7980" xr2:uid="{00000000-000D-0000-FFFF-FFFF00000000}"/>
  </bookViews>
  <sheets>
    <sheet name="NEW SPSS Data" sheetId="1" r:id="rId1"/>
  </sheets>
  <definedNames>
    <definedName name="nRegMod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Q2" i="1"/>
  <c r="P2" i="1"/>
  <c r="O2" i="1"/>
  <c r="N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2" i="1"/>
  <c r="R2" i="1" l="1"/>
  <c r="R30" i="1"/>
  <c r="BC75" i="1"/>
  <c r="BC76" i="1"/>
  <c r="BC74" i="1"/>
  <c r="R76" i="1"/>
  <c r="AI76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R74" i="1"/>
  <c r="R75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</calcChain>
</file>

<file path=xl/sharedStrings.xml><?xml version="1.0" encoding="utf-8"?>
<sst xmlns="http://schemas.openxmlformats.org/spreadsheetml/2006/main" count="255" uniqueCount="150">
  <si>
    <t>ID</t>
  </si>
  <si>
    <t>NU.sense.H.</t>
  </si>
  <si>
    <t>NU.nderstanding.H</t>
  </si>
  <si>
    <t>NU.thread.H</t>
  </si>
  <si>
    <t>AF.wander.H</t>
  </si>
  <si>
    <t>AF.otherThingH</t>
  </si>
  <si>
    <t>AF.keepMindH</t>
  </si>
  <si>
    <t>NP1.mindInside.H</t>
  </si>
  <si>
    <t>NP2.newWorld.H</t>
  </si>
  <si>
    <t>NP3.storyWorld.H</t>
  </si>
  <si>
    <t>EE1.emotional.H</t>
  </si>
  <si>
    <t>EE2.sad.H</t>
  </si>
  <si>
    <t>EE3.sorry.H</t>
  </si>
  <si>
    <t>NU.subscale.H</t>
  </si>
  <si>
    <t>AF.subscale.H</t>
  </si>
  <si>
    <t>NP.subscale.H</t>
  </si>
  <si>
    <t>EE.subscale.H</t>
  </si>
  <si>
    <t>NES.H.score</t>
  </si>
  <si>
    <t>NU.sense.AI2</t>
  </si>
  <si>
    <t>NU.understanding.AI</t>
  </si>
  <si>
    <t>NU.thread.AI</t>
  </si>
  <si>
    <t>AF.wander.AI</t>
  </si>
  <si>
    <t>AF.otherThing.AI</t>
  </si>
  <si>
    <t>AF.keepMind.AI2</t>
  </si>
  <si>
    <t>NP1.mindInside.AI</t>
  </si>
  <si>
    <t>NP2.newWorld.AI</t>
  </si>
  <si>
    <t>NP3.storyWorld.AI</t>
  </si>
  <si>
    <t>EE1.emotional.AI</t>
  </si>
  <si>
    <t>EE2.sad.AI</t>
  </si>
  <si>
    <t>EE3.sorry.AI</t>
  </si>
  <si>
    <t>NU.subscale.AI</t>
  </si>
  <si>
    <t>AF.subscale.AI</t>
  </si>
  <si>
    <t>NP.subscale.AI</t>
  </si>
  <si>
    <t>EE.subscale.AI</t>
  </si>
  <si>
    <t>NES.AI.score</t>
  </si>
  <si>
    <t>order.presentation</t>
  </si>
  <si>
    <t>age</t>
  </si>
  <si>
    <t>education</t>
  </si>
  <si>
    <t>BA.major</t>
  </si>
  <si>
    <t>BA.2ndmajor</t>
  </si>
  <si>
    <t>BA.minors</t>
  </si>
  <si>
    <t>PHD.title</t>
  </si>
  <si>
    <t>MSC.title</t>
  </si>
  <si>
    <t>notgrad.major</t>
  </si>
  <si>
    <t>notgrad.2ndmajor</t>
  </si>
  <si>
    <t>notgrad.minors</t>
  </si>
  <si>
    <t>english1stLang</t>
  </si>
  <si>
    <t>firstLang</t>
  </si>
  <si>
    <t>Academic</t>
  </si>
  <si>
    <t>Long.fiction</t>
  </si>
  <si>
    <t>Short.fiction</t>
  </si>
  <si>
    <t>Nonfiction</t>
  </si>
  <si>
    <t>Poetry</t>
  </si>
  <si>
    <t>visual.text</t>
  </si>
  <si>
    <t>text.engage.total</t>
  </si>
  <si>
    <t>read.ability.confidence</t>
  </si>
  <si>
    <t>gpt.familiarity</t>
  </si>
  <si>
    <t>choice.confidence</t>
  </si>
  <si>
    <t>Choice.variable</t>
  </si>
  <si>
    <t>story.theme</t>
  </si>
  <si>
    <t>PhD</t>
  </si>
  <si>
    <t>PhD in Literary Analysis</t>
  </si>
  <si>
    <t>Communication</t>
  </si>
  <si>
    <t>N/A</t>
  </si>
  <si>
    <t>Psychology</t>
  </si>
  <si>
    <t>Art</t>
  </si>
  <si>
    <t>Sport Management</t>
  </si>
  <si>
    <t>Biology</t>
  </si>
  <si>
    <t>Early childhood education</t>
  </si>
  <si>
    <t>N/a</t>
  </si>
  <si>
    <t>Victimology</t>
  </si>
  <si>
    <t>NA</t>
  </si>
  <si>
    <t>Portuguese</t>
  </si>
  <si>
    <t>Italian</t>
  </si>
  <si>
    <t>Landscape Architecture</t>
  </si>
  <si>
    <t>n</t>
  </si>
  <si>
    <t>Chinese</t>
  </si>
  <si>
    <t>International Business Administraion</t>
  </si>
  <si>
    <t>Fashion Industry</t>
  </si>
  <si>
    <t>Dutch</t>
  </si>
  <si>
    <t>Forensic Psychology</t>
  </si>
  <si>
    <t>Information Management and Technology</t>
  </si>
  <si>
    <t>Accounting</t>
  </si>
  <si>
    <t>4 of business administration</t>
  </si>
  <si>
    <t>Bengali</t>
  </si>
  <si>
    <t>Biotechnology</t>
  </si>
  <si>
    <t>MBA and MSME</t>
  </si>
  <si>
    <t>marketing</t>
  </si>
  <si>
    <t>Doctor of Philosophy, History</t>
  </si>
  <si>
    <t>Health Science</t>
  </si>
  <si>
    <t>n/a</t>
  </si>
  <si>
    <t>Sociology</t>
  </si>
  <si>
    <t>Studio Art</t>
  </si>
  <si>
    <t>Culinary arts</t>
  </si>
  <si>
    <t>Nutrition</t>
  </si>
  <si>
    <t>Exercise science</t>
  </si>
  <si>
    <t>Pre-Med</t>
  </si>
  <si>
    <t>Criminal Justice</t>
  </si>
  <si>
    <t>Design Engineering</t>
  </si>
  <si>
    <t>Chinese literature</t>
  </si>
  <si>
    <t>International Business</t>
  </si>
  <si>
    <t>Branding</t>
  </si>
  <si>
    <t>Polish</t>
  </si>
  <si>
    <t>It was in cognitive psychology, on memory distortions</t>
  </si>
  <si>
    <t>Film</t>
  </si>
  <si>
    <t>na</t>
  </si>
  <si>
    <t>Industrial Engineering</t>
  </si>
  <si>
    <t>Economics</t>
  </si>
  <si>
    <t>Cantonese</t>
  </si>
  <si>
    <t>Master of Science</t>
  </si>
  <si>
    <t>PhD in History</t>
  </si>
  <si>
    <t>Hungarian</t>
  </si>
  <si>
    <t>Graphic Design</t>
  </si>
  <si>
    <t>Art History; Studio Art</t>
  </si>
  <si>
    <t>English Literature</t>
  </si>
  <si>
    <t>Creative Writing</t>
  </si>
  <si>
    <t>Business</t>
  </si>
  <si>
    <t>environmental studies</t>
  </si>
  <si>
    <t>sustainability</t>
  </si>
  <si>
    <t>World Dominion</t>
  </si>
  <si>
    <t>Leadership</t>
  </si>
  <si>
    <t>Ceramics</t>
  </si>
  <si>
    <t>Pastry arts</t>
  </si>
  <si>
    <t>I have an associates degree in these there wasn't an option for that</t>
  </si>
  <si>
    <t>Human Services</t>
  </si>
  <si>
    <t>Political Science</t>
  </si>
  <si>
    <t>Konkani</t>
  </si>
  <si>
    <t>MAJMC</t>
  </si>
  <si>
    <t>International Sustainability Management</t>
  </si>
  <si>
    <t>Industrial Design</t>
  </si>
  <si>
    <t>Master of Astronomy, and Master of Financial Planning (two separate 4 degrees)</t>
  </si>
  <si>
    <t>Media &amp; Information</t>
  </si>
  <si>
    <t>Forensic Investigations</t>
  </si>
  <si>
    <t>Romanian</t>
  </si>
  <si>
    <t>dishonesty and cognitive processes</t>
  </si>
  <si>
    <t>Health Sciences</t>
  </si>
  <si>
    <t>Linguistics</t>
  </si>
  <si>
    <t>politics, philosophy &amp; economics(PPE)</t>
  </si>
  <si>
    <t>Marketing</t>
  </si>
  <si>
    <t>MA</t>
  </si>
  <si>
    <t>Ukrainian</t>
  </si>
  <si>
    <t>economics</t>
  </si>
  <si>
    <t>International Business Administration</t>
  </si>
  <si>
    <t>Marketing Analytics</t>
  </si>
  <si>
    <t>Business with Digital Marketing</t>
  </si>
  <si>
    <t>Digital Media</t>
  </si>
  <si>
    <t>Fashion Management</t>
  </si>
  <si>
    <t>-</t>
  </si>
  <si>
    <t>Social and Cultural Psychology</t>
  </si>
  <si>
    <t>MS Organization Development and Training, MA Humanitarian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</si>
</sst>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CaslonPr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9"/>
  <sheetViews>
    <sheetView tabSelected="1" topLeftCell="AA1" zoomScaleNormal="100" workbookViewId="0">
      <selection activeCell="AK1" sqref="AK1:AK1048576"/>
    </sheetView>
  </sheetViews>
  <sheetFormatPr baseColWidth="10" defaultColWidth="8.83203125" defaultRowHeight="15"/>
  <cols>
    <col min="2" max="12" width="9.1640625" style="2"/>
    <col min="13" max="13" width="11.5" style="2" customWidth="1"/>
    <col min="14" max="17" width="12.83203125" style="2" customWidth="1"/>
    <col min="18" max="18" width="12.5" style="1" customWidth="1"/>
    <col min="19" max="22" width="14.33203125" style="2" customWidth="1"/>
    <col min="23" max="23" width="17.1640625" style="2" customWidth="1"/>
    <col min="24" max="24" width="14.33203125" style="2" customWidth="1"/>
    <col min="25" max="25" width="16.6640625" style="2" customWidth="1"/>
    <col min="26" max="26" width="15.5" style="2" customWidth="1"/>
    <col min="27" max="30" width="14.33203125" style="2" customWidth="1"/>
    <col min="31" max="31" width="13.33203125" style="1" customWidth="1"/>
    <col min="32" max="32" width="11.5" style="2" customWidth="1"/>
    <col min="33" max="33" width="11.1640625" style="2" customWidth="1"/>
    <col min="34" max="34" width="12" style="2" customWidth="1"/>
    <col min="35" max="35" width="14.1640625" style="1" customWidth="1"/>
    <col min="36" max="36" width="9" bestFit="1" customWidth="1"/>
    <col min="49" max="54" width="9" bestFit="1" customWidth="1"/>
    <col min="55" max="55" width="18.83203125" style="1" bestFit="1" customWidth="1"/>
    <col min="56" max="61" width="9" bestFit="1" customWidth="1"/>
  </cols>
  <sheetData>
    <row r="1" spans="1:6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35</v>
      </c>
      <c r="BH1" t="s">
        <v>58</v>
      </c>
      <c r="BI1" t="s">
        <v>59</v>
      </c>
    </row>
    <row r="2" spans="1:61">
      <c r="A2" s="2">
        <v>1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1">
        <f>AVERAGE(B2:D2)</f>
        <v>3</v>
      </c>
      <c r="O2" s="1">
        <f>AVERAGE(E2:G2)</f>
        <v>3</v>
      </c>
      <c r="P2" s="1">
        <f>AVERAGE(H2:J2)</f>
        <v>3</v>
      </c>
      <c r="Q2" s="1">
        <f>AVERAGE(K2:M2)</f>
        <v>3</v>
      </c>
      <c r="R2" s="1">
        <f t="shared" ref="R2:R33" si="0">AVERAGE(B2:M2)</f>
        <v>3</v>
      </c>
      <c r="S2" s="2">
        <v>-1</v>
      </c>
      <c r="T2" s="2">
        <v>-1</v>
      </c>
      <c r="U2" s="2">
        <v>-1</v>
      </c>
      <c r="V2" s="2">
        <v>0</v>
      </c>
      <c r="W2" s="2">
        <v>-1</v>
      </c>
      <c r="X2" s="2">
        <v>-1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3</v>
      </c>
      <c r="AE2" s="1">
        <f>AVERAGE(S2:U2)</f>
        <v>-1</v>
      </c>
      <c r="AF2" s="1">
        <f>AVERAGE(V2:X2)</f>
        <v>-0.66666666666666663</v>
      </c>
      <c r="AG2" s="1">
        <f>AVERAGE(Y2:AA2)</f>
        <v>2</v>
      </c>
      <c r="AH2" s="1">
        <f>AVERAGE(AB2:AD2)</f>
        <v>2.3333333333333335</v>
      </c>
      <c r="AI2" s="1">
        <f>AVERAGE(S2:AD2)</f>
        <v>0.66666666666666663</v>
      </c>
      <c r="AJ2" s="2">
        <v>1</v>
      </c>
      <c r="AK2" s="2">
        <v>60</v>
      </c>
      <c r="AL2" s="2">
        <v>5</v>
      </c>
      <c r="AP2" t="s">
        <v>60</v>
      </c>
      <c r="AU2">
        <v>1</v>
      </c>
      <c r="AW2" s="2">
        <v>2</v>
      </c>
      <c r="AX2" s="2">
        <v>1</v>
      </c>
      <c r="AY2" s="2">
        <v>1</v>
      </c>
      <c r="AZ2" s="2">
        <v>2</v>
      </c>
      <c r="BA2" s="2">
        <v>1</v>
      </c>
      <c r="BB2" s="2">
        <v>1</v>
      </c>
      <c r="BC2" s="1">
        <v>1.3333333333333299</v>
      </c>
      <c r="BD2" s="2">
        <v>1</v>
      </c>
      <c r="BE2" s="2">
        <v>1</v>
      </c>
      <c r="BF2" s="2">
        <v>-1</v>
      </c>
      <c r="BG2" s="2">
        <v>1</v>
      </c>
      <c r="BH2" s="2">
        <v>1</v>
      </c>
      <c r="BI2" s="2">
        <v>3</v>
      </c>
    </row>
    <row r="3" spans="1:61">
      <c r="A3" s="2">
        <v>2</v>
      </c>
      <c r="B3" s="2">
        <v>3</v>
      </c>
      <c r="C3" s="2">
        <v>3</v>
      </c>
      <c r="D3" s="2">
        <v>0</v>
      </c>
      <c r="E3" s="2">
        <v>-1</v>
      </c>
      <c r="F3" s="2">
        <v>-1</v>
      </c>
      <c r="G3" s="2">
        <v>1</v>
      </c>
      <c r="H3" s="2">
        <v>-1</v>
      </c>
      <c r="I3" s="2">
        <v>0</v>
      </c>
      <c r="J3" s="2">
        <v>-3</v>
      </c>
      <c r="K3" s="2">
        <v>-2</v>
      </c>
      <c r="L3" s="2">
        <v>-3</v>
      </c>
      <c r="M3" s="2">
        <v>-2</v>
      </c>
      <c r="N3" s="1">
        <f t="shared" ref="N3:N66" si="1">AVERAGE(B3:D3)</f>
        <v>2</v>
      </c>
      <c r="O3" s="1">
        <f t="shared" ref="O3:O66" si="2">AVERAGE(E3:G3)</f>
        <v>-0.33333333333333331</v>
      </c>
      <c r="P3" s="1">
        <f t="shared" ref="P3:P66" si="3">AVERAGE(H3:J3)</f>
        <v>-1.3333333333333333</v>
      </c>
      <c r="Q3" s="1">
        <f t="shared" ref="Q3:Q66" si="4">AVERAGE(K3:M3)</f>
        <v>-2.3333333333333335</v>
      </c>
      <c r="R3" s="1">
        <f t="shared" si="0"/>
        <v>-0.5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2</v>
      </c>
      <c r="Y3" s="2">
        <v>2</v>
      </c>
      <c r="Z3" s="2">
        <v>-1</v>
      </c>
      <c r="AA3" s="2">
        <v>-2</v>
      </c>
      <c r="AB3" s="2">
        <v>1</v>
      </c>
      <c r="AC3" s="2">
        <v>-1</v>
      </c>
      <c r="AD3" s="2">
        <v>-3</v>
      </c>
      <c r="AE3" s="1">
        <f>AVERAGE(S3:U3)</f>
        <v>3</v>
      </c>
      <c r="AF3" s="1">
        <f t="shared" ref="AF3:AF66" si="5">AVERAGE(V3:X3)</f>
        <v>2.6666666666666665</v>
      </c>
      <c r="AG3" s="1">
        <f t="shared" ref="AG3:AG66" si="6">AVERAGE(Y3:AA3)</f>
        <v>-0.33333333333333331</v>
      </c>
      <c r="AH3" s="1">
        <f t="shared" ref="AH3:AH66" si="7">AVERAGE(AB3:AD3)</f>
        <v>-1</v>
      </c>
      <c r="AI3" s="1">
        <f t="shared" ref="AI3:AI66" si="8">AVERAGE(S3:AD3)</f>
        <v>1.0833333333333333</v>
      </c>
      <c r="AJ3" s="2">
        <v>1</v>
      </c>
      <c r="AK3" s="2">
        <v>62</v>
      </c>
      <c r="AL3" s="2">
        <v>5</v>
      </c>
      <c r="AP3" t="s">
        <v>61</v>
      </c>
      <c r="AU3">
        <v>1</v>
      </c>
      <c r="AW3" s="2">
        <v>1</v>
      </c>
      <c r="AX3" s="2">
        <v>2</v>
      </c>
      <c r="AY3" s="2">
        <v>1</v>
      </c>
      <c r="AZ3" s="2">
        <v>1</v>
      </c>
      <c r="BA3" s="2">
        <v>1</v>
      </c>
      <c r="BB3" s="2">
        <v>2</v>
      </c>
      <c r="BC3" s="1">
        <v>1.3333333333333333</v>
      </c>
      <c r="BD3" s="2">
        <v>1</v>
      </c>
      <c r="BE3" s="2">
        <v>0</v>
      </c>
      <c r="BF3" s="2">
        <v>0</v>
      </c>
      <c r="BG3" s="2">
        <v>1</v>
      </c>
      <c r="BH3" s="2">
        <v>1</v>
      </c>
      <c r="BI3" s="2">
        <v>3</v>
      </c>
    </row>
    <row r="4" spans="1:61">
      <c r="A4" s="2">
        <v>3</v>
      </c>
      <c r="B4" s="2">
        <v>2</v>
      </c>
      <c r="C4" s="2">
        <v>2</v>
      </c>
      <c r="D4" s="2">
        <v>3</v>
      </c>
      <c r="E4" s="2">
        <v>1</v>
      </c>
      <c r="F4" s="2">
        <v>1</v>
      </c>
      <c r="G4" s="2">
        <v>1</v>
      </c>
      <c r="H4" s="2">
        <v>-1</v>
      </c>
      <c r="I4" s="2">
        <v>-3</v>
      </c>
      <c r="J4" s="2">
        <v>-2</v>
      </c>
      <c r="K4" s="2">
        <v>-1</v>
      </c>
      <c r="L4" s="2">
        <v>1</v>
      </c>
      <c r="M4" s="2">
        <v>-1</v>
      </c>
      <c r="N4" s="1">
        <f t="shared" si="1"/>
        <v>2.3333333333333335</v>
      </c>
      <c r="O4" s="1">
        <f t="shared" si="2"/>
        <v>1</v>
      </c>
      <c r="P4" s="1">
        <f t="shared" si="3"/>
        <v>-2</v>
      </c>
      <c r="Q4" s="1">
        <f t="shared" si="4"/>
        <v>-0.33333333333333331</v>
      </c>
      <c r="R4" s="1">
        <f t="shared" si="0"/>
        <v>0.25</v>
      </c>
      <c r="S4" s="2">
        <v>3</v>
      </c>
      <c r="T4" s="2">
        <v>3</v>
      </c>
      <c r="U4" s="2">
        <v>3</v>
      </c>
      <c r="V4" s="2">
        <v>2</v>
      </c>
      <c r="W4" s="2">
        <v>-1</v>
      </c>
      <c r="X4" s="2">
        <v>2</v>
      </c>
      <c r="Y4" s="2">
        <v>1</v>
      </c>
      <c r="Z4" s="2">
        <v>-2</v>
      </c>
      <c r="AA4" s="2">
        <v>1</v>
      </c>
      <c r="AB4" s="2">
        <v>1</v>
      </c>
      <c r="AC4" s="2">
        <v>2</v>
      </c>
      <c r="AD4" s="2">
        <v>-2</v>
      </c>
      <c r="AE4" s="1">
        <f t="shared" ref="AE4:AE66" si="9">AVERAGE(S4:U4)</f>
        <v>3</v>
      </c>
      <c r="AF4" s="1">
        <f t="shared" si="5"/>
        <v>1</v>
      </c>
      <c r="AG4" s="1">
        <f t="shared" si="6"/>
        <v>0</v>
      </c>
      <c r="AH4" s="1">
        <f t="shared" si="7"/>
        <v>0.33333333333333331</v>
      </c>
      <c r="AI4" s="1">
        <f t="shared" si="8"/>
        <v>1.0833333333333333</v>
      </c>
      <c r="AJ4" s="2">
        <v>2</v>
      </c>
      <c r="AK4" s="2">
        <v>24</v>
      </c>
      <c r="AL4" s="2">
        <v>3</v>
      </c>
      <c r="AM4" t="s">
        <v>62</v>
      </c>
      <c r="AN4" t="s">
        <v>63</v>
      </c>
      <c r="AO4" t="s">
        <v>63</v>
      </c>
      <c r="AU4">
        <v>1</v>
      </c>
      <c r="AW4" s="2">
        <v>1</v>
      </c>
      <c r="AX4" s="2">
        <v>-1</v>
      </c>
      <c r="AY4" s="2">
        <v>1</v>
      </c>
      <c r="AZ4" s="2">
        <v>1</v>
      </c>
      <c r="BA4" s="2">
        <v>2</v>
      </c>
      <c r="BB4" s="2">
        <v>-2</v>
      </c>
      <c r="BC4" s="1">
        <v>0.33333333333333331</v>
      </c>
      <c r="BD4" s="2">
        <v>2</v>
      </c>
      <c r="BE4" s="2">
        <v>0</v>
      </c>
      <c r="BF4" s="2">
        <v>0</v>
      </c>
      <c r="BG4" s="2">
        <v>2</v>
      </c>
      <c r="BH4" s="2">
        <v>1</v>
      </c>
      <c r="BI4" s="2">
        <v>3</v>
      </c>
    </row>
    <row r="5" spans="1:61">
      <c r="A5" s="2">
        <v>4</v>
      </c>
      <c r="B5" s="2">
        <v>3</v>
      </c>
      <c r="C5" s="2">
        <v>2</v>
      </c>
      <c r="D5" s="2">
        <v>2</v>
      </c>
      <c r="E5" s="2">
        <v>3</v>
      </c>
      <c r="F5" s="2">
        <v>2</v>
      </c>
      <c r="G5" s="2">
        <v>3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1">
        <f t="shared" si="1"/>
        <v>2.3333333333333335</v>
      </c>
      <c r="O5" s="1">
        <f t="shared" si="2"/>
        <v>2.6666666666666665</v>
      </c>
      <c r="P5" s="1">
        <f t="shared" si="3"/>
        <v>0.66666666666666663</v>
      </c>
      <c r="Q5" s="1">
        <f t="shared" si="4"/>
        <v>0.66666666666666663</v>
      </c>
      <c r="R5" s="1">
        <f t="shared" si="0"/>
        <v>1.5833333333333333</v>
      </c>
      <c r="S5" s="2">
        <v>2</v>
      </c>
      <c r="T5" s="2">
        <v>2</v>
      </c>
      <c r="U5" s="2">
        <v>3</v>
      </c>
      <c r="V5" s="2">
        <v>3</v>
      </c>
      <c r="W5" s="2">
        <v>3</v>
      </c>
      <c r="X5" s="2">
        <v>3</v>
      </c>
      <c r="Y5" s="2">
        <v>0</v>
      </c>
      <c r="Z5" s="2">
        <v>0</v>
      </c>
      <c r="AA5" s="2">
        <v>2</v>
      </c>
      <c r="AB5" s="2">
        <v>1</v>
      </c>
      <c r="AC5" s="2">
        <v>2</v>
      </c>
      <c r="AD5" s="2">
        <v>2</v>
      </c>
      <c r="AE5" s="1">
        <f t="shared" si="9"/>
        <v>2.3333333333333335</v>
      </c>
      <c r="AF5" s="1">
        <f t="shared" si="5"/>
        <v>3</v>
      </c>
      <c r="AG5" s="1">
        <f t="shared" si="6"/>
        <v>0.66666666666666663</v>
      </c>
      <c r="AH5" s="1">
        <f t="shared" si="7"/>
        <v>1.6666666666666667</v>
      </c>
      <c r="AI5" s="1">
        <f t="shared" si="8"/>
        <v>1.9166666666666667</v>
      </c>
      <c r="AJ5" s="2">
        <v>2</v>
      </c>
      <c r="AK5" s="2">
        <v>19</v>
      </c>
      <c r="AL5" s="2">
        <v>1</v>
      </c>
      <c r="AU5">
        <v>1</v>
      </c>
      <c r="AW5" s="2">
        <v>2</v>
      </c>
      <c r="AX5" s="2">
        <v>1</v>
      </c>
      <c r="AY5" s="2">
        <v>0</v>
      </c>
      <c r="AZ5" s="2">
        <v>1</v>
      </c>
      <c r="BA5" s="2">
        <v>-2</v>
      </c>
      <c r="BB5" s="2">
        <v>-2</v>
      </c>
      <c r="BC5" s="1">
        <v>0</v>
      </c>
      <c r="BD5" s="2">
        <v>1</v>
      </c>
      <c r="BE5" s="2">
        <v>2</v>
      </c>
      <c r="BF5" s="2">
        <v>0</v>
      </c>
      <c r="BG5" s="2">
        <v>2</v>
      </c>
      <c r="BH5" s="2">
        <v>1</v>
      </c>
      <c r="BI5" s="2">
        <v>3</v>
      </c>
    </row>
    <row r="6" spans="1:61">
      <c r="A6" s="2">
        <v>5</v>
      </c>
      <c r="B6" s="2">
        <v>3</v>
      </c>
      <c r="C6" s="2">
        <v>3</v>
      </c>
      <c r="D6" s="2">
        <v>3</v>
      </c>
      <c r="E6" s="2">
        <v>2</v>
      </c>
      <c r="F6" s="2">
        <v>2</v>
      </c>
      <c r="G6" s="2">
        <v>2</v>
      </c>
      <c r="H6" s="2">
        <v>3</v>
      </c>
      <c r="I6" s="2">
        <v>-2</v>
      </c>
      <c r="J6" s="2">
        <v>2</v>
      </c>
      <c r="K6" s="2">
        <v>0</v>
      </c>
      <c r="L6" s="2">
        <v>0</v>
      </c>
      <c r="M6" s="2">
        <v>0</v>
      </c>
      <c r="N6" s="1">
        <f t="shared" si="1"/>
        <v>3</v>
      </c>
      <c r="O6" s="1">
        <f t="shared" si="2"/>
        <v>2</v>
      </c>
      <c r="P6" s="1">
        <f t="shared" si="3"/>
        <v>1</v>
      </c>
      <c r="Q6" s="1">
        <f t="shared" si="4"/>
        <v>0</v>
      </c>
      <c r="R6" s="1">
        <f t="shared" si="0"/>
        <v>1.5</v>
      </c>
      <c r="S6" s="2">
        <v>-2</v>
      </c>
      <c r="T6" s="2">
        <v>-1</v>
      </c>
      <c r="U6" s="2">
        <v>-2</v>
      </c>
      <c r="V6" s="2">
        <v>-1</v>
      </c>
      <c r="W6" s="2">
        <v>-1</v>
      </c>
      <c r="X6" s="2">
        <v>0</v>
      </c>
      <c r="Y6" s="2">
        <v>3</v>
      </c>
      <c r="Z6" s="2">
        <v>2</v>
      </c>
      <c r="AA6" s="2">
        <v>0</v>
      </c>
      <c r="AB6" s="2">
        <v>0</v>
      </c>
      <c r="AC6" s="2">
        <v>0</v>
      </c>
      <c r="AD6" s="2">
        <v>2</v>
      </c>
      <c r="AE6" s="1">
        <f t="shared" si="9"/>
        <v>-1.6666666666666667</v>
      </c>
      <c r="AF6" s="1">
        <f t="shared" si="5"/>
        <v>-0.66666666666666663</v>
      </c>
      <c r="AG6" s="1">
        <f t="shared" si="6"/>
        <v>1.6666666666666667</v>
      </c>
      <c r="AH6" s="1">
        <f t="shared" si="7"/>
        <v>0.66666666666666663</v>
      </c>
      <c r="AI6" s="1">
        <f t="shared" si="8"/>
        <v>0</v>
      </c>
      <c r="AJ6" s="2">
        <v>1</v>
      </c>
      <c r="AK6" s="2">
        <v>21</v>
      </c>
      <c r="AL6" s="2">
        <v>3</v>
      </c>
      <c r="AM6" t="s">
        <v>64</v>
      </c>
      <c r="AN6" t="s">
        <v>63</v>
      </c>
      <c r="AO6" t="s">
        <v>65</v>
      </c>
      <c r="AU6">
        <v>1</v>
      </c>
      <c r="AW6" s="2">
        <v>0</v>
      </c>
      <c r="AX6" s="2">
        <v>-1</v>
      </c>
      <c r="AY6" s="2">
        <v>1</v>
      </c>
      <c r="AZ6" s="2">
        <v>0</v>
      </c>
      <c r="BA6" s="2">
        <v>-1</v>
      </c>
      <c r="BB6" s="2">
        <v>2</v>
      </c>
      <c r="BC6" s="1">
        <v>0.16666666666666666</v>
      </c>
      <c r="BD6" s="2">
        <v>2</v>
      </c>
      <c r="BE6" s="2">
        <v>1</v>
      </c>
      <c r="BF6" s="2">
        <v>0</v>
      </c>
      <c r="BG6" s="2">
        <v>1</v>
      </c>
      <c r="BH6" s="2">
        <v>0</v>
      </c>
      <c r="BI6" s="2">
        <v>3</v>
      </c>
    </row>
    <row r="7" spans="1:61">
      <c r="A7" s="2">
        <v>6</v>
      </c>
      <c r="B7" s="2">
        <v>2</v>
      </c>
      <c r="C7" s="2">
        <v>-2</v>
      </c>
      <c r="D7" s="2">
        <v>2</v>
      </c>
      <c r="E7" s="2">
        <v>2</v>
      </c>
      <c r="F7" s="2">
        <v>0</v>
      </c>
      <c r="G7" s="2">
        <v>2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1</v>
      </c>
      <c r="N7" s="1">
        <f t="shared" si="1"/>
        <v>0.66666666666666663</v>
      </c>
      <c r="O7" s="1">
        <f t="shared" si="2"/>
        <v>1.3333333333333333</v>
      </c>
      <c r="P7" s="1">
        <f t="shared" si="3"/>
        <v>0.66666666666666663</v>
      </c>
      <c r="Q7" s="1">
        <f t="shared" si="4"/>
        <v>0.66666666666666663</v>
      </c>
      <c r="R7" s="1">
        <f t="shared" si="0"/>
        <v>0.83333333333333337</v>
      </c>
      <c r="S7" s="2">
        <v>3</v>
      </c>
      <c r="T7" s="2">
        <v>2</v>
      </c>
      <c r="U7" s="2">
        <v>3</v>
      </c>
      <c r="V7" s="2">
        <v>2</v>
      </c>
      <c r="W7" s="2">
        <v>1</v>
      </c>
      <c r="X7" s="2">
        <v>3</v>
      </c>
      <c r="Y7" s="2">
        <v>3</v>
      </c>
      <c r="Z7" s="2">
        <v>2</v>
      </c>
      <c r="AA7" s="2">
        <v>2</v>
      </c>
      <c r="AB7" s="2">
        <v>0</v>
      </c>
      <c r="AC7" s="2">
        <v>1</v>
      </c>
      <c r="AD7" s="2">
        <v>2</v>
      </c>
      <c r="AE7" s="1">
        <f t="shared" si="9"/>
        <v>2.6666666666666665</v>
      </c>
      <c r="AF7" s="1">
        <f t="shared" si="5"/>
        <v>2</v>
      </c>
      <c r="AG7" s="1">
        <f t="shared" si="6"/>
        <v>2.3333333333333335</v>
      </c>
      <c r="AH7" s="1">
        <f t="shared" si="7"/>
        <v>1</v>
      </c>
      <c r="AI7" s="1">
        <f t="shared" si="8"/>
        <v>2</v>
      </c>
      <c r="AJ7" s="2">
        <v>2</v>
      </c>
      <c r="AK7" s="2">
        <v>21</v>
      </c>
      <c r="AL7" s="2">
        <v>2</v>
      </c>
      <c r="AR7" t="s">
        <v>66</v>
      </c>
      <c r="AS7" t="s">
        <v>63</v>
      </c>
      <c r="AT7" t="s">
        <v>63</v>
      </c>
      <c r="AU7">
        <v>1</v>
      </c>
      <c r="AW7" s="2">
        <v>0</v>
      </c>
      <c r="AX7" s="2">
        <v>1</v>
      </c>
      <c r="AY7" s="2">
        <v>1</v>
      </c>
      <c r="AZ7" s="2">
        <v>0</v>
      </c>
      <c r="BA7" s="2">
        <v>-2</v>
      </c>
      <c r="BB7" s="2">
        <v>-1</v>
      </c>
      <c r="BC7" s="1">
        <v>-0.16666666666666666</v>
      </c>
      <c r="BD7" s="2">
        <v>2</v>
      </c>
      <c r="BE7" s="2">
        <v>2</v>
      </c>
      <c r="BF7" s="2">
        <v>0</v>
      </c>
      <c r="BG7" s="2">
        <v>2</v>
      </c>
      <c r="BH7" s="2">
        <v>0</v>
      </c>
      <c r="BI7" s="2">
        <v>3</v>
      </c>
    </row>
    <row r="8" spans="1:61">
      <c r="A8" s="2">
        <v>7</v>
      </c>
      <c r="B8" s="2">
        <v>-2</v>
      </c>
      <c r="C8" s="2">
        <v>-2</v>
      </c>
      <c r="D8" s="2">
        <v>-2</v>
      </c>
      <c r="E8" s="2">
        <v>-1</v>
      </c>
      <c r="F8" s="2">
        <v>-1</v>
      </c>
      <c r="G8" s="2">
        <v>-2</v>
      </c>
      <c r="H8" s="2">
        <v>-3</v>
      </c>
      <c r="I8" s="2">
        <v>-3</v>
      </c>
      <c r="J8" s="2">
        <v>-3</v>
      </c>
      <c r="K8" s="2">
        <v>-1</v>
      </c>
      <c r="L8" s="2">
        <v>0</v>
      </c>
      <c r="M8" s="2">
        <v>1</v>
      </c>
      <c r="N8" s="1">
        <f t="shared" si="1"/>
        <v>-2</v>
      </c>
      <c r="O8" s="1">
        <f t="shared" si="2"/>
        <v>-1.3333333333333333</v>
      </c>
      <c r="P8" s="1">
        <f t="shared" si="3"/>
        <v>-3</v>
      </c>
      <c r="Q8" s="1">
        <f t="shared" si="4"/>
        <v>0</v>
      </c>
      <c r="R8" s="1">
        <f t="shared" si="0"/>
        <v>-1.5833333333333333</v>
      </c>
      <c r="S8" s="2">
        <v>2</v>
      </c>
      <c r="T8" s="2">
        <v>1</v>
      </c>
      <c r="U8" s="2">
        <v>2</v>
      </c>
      <c r="V8" s="2">
        <v>1</v>
      </c>
      <c r="W8" s="2">
        <v>2</v>
      </c>
      <c r="X8" s="2">
        <v>2</v>
      </c>
      <c r="Y8" s="2">
        <v>0</v>
      </c>
      <c r="Z8" s="2">
        <v>-3</v>
      </c>
      <c r="AA8" s="2">
        <v>-1</v>
      </c>
      <c r="AB8" s="2">
        <v>-1</v>
      </c>
      <c r="AC8" s="2">
        <v>1</v>
      </c>
      <c r="AD8" s="2">
        <v>1</v>
      </c>
      <c r="AE8" s="1">
        <f t="shared" si="9"/>
        <v>1.6666666666666667</v>
      </c>
      <c r="AF8" s="1">
        <f t="shared" si="5"/>
        <v>1.6666666666666667</v>
      </c>
      <c r="AG8" s="1">
        <f t="shared" si="6"/>
        <v>-1.3333333333333333</v>
      </c>
      <c r="AH8" s="1">
        <f t="shared" si="7"/>
        <v>0.33333333333333331</v>
      </c>
      <c r="AI8" s="1">
        <f t="shared" si="8"/>
        <v>0.58333333333333337</v>
      </c>
      <c r="AJ8" s="2">
        <v>2</v>
      </c>
      <c r="AK8" s="2">
        <v>25</v>
      </c>
      <c r="AL8" s="2">
        <v>3</v>
      </c>
      <c r="AM8" t="s">
        <v>67</v>
      </c>
      <c r="AN8" t="s">
        <v>64</v>
      </c>
      <c r="AO8" t="s">
        <v>63</v>
      </c>
      <c r="AU8">
        <v>1</v>
      </c>
      <c r="AW8" s="2">
        <v>2</v>
      </c>
      <c r="AX8" s="2">
        <v>0</v>
      </c>
      <c r="AY8" s="2">
        <v>-2</v>
      </c>
      <c r="AZ8" s="2">
        <v>-2</v>
      </c>
      <c r="BA8" s="2">
        <v>-1</v>
      </c>
      <c r="BB8" s="2">
        <v>-2</v>
      </c>
      <c r="BC8" s="1">
        <v>-0.83333333333333337</v>
      </c>
      <c r="BD8" s="2">
        <v>1</v>
      </c>
      <c r="BE8" s="2">
        <v>1</v>
      </c>
      <c r="BF8" s="2">
        <v>-1</v>
      </c>
      <c r="BG8" s="2">
        <v>2</v>
      </c>
      <c r="BH8" s="2">
        <v>0</v>
      </c>
      <c r="BI8" s="2">
        <v>3</v>
      </c>
    </row>
    <row r="9" spans="1:61">
      <c r="A9" s="2">
        <v>8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1</v>
      </c>
      <c r="K9" s="2">
        <v>1</v>
      </c>
      <c r="L9" s="2">
        <v>2</v>
      </c>
      <c r="M9" s="2">
        <v>-2</v>
      </c>
      <c r="N9" s="1">
        <f t="shared" si="1"/>
        <v>2</v>
      </c>
      <c r="O9" s="1">
        <f t="shared" si="2"/>
        <v>2</v>
      </c>
      <c r="P9" s="1">
        <f t="shared" si="3"/>
        <v>1.6666666666666667</v>
      </c>
      <c r="Q9" s="1">
        <f t="shared" si="4"/>
        <v>0.33333333333333331</v>
      </c>
      <c r="R9" s="1">
        <f t="shared" si="0"/>
        <v>1.5</v>
      </c>
      <c r="S9" s="2">
        <v>2</v>
      </c>
      <c r="T9" s="2">
        <v>2</v>
      </c>
      <c r="U9" s="2">
        <v>2</v>
      </c>
      <c r="V9" s="2">
        <v>1</v>
      </c>
      <c r="W9" s="2">
        <v>2</v>
      </c>
      <c r="X9" s="2">
        <v>1</v>
      </c>
      <c r="Y9" s="2">
        <v>0</v>
      </c>
      <c r="Z9" s="2">
        <v>2</v>
      </c>
      <c r="AA9" s="2">
        <v>1</v>
      </c>
      <c r="AB9" s="2">
        <v>1</v>
      </c>
      <c r="AC9" s="2">
        <v>1</v>
      </c>
      <c r="AD9" s="2">
        <v>0</v>
      </c>
      <c r="AE9" s="1">
        <f t="shared" si="9"/>
        <v>2</v>
      </c>
      <c r="AF9" s="1">
        <f t="shared" si="5"/>
        <v>1.3333333333333333</v>
      </c>
      <c r="AG9" s="1">
        <f t="shared" si="6"/>
        <v>1</v>
      </c>
      <c r="AH9" s="1">
        <f t="shared" si="7"/>
        <v>0.66666666666666663</v>
      </c>
      <c r="AI9" s="1">
        <f t="shared" si="8"/>
        <v>1.25</v>
      </c>
      <c r="AJ9" s="2">
        <v>2</v>
      </c>
      <c r="AK9" s="2">
        <v>43</v>
      </c>
      <c r="AL9" s="2">
        <v>2</v>
      </c>
      <c r="AR9" t="s">
        <v>68</v>
      </c>
      <c r="AS9" t="s">
        <v>69</v>
      </c>
      <c r="AT9" t="s">
        <v>69</v>
      </c>
      <c r="AU9">
        <v>1</v>
      </c>
      <c r="AW9" s="2">
        <v>-2</v>
      </c>
      <c r="AX9" s="2">
        <v>0</v>
      </c>
      <c r="AY9" s="2">
        <v>-1</v>
      </c>
      <c r="AZ9" s="2">
        <v>-2</v>
      </c>
      <c r="BA9" s="2">
        <v>-1</v>
      </c>
      <c r="BB9" s="2">
        <v>-2</v>
      </c>
      <c r="BC9" s="1">
        <v>-1.3333333333333333</v>
      </c>
      <c r="BD9" s="2">
        <v>-1</v>
      </c>
      <c r="BE9" s="2">
        <v>-2</v>
      </c>
      <c r="BF9" s="2">
        <v>-2</v>
      </c>
      <c r="BG9" s="2">
        <v>2</v>
      </c>
      <c r="BH9" s="2">
        <v>0</v>
      </c>
      <c r="BI9" s="2">
        <v>3</v>
      </c>
    </row>
    <row r="10" spans="1:61">
      <c r="A10" s="2">
        <v>9</v>
      </c>
      <c r="B10" s="2">
        <v>-1</v>
      </c>
      <c r="C10" s="2">
        <v>-1</v>
      </c>
      <c r="D10" s="2">
        <v>0</v>
      </c>
      <c r="E10" s="2">
        <v>2</v>
      </c>
      <c r="F10" s="2">
        <v>1</v>
      </c>
      <c r="G10" s="2">
        <v>1</v>
      </c>
      <c r="H10" s="2">
        <v>3</v>
      </c>
      <c r="I10" s="2">
        <v>2</v>
      </c>
      <c r="J10" s="2">
        <v>1</v>
      </c>
      <c r="K10" s="2">
        <v>1</v>
      </c>
      <c r="L10" s="2">
        <v>1</v>
      </c>
      <c r="M10" s="2">
        <v>3</v>
      </c>
      <c r="N10" s="1">
        <f t="shared" si="1"/>
        <v>-0.66666666666666663</v>
      </c>
      <c r="O10" s="1">
        <f t="shared" si="2"/>
        <v>1.3333333333333333</v>
      </c>
      <c r="P10" s="1">
        <f t="shared" si="3"/>
        <v>2</v>
      </c>
      <c r="Q10" s="1">
        <f t="shared" si="4"/>
        <v>1.6666666666666667</v>
      </c>
      <c r="R10" s="1">
        <f t="shared" si="0"/>
        <v>1.0833333333333333</v>
      </c>
      <c r="S10" s="2">
        <v>2</v>
      </c>
      <c r="T10" s="2">
        <v>2</v>
      </c>
      <c r="U10" s="2">
        <v>3</v>
      </c>
      <c r="V10" s="2">
        <v>1</v>
      </c>
      <c r="W10" s="2">
        <v>1</v>
      </c>
      <c r="X10" s="2">
        <v>2</v>
      </c>
      <c r="Y10" s="2">
        <v>3</v>
      </c>
      <c r="Z10" s="2">
        <v>2</v>
      </c>
      <c r="AA10" s="2">
        <v>2</v>
      </c>
      <c r="AB10" s="2">
        <v>0</v>
      </c>
      <c r="AC10" s="2">
        <v>1</v>
      </c>
      <c r="AD10" s="2">
        <v>2</v>
      </c>
      <c r="AE10" s="1">
        <f t="shared" si="9"/>
        <v>2.3333333333333335</v>
      </c>
      <c r="AF10" s="1">
        <f t="shared" si="5"/>
        <v>1.3333333333333333</v>
      </c>
      <c r="AG10" s="1">
        <f t="shared" si="6"/>
        <v>2.3333333333333335</v>
      </c>
      <c r="AH10" s="1">
        <f t="shared" si="7"/>
        <v>1</v>
      </c>
      <c r="AI10" s="1">
        <f t="shared" si="8"/>
        <v>1.75</v>
      </c>
      <c r="AJ10" s="2">
        <v>2</v>
      </c>
      <c r="AK10" s="2">
        <v>21</v>
      </c>
      <c r="AL10" s="2">
        <v>2</v>
      </c>
      <c r="AR10" t="s">
        <v>64</v>
      </c>
      <c r="AS10" t="s">
        <v>63</v>
      </c>
      <c r="AT10" t="s">
        <v>63</v>
      </c>
      <c r="AU10">
        <v>1</v>
      </c>
      <c r="AW10" s="2">
        <v>-1</v>
      </c>
      <c r="AX10" s="2">
        <v>0</v>
      </c>
      <c r="AY10" s="2">
        <v>1</v>
      </c>
      <c r="AZ10" s="2">
        <v>-1</v>
      </c>
      <c r="BA10" s="2">
        <v>-1</v>
      </c>
      <c r="BB10" s="2">
        <v>0</v>
      </c>
      <c r="BC10" s="1">
        <v>-0.33333333333333331</v>
      </c>
      <c r="BD10" s="2">
        <v>2</v>
      </c>
      <c r="BE10" s="2">
        <v>-1</v>
      </c>
      <c r="BF10" s="2">
        <v>0</v>
      </c>
      <c r="BG10" s="2">
        <v>2</v>
      </c>
      <c r="BH10" s="2">
        <v>0</v>
      </c>
      <c r="BI10" s="2">
        <v>3</v>
      </c>
    </row>
    <row r="11" spans="1:61">
      <c r="A11" s="2">
        <v>10</v>
      </c>
      <c r="B11" s="2">
        <v>-1</v>
      </c>
      <c r="C11" s="2">
        <v>1</v>
      </c>
      <c r="D11" s="2">
        <v>-1</v>
      </c>
      <c r="E11" s="2">
        <v>-2</v>
      </c>
      <c r="F11" s="2">
        <v>-1</v>
      </c>
      <c r="G11" s="2">
        <v>-2</v>
      </c>
      <c r="H11" s="2">
        <v>1</v>
      </c>
      <c r="I11" s="2">
        <v>1</v>
      </c>
      <c r="J11" s="2">
        <v>-2</v>
      </c>
      <c r="K11" s="2">
        <v>-2</v>
      </c>
      <c r="L11" s="2">
        <v>-2</v>
      </c>
      <c r="M11" s="2">
        <v>-2</v>
      </c>
      <c r="N11" s="1">
        <f t="shared" si="1"/>
        <v>-0.33333333333333331</v>
      </c>
      <c r="O11" s="1">
        <f t="shared" si="2"/>
        <v>-1.6666666666666667</v>
      </c>
      <c r="P11" s="1">
        <f t="shared" si="3"/>
        <v>0</v>
      </c>
      <c r="Q11" s="1">
        <f t="shared" si="4"/>
        <v>-2</v>
      </c>
      <c r="R11" s="1">
        <f t="shared" si="0"/>
        <v>-1</v>
      </c>
      <c r="S11" s="2">
        <v>2</v>
      </c>
      <c r="T11" s="2">
        <v>-1</v>
      </c>
      <c r="U11" s="2">
        <v>2</v>
      </c>
      <c r="V11" s="2">
        <v>-2</v>
      </c>
      <c r="W11" s="2">
        <v>-2</v>
      </c>
      <c r="X11" s="2">
        <v>-1</v>
      </c>
      <c r="Y11" s="2">
        <v>0</v>
      </c>
      <c r="Z11" s="2">
        <v>1</v>
      </c>
      <c r="AA11" s="2">
        <v>-1</v>
      </c>
      <c r="AB11" s="2">
        <v>-3</v>
      </c>
      <c r="AC11" s="2">
        <v>-2</v>
      </c>
      <c r="AD11" s="2">
        <v>-1</v>
      </c>
      <c r="AE11" s="1">
        <f t="shared" si="9"/>
        <v>1</v>
      </c>
      <c r="AF11" s="1">
        <f t="shared" si="5"/>
        <v>-1.6666666666666667</v>
      </c>
      <c r="AG11" s="1">
        <f t="shared" si="6"/>
        <v>0</v>
      </c>
      <c r="AH11" s="1">
        <f t="shared" si="7"/>
        <v>-2</v>
      </c>
      <c r="AI11" s="1">
        <f t="shared" si="8"/>
        <v>-0.66666666666666663</v>
      </c>
      <c r="AJ11" s="2">
        <v>2</v>
      </c>
      <c r="AK11" s="2">
        <v>21</v>
      </c>
      <c r="AL11" s="2">
        <v>2</v>
      </c>
      <c r="AR11" t="s">
        <v>64</v>
      </c>
      <c r="AS11" t="s">
        <v>63</v>
      </c>
      <c r="AT11" t="s">
        <v>70</v>
      </c>
      <c r="AU11">
        <v>1</v>
      </c>
      <c r="AW11" s="2">
        <v>-1</v>
      </c>
      <c r="AX11" s="2">
        <v>-1</v>
      </c>
      <c r="AY11" s="2">
        <v>-1</v>
      </c>
      <c r="AZ11" s="2">
        <v>-1</v>
      </c>
      <c r="BA11" s="2">
        <v>-2</v>
      </c>
      <c r="BB11" s="2">
        <v>-2</v>
      </c>
      <c r="BC11" s="1">
        <v>-1.3333333333333333</v>
      </c>
      <c r="BD11" s="2">
        <v>0</v>
      </c>
      <c r="BE11" s="2">
        <v>1</v>
      </c>
      <c r="BF11" s="2">
        <v>0</v>
      </c>
      <c r="BG11" s="2">
        <v>2</v>
      </c>
      <c r="BH11" s="2">
        <v>1</v>
      </c>
      <c r="BI11" s="2">
        <v>3</v>
      </c>
    </row>
    <row r="12" spans="1:61">
      <c r="A12" s="2">
        <v>11</v>
      </c>
      <c r="B12" s="2">
        <v>3</v>
      </c>
      <c r="C12" s="2">
        <v>3</v>
      </c>
      <c r="D12" s="2">
        <v>3</v>
      </c>
      <c r="E12" s="2">
        <v>-1</v>
      </c>
      <c r="F12" s="2">
        <v>-1</v>
      </c>
      <c r="G12" s="2">
        <v>2</v>
      </c>
      <c r="H12" s="2">
        <v>2</v>
      </c>
      <c r="I12" s="2">
        <v>1</v>
      </c>
      <c r="J12" s="2">
        <v>1</v>
      </c>
      <c r="K12" s="2">
        <v>2</v>
      </c>
      <c r="L12" s="2">
        <v>2</v>
      </c>
      <c r="M12" s="2">
        <v>1</v>
      </c>
      <c r="N12" s="1">
        <f t="shared" si="1"/>
        <v>3</v>
      </c>
      <c r="O12" s="1">
        <f t="shared" si="2"/>
        <v>0</v>
      </c>
      <c r="P12" s="1">
        <f t="shared" si="3"/>
        <v>1.3333333333333333</v>
      </c>
      <c r="Q12" s="1">
        <f t="shared" si="4"/>
        <v>1.6666666666666667</v>
      </c>
      <c r="R12" s="1">
        <f t="shared" si="0"/>
        <v>1.5</v>
      </c>
      <c r="S12" s="2">
        <v>-3</v>
      </c>
      <c r="T12" s="2">
        <v>-2</v>
      </c>
      <c r="U12" s="2">
        <v>-3</v>
      </c>
      <c r="V12" s="2">
        <v>2</v>
      </c>
      <c r="W12" s="2">
        <v>2</v>
      </c>
      <c r="X12" s="2">
        <v>-1</v>
      </c>
      <c r="Y12" s="2">
        <v>0</v>
      </c>
      <c r="Z12" s="2">
        <v>3</v>
      </c>
      <c r="AA12" s="2">
        <v>-2</v>
      </c>
      <c r="AB12" s="2">
        <v>-2</v>
      </c>
      <c r="AC12" s="2">
        <v>-2</v>
      </c>
      <c r="AD12" s="2">
        <v>0</v>
      </c>
      <c r="AE12" s="1">
        <f t="shared" si="9"/>
        <v>-2.6666666666666665</v>
      </c>
      <c r="AF12" s="1">
        <f t="shared" si="5"/>
        <v>1</v>
      </c>
      <c r="AG12" s="1">
        <f t="shared" si="6"/>
        <v>0.33333333333333331</v>
      </c>
      <c r="AH12" s="1">
        <f t="shared" si="7"/>
        <v>-1.3333333333333333</v>
      </c>
      <c r="AI12" s="1">
        <f t="shared" si="8"/>
        <v>-0.66666666666666663</v>
      </c>
      <c r="AJ12" s="2">
        <v>1</v>
      </c>
      <c r="AK12" s="2">
        <v>23</v>
      </c>
      <c r="AL12" s="2">
        <v>2</v>
      </c>
      <c r="AR12" t="s">
        <v>71</v>
      </c>
      <c r="AS12" t="s">
        <v>71</v>
      </c>
      <c r="AT12" t="s">
        <v>71</v>
      </c>
      <c r="AU12">
        <v>0</v>
      </c>
      <c r="AV12" t="s">
        <v>72</v>
      </c>
      <c r="AW12" s="2">
        <v>0</v>
      </c>
      <c r="AX12" s="2">
        <v>0</v>
      </c>
      <c r="AY12" s="2">
        <v>1</v>
      </c>
      <c r="AZ12" s="2">
        <v>-2</v>
      </c>
      <c r="BA12" s="2">
        <v>-1</v>
      </c>
      <c r="BB12" s="2">
        <v>-2</v>
      </c>
      <c r="BC12" s="1">
        <v>-0.66666666666666663</v>
      </c>
      <c r="BD12" s="2">
        <v>1</v>
      </c>
      <c r="BE12" s="2">
        <v>2</v>
      </c>
      <c r="BF12" s="2">
        <v>0</v>
      </c>
      <c r="BG12" s="2">
        <v>1</v>
      </c>
      <c r="BH12" s="2">
        <v>0</v>
      </c>
      <c r="BI12" s="2">
        <v>3</v>
      </c>
    </row>
    <row r="13" spans="1:61">
      <c r="A13" s="2">
        <v>12</v>
      </c>
      <c r="B13" s="2">
        <v>1</v>
      </c>
      <c r="C13" s="2">
        <v>1</v>
      </c>
      <c r="D13" s="2">
        <v>2</v>
      </c>
      <c r="E13" s="2">
        <v>1</v>
      </c>
      <c r="F13" s="2">
        <v>0</v>
      </c>
      <c r="G13" s="2">
        <v>-1</v>
      </c>
      <c r="H13" s="2">
        <v>-1</v>
      </c>
      <c r="I13" s="2">
        <v>0</v>
      </c>
      <c r="J13" s="2">
        <v>-1</v>
      </c>
      <c r="K13" s="2">
        <v>-2</v>
      </c>
      <c r="L13" s="2">
        <v>-1</v>
      </c>
      <c r="M13" s="2">
        <v>-3</v>
      </c>
      <c r="N13" s="1">
        <f t="shared" si="1"/>
        <v>1.3333333333333333</v>
      </c>
      <c r="O13" s="1">
        <f t="shared" si="2"/>
        <v>0</v>
      </c>
      <c r="P13" s="1">
        <f t="shared" si="3"/>
        <v>-0.66666666666666663</v>
      </c>
      <c r="Q13" s="1">
        <f t="shared" si="4"/>
        <v>-2</v>
      </c>
      <c r="R13" s="1">
        <f t="shared" si="0"/>
        <v>-0.33333333333333331</v>
      </c>
      <c r="S13" s="2">
        <v>1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1</v>
      </c>
      <c r="AA13" s="2">
        <v>0</v>
      </c>
      <c r="AB13" s="2">
        <v>-1</v>
      </c>
      <c r="AC13" s="2">
        <v>1</v>
      </c>
      <c r="AD13" s="2">
        <v>0</v>
      </c>
      <c r="AE13" s="1">
        <f t="shared" si="9"/>
        <v>1.6666666666666667</v>
      </c>
      <c r="AF13" s="1">
        <f t="shared" si="5"/>
        <v>2</v>
      </c>
      <c r="AG13" s="1">
        <f t="shared" si="6"/>
        <v>1</v>
      </c>
      <c r="AH13" s="1">
        <f t="shared" si="7"/>
        <v>0</v>
      </c>
      <c r="AI13" s="1">
        <f t="shared" si="8"/>
        <v>1.1666666666666667</v>
      </c>
      <c r="AJ13" s="2">
        <v>1</v>
      </c>
      <c r="AK13" s="2">
        <v>20</v>
      </c>
      <c r="AL13" s="2">
        <v>1</v>
      </c>
      <c r="AU13">
        <v>0</v>
      </c>
      <c r="AV13" t="s">
        <v>73</v>
      </c>
      <c r="AW13" s="2">
        <v>0</v>
      </c>
      <c r="AX13" s="2">
        <v>-1</v>
      </c>
      <c r="AY13" s="2">
        <v>-1</v>
      </c>
      <c r="AZ13" s="2">
        <v>-1</v>
      </c>
      <c r="BA13" s="2">
        <v>0</v>
      </c>
      <c r="BB13" s="2">
        <v>-1</v>
      </c>
      <c r="BC13" s="1">
        <v>-0.66666666666666663</v>
      </c>
      <c r="BD13" s="2">
        <v>1</v>
      </c>
      <c r="BE13" s="2">
        <v>2</v>
      </c>
      <c r="BF13" s="2">
        <v>-1</v>
      </c>
      <c r="BG13" s="2">
        <v>1</v>
      </c>
      <c r="BH13" s="2">
        <v>1</v>
      </c>
      <c r="BI13" s="2">
        <v>3</v>
      </c>
    </row>
    <row r="14" spans="1:61">
      <c r="A14" s="2">
        <v>13</v>
      </c>
      <c r="B14" s="2">
        <v>-2</v>
      </c>
      <c r="C14" s="2">
        <v>-2</v>
      </c>
      <c r="D14" s="2">
        <v>-2</v>
      </c>
      <c r="E14" s="2">
        <v>2</v>
      </c>
      <c r="F14" s="2">
        <v>-2</v>
      </c>
      <c r="G14" s="2">
        <v>-2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1">
        <f t="shared" si="1"/>
        <v>-2</v>
      </c>
      <c r="O14" s="1">
        <f t="shared" si="2"/>
        <v>-0.66666666666666663</v>
      </c>
      <c r="P14" s="1">
        <f t="shared" si="3"/>
        <v>2</v>
      </c>
      <c r="Q14" s="1">
        <f t="shared" si="4"/>
        <v>2</v>
      </c>
      <c r="R14" s="1">
        <f t="shared" si="0"/>
        <v>0.33333333333333331</v>
      </c>
      <c r="S14" s="2">
        <v>-3</v>
      </c>
      <c r="T14" s="2">
        <v>0</v>
      </c>
      <c r="U14" s="2">
        <v>-2</v>
      </c>
      <c r="V14" s="2">
        <v>-1</v>
      </c>
      <c r="W14" s="2">
        <v>1</v>
      </c>
      <c r="X14" s="2">
        <v>-2</v>
      </c>
      <c r="Y14" s="2">
        <v>3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1">
        <f t="shared" si="9"/>
        <v>-1.6666666666666667</v>
      </c>
      <c r="AF14" s="1">
        <f t="shared" si="5"/>
        <v>-0.66666666666666663</v>
      </c>
      <c r="AG14" s="1">
        <f t="shared" si="6"/>
        <v>2.3333333333333335</v>
      </c>
      <c r="AH14" s="1">
        <f t="shared" si="7"/>
        <v>2</v>
      </c>
      <c r="AI14" s="1">
        <f t="shared" si="8"/>
        <v>0.5</v>
      </c>
      <c r="AJ14" s="2">
        <v>2</v>
      </c>
      <c r="AK14" s="2">
        <v>30</v>
      </c>
      <c r="AL14" s="2">
        <v>2</v>
      </c>
      <c r="AR14" t="s">
        <v>74</v>
      </c>
      <c r="AS14" t="s">
        <v>75</v>
      </c>
      <c r="AT14" t="s">
        <v>75</v>
      </c>
      <c r="AU14">
        <v>0</v>
      </c>
      <c r="AV14" t="s">
        <v>76</v>
      </c>
      <c r="AW14" s="2">
        <v>1</v>
      </c>
      <c r="AX14" s="2">
        <v>0</v>
      </c>
      <c r="AY14" s="2">
        <v>1</v>
      </c>
      <c r="AZ14" s="2">
        <v>0</v>
      </c>
      <c r="BA14" s="2">
        <v>0</v>
      </c>
      <c r="BB14" s="2">
        <v>1</v>
      </c>
      <c r="BC14" s="1">
        <v>0.5</v>
      </c>
      <c r="BD14" s="2">
        <v>0</v>
      </c>
      <c r="BE14" s="2">
        <v>0</v>
      </c>
      <c r="BF14" s="2">
        <v>0</v>
      </c>
      <c r="BG14" s="2">
        <v>2</v>
      </c>
      <c r="BH14" s="2">
        <v>1</v>
      </c>
      <c r="BI14" s="2">
        <v>3</v>
      </c>
    </row>
    <row r="15" spans="1:61">
      <c r="A15" s="2">
        <v>14</v>
      </c>
      <c r="B15" s="2">
        <v>-2</v>
      </c>
      <c r="C15" s="2">
        <v>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0</v>
      </c>
      <c r="J15" s="2">
        <v>-2</v>
      </c>
      <c r="K15" s="2">
        <v>0</v>
      </c>
      <c r="L15" s="2">
        <v>0</v>
      </c>
      <c r="M15" s="2">
        <v>2</v>
      </c>
      <c r="N15" s="1">
        <f t="shared" si="1"/>
        <v>-0.66666666666666663</v>
      </c>
      <c r="O15" s="1">
        <f t="shared" si="2"/>
        <v>-1</v>
      </c>
      <c r="P15" s="1">
        <f t="shared" si="3"/>
        <v>-1</v>
      </c>
      <c r="Q15" s="1">
        <f t="shared" si="4"/>
        <v>0.66666666666666663</v>
      </c>
      <c r="R15" s="1">
        <f t="shared" si="0"/>
        <v>-0.5</v>
      </c>
      <c r="S15" s="2">
        <v>3</v>
      </c>
      <c r="T15" s="2">
        <v>2</v>
      </c>
      <c r="U15" s="2">
        <v>1</v>
      </c>
      <c r="V15" s="2">
        <v>2</v>
      </c>
      <c r="W15" s="2">
        <v>2</v>
      </c>
      <c r="X15" s="2">
        <v>2</v>
      </c>
      <c r="Y15" s="2">
        <v>2</v>
      </c>
      <c r="Z15" s="2">
        <v>1</v>
      </c>
      <c r="AA15" s="2">
        <v>-1</v>
      </c>
      <c r="AB15" s="2">
        <v>0</v>
      </c>
      <c r="AC15" s="2">
        <v>1</v>
      </c>
      <c r="AD15" s="2">
        <v>1</v>
      </c>
      <c r="AE15" s="1">
        <f t="shared" si="9"/>
        <v>2</v>
      </c>
      <c r="AF15" s="1">
        <f t="shared" si="5"/>
        <v>2</v>
      </c>
      <c r="AG15" s="1">
        <f t="shared" si="6"/>
        <v>0.66666666666666663</v>
      </c>
      <c r="AH15" s="1">
        <f t="shared" si="7"/>
        <v>0.66666666666666663</v>
      </c>
      <c r="AI15" s="1">
        <f t="shared" si="8"/>
        <v>1.3333333333333333</v>
      </c>
      <c r="AJ15" s="2">
        <v>2</v>
      </c>
      <c r="AK15" s="2">
        <v>23</v>
      </c>
      <c r="AL15" s="2">
        <v>3</v>
      </c>
      <c r="AM15" t="s">
        <v>77</v>
      </c>
      <c r="AN15" t="s">
        <v>63</v>
      </c>
      <c r="AO15" t="s">
        <v>78</v>
      </c>
      <c r="AU15">
        <v>0</v>
      </c>
      <c r="AV15" t="s">
        <v>79</v>
      </c>
      <c r="AW15" s="2">
        <v>1</v>
      </c>
      <c r="AX15" s="2">
        <v>1</v>
      </c>
      <c r="AY15" s="2">
        <v>-2</v>
      </c>
      <c r="AZ15" s="2">
        <v>-1</v>
      </c>
      <c r="BA15" s="2">
        <v>-2</v>
      </c>
      <c r="BB15" s="2">
        <v>-1</v>
      </c>
      <c r="BC15" s="1">
        <v>-0.66666666666666663</v>
      </c>
      <c r="BD15" s="2">
        <v>1</v>
      </c>
      <c r="BE15" s="2">
        <v>2</v>
      </c>
      <c r="BF15" s="2">
        <v>0</v>
      </c>
      <c r="BG15" s="2">
        <v>2</v>
      </c>
      <c r="BH15" s="2">
        <v>1</v>
      </c>
      <c r="BI15" s="2">
        <v>3</v>
      </c>
    </row>
    <row r="16" spans="1:61">
      <c r="A16" s="2">
        <v>15</v>
      </c>
      <c r="B16" s="2">
        <v>2</v>
      </c>
      <c r="C16" s="2">
        <v>-2</v>
      </c>
      <c r="D16" s="2">
        <v>2</v>
      </c>
      <c r="E16" s="2">
        <v>2</v>
      </c>
      <c r="F16" s="2">
        <v>2</v>
      </c>
      <c r="G16" s="2">
        <v>2</v>
      </c>
      <c r="H16" s="2">
        <v>1</v>
      </c>
      <c r="I16" s="2">
        <v>3</v>
      </c>
      <c r="J16" s="2">
        <v>-2</v>
      </c>
      <c r="K16" s="2">
        <v>-3</v>
      </c>
      <c r="L16" s="2">
        <v>-3</v>
      </c>
      <c r="M16" s="2">
        <v>-3</v>
      </c>
      <c r="N16" s="1">
        <f t="shared" si="1"/>
        <v>0.66666666666666663</v>
      </c>
      <c r="O16" s="1">
        <f t="shared" si="2"/>
        <v>2</v>
      </c>
      <c r="P16" s="1">
        <f t="shared" si="3"/>
        <v>0.66666666666666663</v>
      </c>
      <c r="Q16" s="1">
        <f t="shared" si="4"/>
        <v>-3</v>
      </c>
      <c r="R16" s="1">
        <f t="shared" si="0"/>
        <v>8.3333333333333329E-2</v>
      </c>
      <c r="S16" s="2">
        <v>2</v>
      </c>
      <c r="T16" s="2">
        <v>-1</v>
      </c>
      <c r="U16" s="2">
        <v>2</v>
      </c>
      <c r="V16" s="2">
        <v>2</v>
      </c>
      <c r="W16" s="2">
        <v>2</v>
      </c>
      <c r="X16" s="2">
        <v>2</v>
      </c>
      <c r="Y16" s="2">
        <v>1</v>
      </c>
      <c r="Z16" s="2">
        <v>-1</v>
      </c>
      <c r="AA16" s="2">
        <v>1</v>
      </c>
      <c r="AB16" s="2">
        <v>-1</v>
      </c>
      <c r="AC16" s="2">
        <v>0</v>
      </c>
      <c r="AD16" s="2">
        <v>2</v>
      </c>
      <c r="AE16" s="1">
        <f t="shared" si="9"/>
        <v>1</v>
      </c>
      <c r="AF16" s="1">
        <f t="shared" si="5"/>
        <v>2</v>
      </c>
      <c r="AG16" s="1">
        <f t="shared" si="6"/>
        <v>0.33333333333333331</v>
      </c>
      <c r="AH16" s="1">
        <f t="shared" si="7"/>
        <v>0.33333333333333331</v>
      </c>
      <c r="AI16" s="1">
        <f t="shared" si="8"/>
        <v>0.91666666666666663</v>
      </c>
      <c r="AJ16" s="2">
        <v>1</v>
      </c>
      <c r="AK16" s="2">
        <v>23</v>
      </c>
      <c r="AL16" s="2">
        <v>2</v>
      </c>
      <c r="AR16" t="s">
        <v>80</v>
      </c>
      <c r="AS16" t="s">
        <v>63</v>
      </c>
      <c r="AT16" t="s">
        <v>63</v>
      </c>
      <c r="AU16">
        <v>1</v>
      </c>
      <c r="AW16" s="2">
        <v>0</v>
      </c>
      <c r="AX16" s="2">
        <v>2</v>
      </c>
      <c r="AY16" s="2">
        <v>-1</v>
      </c>
      <c r="AZ16" s="2">
        <v>-1</v>
      </c>
      <c r="BA16" s="2">
        <v>0</v>
      </c>
      <c r="BB16" s="2">
        <v>0</v>
      </c>
      <c r="BC16" s="1">
        <v>0</v>
      </c>
      <c r="BD16" s="2">
        <v>2</v>
      </c>
      <c r="BE16" s="2">
        <v>0</v>
      </c>
      <c r="BF16" s="2">
        <v>-1</v>
      </c>
      <c r="BG16" s="2">
        <v>1</v>
      </c>
      <c r="BH16" s="2">
        <v>1</v>
      </c>
      <c r="BI16" s="2">
        <v>3</v>
      </c>
    </row>
    <row r="17" spans="1:61">
      <c r="A17" s="2">
        <v>16</v>
      </c>
      <c r="B17" s="2">
        <v>-1</v>
      </c>
      <c r="C17" s="2">
        <v>0</v>
      </c>
      <c r="D17" s="2">
        <v>-1</v>
      </c>
      <c r="E17" s="2">
        <v>1</v>
      </c>
      <c r="F17" s="2">
        <v>1</v>
      </c>
      <c r="G17" s="2">
        <v>1</v>
      </c>
      <c r="H17" s="2">
        <v>-2</v>
      </c>
      <c r="I17" s="2">
        <v>-1</v>
      </c>
      <c r="J17" s="2">
        <v>-3</v>
      </c>
      <c r="K17" s="2">
        <v>-2</v>
      </c>
      <c r="L17" s="2">
        <v>-1</v>
      </c>
      <c r="M17" s="2">
        <v>-2</v>
      </c>
      <c r="N17" s="1">
        <f t="shared" si="1"/>
        <v>-0.66666666666666663</v>
      </c>
      <c r="O17" s="1">
        <f t="shared" si="2"/>
        <v>1</v>
      </c>
      <c r="P17" s="1">
        <f t="shared" si="3"/>
        <v>-2</v>
      </c>
      <c r="Q17" s="1">
        <f t="shared" si="4"/>
        <v>-1.6666666666666667</v>
      </c>
      <c r="R17" s="1">
        <f t="shared" si="0"/>
        <v>-0.83333333333333337</v>
      </c>
      <c r="S17" s="2">
        <v>1</v>
      </c>
      <c r="T17" s="2">
        <v>0</v>
      </c>
      <c r="U17" s="2">
        <v>1</v>
      </c>
      <c r="V17" s="2">
        <v>-1</v>
      </c>
      <c r="W17" s="2">
        <v>0</v>
      </c>
      <c r="X17" s="2">
        <v>-1</v>
      </c>
      <c r="Y17" s="2">
        <v>0</v>
      </c>
      <c r="Z17" s="2">
        <v>-3</v>
      </c>
      <c r="AA17" s="2">
        <v>-2</v>
      </c>
      <c r="AB17" s="2">
        <v>-3</v>
      </c>
      <c r="AC17" s="2">
        <v>-2</v>
      </c>
      <c r="AD17" s="2">
        <v>1</v>
      </c>
      <c r="AE17" s="1">
        <f t="shared" si="9"/>
        <v>0.66666666666666663</v>
      </c>
      <c r="AF17" s="1">
        <f t="shared" si="5"/>
        <v>-0.66666666666666663</v>
      </c>
      <c r="AG17" s="1">
        <f t="shared" si="6"/>
        <v>-1.6666666666666667</v>
      </c>
      <c r="AH17" s="1">
        <f t="shared" si="7"/>
        <v>-1.3333333333333333</v>
      </c>
      <c r="AI17" s="1">
        <f t="shared" si="8"/>
        <v>-0.75</v>
      </c>
      <c r="AJ17" s="2">
        <v>2</v>
      </c>
      <c r="AK17" s="2">
        <v>28</v>
      </c>
      <c r="AL17" s="2">
        <v>3</v>
      </c>
      <c r="AM17" t="s">
        <v>81</v>
      </c>
      <c r="AN17" t="s">
        <v>63</v>
      </c>
      <c r="AO17" t="s">
        <v>82</v>
      </c>
      <c r="AU17">
        <v>1</v>
      </c>
      <c r="AW17" s="2">
        <v>0</v>
      </c>
      <c r="AX17" s="2">
        <v>-1</v>
      </c>
      <c r="AY17" s="2">
        <v>-2</v>
      </c>
      <c r="AZ17" s="2">
        <v>-1</v>
      </c>
      <c r="BA17" s="2">
        <v>-2</v>
      </c>
      <c r="BB17" s="2">
        <v>-2</v>
      </c>
      <c r="BC17" s="1">
        <v>-1.3333333333333333</v>
      </c>
      <c r="BD17" s="2">
        <v>1</v>
      </c>
      <c r="BE17" s="2">
        <v>1</v>
      </c>
      <c r="BF17" s="2">
        <v>-1</v>
      </c>
      <c r="BG17" s="2">
        <v>2</v>
      </c>
      <c r="BH17" s="2">
        <v>1</v>
      </c>
      <c r="BI17" s="2">
        <v>3</v>
      </c>
    </row>
    <row r="18" spans="1:61">
      <c r="A18" s="2">
        <v>17</v>
      </c>
      <c r="B18" s="2">
        <v>-2</v>
      </c>
      <c r="C18" s="2">
        <v>0</v>
      </c>
      <c r="D18" s="2">
        <v>-2</v>
      </c>
      <c r="E18" s="2">
        <v>-2</v>
      </c>
      <c r="F18" s="2">
        <v>1</v>
      </c>
      <c r="G18" s="2">
        <v>-2</v>
      </c>
      <c r="H18" s="2">
        <v>-2</v>
      </c>
      <c r="I18" s="2">
        <v>2</v>
      </c>
      <c r="J18" s="2">
        <v>2</v>
      </c>
      <c r="K18" s="2">
        <v>2</v>
      </c>
      <c r="L18" s="2">
        <v>3</v>
      </c>
      <c r="M18" s="2">
        <v>2</v>
      </c>
      <c r="N18" s="1">
        <f t="shared" si="1"/>
        <v>-1.3333333333333333</v>
      </c>
      <c r="O18" s="1">
        <f t="shared" si="2"/>
        <v>-1</v>
      </c>
      <c r="P18" s="1">
        <f t="shared" si="3"/>
        <v>0.66666666666666663</v>
      </c>
      <c r="Q18" s="1">
        <f t="shared" si="4"/>
        <v>2.3333333333333335</v>
      </c>
      <c r="R18" s="1">
        <f t="shared" si="0"/>
        <v>0.16666666666666666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1</v>
      </c>
      <c r="Z18" s="2">
        <v>0</v>
      </c>
      <c r="AA18" s="2">
        <v>-3</v>
      </c>
      <c r="AB18" s="2">
        <v>2</v>
      </c>
      <c r="AC18" s="2">
        <v>1</v>
      </c>
      <c r="AD18" s="2">
        <v>0</v>
      </c>
      <c r="AE18" s="1">
        <f t="shared" si="9"/>
        <v>3</v>
      </c>
      <c r="AF18" s="1">
        <f t="shared" si="5"/>
        <v>3</v>
      </c>
      <c r="AG18" s="1">
        <f t="shared" si="6"/>
        <v>-0.66666666666666663</v>
      </c>
      <c r="AH18" s="1">
        <f t="shared" si="7"/>
        <v>1</v>
      </c>
      <c r="AI18" s="1">
        <f t="shared" si="8"/>
        <v>1.5833333333333333</v>
      </c>
      <c r="AJ18" s="2">
        <v>2</v>
      </c>
      <c r="AK18" s="2">
        <v>25</v>
      </c>
      <c r="AL18" s="2">
        <v>4</v>
      </c>
      <c r="AQ18" t="s">
        <v>83</v>
      </c>
      <c r="AU18">
        <v>0</v>
      </c>
      <c r="AV18" t="s">
        <v>84</v>
      </c>
      <c r="AW18" s="2">
        <v>0</v>
      </c>
      <c r="AX18" s="2">
        <v>0</v>
      </c>
      <c r="AY18" s="2">
        <v>-2</v>
      </c>
      <c r="AZ18" s="2">
        <v>1</v>
      </c>
      <c r="BA18" s="2">
        <v>1</v>
      </c>
      <c r="BB18" s="2">
        <v>0</v>
      </c>
      <c r="BC18" s="1">
        <v>0</v>
      </c>
      <c r="BD18" s="2">
        <v>2</v>
      </c>
      <c r="BE18" s="2">
        <v>2</v>
      </c>
      <c r="BF18" s="2">
        <v>0</v>
      </c>
      <c r="BG18" s="2">
        <v>2</v>
      </c>
      <c r="BH18" s="2">
        <v>0</v>
      </c>
      <c r="BI18" s="2">
        <v>3</v>
      </c>
    </row>
    <row r="19" spans="1:61">
      <c r="A19" s="2">
        <v>18</v>
      </c>
      <c r="B19" s="2">
        <v>2</v>
      </c>
      <c r="C19" s="2">
        <v>3</v>
      </c>
      <c r="D19" s="2">
        <v>1</v>
      </c>
      <c r="E19" s="2">
        <v>2</v>
      </c>
      <c r="F19" s="2">
        <v>2</v>
      </c>
      <c r="G19" s="2">
        <v>2</v>
      </c>
      <c r="H19" s="2">
        <v>-1</v>
      </c>
      <c r="I19" s="2">
        <v>-1</v>
      </c>
      <c r="J19" s="2">
        <v>-2</v>
      </c>
      <c r="K19" s="2">
        <v>0</v>
      </c>
      <c r="L19" s="2">
        <v>2</v>
      </c>
      <c r="M19" s="2">
        <v>2</v>
      </c>
      <c r="N19" s="1">
        <f t="shared" si="1"/>
        <v>2</v>
      </c>
      <c r="O19" s="1">
        <f t="shared" si="2"/>
        <v>2</v>
      </c>
      <c r="P19" s="1">
        <f t="shared" si="3"/>
        <v>-1.3333333333333333</v>
      </c>
      <c r="Q19" s="1">
        <f t="shared" si="4"/>
        <v>1.3333333333333333</v>
      </c>
      <c r="R19" s="1">
        <f t="shared" si="0"/>
        <v>1</v>
      </c>
      <c r="S19" s="2">
        <v>2</v>
      </c>
      <c r="T19" s="2">
        <v>2</v>
      </c>
      <c r="U19" s="2">
        <v>2</v>
      </c>
      <c r="V19" s="2">
        <v>1</v>
      </c>
      <c r="W19" s="2">
        <v>1</v>
      </c>
      <c r="X19" s="2">
        <v>2</v>
      </c>
      <c r="Y19" s="2">
        <v>-1</v>
      </c>
      <c r="Z19" s="2">
        <v>1</v>
      </c>
      <c r="AA19" s="2">
        <v>2</v>
      </c>
      <c r="AB19" s="2">
        <v>2</v>
      </c>
      <c r="AC19" s="2">
        <v>1</v>
      </c>
      <c r="AD19" s="2">
        <v>2</v>
      </c>
      <c r="AE19" s="1">
        <f t="shared" si="9"/>
        <v>2</v>
      </c>
      <c r="AF19" s="1">
        <f t="shared" si="5"/>
        <v>1.3333333333333333</v>
      </c>
      <c r="AG19" s="1">
        <f t="shared" si="6"/>
        <v>0.66666666666666663</v>
      </c>
      <c r="AH19" s="1">
        <f t="shared" si="7"/>
        <v>1.6666666666666667</v>
      </c>
      <c r="AI19" s="1">
        <f t="shared" si="8"/>
        <v>1.4166666666666667</v>
      </c>
      <c r="AJ19" s="2">
        <v>2</v>
      </c>
      <c r="AK19" s="2">
        <v>25</v>
      </c>
      <c r="AL19" s="2">
        <v>2</v>
      </c>
      <c r="AR19" t="s">
        <v>85</v>
      </c>
      <c r="AS19" t="s">
        <v>63</v>
      </c>
      <c r="AT19" t="s">
        <v>63</v>
      </c>
      <c r="AU19">
        <v>1</v>
      </c>
      <c r="AW19" s="2">
        <v>1</v>
      </c>
      <c r="AX19" s="2">
        <v>1</v>
      </c>
      <c r="AY19" s="2">
        <v>1</v>
      </c>
      <c r="AZ19" s="2">
        <v>1</v>
      </c>
      <c r="BA19" s="2">
        <v>-2</v>
      </c>
      <c r="BB19" s="2">
        <v>-2</v>
      </c>
      <c r="BC19" s="1">
        <v>0</v>
      </c>
      <c r="BD19" s="2">
        <v>1</v>
      </c>
      <c r="BE19" s="2">
        <v>-2</v>
      </c>
      <c r="BF19" s="2">
        <v>0</v>
      </c>
      <c r="BG19" s="2">
        <v>2</v>
      </c>
      <c r="BH19" s="2">
        <v>0</v>
      </c>
      <c r="BI19" s="2">
        <v>3</v>
      </c>
    </row>
    <row r="20" spans="1:61">
      <c r="A20" s="2">
        <v>19</v>
      </c>
      <c r="B20" s="2">
        <v>-2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>
        <v>1</v>
      </c>
      <c r="J20" s="2">
        <v>-2</v>
      </c>
      <c r="K20" s="2">
        <v>-1</v>
      </c>
      <c r="L20" s="2">
        <v>-1</v>
      </c>
      <c r="M20" s="2">
        <v>-1</v>
      </c>
      <c r="N20" s="1">
        <f t="shared" si="1"/>
        <v>-1.3333333333333333</v>
      </c>
      <c r="O20" s="1">
        <f t="shared" si="2"/>
        <v>-1</v>
      </c>
      <c r="P20" s="1">
        <f t="shared" si="3"/>
        <v>-0.66666666666666663</v>
      </c>
      <c r="Q20" s="1">
        <f t="shared" si="4"/>
        <v>-1</v>
      </c>
      <c r="R20" s="1">
        <f t="shared" si="0"/>
        <v>-1</v>
      </c>
      <c r="S20" s="2">
        <v>3</v>
      </c>
      <c r="T20" s="2">
        <v>3</v>
      </c>
      <c r="U20" s="2">
        <v>3</v>
      </c>
      <c r="V20" s="2">
        <v>3</v>
      </c>
      <c r="W20" s="2">
        <v>2</v>
      </c>
      <c r="X20" s="2">
        <v>3</v>
      </c>
      <c r="Y20" s="2">
        <v>2</v>
      </c>
      <c r="Z20" s="2">
        <v>2</v>
      </c>
      <c r="AA20" s="2">
        <v>0</v>
      </c>
      <c r="AB20" s="2">
        <v>1</v>
      </c>
      <c r="AC20" s="2">
        <v>2</v>
      </c>
      <c r="AD20" s="2">
        <v>1</v>
      </c>
      <c r="AE20" s="1">
        <f t="shared" si="9"/>
        <v>3</v>
      </c>
      <c r="AF20" s="1">
        <f t="shared" si="5"/>
        <v>2.6666666666666665</v>
      </c>
      <c r="AG20" s="1">
        <f t="shared" si="6"/>
        <v>1.3333333333333333</v>
      </c>
      <c r="AH20" s="1">
        <f t="shared" si="7"/>
        <v>1.3333333333333333</v>
      </c>
      <c r="AI20" s="1">
        <f t="shared" si="8"/>
        <v>2.0833333333333335</v>
      </c>
      <c r="AJ20" s="2">
        <v>2</v>
      </c>
      <c r="AK20" s="2">
        <v>56</v>
      </c>
      <c r="AL20" s="2">
        <v>4</v>
      </c>
      <c r="AQ20" t="s">
        <v>86</v>
      </c>
      <c r="AU20">
        <v>1</v>
      </c>
      <c r="AW20" s="2">
        <v>-1</v>
      </c>
      <c r="AX20" s="2">
        <v>0</v>
      </c>
      <c r="AY20" s="2">
        <v>0</v>
      </c>
      <c r="AZ20" s="2">
        <v>0</v>
      </c>
      <c r="BA20" s="2">
        <v>-2</v>
      </c>
      <c r="BB20" s="2">
        <v>0</v>
      </c>
      <c r="BC20" s="1">
        <v>-0.5</v>
      </c>
      <c r="BD20" s="2">
        <v>1</v>
      </c>
      <c r="BE20" s="2">
        <v>0</v>
      </c>
      <c r="BF20" s="2">
        <v>0</v>
      </c>
      <c r="BG20" s="2">
        <v>2</v>
      </c>
      <c r="BH20" s="2">
        <v>0</v>
      </c>
      <c r="BI20" s="2">
        <v>3</v>
      </c>
    </row>
    <row r="21" spans="1:61">
      <c r="A21" s="2">
        <v>20</v>
      </c>
      <c r="B21" s="2">
        <v>2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-1</v>
      </c>
      <c r="K21" s="2">
        <v>-1</v>
      </c>
      <c r="L21" s="2">
        <v>1</v>
      </c>
      <c r="M21" s="2">
        <v>2</v>
      </c>
      <c r="N21" s="1">
        <f t="shared" si="1"/>
        <v>1.6666666666666667</v>
      </c>
      <c r="O21" s="1">
        <f t="shared" si="2"/>
        <v>2</v>
      </c>
      <c r="P21" s="1">
        <f t="shared" si="3"/>
        <v>0.33333333333333331</v>
      </c>
      <c r="Q21" s="1">
        <f t="shared" si="4"/>
        <v>0.66666666666666663</v>
      </c>
      <c r="R21" s="1">
        <f t="shared" si="0"/>
        <v>1.1666666666666667</v>
      </c>
      <c r="S21" s="2">
        <v>-3</v>
      </c>
      <c r="T21" s="2">
        <v>-2</v>
      </c>
      <c r="U21" s="2">
        <v>1</v>
      </c>
      <c r="V21" s="2">
        <v>-1</v>
      </c>
      <c r="W21" s="2">
        <v>1</v>
      </c>
      <c r="X21" s="2">
        <v>-2</v>
      </c>
      <c r="Y21" s="2">
        <v>1</v>
      </c>
      <c r="Z21" s="2">
        <v>1</v>
      </c>
      <c r="AA21" s="2">
        <v>1</v>
      </c>
      <c r="AB21" s="2">
        <v>-2</v>
      </c>
      <c r="AC21" s="2">
        <v>1</v>
      </c>
      <c r="AD21" s="2">
        <v>0</v>
      </c>
      <c r="AE21" s="1">
        <f t="shared" si="9"/>
        <v>-1.3333333333333333</v>
      </c>
      <c r="AF21" s="1">
        <f t="shared" si="5"/>
        <v>-0.66666666666666663</v>
      </c>
      <c r="AG21" s="1">
        <f t="shared" si="6"/>
        <v>1</v>
      </c>
      <c r="AH21" s="1">
        <f t="shared" si="7"/>
        <v>-0.33333333333333331</v>
      </c>
      <c r="AI21" s="1">
        <f t="shared" si="8"/>
        <v>-0.33333333333333331</v>
      </c>
      <c r="AJ21" s="2">
        <v>1</v>
      </c>
      <c r="AK21" s="2">
        <v>24</v>
      </c>
      <c r="AL21" s="2">
        <v>3</v>
      </c>
      <c r="AM21" t="s">
        <v>87</v>
      </c>
      <c r="AN21" t="s">
        <v>63</v>
      </c>
      <c r="AO21" t="s">
        <v>63</v>
      </c>
      <c r="AU21">
        <v>0</v>
      </c>
      <c r="AV21" t="s">
        <v>73</v>
      </c>
      <c r="AW21" s="2">
        <v>2</v>
      </c>
      <c r="AX21" s="2">
        <v>0</v>
      </c>
      <c r="AY21" s="2">
        <v>0</v>
      </c>
      <c r="AZ21" s="2">
        <v>-2</v>
      </c>
      <c r="BA21" s="2">
        <v>-2</v>
      </c>
      <c r="BB21" s="2">
        <v>-1</v>
      </c>
      <c r="BC21" s="1">
        <v>-0.5</v>
      </c>
      <c r="BD21" s="2">
        <v>1</v>
      </c>
      <c r="BE21" s="2">
        <v>2</v>
      </c>
      <c r="BF21" s="2">
        <v>1</v>
      </c>
      <c r="BG21" s="2">
        <v>1</v>
      </c>
      <c r="BH21" s="2">
        <v>1</v>
      </c>
      <c r="BI21" s="2">
        <v>3</v>
      </c>
    </row>
    <row r="22" spans="1:61">
      <c r="A22" s="2">
        <v>21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-2</v>
      </c>
      <c r="I22" s="2">
        <v>-2</v>
      </c>
      <c r="J22" s="2">
        <v>-2</v>
      </c>
      <c r="K22" s="2">
        <v>-2</v>
      </c>
      <c r="L22" s="2">
        <v>-2</v>
      </c>
      <c r="M22" s="2">
        <v>-1</v>
      </c>
      <c r="N22" s="1">
        <f t="shared" si="1"/>
        <v>-1</v>
      </c>
      <c r="O22" s="1">
        <f t="shared" si="2"/>
        <v>-1</v>
      </c>
      <c r="P22" s="1">
        <f t="shared" si="3"/>
        <v>-2</v>
      </c>
      <c r="Q22" s="1">
        <f t="shared" si="4"/>
        <v>-1.6666666666666667</v>
      </c>
      <c r="R22" s="1">
        <f t="shared" si="0"/>
        <v>-1.4166666666666667</v>
      </c>
      <c r="S22" s="2">
        <v>-1</v>
      </c>
      <c r="T22" s="2">
        <v>1</v>
      </c>
      <c r="U22" s="2">
        <v>2</v>
      </c>
      <c r="V22" s="2">
        <v>2</v>
      </c>
      <c r="W22" s="2">
        <v>0</v>
      </c>
      <c r="X22" s="2">
        <v>2</v>
      </c>
      <c r="Y22" s="2">
        <v>2</v>
      </c>
      <c r="Z22" s="2">
        <v>1</v>
      </c>
      <c r="AA22" s="2">
        <v>1</v>
      </c>
      <c r="AB22" s="2">
        <v>1</v>
      </c>
      <c r="AC22" s="2">
        <v>1</v>
      </c>
      <c r="AD22" s="2">
        <v>2</v>
      </c>
      <c r="AE22" s="1">
        <f t="shared" si="9"/>
        <v>0.66666666666666663</v>
      </c>
      <c r="AF22" s="1">
        <f t="shared" si="5"/>
        <v>1.3333333333333333</v>
      </c>
      <c r="AG22" s="1">
        <f t="shared" si="6"/>
        <v>1.3333333333333333</v>
      </c>
      <c r="AH22" s="1">
        <f t="shared" si="7"/>
        <v>1.3333333333333333</v>
      </c>
      <c r="AI22" s="1">
        <f t="shared" si="8"/>
        <v>1.1666666666666667</v>
      </c>
      <c r="AJ22" s="2">
        <v>1</v>
      </c>
      <c r="AK22" s="2">
        <v>42</v>
      </c>
      <c r="AL22" s="2">
        <v>5</v>
      </c>
      <c r="AP22" t="s">
        <v>88</v>
      </c>
      <c r="AU22">
        <v>1</v>
      </c>
      <c r="AW22" s="2">
        <v>2</v>
      </c>
      <c r="AX22" s="2">
        <v>2</v>
      </c>
      <c r="AY22" s="2">
        <v>1</v>
      </c>
      <c r="AZ22" s="2">
        <v>1</v>
      </c>
      <c r="BA22" s="2">
        <v>-1</v>
      </c>
      <c r="BB22" s="2">
        <v>-1</v>
      </c>
      <c r="BC22" s="1">
        <v>0.66666666666666663</v>
      </c>
      <c r="BD22" s="2">
        <v>1</v>
      </c>
      <c r="BE22" s="2">
        <v>2</v>
      </c>
      <c r="BF22" s="2">
        <v>1</v>
      </c>
      <c r="BG22" s="2">
        <v>1</v>
      </c>
      <c r="BH22" s="2">
        <v>1</v>
      </c>
      <c r="BI22" s="2">
        <v>1</v>
      </c>
    </row>
    <row r="23" spans="1:61">
      <c r="A23" s="2">
        <v>22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-2</v>
      </c>
      <c r="K23" s="2">
        <v>-1</v>
      </c>
      <c r="L23" s="2">
        <v>0</v>
      </c>
      <c r="M23" s="2">
        <v>-2</v>
      </c>
      <c r="N23" s="1">
        <f t="shared" si="1"/>
        <v>2</v>
      </c>
      <c r="O23" s="1">
        <f t="shared" si="2"/>
        <v>2</v>
      </c>
      <c r="P23" s="1">
        <f t="shared" si="3"/>
        <v>0.66666666666666663</v>
      </c>
      <c r="Q23" s="1">
        <f t="shared" si="4"/>
        <v>-1</v>
      </c>
      <c r="R23" s="1">
        <f t="shared" si="0"/>
        <v>0.91666666666666663</v>
      </c>
      <c r="S23" s="2">
        <v>3</v>
      </c>
      <c r="T23" s="2">
        <v>3</v>
      </c>
      <c r="U23" s="2">
        <v>3</v>
      </c>
      <c r="V23" s="2">
        <v>-1</v>
      </c>
      <c r="W23" s="2">
        <v>1</v>
      </c>
      <c r="X23" s="2">
        <v>3</v>
      </c>
      <c r="Y23" s="2">
        <v>3</v>
      </c>
      <c r="Z23" s="2">
        <v>3</v>
      </c>
      <c r="AA23" s="2">
        <v>-1</v>
      </c>
      <c r="AB23" s="2">
        <v>-3</v>
      </c>
      <c r="AC23" s="2">
        <v>0</v>
      </c>
      <c r="AD23" s="2">
        <v>0</v>
      </c>
      <c r="AE23" s="1">
        <f t="shared" si="9"/>
        <v>3</v>
      </c>
      <c r="AF23" s="1">
        <f t="shared" si="5"/>
        <v>1</v>
      </c>
      <c r="AG23" s="1">
        <f t="shared" si="6"/>
        <v>1.6666666666666667</v>
      </c>
      <c r="AH23" s="1">
        <f t="shared" si="7"/>
        <v>-1</v>
      </c>
      <c r="AI23" s="1">
        <f t="shared" si="8"/>
        <v>1.1666666666666667</v>
      </c>
      <c r="AJ23" s="2">
        <v>2</v>
      </c>
      <c r="AK23" s="2">
        <v>20</v>
      </c>
      <c r="AL23" s="2">
        <v>2</v>
      </c>
      <c r="AR23" t="s">
        <v>89</v>
      </c>
      <c r="AS23" t="s">
        <v>63</v>
      </c>
      <c r="AT23" t="s">
        <v>90</v>
      </c>
      <c r="AU23">
        <v>1</v>
      </c>
      <c r="AW23" s="2">
        <v>1</v>
      </c>
      <c r="AX23" s="2">
        <v>-1</v>
      </c>
      <c r="AY23" s="2">
        <v>-1</v>
      </c>
      <c r="AZ23" s="2">
        <v>-1</v>
      </c>
      <c r="BA23" s="2">
        <v>-1</v>
      </c>
      <c r="BB23" s="2">
        <v>-1</v>
      </c>
      <c r="BC23" s="1">
        <v>-0.66666666666666663</v>
      </c>
      <c r="BD23" s="2">
        <v>2</v>
      </c>
      <c r="BE23" s="2">
        <v>1</v>
      </c>
      <c r="BF23" s="2">
        <v>-1</v>
      </c>
      <c r="BG23" s="2">
        <v>2</v>
      </c>
      <c r="BH23" s="2">
        <v>1</v>
      </c>
      <c r="BI23" s="2">
        <v>1</v>
      </c>
    </row>
    <row r="24" spans="1:61">
      <c r="A24" s="2">
        <v>23</v>
      </c>
      <c r="B24" s="2">
        <v>-1</v>
      </c>
      <c r="C24" s="2">
        <v>1</v>
      </c>
      <c r="D24" s="2">
        <v>-1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-1</v>
      </c>
      <c r="K24" s="2">
        <v>1</v>
      </c>
      <c r="L24" s="2">
        <v>-1</v>
      </c>
      <c r="M24" s="2">
        <v>0</v>
      </c>
      <c r="N24" s="1">
        <f t="shared" si="1"/>
        <v>-0.33333333333333331</v>
      </c>
      <c r="O24" s="1">
        <f t="shared" si="2"/>
        <v>0.33333333333333331</v>
      </c>
      <c r="P24" s="1">
        <f t="shared" si="3"/>
        <v>0</v>
      </c>
      <c r="Q24" s="1">
        <f t="shared" si="4"/>
        <v>0</v>
      </c>
      <c r="R24" s="1">
        <f t="shared" si="0"/>
        <v>0</v>
      </c>
      <c r="S24" s="2">
        <v>-1</v>
      </c>
      <c r="T24" s="2">
        <v>-2</v>
      </c>
      <c r="U24" s="2">
        <v>-1</v>
      </c>
      <c r="V24" s="2">
        <v>-1</v>
      </c>
      <c r="W24" s="2">
        <v>0</v>
      </c>
      <c r="X24" s="2">
        <v>1</v>
      </c>
      <c r="Y24" s="2">
        <v>1</v>
      </c>
      <c r="Z24" s="2">
        <v>1</v>
      </c>
      <c r="AA24" s="2">
        <v>-2</v>
      </c>
      <c r="AB24" s="2">
        <v>0</v>
      </c>
      <c r="AC24" s="2">
        <v>0</v>
      </c>
      <c r="AD24" s="2">
        <v>-2</v>
      </c>
      <c r="AE24" s="1">
        <f t="shared" si="9"/>
        <v>-1.3333333333333333</v>
      </c>
      <c r="AF24" s="1">
        <f t="shared" si="5"/>
        <v>0</v>
      </c>
      <c r="AG24" s="1">
        <f t="shared" si="6"/>
        <v>0</v>
      </c>
      <c r="AH24" s="1">
        <f t="shared" si="7"/>
        <v>-0.66666666666666663</v>
      </c>
      <c r="AI24" s="1">
        <f t="shared" si="8"/>
        <v>-0.5</v>
      </c>
      <c r="AJ24" s="2">
        <v>2</v>
      </c>
      <c r="AK24" s="2">
        <v>27</v>
      </c>
      <c r="AL24" s="2">
        <v>3</v>
      </c>
      <c r="AM24" t="s">
        <v>91</v>
      </c>
      <c r="AN24" t="s">
        <v>63</v>
      </c>
      <c r="AO24" t="s">
        <v>63</v>
      </c>
      <c r="AU24">
        <v>1</v>
      </c>
      <c r="AW24" s="2">
        <v>0</v>
      </c>
      <c r="AX24" s="2">
        <v>2</v>
      </c>
      <c r="AY24" s="2">
        <v>1</v>
      </c>
      <c r="AZ24" s="2">
        <v>0</v>
      </c>
      <c r="BA24" s="2">
        <v>0</v>
      </c>
      <c r="BB24" s="2">
        <v>-1</v>
      </c>
      <c r="BC24" s="1">
        <v>0.33333333333333331</v>
      </c>
      <c r="BD24" s="2">
        <v>1</v>
      </c>
      <c r="BE24" s="2">
        <v>0</v>
      </c>
      <c r="BF24" s="2">
        <v>0</v>
      </c>
      <c r="BG24" s="2">
        <v>2</v>
      </c>
      <c r="BH24" s="2">
        <v>1</v>
      </c>
      <c r="BI24" s="2">
        <v>1</v>
      </c>
    </row>
    <row r="25" spans="1:61">
      <c r="A25" s="2">
        <v>24</v>
      </c>
      <c r="B25" s="2">
        <v>2</v>
      </c>
      <c r="C25" s="2">
        <v>0</v>
      </c>
      <c r="D25" s="2">
        <v>2</v>
      </c>
      <c r="E25" s="2">
        <v>-1</v>
      </c>
      <c r="F25" s="2">
        <v>-1</v>
      </c>
      <c r="G25" s="2">
        <v>-1</v>
      </c>
      <c r="H25" s="2">
        <v>0</v>
      </c>
      <c r="I25" s="2">
        <v>0</v>
      </c>
      <c r="J25" s="2">
        <v>-1</v>
      </c>
      <c r="K25" s="2">
        <v>-1</v>
      </c>
      <c r="L25" s="2">
        <v>0</v>
      </c>
      <c r="M25" s="2">
        <v>-1</v>
      </c>
      <c r="N25" s="1">
        <f t="shared" si="1"/>
        <v>1.3333333333333333</v>
      </c>
      <c r="O25" s="1">
        <f t="shared" si="2"/>
        <v>-1</v>
      </c>
      <c r="P25" s="1">
        <f t="shared" si="3"/>
        <v>-0.33333333333333331</v>
      </c>
      <c r="Q25" s="1">
        <f t="shared" si="4"/>
        <v>-0.66666666666666663</v>
      </c>
      <c r="R25" s="1">
        <f t="shared" si="0"/>
        <v>-0.16666666666666666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3</v>
      </c>
      <c r="AA25" s="2">
        <v>2</v>
      </c>
      <c r="AB25" s="2">
        <v>1</v>
      </c>
      <c r="AC25" s="2">
        <v>1</v>
      </c>
      <c r="AD25" s="2">
        <v>2</v>
      </c>
      <c r="AE25" s="1">
        <f t="shared" si="9"/>
        <v>2</v>
      </c>
      <c r="AF25" s="1">
        <f t="shared" si="5"/>
        <v>2</v>
      </c>
      <c r="AG25" s="1">
        <f t="shared" si="6"/>
        <v>2.3333333333333335</v>
      </c>
      <c r="AH25" s="1">
        <f t="shared" si="7"/>
        <v>1.3333333333333333</v>
      </c>
      <c r="AI25" s="1">
        <f t="shared" si="8"/>
        <v>1.9166666666666667</v>
      </c>
      <c r="AJ25" s="2">
        <v>1</v>
      </c>
      <c r="AK25" s="2">
        <v>22</v>
      </c>
      <c r="AL25" s="2">
        <v>2</v>
      </c>
      <c r="AR25" t="s">
        <v>92</v>
      </c>
      <c r="AS25" t="s">
        <v>63</v>
      </c>
      <c r="AT25" t="s">
        <v>63</v>
      </c>
      <c r="AU25">
        <v>1</v>
      </c>
      <c r="AW25" s="2">
        <v>-1</v>
      </c>
      <c r="AX25" s="2">
        <v>1</v>
      </c>
      <c r="AY25" s="2">
        <v>1</v>
      </c>
      <c r="AZ25" s="2">
        <v>-1</v>
      </c>
      <c r="BA25" s="2">
        <v>-2</v>
      </c>
      <c r="BB25" s="2">
        <v>-2</v>
      </c>
      <c r="BC25" s="1">
        <v>-0.66666666666666663</v>
      </c>
      <c r="BD25" s="2">
        <v>1</v>
      </c>
      <c r="BE25" s="2">
        <v>0</v>
      </c>
      <c r="BF25" s="2">
        <v>0</v>
      </c>
      <c r="BG25" s="2">
        <v>1</v>
      </c>
      <c r="BH25" s="2">
        <v>1</v>
      </c>
      <c r="BI25" s="2">
        <v>1</v>
      </c>
    </row>
    <row r="26" spans="1:61">
      <c r="A26" s="2">
        <v>25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1</v>
      </c>
      <c r="J26" s="2">
        <v>3</v>
      </c>
      <c r="K26" s="2">
        <v>3</v>
      </c>
      <c r="L26" s="2">
        <v>3</v>
      </c>
      <c r="M26" s="2">
        <v>3</v>
      </c>
      <c r="N26" s="1">
        <f t="shared" si="1"/>
        <v>3</v>
      </c>
      <c r="O26" s="1">
        <f t="shared" si="2"/>
        <v>3</v>
      </c>
      <c r="P26" s="1">
        <f t="shared" si="3"/>
        <v>2.3333333333333335</v>
      </c>
      <c r="Q26" s="1">
        <f t="shared" si="4"/>
        <v>3</v>
      </c>
      <c r="R26" s="1">
        <f t="shared" si="0"/>
        <v>2.8333333333333335</v>
      </c>
      <c r="S26" s="2">
        <v>3</v>
      </c>
      <c r="T26" s="2">
        <v>3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2</v>
      </c>
      <c r="AA26" s="2">
        <v>2</v>
      </c>
      <c r="AB26" s="2">
        <v>3</v>
      </c>
      <c r="AC26" s="2">
        <v>3</v>
      </c>
      <c r="AD26" s="2">
        <v>-3</v>
      </c>
      <c r="AE26" s="1">
        <f t="shared" si="9"/>
        <v>3</v>
      </c>
      <c r="AF26" s="1">
        <f t="shared" si="5"/>
        <v>2.3333333333333335</v>
      </c>
      <c r="AG26" s="1">
        <f t="shared" si="6"/>
        <v>2.3333333333333335</v>
      </c>
      <c r="AH26" s="1">
        <f t="shared" si="7"/>
        <v>1</v>
      </c>
      <c r="AI26" s="1">
        <f t="shared" si="8"/>
        <v>2.1666666666666665</v>
      </c>
      <c r="AJ26" s="2">
        <v>2</v>
      </c>
      <c r="AK26" s="2">
        <v>49</v>
      </c>
      <c r="AL26" s="2">
        <v>3</v>
      </c>
      <c r="AM26" t="s">
        <v>93</v>
      </c>
      <c r="AN26" t="s">
        <v>63</v>
      </c>
      <c r="AO26" t="s">
        <v>63</v>
      </c>
      <c r="AU26">
        <v>1</v>
      </c>
      <c r="AW26" s="2">
        <v>-2</v>
      </c>
      <c r="AX26" s="2">
        <v>0</v>
      </c>
      <c r="AY26" s="2">
        <v>-1</v>
      </c>
      <c r="AZ26" s="2">
        <v>-2</v>
      </c>
      <c r="BA26" s="2">
        <v>-2</v>
      </c>
      <c r="BB26" s="2">
        <v>-1</v>
      </c>
      <c r="BC26" s="1">
        <v>-1.3333333333333333</v>
      </c>
      <c r="BD26" s="2">
        <v>2</v>
      </c>
      <c r="BE26" s="2">
        <v>-2</v>
      </c>
      <c r="BF26" s="2">
        <v>0</v>
      </c>
      <c r="BG26" s="2">
        <v>2</v>
      </c>
      <c r="BH26" s="2">
        <v>1</v>
      </c>
      <c r="BI26" s="2">
        <v>1</v>
      </c>
    </row>
    <row r="27" spans="1:61">
      <c r="A27" s="2">
        <v>26</v>
      </c>
      <c r="B27" s="2">
        <v>-2</v>
      </c>
      <c r="C27" s="2">
        <v>3</v>
      </c>
      <c r="D27" s="2">
        <v>2</v>
      </c>
      <c r="E27" s="2">
        <v>3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1</v>
      </c>
      <c r="L27" s="2">
        <v>2</v>
      </c>
      <c r="M27" s="2">
        <v>-2</v>
      </c>
      <c r="N27" s="1">
        <f t="shared" si="1"/>
        <v>1</v>
      </c>
      <c r="O27" s="1">
        <f t="shared" si="2"/>
        <v>2.3333333333333335</v>
      </c>
      <c r="P27" s="1">
        <f t="shared" si="3"/>
        <v>2</v>
      </c>
      <c r="Q27" s="1">
        <f t="shared" si="4"/>
        <v>0.33333333333333331</v>
      </c>
      <c r="R27" s="1">
        <f t="shared" si="0"/>
        <v>1.4166666666666667</v>
      </c>
      <c r="S27" s="2">
        <v>3</v>
      </c>
      <c r="T27" s="2">
        <v>1</v>
      </c>
      <c r="U27" s="2">
        <v>3</v>
      </c>
      <c r="V27" s="2">
        <v>-1</v>
      </c>
      <c r="W27" s="2">
        <v>-2</v>
      </c>
      <c r="X27" s="2">
        <v>2</v>
      </c>
      <c r="Y27" s="2">
        <v>3</v>
      </c>
      <c r="Z27" s="2">
        <v>2</v>
      </c>
      <c r="AA27" s="2">
        <v>2</v>
      </c>
      <c r="AB27" s="2">
        <v>2</v>
      </c>
      <c r="AC27" s="2">
        <v>-3</v>
      </c>
      <c r="AD27" s="2">
        <v>-3</v>
      </c>
      <c r="AE27" s="1">
        <f t="shared" si="9"/>
        <v>2.3333333333333335</v>
      </c>
      <c r="AF27" s="1">
        <f t="shared" si="5"/>
        <v>-0.33333333333333331</v>
      </c>
      <c r="AG27" s="1">
        <f t="shared" si="6"/>
        <v>2.3333333333333335</v>
      </c>
      <c r="AH27" s="1">
        <f t="shared" si="7"/>
        <v>-1.3333333333333333</v>
      </c>
      <c r="AI27" s="1">
        <f t="shared" si="8"/>
        <v>0.75</v>
      </c>
      <c r="AJ27" s="2">
        <v>2</v>
      </c>
      <c r="AK27" s="2">
        <v>34</v>
      </c>
      <c r="AL27" s="2">
        <v>2</v>
      </c>
      <c r="AR27" t="s">
        <v>94</v>
      </c>
      <c r="AS27" t="s">
        <v>63</v>
      </c>
      <c r="AT27" t="s">
        <v>64</v>
      </c>
      <c r="AU27">
        <v>1</v>
      </c>
      <c r="AW27" s="2">
        <v>-2</v>
      </c>
      <c r="AX27" s="2">
        <v>0</v>
      </c>
      <c r="AY27" s="2">
        <v>-2</v>
      </c>
      <c r="AZ27" s="2">
        <v>1</v>
      </c>
      <c r="BA27" s="2">
        <v>-2</v>
      </c>
      <c r="BB27" s="2">
        <v>-2</v>
      </c>
      <c r="BC27" s="1">
        <v>-1.1666666666666667</v>
      </c>
      <c r="BD27" s="2">
        <v>1</v>
      </c>
      <c r="BE27" s="2">
        <v>-1</v>
      </c>
      <c r="BF27" s="2">
        <v>0</v>
      </c>
      <c r="BG27" s="2">
        <v>2</v>
      </c>
      <c r="BH27" s="2">
        <v>0</v>
      </c>
      <c r="BI27" s="2">
        <v>1</v>
      </c>
    </row>
    <row r="28" spans="1:61">
      <c r="A28" s="2">
        <v>27</v>
      </c>
      <c r="B28" s="2">
        <v>1</v>
      </c>
      <c r="C28" s="2">
        <v>3</v>
      </c>
      <c r="D28" s="2">
        <v>3</v>
      </c>
      <c r="E28" s="2">
        <v>-1</v>
      </c>
      <c r="F28" s="2">
        <v>1</v>
      </c>
      <c r="G28" s="2">
        <v>-1</v>
      </c>
      <c r="H28" s="2">
        <v>-2</v>
      </c>
      <c r="I28" s="2">
        <v>-2</v>
      </c>
      <c r="J28" s="2">
        <v>-1</v>
      </c>
      <c r="K28" s="2">
        <v>-3</v>
      </c>
      <c r="L28" s="2">
        <v>1</v>
      </c>
      <c r="M28" s="2">
        <v>1</v>
      </c>
      <c r="N28" s="1">
        <f t="shared" si="1"/>
        <v>2.3333333333333335</v>
      </c>
      <c r="O28" s="1">
        <f t="shared" si="2"/>
        <v>-0.33333333333333331</v>
      </c>
      <c r="P28" s="1">
        <f t="shared" si="3"/>
        <v>-1.6666666666666667</v>
      </c>
      <c r="Q28" s="1">
        <f t="shared" si="4"/>
        <v>-0.33333333333333331</v>
      </c>
      <c r="R28" s="1">
        <f t="shared" si="0"/>
        <v>0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3</v>
      </c>
      <c r="AB28" s="2">
        <v>2</v>
      </c>
      <c r="AC28" s="2">
        <v>3</v>
      </c>
      <c r="AD28" s="2">
        <v>0</v>
      </c>
      <c r="AE28" s="1">
        <f t="shared" si="9"/>
        <v>3</v>
      </c>
      <c r="AF28" s="1">
        <f t="shared" si="5"/>
        <v>3</v>
      </c>
      <c r="AG28" s="1">
        <f t="shared" si="6"/>
        <v>3</v>
      </c>
      <c r="AH28" s="1">
        <f t="shared" si="7"/>
        <v>1.6666666666666667</v>
      </c>
      <c r="AI28" s="1">
        <f t="shared" si="8"/>
        <v>2.6666666666666665</v>
      </c>
      <c r="AJ28" s="2">
        <v>2</v>
      </c>
      <c r="AK28" s="2">
        <v>25</v>
      </c>
      <c r="AL28" s="2">
        <v>3</v>
      </c>
      <c r="AM28" t="s">
        <v>95</v>
      </c>
      <c r="AN28" t="s">
        <v>96</v>
      </c>
      <c r="AO28" t="s">
        <v>69</v>
      </c>
      <c r="AU28">
        <v>1</v>
      </c>
      <c r="AW28" s="2">
        <v>1</v>
      </c>
      <c r="AX28" s="2">
        <v>-1</v>
      </c>
      <c r="AY28" s="2">
        <v>0</v>
      </c>
      <c r="AZ28" s="2">
        <v>-1</v>
      </c>
      <c r="BA28" s="2">
        <v>-2</v>
      </c>
      <c r="BB28" s="2">
        <v>-2</v>
      </c>
      <c r="BC28" s="1">
        <v>-0.83333333333333337</v>
      </c>
      <c r="BD28" s="2">
        <v>-1</v>
      </c>
      <c r="BE28" s="2">
        <v>-2</v>
      </c>
      <c r="BF28" s="2">
        <v>1</v>
      </c>
      <c r="BG28" s="2">
        <v>2</v>
      </c>
      <c r="BH28" s="2">
        <v>0</v>
      </c>
      <c r="BI28" s="2">
        <v>1</v>
      </c>
    </row>
    <row r="29" spans="1:61">
      <c r="A29" s="2">
        <v>28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1</v>
      </c>
      <c r="I29" s="2">
        <v>1</v>
      </c>
      <c r="J29" s="2">
        <v>2</v>
      </c>
      <c r="K29" s="2">
        <v>-2</v>
      </c>
      <c r="L29" s="2">
        <v>-1</v>
      </c>
      <c r="M29" s="2">
        <v>2</v>
      </c>
      <c r="N29" s="1">
        <f t="shared" si="1"/>
        <v>2</v>
      </c>
      <c r="O29" s="1">
        <f t="shared" si="2"/>
        <v>2</v>
      </c>
      <c r="P29" s="1">
        <f t="shared" si="3"/>
        <v>1.3333333333333333</v>
      </c>
      <c r="Q29" s="1">
        <f t="shared" si="4"/>
        <v>-0.33333333333333331</v>
      </c>
      <c r="R29" s="1">
        <f t="shared" si="0"/>
        <v>1.25</v>
      </c>
      <c r="S29" s="2">
        <v>-1</v>
      </c>
      <c r="T29" s="2">
        <v>1</v>
      </c>
      <c r="U29" s="2">
        <v>-1</v>
      </c>
      <c r="V29" s="2">
        <v>-2</v>
      </c>
      <c r="W29" s="2">
        <v>-2</v>
      </c>
      <c r="X29" s="2">
        <v>-2</v>
      </c>
      <c r="Y29" s="2">
        <v>-1</v>
      </c>
      <c r="Z29" s="2">
        <v>-1</v>
      </c>
      <c r="AA29" s="2">
        <v>-3</v>
      </c>
      <c r="AB29" s="2">
        <v>-3</v>
      </c>
      <c r="AC29" s="2">
        <v>-2</v>
      </c>
      <c r="AD29" s="2">
        <v>-2</v>
      </c>
      <c r="AE29" s="1">
        <f t="shared" si="9"/>
        <v>-0.33333333333333331</v>
      </c>
      <c r="AF29" s="1">
        <f t="shared" si="5"/>
        <v>-2</v>
      </c>
      <c r="AG29" s="1">
        <f t="shared" si="6"/>
        <v>-1.6666666666666667</v>
      </c>
      <c r="AH29" s="1">
        <f t="shared" si="7"/>
        <v>-2.3333333333333335</v>
      </c>
      <c r="AI29" s="1">
        <f t="shared" si="8"/>
        <v>-1.5833333333333333</v>
      </c>
      <c r="AJ29" s="2">
        <v>1</v>
      </c>
      <c r="AK29" s="2">
        <v>22</v>
      </c>
      <c r="AL29" s="2">
        <v>2</v>
      </c>
      <c r="AR29" t="s">
        <v>64</v>
      </c>
      <c r="AS29" t="s">
        <v>97</v>
      </c>
      <c r="AT29" t="s">
        <v>63</v>
      </c>
      <c r="AU29">
        <v>1</v>
      </c>
      <c r="AW29" s="2">
        <v>0</v>
      </c>
      <c r="AX29" s="2">
        <v>-2</v>
      </c>
      <c r="AY29" s="2">
        <v>-2</v>
      </c>
      <c r="AZ29" s="2">
        <v>1</v>
      </c>
      <c r="BA29" s="2">
        <v>-2</v>
      </c>
      <c r="BB29" s="2">
        <v>-2</v>
      </c>
      <c r="BC29" s="1">
        <v>-1.1666666666666667</v>
      </c>
      <c r="BD29" s="2">
        <v>0</v>
      </c>
      <c r="BE29" s="2">
        <v>1</v>
      </c>
      <c r="BF29" s="2">
        <v>0</v>
      </c>
      <c r="BG29" s="2">
        <v>1</v>
      </c>
      <c r="BH29" s="2">
        <v>0</v>
      </c>
      <c r="BI29" s="2">
        <v>1</v>
      </c>
    </row>
    <row r="30" spans="1:61">
      <c r="A30" s="2">
        <v>29</v>
      </c>
      <c r="B30" s="2">
        <v>0</v>
      </c>
      <c r="C30" s="2">
        <v>-1</v>
      </c>
      <c r="D30" s="2">
        <v>-1</v>
      </c>
      <c r="E30" s="2">
        <v>-2</v>
      </c>
      <c r="F30" s="2">
        <v>1</v>
      </c>
      <c r="G30" s="2">
        <v>1</v>
      </c>
      <c r="H30" s="2">
        <v>-1</v>
      </c>
      <c r="I30" s="2">
        <v>2</v>
      </c>
      <c r="J30" s="2">
        <v>-1</v>
      </c>
      <c r="K30" s="2">
        <v>3</v>
      </c>
      <c r="L30" s="2">
        <v>1</v>
      </c>
      <c r="M30" s="2">
        <v>-1</v>
      </c>
      <c r="N30" s="1">
        <f t="shared" si="1"/>
        <v>-0.66666666666666663</v>
      </c>
      <c r="O30" s="1">
        <f t="shared" si="2"/>
        <v>0</v>
      </c>
      <c r="P30" s="1">
        <f t="shared" si="3"/>
        <v>0</v>
      </c>
      <c r="Q30" s="1">
        <f t="shared" si="4"/>
        <v>1</v>
      </c>
      <c r="R30" s="1">
        <f t="shared" si="0"/>
        <v>8.3333333333333329E-2</v>
      </c>
      <c r="S30" s="2">
        <v>0</v>
      </c>
      <c r="T30" s="2">
        <v>1</v>
      </c>
      <c r="U30" s="2">
        <v>0</v>
      </c>
      <c r="V30" s="2">
        <v>-1</v>
      </c>
      <c r="W30" s="2">
        <v>-1</v>
      </c>
      <c r="X30" s="2">
        <v>0</v>
      </c>
      <c r="Y30" s="2">
        <v>1</v>
      </c>
      <c r="Z30" s="2">
        <v>0</v>
      </c>
      <c r="AA30" s="2">
        <v>-1</v>
      </c>
      <c r="AB30" s="2">
        <v>2</v>
      </c>
      <c r="AC30" s="2">
        <v>2</v>
      </c>
      <c r="AD30" s="2">
        <v>1</v>
      </c>
      <c r="AE30" s="1">
        <f t="shared" si="9"/>
        <v>0.33333333333333331</v>
      </c>
      <c r="AF30" s="1">
        <f t="shared" si="5"/>
        <v>-0.66666666666666663</v>
      </c>
      <c r="AG30" s="1">
        <f t="shared" si="6"/>
        <v>0</v>
      </c>
      <c r="AH30" s="1">
        <f t="shared" si="7"/>
        <v>1.6666666666666667</v>
      </c>
      <c r="AI30" s="1">
        <f t="shared" si="8"/>
        <v>0.33333333333333331</v>
      </c>
      <c r="AJ30" s="2">
        <v>2</v>
      </c>
      <c r="AK30" s="2">
        <v>28</v>
      </c>
      <c r="AL30" s="2">
        <v>5</v>
      </c>
      <c r="AP30" t="s">
        <v>98</v>
      </c>
      <c r="AU30">
        <v>1</v>
      </c>
      <c r="AW30" s="2">
        <v>2</v>
      </c>
      <c r="AX30" s="2">
        <v>0</v>
      </c>
      <c r="AY30" s="2">
        <v>1</v>
      </c>
      <c r="AZ30" s="2">
        <v>2</v>
      </c>
      <c r="BA30" s="2">
        <v>1</v>
      </c>
      <c r="BB30" s="2">
        <v>-2</v>
      </c>
      <c r="BC30" s="1">
        <v>0.66666666666666663</v>
      </c>
      <c r="BD30" s="2">
        <v>1</v>
      </c>
      <c r="BE30" s="2">
        <v>2</v>
      </c>
      <c r="BF30" s="2">
        <v>-1</v>
      </c>
      <c r="BG30" s="2">
        <v>2</v>
      </c>
      <c r="BH30" s="2">
        <v>1</v>
      </c>
      <c r="BI30" s="2">
        <v>1</v>
      </c>
    </row>
    <row r="31" spans="1:61">
      <c r="A31" s="2">
        <v>30</v>
      </c>
      <c r="B31" s="2">
        <v>3</v>
      </c>
      <c r="C31" s="2">
        <v>1</v>
      </c>
      <c r="D31" s="2">
        <v>-1</v>
      </c>
      <c r="E31" s="2">
        <v>3</v>
      </c>
      <c r="F31" s="2">
        <v>3</v>
      </c>
      <c r="G31" s="2">
        <v>3</v>
      </c>
      <c r="H31" s="2">
        <v>2</v>
      </c>
      <c r="I31" s="2">
        <v>2</v>
      </c>
      <c r="J31" s="2">
        <v>-2</v>
      </c>
      <c r="K31" s="2">
        <v>-3</v>
      </c>
      <c r="L31" s="2">
        <v>1</v>
      </c>
      <c r="M31" s="2">
        <v>2</v>
      </c>
      <c r="N31" s="1">
        <f t="shared" si="1"/>
        <v>1</v>
      </c>
      <c r="O31" s="1">
        <f t="shared" si="2"/>
        <v>3</v>
      </c>
      <c r="P31" s="1">
        <f t="shared" si="3"/>
        <v>0.66666666666666663</v>
      </c>
      <c r="Q31" s="1">
        <f t="shared" si="4"/>
        <v>0</v>
      </c>
      <c r="R31" s="1">
        <f t="shared" si="0"/>
        <v>1.1666666666666667</v>
      </c>
      <c r="S31" s="2">
        <v>0</v>
      </c>
      <c r="T31" s="2">
        <v>-1</v>
      </c>
      <c r="U31" s="2">
        <v>0</v>
      </c>
      <c r="V31" s="2">
        <v>3</v>
      </c>
      <c r="W31" s="2">
        <v>3</v>
      </c>
      <c r="X31" s="2">
        <v>3</v>
      </c>
      <c r="Y31" s="2">
        <v>2</v>
      </c>
      <c r="Z31" s="2">
        <v>1</v>
      </c>
      <c r="AA31" s="2">
        <v>2</v>
      </c>
      <c r="AB31" s="2">
        <v>-2</v>
      </c>
      <c r="AC31" s="2">
        <v>1</v>
      </c>
      <c r="AD31" s="2">
        <v>2</v>
      </c>
      <c r="AE31" s="1">
        <f t="shared" si="9"/>
        <v>-0.33333333333333331</v>
      </c>
      <c r="AF31" s="1">
        <f t="shared" si="5"/>
        <v>3</v>
      </c>
      <c r="AG31" s="1">
        <f t="shared" si="6"/>
        <v>1.6666666666666667</v>
      </c>
      <c r="AH31" s="1">
        <f t="shared" si="7"/>
        <v>0.33333333333333331</v>
      </c>
      <c r="AI31" s="1">
        <f t="shared" si="8"/>
        <v>1.1666666666666667</v>
      </c>
      <c r="AJ31" s="2">
        <v>2</v>
      </c>
      <c r="AK31" s="2">
        <v>22</v>
      </c>
      <c r="AL31" s="2">
        <v>1</v>
      </c>
      <c r="AU31">
        <v>1</v>
      </c>
      <c r="AW31" s="2">
        <v>2</v>
      </c>
      <c r="AX31" s="2">
        <v>1</v>
      </c>
      <c r="AY31" s="2">
        <v>2</v>
      </c>
      <c r="AZ31" s="2">
        <v>-2</v>
      </c>
      <c r="BA31" s="2">
        <v>-2</v>
      </c>
      <c r="BB31" s="2">
        <v>0</v>
      </c>
      <c r="BC31" s="1">
        <v>0.16666666666666666</v>
      </c>
      <c r="BD31" s="2">
        <v>2</v>
      </c>
      <c r="BE31" s="2">
        <v>0</v>
      </c>
      <c r="BF31" s="2">
        <v>0</v>
      </c>
      <c r="BG31" s="2">
        <v>2</v>
      </c>
      <c r="BH31" s="2">
        <v>1</v>
      </c>
      <c r="BI31" s="2">
        <v>1</v>
      </c>
    </row>
    <row r="32" spans="1:61">
      <c r="A32" s="2">
        <v>31</v>
      </c>
      <c r="B32" s="2">
        <v>2</v>
      </c>
      <c r="C32" s="2">
        <v>2</v>
      </c>
      <c r="D32" s="2">
        <v>2</v>
      </c>
      <c r="E32" s="2">
        <v>1</v>
      </c>
      <c r="F32" s="2">
        <v>2</v>
      </c>
      <c r="G32" s="2">
        <v>2</v>
      </c>
      <c r="H32" s="2">
        <v>2</v>
      </c>
      <c r="I32" s="2">
        <v>-2</v>
      </c>
      <c r="J32" s="2">
        <v>2</v>
      </c>
      <c r="K32" s="2">
        <v>2</v>
      </c>
      <c r="L32" s="2">
        <v>0</v>
      </c>
      <c r="M32" s="2">
        <v>2</v>
      </c>
      <c r="N32" s="1">
        <f t="shared" si="1"/>
        <v>2</v>
      </c>
      <c r="O32" s="1">
        <f t="shared" si="2"/>
        <v>1.6666666666666667</v>
      </c>
      <c r="P32" s="1">
        <f t="shared" si="3"/>
        <v>0.66666666666666663</v>
      </c>
      <c r="Q32" s="1">
        <f t="shared" si="4"/>
        <v>1.3333333333333333</v>
      </c>
      <c r="R32" s="1">
        <f t="shared" si="0"/>
        <v>1.4166666666666667</v>
      </c>
      <c r="S32" s="2">
        <v>1</v>
      </c>
      <c r="T32" s="2">
        <v>1</v>
      </c>
      <c r="U32" s="2">
        <v>2</v>
      </c>
      <c r="V32" s="2">
        <v>2</v>
      </c>
      <c r="W32" s="2">
        <v>3</v>
      </c>
      <c r="X32" s="2">
        <v>2</v>
      </c>
      <c r="Y32" s="2">
        <v>2</v>
      </c>
      <c r="Z32" s="2">
        <v>-2</v>
      </c>
      <c r="AA32" s="2">
        <v>2</v>
      </c>
      <c r="AB32" s="2">
        <v>2</v>
      </c>
      <c r="AC32" s="2">
        <v>-3</v>
      </c>
      <c r="AD32" s="2">
        <v>-2</v>
      </c>
      <c r="AE32" s="1">
        <f t="shared" si="9"/>
        <v>1.3333333333333333</v>
      </c>
      <c r="AF32" s="1">
        <f t="shared" si="5"/>
        <v>2.3333333333333335</v>
      </c>
      <c r="AG32" s="1">
        <f t="shared" si="6"/>
        <v>0.66666666666666663</v>
      </c>
      <c r="AH32" s="1">
        <f t="shared" si="7"/>
        <v>-1</v>
      </c>
      <c r="AI32" s="1">
        <f t="shared" si="8"/>
        <v>0.83333333333333337</v>
      </c>
      <c r="AJ32" s="2">
        <v>2</v>
      </c>
      <c r="AK32" s="2">
        <v>60</v>
      </c>
      <c r="AL32" s="2">
        <v>3</v>
      </c>
      <c r="AM32" t="s">
        <v>99</v>
      </c>
      <c r="AN32" t="s">
        <v>63</v>
      </c>
      <c r="AO32" t="s">
        <v>63</v>
      </c>
      <c r="AU32">
        <v>0</v>
      </c>
      <c r="AV32" t="s">
        <v>76</v>
      </c>
      <c r="AW32" s="2">
        <v>-1</v>
      </c>
      <c r="AX32" s="2">
        <v>-2</v>
      </c>
      <c r="AY32" s="2">
        <v>-1</v>
      </c>
      <c r="AZ32" s="2">
        <v>-1</v>
      </c>
      <c r="BA32" s="2">
        <v>-2</v>
      </c>
      <c r="BB32" s="2">
        <v>0</v>
      </c>
      <c r="BC32" s="1">
        <v>-1.1666666666666701</v>
      </c>
      <c r="BD32" s="2">
        <v>-1</v>
      </c>
      <c r="BE32" s="2">
        <v>0</v>
      </c>
      <c r="BF32" s="2">
        <v>0</v>
      </c>
      <c r="BG32" s="2">
        <v>2</v>
      </c>
      <c r="BH32" s="2">
        <v>1</v>
      </c>
      <c r="BI32" s="2">
        <v>1</v>
      </c>
    </row>
    <row r="33" spans="1:61">
      <c r="A33" s="2">
        <v>32</v>
      </c>
      <c r="B33" s="2">
        <v>2</v>
      </c>
      <c r="C33" s="2">
        <v>0</v>
      </c>
      <c r="D33" s="2">
        <v>2</v>
      </c>
      <c r="E33" s="2">
        <v>0</v>
      </c>
      <c r="F33" s="2">
        <v>-2</v>
      </c>
      <c r="G33" s="2">
        <v>-1</v>
      </c>
      <c r="H33" s="2">
        <v>-1</v>
      </c>
      <c r="I33" s="2">
        <v>-2</v>
      </c>
      <c r="J33" s="2">
        <v>-1</v>
      </c>
      <c r="K33" s="2">
        <v>2</v>
      </c>
      <c r="L33" s="2">
        <v>-2</v>
      </c>
      <c r="M33" s="2">
        <v>-3</v>
      </c>
      <c r="N33" s="1">
        <f t="shared" si="1"/>
        <v>1.3333333333333333</v>
      </c>
      <c r="O33" s="1">
        <f t="shared" si="2"/>
        <v>-1</v>
      </c>
      <c r="P33" s="1">
        <f t="shared" si="3"/>
        <v>-1.3333333333333333</v>
      </c>
      <c r="Q33" s="1">
        <f t="shared" si="4"/>
        <v>-1</v>
      </c>
      <c r="R33" s="1">
        <f t="shared" si="0"/>
        <v>-0.5</v>
      </c>
      <c r="S33" s="2">
        <v>-1</v>
      </c>
      <c r="T33" s="2">
        <v>-1</v>
      </c>
      <c r="U33" s="2">
        <v>0</v>
      </c>
      <c r="V33" s="2">
        <v>1</v>
      </c>
      <c r="W33" s="2">
        <v>1</v>
      </c>
      <c r="X33" s="2">
        <v>2</v>
      </c>
      <c r="Y33" s="2">
        <v>2</v>
      </c>
      <c r="Z33" s="2">
        <v>3</v>
      </c>
      <c r="AA33" s="2">
        <v>2</v>
      </c>
      <c r="AB33" s="2">
        <v>1</v>
      </c>
      <c r="AC33" s="2">
        <v>-2</v>
      </c>
      <c r="AD33" s="2">
        <v>-1</v>
      </c>
      <c r="AE33" s="1">
        <f t="shared" si="9"/>
        <v>-0.66666666666666663</v>
      </c>
      <c r="AF33" s="1">
        <f t="shared" si="5"/>
        <v>1.3333333333333333</v>
      </c>
      <c r="AG33" s="1">
        <f t="shared" si="6"/>
        <v>2.3333333333333335</v>
      </c>
      <c r="AH33" s="1">
        <f t="shared" si="7"/>
        <v>-0.66666666666666663</v>
      </c>
      <c r="AI33" s="1">
        <f t="shared" si="8"/>
        <v>0.58333333333333337</v>
      </c>
      <c r="AJ33" s="2">
        <v>1</v>
      </c>
      <c r="AK33" s="2">
        <v>24</v>
      </c>
      <c r="AL33" s="2">
        <v>3</v>
      </c>
      <c r="AM33" t="s">
        <v>100</v>
      </c>
      <c r="AN33" t="s">
        <v>63</v>
      </c>
      <c r="AO33" t="s">
        <v>101</v>
      </c>
      <c r="AU33">
        <v>0</v>
      </c>
      <c r="AV33" t="s">
        <v>102</v>
      </c>
      <c r="AW33" s="2">
        <v>-2</v>
      </c>
      <c r="AX33" s="2">
        <v>-1</v>
      </c>
      <c r="AY33" s="2">
        <v>-2</v>
      </c>
      <c r="AZ33" s="2">
        <v>-2</v>
      </c>
      <c r="BA33" s="2">
        <v>-2</v>
      </c>
      <c r="BB33" s="2">
        <v>-2</v>
      </c>
      <c r="BC33" s="1">
        <v>-1.8333333333333333</v>
      </c>
      <c r="BD33" s="2">
        <v>1</v>
      </c>
      <c r="BE33" s="2">
        <v>2</v>
      </c>
      <c r="BF33" s="2">
        <v>-1</v>
      </c>
      <c r="BG33" s="2">
        <v>1</v>
      </c>
      <c r="BH33" s="2">
        <v>1</v>
      </c>
      <c r="BI33" s="2">
        <v>1</v>
      </c>
    </row>
    <row r="34" spans="1:61">
      <c r="A34" s="2">
        <v>33</v>
      </c>
      <c r="B34" s="2">
        <v>3</v>
      </c>
      <c r="C34" s="2">
        <v>2</v>
      </c>
      <c r="D34" s="2">
        <v>2</v>
      </c>
      <c r="E34" s="2">
        <v>3</v>
      </c>
      <c r="F34" s="2">
        <v>2</v>
      </c>
      <c r="G34" s="2">
        <v>3</v>
      </c>
      <c r="H34" s="2">
        <v>2</v>
      </c>
      <c r="I34" s="2">
        <v>1</v>
      </c>
      <c r="J34" s="2">
        <v>-1</v>
      </c>
      <c r="K34" s="2">
        <v>1</v>
      </c>
      <c r="L34" s="2">
        <v>1</v>
      </c>
      <c r="M34" s="2">
        <v>3</v>
      </c>
      <c r="N34" s="1">
        <f t="shared" si="1"/>
        <v>2.3333333333333335</v>
      </c>
      <c r="O34" s="1">
        <f t="shared" si="2"/>
        <v>2.6666666666666665</v>
      </c>
      <c r="P34" s="1">
        <f t="shared" si="3"/>
        <v>0.66666666666666663</v>
      </c>
      <c r="Q34" s="1">
        <f t="shared" si="4"/>
        <v>1.6666666666666667</v>
      </c>
      <c r="R34" s="1">
        <f t="shared" ref="R34:R65" si="10">AVERAGE(B34:M34)</f>
        <v>1.8333333333333333</v>
      </c>
      <c r="S34" s="2">
        <v>-1</v>
      </c>
      <c r="T34" s="2">
        <v>2</v>
      </c>
      <c r="U34" s="2">
        <v>-2</v>
      </c>
      <c r="V34" s="2">
        <v>1</v>
      </c>
      <c r="W34" s="2">
        <v>1</v>
      </c>
      <c r="X34" s="2">
        <v>-1</v>
      </c>
      <c r="Y34" s="2">
        <v>1</v>
      </c>
      <c r="Z34" s="2">
        <v>-3</v>
      </c>
      <c r="AA34" s="2">
        <v>-3</v>
      </c>
      <c r="AB34" s="2">
        <v>-2</v>
      </c>
      <c r="AC34" s="2">
        <v>0</v>
      </c>
      <c r="AD34" s="2">
        <v>2</v>
      </c>
      <c r="AE34" s="1">
        <f t="shared" si="9"/>
        <v>-0.33333333333333331</v>
      </c>
      <c r="AF34" s="1">
        <f t="shared" si="5"/>
        <v>0.33333333333333331</v>
      </c>
      <c r="AG34" s="1">
        <f t="shared" si="6"/>
        <v>-1.6666666666666667</v>
      </c>
      <c r="AH34" s="1">
        <f t="shared" si="7"/>
        <v>0</v>
      </c>
      <c r="AI34" s="1">
        <f t="shared" si="8"/>
        <v>-0.41666666666666669</v>
      </c>
      <c r="AJ34" s="2">
        <v>2</v>
      </c>
      <c r="AK34" s="2">
        <v>25</v>
      </c>
      <c r="AL34" s="2">
        <v>5</v>
      </c>
      <c r="AP34" t="s">
        <v>103</v>
      </c>
      <c r="AU34">
        <v>1</v>
      </c>
      <c r="AW34" s="2">
        <v>2</v>
      </c>
      <c r="AX34" s="2">
        <v>1</v>
      </c>
      <c r="AY34" s="2">
        <v>0</v>
      </c>
      <c r="AZ34" s="2">
        <v>-1</v>
      </c>
      <c r="BA34" s="2">
        <v>-1</v>
      </c>
      <c r="BB34" s="2">
        <v>-2</v>
      </c>
      <c r="BC34" s="1">
        <v>-0.16666666666666666</v>
      </c>
      <c r="BD34" s="2">
        <v>1</v>
      </c>
      <c r="BE34" s="2">
        <v>2</v>
      </c>
      <c r="BF34" s="2">
        <v>2</v>
      </c>
      <c r="BG34" s="2">
        <v>2</v>
      </c>
      <c r="BH34" s="2">
        <v>1</v>
      </c>
      <c r="BI34" s="2">
        <v>1</v>
      </c>
    </row>
    <row r="35" spans="1:61">
      <c r="A35" s="2">
        <v>34</v>
      </c>
      <c r="B35" s="2">
        <v>2</v>
      </c>
      <c r="C35" s="2">
        <v>-1</v>
      </c>
      <c r="D35" s="2">
        <v>2</v>
      </c>
      <c r="E35" s="2">
        <v>-1</v>
      </c>
      <c r="F35" s="2">
        <v>0</v>
      </c>
      <c r="G35" s="2">
        <v>-1</v>
      </c>
      <c r="H35" s="2">
        <v>0</v>
      </c>
      <c r="I35" s="2">
        <v>-2</v>
      </c>
      <c r="J35" s="2">
        <v>0</v>
      </c>
      <c r="K35" s="2">
        <v>0</v>
      </c>
      <c r="L35" s="2">
        <v>1</v>
      </c>
      <c r="M35" s="2">
        <v>1</v>
      </c>
      <c r="N35" s="1">
        <f t="shared" si="1"/>
        <v>1</v>
      </c>
      <c r="O35" s="1">
        <f t="shared" si="2"/>
        <v>-0.66666666666666663</v>
      </c>
      <c r="P35" s="1">
        <f t="shared" si="3"/>
        <v>-0.66666666666666663</v>
      </c>
      <c r="Q35" s="1">
        <f t="shared" si="4"/>
        <v>0.66666666666666663</v>
      </c>
      <c r="R35" s="1">
        <f t="shared" si="10"/>
        <v>8.3333333333333329E-2</v>
      </c>
      <c r="S35" s="2">
        <v>1</v>
      </c>
      <c r="T35" s="2">
        <v>0</v>
      </c>
      <c r="U35" s="2">
        <v>1</v>
      </c>
      <c r="V35" s="2">
        <v>0</v>
      </c>
      <c r="W35" s="2">
        <v>-1</v>
      </c>
      <c r="X35" s="2">
        <v>1</v>
      </c>
      <c r="Y35" s="2">
        <v>1</v>
      </c>
      <c r="Z35" s="2">
        <v>1</v>
      </c>
      <c r="AA35" s="2">
        <v>1</v>
      </c>
      <c r="AB35" s="2">
        <v>2</v>
      </c>
      <c r="AC35" s="2">
        <v>2</v>
      </c>
      <c r="AD35" s="2">
        <v>1</v>
      </c>
      <c r="AE35" s="1">
        <f t="shared" si="9"/>
        <v>0.66666666666666663</v>
      </c>
      <c r="AF35" s="1">
        <f t="shared" si="5"/>
        <v>0</v>
      </c>
      <c r="AG35" s="1">
        <f t="shared" si="6"/>
        <v>1</v>
      </c>
      <c r="AH35" s="1">
        <f t="shared" si="7"/>
        <v>1.6666666666666667</v>
      </c>
      <c r="AI35" s="1">
        <f t="shared" si="8"/>
        <v>0.83333333333333337</v>
      </c>
      <c r="AJ35" s="2">
        <v>2</v>
      </c>
      <c r="AK35" s="2">
        <v>19</v>
      </c>
      <c r="AL35" s="2">
        <v>2</v>
      </c>
      <c r="AR35" t="s">
        <v>104</v>
      </c>
      <c r="AS35" t="s">
        <v>105</v>
      </c>
      <c r="AT35" t="s">
        <v>105</v>
      </c>
      <c r="AU35">
        <v>1</v>
      </c>
      <c r="AW35" s="2">
        <v>0</v>
      </c>
      <c r="AX35" s="2">
        <v>1</v>
      </c>
      <c r="AY35" s="2">
        <v>1</v>
      </c>
      <c r="AZ35" s="2">
        <v>-1</v>
      </c>
      <c r="BA35" s="2">
        <v>0</v>
      </c>
      <c r="BB35" s="2">
        <v>-1</v>
      </c>
      <c r="BC35" s="1">
        <v>0</v>
      </c>
      <c r="BD35" s="2">
        <v>2</v>
      </c>
      <c r="BE35" s="2">
        <v>2</v>
      </c>
      <c r="BF35" s="2">
        <v>1</v>
      </c>
      <c r="BG35" s="2">
        <v>2</v>
      </c>
      <c r="BH35" s="2">
        <v>0</v>
      </c>
      <c r="BI35" s="2">
        <v>1</v>
      </c>
    </row>
    <row r="36" spans="1:61">
      <c r="A36" s="2">
        <v>35</v>
      </c>
      <c r="B36" s="2">
        <v>2</v>
      </c>
      <c r="C36" s="2">
        <v>2</v>
      </c>
      <c r="D36" s="2">
        <v>2</v>
      </c>
      <c r="E36" s="2">
        <v>-2</v>
      </c>
      <c r="F36" s="2">
        <v>-2</v>
      </c>
      <c r="G36" s="2">
        <v>-1</v>
      </c>
      <c r="H36" s="2">
        <v>-1</v>
      </c>
      <c r="I36" s="2">
        <v>-1</v>
      </c>
      <c r="J36" s="2">
        <v>1</v>
      </c>
      <c r="K36" s="2">
        <v>-1</v>
      </c>
      <c r="L36" s="2">
        <v>-1</v>
      </c>
      <c r="M36" s="2">
        <v>-1</v>
      </c>
      <c r="N36" s="1">
        <f t="shared" si="1"/>
        <v>2</v>
      </c>
      <c r="O36" s="1">
        <f t="shared" si="2"/>
        <v>-1.6666666666666667</v>
      </c>
      <c r="P36" s="1">
        <f t="shared" si="3"/>
        <v>-0.33333333333333331</v>
      </c>
      <c r="Q36" s="1">
        <f t="shared" si="4"/>
        <v>-1</v>
      </c>
      <c r="R36" s="1">
        <f t="shared" si="10"/>
        <v>-0.25</v>
      </c>
      <c r="S36" s="2">
        <v>-1</v>
      </c>
      <c r="T36" s="2">
        <v>1</v>
      </c>
      <c r="U36" s="2">
        <v>-1</v>
      </c>
      <c r="V36" s="2">
        <v>1</v>
      </c>
      <c r="W36" s="2">
        <v>-1</v>
      </c>
      <c r="X36" s="2">
        <v>1</v>
      </c>
      <c r="Y36" s="2">
        <v>0</v>
      </c>
      <c r="Z36" s="2">
        <v>1</v>
      </c>
      <c r="AA36" s="2">
        <v>1</v>
      </c>
      <c r="AB36" s="2">
        <v>0</v>
      </c>
      <c r="AC36" s="2">
        <v>2</v>
      </c>
      <c r="AD36" s="2">
        <v>2</v>
      </c>
      <c r="AE36" s="1">
        <f t="shared" si="9"/>
        <v>-0.33333333333333331</v>
      </c>
      <c r="AF36" s="1">
        <f t="shared" si="5"/>
        <v>0.33333333333333331</v>
      </c>
      <c r="AG36" s="1">
        <f t="shared" si="6"/>
        <v>0.66666666666666663</v>
      </c>
      <c r="AH36" s="1">
        <f t="shared" si="7"/>
        <v>1.3333333333333333</v>
      </c>
      <c r="AI36" s="1">
        <f t="shared" si="8"/>
        <v>0.5</v>
      </c>
      <c r="AJ36" s="2">
        <v>1</v>
      </c>
      <c r="AK36" s="2">
        <v>20</v>
      </c>
      <c r="AL36" s="2">
        <v>2</v>
      </c>
      <c r="AR36" t="s">
        <v>106</v>
      </c>
      <c r="AS36" t="s">
        <v>63</v>
      </c>
      <c r="AT36" t="s">
        <v>107</v>
      </c>
      <c r="AU36">
        <v>1</v>
      </c>
      <c r="AW36" s="2">
        <v>1</v>
      </c>
      <c r="AX36" s="2">
        <v>-1</v>
      </c>
      <c r="AY36" s="2">
        <v>-2</v>
      </c>
      <c r="AZ36" s="2">
        <v>-2</v>
      </c>
      <c r="BA36" s="2">
        <v>-2</v>
      </c>
      <c r="BB36" s="2">
        <v>-2</v>
      </c>
      <c r="BC36" s="1">
        <v>-1.3333333333333333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1</v>
      </c>
    </row>
    <row r="37" spans="1:61">
      <c r="A37" s="2">
        <v>36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1</v>
      </c>
      <c r="I37" s="2">
        <v>-1</v>
      </c>
      <c r="J37" s="2">
        <v>-1</v>
      </c>
      <c r="K37" s="2">
        <v>0</v>
      </c>
      <c r="L37" s="2">
        <v>-1</v>
      </c>
      <c r="M37" s="2">
        <v>-1</v>
      </c>
      <c r="N37" s="1">
        <f t="shared" si="1"/>
        <v>-1</v>
      </c>
      <c r="O37" s="1">
        <f t="shared" si="2"/>
        <v>-1</v>
      </c>
      <c r="P37" s="1">
        <f t="shared" si="3"/>
        <v>-0.33333333333333331</v>
      </c>
      <c r="Q37" s="1">
        <f t="shared" si="4"/>
        <v>-0.66666666666666663</v>
      </c>
      <c r="R37" s="1">
        <f t="shared" si="10"/>
        <v>-0.75</v>
      </c>
      <c r="S37" s="2">
        <v>-1</v>
      </c>
      <c r="T37" s="2">
        <v>-1</v>
      </c>
      <c r="U37" s="2">
        <v>-1</v>
      </c>
      <c r="V37" s="2">
        <v>-1</v>
      </c>
      <c r="W37" s="2">
        <v>0</v>
      </c>
      <c r="X37" s="2">
        <v>-2</v>
      </c>
      <c r="Y37" s="2">
        <v>-2</v>
      </c>
      <c r="Z37" s="2">
        <v>0</v>
      </c>
      <c r="AA37" s="2">
        <v>-1</v>
      </c>
      <c r="AB37" s="2">
        <v>0</v>
      </c>
      <c r="AC37" s="2">
        <v>1</v>
      </c>
      <c r="AD37" s="2">
        <v>-1</v>
      </c>
      <c r="AE37" s="1">
        <f t="shared" si="9"/>
        <v>-1</v>
      </c>
      <c r="AF37" s="1">
        <f t="shared" si="5"/>
        <v>-1</v>
      </c>
      <c r="AG37" s="1">
        <f t="shared" si="6"/>
        <v>-1</v>
      </c>
      <c r="AH37" s="1">
        <f t="shared" si="7"/>
        <v>0</v>
      </c>
      <c r="AI37" s="1">
        <f t="shared" si="8"/>
        <v>-0.75</v>
      </c>
      <c r="AJ37" s="2">
        <v>1</v>
      </c>
      <c r="AK37" s="2">
        <v>22</v>
      </c>
      <c r="AL37" s="2">
        <v>1</v>
      </c>
      <c r="AU37">
        <v>0</v>
      </c>
      <c r="AV37" t="s">
        <v>108</v>
      </c>
      <c r="AW37" s="2">
        <v>-1</v>
      </c>
      <c r="AX37" s="2">
        <v>-1</v>
      </c>
      <c r="AY37" s="2">
        <v>-1</v>
      </c>
      <c r="AZ37" s="2">
        <v>-1</v>
      </c>
      <c r="BA37" s="2">
        <v>-1</v>
      </c>
      <c r="BB37" s="2">
        <v>2</v>
      </c>
      <c r="BC37" s="1">
        <v>-0.5</v>
      </c>
      <c r="BD37" s="2">
        <v>-1</v>
      </c>
      <c r="BE37" s="2">
        <v>2</v>
      </c>
      <c r="BF37" s="2">
        <v>-1</v>
      </c>
      <c r="BG37" s="2">
        <v>1</v>
      </c>
      <c r="BH37" s="2">
        <v>0</v>
      </c>
      <c r="BI37" s="2">
        <v>1</v>
      </c>
    </row>
    <row r="38" spans="1:61">
      <c r="A38" s="2">
        <v>37</v>
      </c>
      <c r="B38" s="2">
        <v>-3</v>
      </c>
      <c r="C38" s="2">
        <v>-3</v>
      </c>
      <c r="D38" s="2">
        <v>-1</v>
      </c>
      <c r="E38" s="2">
        <v>0</v>
      </c>
      <c r="F38" s="2">
        <v>0</v>
      </c>
      <c r="G38" s="2">
        <v>0</v>
      </c>
      <c r="H38" s="2">
        <v>1</v>
      </c>
      <c r="I38" s="2">
        <v>-1</v>
      </c>
      <c r="J38" s="2">
        <v>-1</v>
      </c>
      <c r="K38" s="2">
        <v>1</v>
      </c>
      <c r="L38" s="2">
        <v>1</v>
      </c>
      <c r="M38" s="2">
        <v>1</v>
      </c>
      <c r="N38" s="1">
        <f t="shared" si="1"/>
        <v>-2.3333333333333335</v>
      </c>
      <c r="O38" s="1">
        <f t="shared" si="2"/>
        <v>0</v>
      </c>
      <c r="P38" s="1">
        <f t="shared" si="3"/>
        <v>-0.33333333333333331</v>
      </c>
      <c r="Q38" s="1">
        <f t="shared" si="4"/>
        <v>1</v>
      </c>
      <c r="R38" s="1">
        <f t="shared" si="10"/>
        <v>-0.41666666666666669</v>
      </c>
      <c r="S38" s="2">
        <v>3</v>
      </c>
      <c r="T38" s="2">
        <v>2</v>
      </c>
      <c r="U38" s="2">
        <v>2</v>
      </c>
      <c r="V38" s="2">
        <v>-2</v>
      </c>
      <c r="W38" s="2">
        <v>-1</v>
      </c>
      <c r="X38" s="2">
        <v>1</v>
      </c>
      <c r="Y38" s="2">
        <v>2</v>
      </c>
      <c r="Z38" s="2">
        <v>0</v>
      </c>
      <c r="AA38" s="2">
        <v>-1</v>
      </c>
      <c r="AB38" s="2">
        <v>2</v>
      </c>
      <c r="AC38" s="2">
        <v>0</v>
      </c>
      <c r="AD38" s="2">
        <v>-2</v>
      </c>
      <c r="AE38" s="1">
        <f t="shared" si="9"/>
        <v>2.3333333333333335</v>
      </c>
      <c r="AF38" s="1">
        <f t="shared" si="5"/>
        <v>-0.66666666666666663</v>
      </c>
      <c r="AG38" s="1">
        <f t="shared" si="6"/>
        <v>0.33333333333333331</v>
      </c>
      <c r="AH38" s="1">
        <f t="shared" si="7"/>
        <v>0</v>
      </c>
      <c r="AI38" s="1">
        <f t="shared" si="8"/>
        <v>0.5</v>
      </c>
      <c r="AJ38" s="2">
        <v>2</v>
      </c>
      <c r="AK38" s="2">
        <v>45</v>
      </c>
      <c r="AL38" s="2">
        <v>4</v>
      </c>
      <c r="AQ38" t="s">
        <v>109</v>
      </c>
      <c r="AU38">
        <v>1</v>
      </c>
      <c r="AW38" s="2">
        <v>1</v>
      </c>
      <c r="AX38" s="2">
        <v>0</v>
      </c>
      <c r="AY38" s="2">
        <v>-1</v>
      </c>
      <c r="AZ38" s="2">
        <v>-1</v>
      </c>
      <c r="BA38" s="2">
        <v>-2</v>
      </c>
      <c r="BB38" s="2">
        <v>-2</v>
      </c>
      <c r="BC38" s="1">
        <v>-0.83333333333333337</v>
      </c>
      <c r="BD38" s="2">
        <v>2</v>
      </c>
      <c r="BE38" s="2">
        <v>1</v>
      </c>
      <c r="BF38" s="2">
        <v>0</v>
      </c>
      <c r="BG38" s="2">
        <v>2</v>
      </c>
      <c r="BH38" s="2">
        <v>1</v>
      </c>
      <c r="BI38" s="2">
        <v>2</v>
      </c>
    </row>
    <row r="39" spans="1:61">
      <c r="A39" s="2">
        <v>38</v>
      </c>
      <c r="B39" s="2">
        <v>2</v>
      </c>
      <c r="C39" s="2">
        <v>-1</v>
      </c>
      <c r="D39" s="2">
        <v>1</v>
      </c>
      <c r="E39" s="2">
        <v>2</v>
      </c>
      <c r="F39" s="2">
        <v>2</v>
      </c>
      <c r="G39" s="2">
        <v>2</v>
      </c>
      <c r="H39" s="2">
        <v>1</v>
      </c>
      <c r="I39" s="2">
        <v>-1</v>
      </c>
      <c r="J39" s="2">
        <v>1</v>
      </c>
      <c r="K39" s="2">
        <v>-1</v>
      </c>
      <c r="L39" s="2">
        <v>1</v>
      </c>
      <c r="M39" s="2">
        <v>1</v>
      </c>
      <c r="N39" s="1">
        <f t="shared" si="1"/>
        <v>0.66666666666666663</v>
      </c>
      <c r="O39" s="1">
        <f t="shared" si="2"/>
        <v>2</v>
      </c>
      <c r="P39" s="1">
        <f t="shared" si="3"/>
        <v>0.33333333333333331</v>
      </c>
      <c r="Q39" s="1">
        <f t="shared" si="4"/>
        <v>0.33333333333333331</v>
      </c>
      <c r="R39" s="1">
        <f t="shared" si="10"/>
        <v>0.83333333333333337</v>
      </c>
      <c r="S39" s="2">
        <v>3</v>
      </c>
      <c r="T39" s="2">
        <v>3</v>
      </c>
      <c r="U39" s="2">
        <v>3</v>
      </c>
      <c r="V39" s="2">
        <v>2</v>
      </c>
      <c r="W39" s="2">
        <v>2</v>
      </c>
      <c r="X39" s="2">
        <v>2</v>
      </c>
      <c r="Y39" s="2">
        <v>2</v>
      </c>
      <c r="Z39" s="2">
        <v>-1</v>
      </c>
      <c r="AA39" s="2">
        <v>2</v>
      </c>
      <c r="AB39" s="2">
        <v>-1</v>
      </c>
      <c r="AC39" s="2">
        <v>1</v>
      </c>
      <c r="AD39" s="2">
        <v>-3</v>
      </c>
      <c r="AE39" s="1">
        <f t="shared" si="9"/>
        <v>3</v>
      </c>
      <c r="AF39" s="1">
        <f t="shared" si="5"/>
        <v>2</v>
      </c>
      <c r="AG39" s="1">
        <f t="shared" si="6"/>
        <v>1</v>
      </c>
      <c r="AH39" s="1">
        <f t="shared" si="7"/>
        <v>-1</v>
      </c>
      <c r="AI39" s="1">
        <f t="shared" si="8"/>
        <v>1.25</v>
      </c>
      <c r="AJ39" s="2">
        <v>2</v>
      </c>
      <c r="AK39" s="2">
        <v>57</v>
      </c>
      <c r="AL39" s="2">
        <v>5</v>
      </c>
      <c r="AP39" t="s">
        <v>110</v>
      </c>
      <c r="AU39">
        <v>0</v>
      </c>
      <c r="AV39" t="s">
        <v>111</v>
      </c>
      <c r="AW39" s="2">
        <v>1</v>
      </c>
      <c r="AX39" s="2">
        <v>2</v>
      </c>
      <c r="AY39" s="2">
        <v>-1</v>
      </c>
      <c r="AZ39" s="2">
        <v>1</v>
      </c>
      <c r="BA39" s="2">
        <v>0</v>
      </c>
      <c r="BB39" s="2">
        <v>-2</v>
      </c>
      <c r="BC39" s="1">
        <v>0.16666666666666666</v>
      </c>
      <c r="BD39" s="2">
        <v>2</v>
      </c>
      <c r="BE39" s="2">
        <v>1</v>
      </c>
      <c r="BF39" s="2">
        <v>-1</v>
      </c>
      <c r="BG39" s="2">
        <v>2</v>
      </c>
      <c r="BH39" s="2">
        <v>0</v>
      </c>
      <c r="BI39" s="2">
        <v>2</v>
      </c>
    </row>
    <row r="40" spans="1:61">
      <c r="A40" s="2">
        <v>39</v>
      </c>
      <c r="B40" s="2">
        <v>2</v>
      </c>
      <c r="C40" s="2">
        <v>2</v>
      </c>
      <c r="D40" s="2">
        <v>2</v>
      </c>
      <c r="E40" s="2">
        <v>0</v>
      </c>
      <c r="F40" s="2">
        <v>-1</v>
      </c>
      <c r="G40" s="2">
        <v>1</v>
      </c>
      <c r="H40" s="2">
        <v>1</v>
      </c>
      <c r="I40" s="2">
        <v>0</v>
      </c>
      <c r="J40" s="2">
        <v>-1</v>
      </c>
      <c r="K40" s="2">
        <v>-2</v>
      </c>
      <c r="L40" s="2">
        <v>0</v>
      </c>
      <c r="M40" s="2">
        <v>-2</v>
      </c>
      <c r="N40" s="1">
        <f t="shared" si="1"/>
        <v>2</v>
      </c>
      <c r="O40" s="1">
        <f t="shared" si="2"/>
        <v>0</v>
      </c>
      <c r="P40" s="1">
        <f t="shared" si="3"/>
        <v>0</v>
      </c>
      <c r="Q40" s="1">
        <f t="shared" si="4"/>
        <v>-1.3333333333333333</v>
      </c>
      <c r="R40" s="1">
        <f t="shared" si="10"/>
        <v>0.16666666666666666</v>
      </c>
      <c r="S40" s="2">
        <v>-3</v>
      </c>
      <c r="T40" s="2">
        <v>-2</v>
      </c>
      <c r="U40" s="2">
        <v>-1</v>
      </c>
      <c r="V40" s="2">
        <v>-1</v>
      </c>
      <c r="W40" s="2">
        <v>2</v>
      </c>
      <c r="X40" s="2">
        <v>-1</v>
      </c>
      <c r="Y40" s="2">
        <v>1</v>
      </c>
      <c r="Z40" s="2">
        <v>0</v>
      </c>
      <c r="AA40" s="2">
        <v>1</v>
      </c>
      <c r="AB40" s="2">
        <v>-1</v>
      </c>
      <c r="AC40" s="2">
        <v>0</v>
      </c>
      <c r="AD40" s="2">
        <v>0</v>
      </c>
      <c r="AE40" s="1">
        <f t="shared" si="9"/>
        <v>-2</v>
      </c>
      <c r="AF40" s="1">
        <f t="shared" si="5"/>
        <v>0</v>
      </c>
      <c r="AG40" s="1">
        <f t="shared" si="6"/>
        <v>0.66666666666666663</v>
      </c>
      <c r="AH40" s="1">
        <f t="shared" si="7"/>
        <v>-0.33333333333333331</v>
      </c>
      <c r="AI40" s="1">
        <f t="shared" si="8"/>
        <v>-0.41666666666666669</v>
      </c>
      <c r="AJ40" s="2">
        <v>1</v>
      </c>
      <c r="AK40" s="2">
        <v>21</v>
      </c>
      <c r="AL40" s="2">
        <v>3</v>
      </c>
      <c r="AM40" t="s">
        <v>67</v>
      </c>
      <c r="AN40" t="s">
        <v>71</v>
      </c>
      <c r="AO40" t="s">
        <v>71</v>
      </c>
      <c r="AU40">
        <v>1</v>
      </c>
      <c r="AW40" s="2">
        <v>-1</v>
      </c>
      <c r="AX40" s="2">
        <v>0</v>
      </c>
      <c r="AY40" s="2">
        <v>2</v>
      </c>
      <c r="AZ40" s="2">
        <v>-2</v>
      </c>
      <c r="BA40" s="2">
        <v>-2</v>
      </c>
      <c r="BB40" s="2">
        <v>2</v>
      </c>
      <c r="BC40" s="1">
        <v>-0.16666666666666666</v>
      </c>
      <c r="BD40" s="2">
        <v>1</v>
      </c>
      <c r="BE40" s="2">
        <v>0</v>
      </c>
      <c r="BF40" s="2">
        <v>-1</v>
      </c>
      <c r="BG40" s="2">
        <v>1</v>
      </c>
      <c r="BH40" s="2">
        <v>1</v>
      </c>
      <c r="BI40" s="2">
        <v>2</v>
      </c>
    </row>
    <row r="41" spans="1:61">
      <c r="A41" s="2">
        <v>40</v>
      </c>
      <c r="B41" s="2">
        <v>3</v>
      </c>
      <c r="C41" s="2">
        <v>3</v>
      </c>
      <c r="D41" s="2">
        <v>3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0</v>
      </c>
      <c r="K41" s="2">
        <v>0</v>
      </c>
      <c r="L41" s="2">
        <v>2</v>
      </c>
      <c r="M41" s="2">
        <v>-3</v>
      </c>
      <c r="N41" s="1">
        <f t="shared" si="1"/>
        <v>3</v>
      </c>
      <c r="O41" s="1">
        <f t="shared" si="2"/>
        <v>2</v>
      </c>
      <c r="P41" s="1">
        <f t="shared" si="3"/>
        <v>1.3333333333333333</v>
      </c>
      <c r="Q41" s="1">
        <f t="shared" si="4"/>
        <v>-0.33333333333333331</v>
      </c>
      <c r="R41" s="1">
        <f t="shared" si="10"/>
        <v>1.5</v>
      </c>
      <c r="S41" s="2">
        <v>1</v>
      </c>
      <c r="T41" s="2">
        <v>2</v>
      </c>
      <c r="U41" s="2">
        <v>0</v>
      </c>
      <c r="V41" s="2">
        <v>2</v>
      </c>
      <c r="W41" s="2">
        <v>2</v>
      </c>
      <c r="X41" s="2">
        <v>0</v>
      </c>
      <c r="Y41" s="2">
        <v>3</v>
      </c>
      <c r="Z41" s="2">
        <v>2</v>
      </c>
      <c r="AA41" s="2">
        <v>0</v>
      </c>
      <c r="AB41" s="2">
        <v>-1</v>
      </c>
      <c r="AC41" s="2">
        <v>1</v>
      </c>
      <c r="AD41" s="2">
        <v>2</v>
      </c>
      <c r="AE41" s="1">
        <f t="shared" si="9"/>
        <v>1</v>
      </c>
      <c r="AF41" s="1">
        <f t="shared" si="5"/>
        <v>1.3333333333333333</v>
      </c>
      <c r="AG41" s="1">
        <f t="shared" si="6"/>
        <v>1.6666666666666667</v>
      </c>
      <c r="AH41" s="1">
        <f t="shared" si="7"/>
        <v>0.66666666666666663</v>
      </c>
      <c r="AI41" s="1">
        <f t="shared" si="8"/>
        <v>1.1666666666666667</v>
      </c>
      <c r="AJ41" s="2">
        <v>1</v>
      </c>
      <c r="AK41" s="2">
        <v>22</v>
      </c>
      <c r="AL41" s="2">
        <v>3</v>
      </c>
      <c r="AM41" t="s">
        <v>112</v>
      </c>
      <c r="AN41" t="s">
        <v>63</v>
      </c>
      <c r="AO41" t="s">
        <v>113</v>
      </c>
      <c r="AU41">
        <v>1</v>
      </c>
      <c r="AW41" s="2">
        <v>-1</v>
      </c>
      <c r="AX41" s="2">
        <v>0</v>
      </c>
      <c r="AY41" s="2">
        <v>1</v>
      </c>
      <c r="AZ41" s="2">
        <v>-2</v>
      </c>
      <c r="BA41" s="2">
        <v>-2</v>
      </c>
      <c r="BB41" s="2">
        <v>0</v>
      </c>
      <c r="BC41" s="1">
        <v>-0.66666666666666663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2</v>
      </c>
    </row>
    <row r="42" spans="1:61">
      <c r="A42" s="2">
        <v>41</v>
      </c>
      <c r="B42" s="2">
        <v>3</v>
      </c>
      <c r="C42" s="2">
        <v>2</v>
      </c>
      <c r="D42" s="2">
        <v>3</v>
      </c>
      <c r="E42" s="2">
        <v>0</v>
      </c>
      <c r="F42" s="2">
        <v>1</v>
      </c>
      <c r="G42" s="2">
        <v>1</v>
      </c>
      <c r="H42" s="2">
        <v>-1</v>
      </c>
      <c r="I42" s="2">
        <v>-2</v>
      </c>
      <c r="J42" s="2">
        <v>-2</v>
      </c>
      <c r="K42" s="2">
        <v>-2</v>
      </c>
      <c r="L42" s="2">
        <v>-1</v>
      </c>
      <c r="M42" s="2">
        <v>-3</v>
      </c>
      <c r="N42" s="1">
        <f t="shared" si="1"/>
        <v>2.6666666666666665</v>
      </c>
      <c r="O42" s="1">
        <f t="shared" si="2"/>
        <v>0.66666666666666663</v>
      </c>
      <c r="P42" s="1">
        <f t="shared" si="3"/>
        <v>-1.6666666666666667</v>
      </c>
      <c r="Q42" s="1">
        <f t="shared" si="4"/>
        <v>-2</v>
      </c>
      <c r="R42" s="1">
        <f t="shared" si="10"/>
        <v>-8.3333333333333329E-2</v>
      </c>
      <c r="S42" s="2">
        <v>-1</v>
      </c>
      <c r="T42" s="2">
        <v>-1</v>
      </c>
      <c r="U42" s="2">
        <v>-1</v>
      </c>
      <c r="V42" s="2">
        <v>0</v>
      </c>
      <c r="W42" s="2">
        <v>2</v>
      </c>
      <c r="X42" s="2">
        <v>2</v>
      </c>
      <c r="Y42" s="2">
        <v>-1</v>
      </c>
      <c r="Z42" s="2">
        <v>0</v>
      </c>
      <c r="AA42" s="2">
        <v>0</v>
      </c>
      <c r="AB42" s="2">
        <v>0</v>
      </c>
      <c r="AC42" s="2">
        <v>1</v>
      </c>
      <c r="AD42" s="2">
        <v>2</v>
      </c>
      <c r="AE42" s="1">
        <f t="shared" si="9"/>
        <v>-1</v>
      </c>
      <c r="AF42" s="1">
        <f t="shared" si="5"/>
        <v>1.3333333333333333</v>
      </c>
      <c r="AG42" s="1">
        <f t="shared" si="6"/>
        <v>-0.33333333333333331</v>
      </c>
      <c r="AH42" s="1">
        <f t="shared" si="7"/>
        <v>1</v>
      </c>
      <c r="AI42" s="1">
        <f t="shared" si="8"/>
        <v>0.25</v>
      </c>
      <c r="AJ42" s="2">
        <v>1</v>
      </c>
      <c r="AK42" s="2">
        <v>20</v>
      </c>
      <c r="AL42" s="2">
        <v>2</v>
      </c>
      <c r="AR42" t="s">
        <v>114</v>
      </c>
      <c r="AS42" t="s">
        <v>115</v>
      </c>
      <c r="AT42" t="s">
        <v>63</v>
      </c>
      <c r="AU42">
        <v>1</v>
      </c>
      <c r="AW42" s="2">
        <v>0</v>
      </c>
      <c r="AX42" s="2">
        <v>0</v>
      </c>
      <c r="AY42" s="2">
        <v>1</v>
      </c>
      <c r="AZ42" s="2">
        <v>-1</v>
      </c>
      <c r="BA42" s="2">
        <v>1</v>
      </c>
      <c r="BB42" s="2">
        <v>-2</v>
      </c>
      <c r="BC42" s="1">
        <v>-0.16666666666666666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2</v>
      </c>
    </row>
    <row r="43" spans="1:61">
      <c r="A43" s="2">
        <v>42</v>
      </c>
      <c r="B43" s="2">
        <v>2</v>
      </c>
      <c r="C43" s="2">
        <v>2</v>
      </c>
      <c r="D43" s="2">
        <v>2</v>
      </c>
      <c r="E43" s="2">
        <v>-1</v>
      </c>
      <c r="F43" s="2">
        <v>-1</v>
      </c>
      <c r="G43" s="2">
        <v>1</v>
      </c>
      <c r="H43" s="2">
        <v>-2</v>
      </c>
      <c r="I43" s="2">
        <v>-1</v>
      </c>
      <c r="J43" s="2">
        <v>-2</v>
      </c>
      <c r="K43" s="2">
        <v>-2</v>
      </c>
      <c r="L43" s="2">
        <v>0</v>
      </c>
      <c r="M43" s="2">
        <v>-2</v>
      </c>
      <c r="N43" s="1">
        <f t="shared" si="1"/>
        <v>2</v>
      </c>
      <c r="O43" s="1">
        <f t="shared" si="2"/>
        <v>-0.33333333333333331</v>
      </c>
      <c r="P43" s="1">
        <f t="shared" si="3"/>
        <v>-1.6666666666666667</v>
      </c>
      <c r="Q43" s="1">
        <f t="shared" si="4"/>
        <v>-1.3333333333333333</v>
      </c>
      <c r="R43" s="1">
        <f t="shared" si="10"/>
        <v>-0.33333333333333331</v>
      </c>
      <c r="S43" s="2">
        <v>-2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-2</v>
      </c>
      <c r="Z43" s="2">
        <v>1</v>
      </c>
      <c r="AA43" s="2">
        <v>-1</v>
      </c>
      <c r="AB43" s="2">
        <v>-2</v>
      </c>
      <c r="AC43" s="2">
        <v>1</v>
      </c>
      <c r="AD43" s="2">
        <v>2</v>
      </c>
      <c r="AE43" s="1">
        <f t="shared" si="9"/>
        <v>-0.66666666666666663</v>
      </c>
      <c r="AF43" s="1">
        <f t="shared" si="5"/>
        <v>0.66666666666666663</v>
      </c>
      <c r="AG43" s="1">
        <f t="shared" si="6"/>
        <v>-0.66666666666666663</v>
      </c>
      <c r="AH43" s="1">
        <f t="shared" si="7"/>
        <v>0.33333333333333331</v>
      </c>
      <c r="AI43" s="1">
        <f t="shared" si="8"/>
        <v>-8.3333333333333329E-2</v>
      </c>
      <c r="AJ43" s="2">
        <v>1</v>
      </c>
      <c r="AK43" s="2">
        <v>21</v>
      </c>
      <c r="AL43" s="2">
        <v>2</v>
      </c>
      <c r="AR43" t="s">
        <v>94</v>
      </c>
      <c r="AS43" t="s">
        <v>63</v>
      </c>
      <c r="AT43" t="s">
        <v>63</v>
      </c>
      <c r="AU43">
        <v>1</v>
      </c>
      <c r="AW43" s="2">
        <v>1</v>
      </c>
      <c r="AX43" s="2">
        <v>1</v>
      </c>
      <c r="AY43" s="2">
        <v>1</v>
      </c>
      <c r="AZ43" s="2">
        <v>-1</v>
      </c>
      <c r="BA43" s="2">
        <v>-1</v>
      </c>
      <c r="BB43" s="2">
        <v>-1</v>
      </c>
      <c r="BC43" s="1">
        <v>0</v>
      </c>
      <c r="BD43" s="2">
        <v>1</v>
      </c>
      <c r="BE43" s="2">
        <v>0</v>
      </c>
      <c r="BF43" s="2">
        <v>0</v>
      </c>
      <c r="BG43" s="2">
        <v>1</v>
      </c>
      <c r="BH43" s="2">
        <v>1</v>
      </c>
      <c r="BI43" s="2">
        <v>2</v>
      </c>
    </row>
    <row r="44" spans="1:61">
      <c r="A44" s="2">
        <v>43</v>
      </c>
      <c r="B44" s="2">
        <v>2</v>
      </c>
      <c r="C44" s="2">
        <v>2</v>
      </c>
      <c r="D44" s="2">
        <v>3</v>
      </c>
      <c r="E44" s="2">
        <v>1</v>
      </c>
      <c r="F44" s="2">
        <v>2</v>
      </c>
      <c r="G44" s="2">
        <v>2</v>
      </c>
      <c r="H44" s="2">
        <v>0</v>
      </c>
      <c r="I44" s="2">
        <v>1</v>
      </c>
      <c r="J44" s="2">
        <v>-1</v>
      </c>
      <c r="K44" s="2">
        <v>-2</v>
      </c>
      <c r="L44" s="2">
        <v>1</v>
      </c>
      <c r="M44" s="2">
        <v>-2</v>
      </c>
      <c r="N44" s="1">
        <f t="shared" si="1"/>
        <v>2.3333333333333335</v>
      </c>
      <c r="O44" s="1">
        <f t="shared" si="2"/>
        <v>1.6666666666666667</v>
      </c>
      <c r="P44" s="1">
        <f t="shared" si="3"/>
        <v>0</v>
      </c>
      <c r="Q44" s="1">
        <f t="shared" si="4"/>
        <v>-1</v>
      </c>
      <c r="R44" s="1">
        <f t="shared" si="10"/>
        <v>0.75</v>
      </c>
      <c r="S44" s="2">
        <v>-2</v>
      </c>
      <c r="T44" s="2">
        <v>2</v>
      </c>
      <c r="U44" s="2">
        <v>-2</v>
      </c>
      <c r="V44" s="2">
        <v>-3</v>
      </c>
      <c r="W44" s="2">
        <v>-2</v>
      </c>
      <c r="X44" s="2">
        <v>-1</v>
      </c>
      <c r="Y44" s="2">
        <v>1</v>
      </c>
      <c r="Z44" s="2">
        <v>2</v>
      </c>
      <c r="AA44" s="2">
        <v>1</v>
      </c>
      <c r="AB44" s="2">
        <v>0</v>
      </c>
      <c r="AC44" s="2">
        <v>0</v>
      </c>
      <c r="AD44" s="2">
        <v>-2</v>
      </c>
      <c r="AE44" s="1">
        <f t="shared" si="9"/>
        <v>-0.66666666666666663</v>
      </c>
      <c r="AF44" s="1">
        <f t="shared" si="5"/>
        <v>-2</v>
      </c>
      <c r="AG44" s="1">
        <f t="shared" si="6"/>
        <v>1.3333333333333333</v>
      </c>
      <c r="AH44" s="1">
        <f t="shared" si="7"/>
        <v>-0.66666666666666663</v>
      </c>
      <c r="AI44" s="1">
        <f t="shared" si="8"/>
        <v>-0.5</v>
      </c>
      <c r="AJ44" s="2">
        <v>1</v>
      </c>
      <c r="AK44" s="2">
        <v>22</v>
      </c>
      <c r="AL44" s="2">
        <v>2</v>
      </c>
      <c r="AR44" t="s">
        <v>116</v>
      </c>
      <c r="AS44" t="s">
        <v>63</v>
      </c>
      <c r="AT44" t="s">
        <v>63</v>
      </c>
      <c r="AU44">
        <v>1</v>
      </c>
      <c r="AW44" s="2">
        <v>1</v>
      </c>
      <c r="AX44" s="2">
        <v>-2</v>
      </c>
      <c r="AY44" s="2">
        <v>-2</v>
      </c>
      <c r="AZ44" s="2">
        <v>1</v>
      </c>
      <c r="BA44" s="2">
        <v>-2</v>
      </c>
      <c r="BB44" s="2">
        <v>0</v>
      </c>
      <c r="BC44" s="1">
        <v>-0.66666666666666663</v>
      </c>
      <c r="BD44" s="2">
        <v>1</v>
      </c>
      <c r="BE44" s="2">
        <v>1</v>
      </c>
      <c r="BF44" s="2">
        <v>0</v>
      </c>
      <c r="BG44" s="2">
        <v>1</v>
      </c>
      <c r="BH44" s="2">
        <v>1</v>
      </c>
      <c r="BI44" s="2">
        <v>2</v>
      </c>
    </row>
    <row r="45" spans="1:61">
      <c r="A45" s="2">
        <v>44</v>
      </c>
      <c r="B45" s="2">
        <v>-1</v>
      </c>
      <c r="C45" s="2">
        <v>2</v>
      </c>
      <c r="D45" s="2">
        <v>-1</v>
      </c>
      <c r="E45" s="2">
        <v>-3</v>
      </c>
      <c r="F45" s="2">
        <v>-3</v>
      </c>
      <c r="G45" s="2">
        <v>-3</v>
      </c>
      <c r="H45" s="2">
        <v>-3</v>
      </c>
      <c r="I45" s="2">
        <v>-3</v>
      </c>
      <c r="J45" s="2">
        <v>-3</v>
      </c>
      <c r="K45" s="2">
        <v>-3</v>
      </c>
      <c r="L45" s="2">
        <v>0</v>
      </c>
      <c r="M45" s="2">
        <v>0</v>
      </c>
      <c r="N45" s="1">
        <f t="shared" si="1"/>
        <v>0</v>
      </c>
      <c r="O45" s="1">
        <f t="shared" si="2"/>
        <v>-3</v>
      </c>
      <c r="P45" s="1">
        <f t="shared" si="3"/>
        <v>-3</v>
      </c>
      <c r="Q45" s="1">
        <f t="shared" si="4"/>
        <v>-1</v>
      </c>
      <c r="R45" s="1">
        <f t="shared" si="10"/>
        <v>-1.75</v>
      </c>
      <c r="S45" s="2">
        <v>3</v>
      </c>
      <c r="T45" s="2">
        <v>3</v>
      </c>
      <c r="U45" s="2">
        <v>2</v>
      </c>
      <c r="V45" s="2">
        <v>-1</v>
      </c>
      <c r="W45" s="2">
        <v>-1</v>
      </c>
      <c r="X45" s="2">
        <v>-1</v>
      </c>
      <c r="Y45" s="2">
        <v>-1</v>
      </c>
      <c r="Z45" s="2">
        <v>-2</v>
      </c>
      <c r="AA45" s="2">
        <v>-2</v>
      </c>
      <c r="AB45" s="2">
        <v>-3</v>
      </c>
      <c r="AC45" s="2">
        <v>0</v>
      </c>
      <c r="AD45" s="2">
        <v>-3</v>
      </c>
      <c r="AE45" s="1">
        <f t="shared" si="9"/>
        <v>2.6666666666666665</v>
      </c>
      <c r="AF45" s="1">
        <f t="shared" si="5"/>
        <v>-1</v>
      </c>
      <c r="AG45" s="1">
        <f t="shared" si="6"/>
        <v>-1.6666666666666667</v>
      </c>
      <c r="AH45" s="1">
        <f t="shared" si="7"/>
        <v>-2</v>
      </c>
      <c r="AI45" s="1">
        <f t="shared" si="8"/>
        <v>-0.5</v>
      </c>
      <c r="AJ45" s="2">
        <v>2</v>
      </c>
      <c r="AK45" s="2">
        <v>21</v>
      </c>
      <c r="AL45" s="2">
        <v>2</v>
      </c>
      <c r="AR45" t="s">
        <v>64</v>
      </c>
      <c r="AS45" t="s">
        <v>63</v>
      </c>
      <c r="AT45" t="s">
        <v>63</v>
      </c>
      <c r="AU45">
        <v>1</v>
      </c>
      <c r="AW45" s="2">
        <v>1</v>
      </c>
      <c r="AX45" s="2">
        <v>0</v>
      </c>
      <c r="AY45" s="2">
        <v>-2</v>
      </c>
      <c r="AZ45" s="2">
        <v>-2</v>
      </c>
      <c r="BA45" s="2">
        <v>-1</v>
      </c>
      <c r="BB45" s="2">
        <v>-2</v>
      </c>
      <c r="BC45" s="1">
        <v>-1</v>
      </c>
      <c r="BD45" s="2">
        <v>1</v>
      </c>
      <c r="BE45" s="2">
        <v>0</v>
      </c>
      <c r="BF45" s="2">
        <v>0</v>
      </c>
      <c r="BG45" s="2">
        <v>2</v>
      </c>
      <c r="BH45" s="2">
        <v>0</v>
      </c>
      <c r="BI45" s="2">
        <v>2</v>
      </c>
    </row>
    <row r="46" spans="1:61">
      <c r="A46" s="2">
        <v>45</v>
      </c>
      <c r="B46" s="2">
        <v>-2</v>
      </c>
      <c r="C46" s="2">
        <v>-2</v>
      </c>
      <c r="D46" s="2">
        <v>-1</v>
      </c>
      <c r="E46" s="2">
        <v>0</v>
      </c>
      <c r="F46" s="2">
        <v>0</v>
      </c>
      <c r="G46" s="2">
        <v>0</v>
      </c>
      <c r="H46" s="2">
        <v>-2</v>
      </c>
      <c r="I46" s="2">
        <v>-1</v>
      </c>
      <c r="J46" s="2">
        <v>-3</v>
      </c>
      <c r="K46" s="2">
        <v>-2</v>
      </c>
      <c r="L46" s="2">
        <v>-2</v>
      </c>
      <c r="M46" s="2">
        <v>-2</v>
      </c>
      <c r="N46" s="1">
        <f t="shared" si="1"/>
        <v>-1.6666666666666667</v>
      </c>
      <c r="O46" s="1">
        <f t="shared" si="2"/>
        <v>0</v>
      </c>
      <c r="P46" s="1">
        <f t="shared" si="3"/>
        <v>-2</v>
      </c>
      <c r="Q46" s="1">
        <f t="shared" si="4"/>
        <v>-2</v>
      </c>
      <c r="R46" s="1">
        <f t="shared" si="10"/>
        <v>-1.4166666666666667</v>
      </c>
      <c r="S46" s="2">
        <v>2</v>
      </c>
      <c r="T46" s="2">
        <v>2</v>
      </c>
      <c r="U46" s="2">
        <v>0</v>
      </c>
      <c r="V46" s="2">
        <v>-2</v>
      </c>
      <c r="W46" s="2">
        <v>-1</v>
      </c>
      <c r="X46" s="2">
        <v>-1</v>
      </c>
      <c r="Y46" s="2">
        <v>-1</v>
      </c>
      <c r="Z46" s="2">
        <v>-1</v>
      </c>
      <c r="AA46" s="2">
        <v>-3</v>
      </c>
      <c r="AB46" s="2">
        <v>-2</v>
      </c>
      <c r="AC46" s="2">
        <v>-1</v>
      </c>
      <c r="AD46" s="2">
        <v>-3</v>
      </c>
      <c r="AE46" s="1">
        <f t="shared" si="9"/>
        <v>1.3333333333333333</v>
      </c>
      <c r="AF46" s="1">
        <f t="shared" si="5"/>
        <v>-1.3333333333333333</v>
      </c>
      <c r="AG46" s="1">
        <f t="shared" si="6"/>
        <v>-1.6666666666666667</v>
      </c>
      <c r="AH46" s="1">
        <f t="shared" si="7"/>
        <v>-2</v>
      </c>
      <c r="AI46" s="1">
        <f t="shared" si="8"/>
        <v>-0.91666666666666663</v>
      </c>
      <c r="AJ46" s="2">
        <v>2</v>
      </c>
      <c r="AK46" s="2">
        <v>18</v>
      </c>
      <c r="AL46" s="2">
        <v>2</v>
      </c>
      <c r="AR46" t="s">
        <v>117</v>
      </c>
      <c r="AS46" t="s">
        <v>90</v>
      </c>
      <c r="AT46" t="s">
        <v>118</v>
      </c>
      <c r="AU46">
        <v>1</v>
      </c>
      <c r="AW46" s="2">
        <v>-1</v>
      </c>
      <c r="AX46" s="2">
        <v>0</v>
      </c>
      <c r="AY46" s="2">
        <v>1</v>
      </c>
      <c r="AZ46" s="2">
        <v>-2</v>
      </c>
      <c r="BA46" s="2">
        <v>1</v>
      </c>
      <c r="BB46" s="2">
        <v>-2</v>
      </c>
      <c r="BC46" s="1">
        <v>-0.5</v>
      </c>
      <c r="BD46" s="2">
        <v>1</v>
      </c>
      <c r="BE46" s="2">
        <v>0</v>
      </c>
      <c r="BF46" s="2">
        <v>0</v>
      </c>
      <c r="BG46" s="2">
        <v>2</v>
      </c>
      <c r="BH46" s="2">
        <v>0</v>
      </c>
      <c r="BI46" s="2">
        <v>2</v>
      </c>
    </row>
    <row r="47" spans="1:61">
      <c r="A47" s="2">
        <v>46</v>
      </c>
      <c r="B47" s="2">
        <v>3</v>
      </c>
      <c r="C47" s="2">
        <v>2</v>
      </c>
      <c r="D47" s="2">
        <v>3</v>
      </c>
      <c r="E47" s="2">
        <v>3</v>
      </c>
      <c r="F47" s="2">
        <v>3</v>
      </c>
      <c r="G47" s="2">
        <v>3</v>
      </c>
      <c r="H47" s="2">
        <v>3</v>
      </c>
      <c r="I47" s="2">
        <v>3</v>
      </c>
      <c r="J47" s="2">
        <v>1</v>
      </c>
      <c r="K47" s="2">
        <v>1</v>
      </c>
      <c r="L47" s="2">
        <v>3</v>
      </c>
      <c r="M47" s="2">
        <v>-2</v>
      </c>
      <c r="N47" s="1">
        <f t="shared" si="1"/>
        <v>2.6666666666666665</v>
      </c>
      <c r="O47" s="1">
        <f t="shared" si="2"/>
        <v>3</v>
      </c>
      <c r="P47" s="1">
        <f t="shared" si="3"/>
        <v>2.3333333333333335</v>
      </c>
      <c r="Q47" s="1">
        <f t="shared" si="4"/>
        <v>0.66666666666666663</v>
      </c>
      <c r="R47" s="1">
        <f t="shared" si="10"/>
        <v>2.1666666666666665</v>
      </c>
      <c r="S47" s="2">
        <v>-1</v>
      </c>
      <c r="T47" s="2">
        <v>2</v>
      </c>
      <c r="U47" s="2">
        <v>-1</v>
      </c>
      <c r="V47" s="2">
        <v>2</v>
      </c>
      <c r="W47" s="2">
        <v>3</v>
      </c>
      <c r="X47" s="2">
        <v>3</v>
      </c>
      <c r="Y47" s="2">
        <v>3</v>
      </c>
      <c r="Z47" s="2">
        <v>2</v>
      </c>
      <c r="AA47" s="2">
        <v>-2</v>
      </c>
      <c r="AB47" s="2">
        <v>1</v>
      </c>
      <c r="AC47" s="2">
        <v>1</v>
      </c>
      <c r="AD47" s="2">
        <v>1</v>
      </c>
      <c r="AE47" s="1">
        <f t="shared" si="9"/>
        <v>0</v>
      </c>
      <c r="AF47" s="1">
        <f t="shared" si="5"/>
        <v>2.6666666666666665</v>
      </c>
      <c r="AG47" s="1">
        <f t="shared" si="6"/>
        <v>1</v>
      </c>
      <c r="AH47" s="1">
        <f t="shared" si="7"/>
        <v>1</v>
      </c>
      <c r="AI47" s="1">
        <f t="shared" si="8"/>
        <v>1.1666666666666667</v>
      </c>
      <c r="AJ47" s="2">
        <v>1</v>
      </c>
      <c r="AK47" s="2">
        <v>58</v>
      </c>
      <c r="AL47" s="2">
        <v>3</v>
      </c>
      <c r="AM47" t="s">
        <v>119</v>
      </c>
      <c r="AN47" t="s">
        <v>120</v>
      </c>
      <c r="AO47" t="s">
        <v>63</v>
      </c>
      <c r="AU47">
        <v>1</v>
      </c>
      <c r="AW47" s="2">
        <v>-1</v>
      </c>
      <c r="AX47" s="2">
        <v>0</v>
      </c>
      <c r="AY47" s="2">
        <v>0</v>
      </c>
      <c r="AZ47" s="2">
        <v>0</v>
      </c>
      <c r="BA47" s="2">
        <v>-1</v>
      </c>
      <c r="BB47" s="2">
        <v>0</v>
      </c>
      <c r="BC47" s="1">
        <v>-0.33333333333333331</v>
      </c>
      <c r="BD47" s="2">
        <v>2</v>
      </c>
      <c r="BE47" s="2">
        <v>0</v>
      </c>
      <c r="BF47" s="2">
        <v>0</v>
      </c>
      <c r="BG47" s="2">
        <v>1</v>
      </c>
      <c r="BH47" s="2">
        <v>0</v>
      </c>
      <c r="BI47" s="2">
        <v>2</v>
      </c>
    </row>
    <row r="48" spans="1:61">
      <c r="A48" s="2">
        <v>47</v>
      </c>
      <c r="B48" s="2">
        <v>1</v>
      </c>
      <c r="C48" s="2">
        <v>2</v>
      </c>
      <c r="D48" s="2">
        <v>2</v>
      </c>
      <c r="E48" s="2">
        <v>3</v>
      </c>
      <c r="F48" s="2">
        <v>2</v>
      </c>
      <c r="G48" s="2">
        <v>2</v>
      </c>
      <c r="H48" s="2">
        <v>2</v>
      </c>
      <c r="I48" s="2">
        <v>3</v>
      </c>
      <c r="J48" s="2">
        <v>2</v>
      </c>
      <c r="K48" s="2">
        <v>2</v>
      </c>
      <c r="L48" s="2">
        <v>0</v>
      </c>
      <c r="M48" s="2">
        <v>2</v>
      </c>
      <c r="N48" s="1">
        <f t="shared" si="1"/>
        <v>1.6666666666666667</v>
      </c>
      <c r="O48" s="1">
        <f t="shared" si="2"/>
        <v>2.3333333333333335</v>
      </c>
      <c r="P48" s="1">
        <f t="shared" si="3"/>
        <v>2.3333333333333335</v>
      </c>
      <c r="Q48" s="1">
        <f t="shared" si="4"/>
        <v>1.3333333333333333</v>
      </c>
      <c r="R48" s="1">
        <f t="shared" si="10"/>
        <v>1.9166666666666667</v>
      </c>
      <c r="S48" s="2">
        <v>3</v>
      </c>
      <c r="T48" s="2">
        <v>2</v>
      </c>
      <c r="U48" s="2">
        <v>3</v>
      </c>
      <c r="V48" s="2">
        <v>2</v>
      </c>
      <c r="W48" s="2">
        <v>-3</v>
      </c>
      <c r="X48" s="2">
        <v>-2</v>
      </c>
      <c r="Y48" s="2">
        <v>-3</v>
      </c>
      <c r="Z48" s="2">
        <v>-3</v>
      </c>
      <c r="AA48" s="2">
        <v>-3</v>
      </c>
      <c r="AB48" s="2">
        <v>-3</v>
      </c>
      <c r="AC48" s="2">
        <v>-3</v>
      </c>
      <c r="AD48" s="2">
        <v>-3</v>
      </c>
      <c r="AE48" s="1">
        <f t="shared" si="9"/>
        <v>2.6666666666666665</v>
      </c>
      <c r="AF48" s="1">
        <f t="shared" si="5"/>
        <v>-1</v>
      </c>
      <c r="AG48" s="1">
        <f t="shared" si="6"/>
        <v>-3</v>
      </c>
      <c r="AH48" s="1">
        <f t="shared" si="7"/>
        <v>-3</v>
      </c>
      <c r="AI48" s="1">
        <f t="shared" si="8"/>
        <v>-1.0833333333333333</v>
      </c>
      <c r="AJ48" s="2">
        <v>2</v>
      </c>
      <c r="AK48" s="2">
        <v>20</v>
      </c>
      <c r="AL48" s="2">
        <v>2</v>
      </c>
      <c r="AR48" t="s">
        <v>121</v>
      </c>
      <c r="AS48" t="s">
        <v>63</v>
      </c>
      <c r="AT48" t="s">
        <v>63</v>
      </c>
      <c r="AU48">
        <v>1</v>
      </c>
      <c r="AW48" s="2">
        <v>0</v>
      </c>
      <c r="AX48" s="2">
        <v>0</v>
      </c>
      <c r="AY48" s="2">
        <v>1</v>
      </c>
      <c r="AZ48" s="2">
        <v>-1</v>
      </c>
      <c r="BA48" s="2">
        <v>-1</v>
      </c>
      <c r="BB48" s="2">
        <v>1</v>
      </c>
      <c r="BC48" s="1">
        <v>0</v>
      </c>
      <c r="BD48" s="2">
        <v>2</v>
      </c>
      <c r="BE48" s="2">
        <v>0</v>
      </c>
      <c r="BF48" s="2">
        <v>0</v>
      </c>
      <c r="BG48" s="2">
        <v>2</v>
      </c>
      <c r="BH48" s="2">
        <v>1</v>
      </c>
      <c r="BI48" s="2">
        <v>2</v>
      </c>
    </row>
    <row r="49" spans="1:61">
      <c r="A49" s="2">
        <v>48</v>
      </c>
      <c r="B49" s="2">
        <v>-3</v>
      </c>
      <c r="C49" s="2">
        <v>-2</v>
      </c>
      <c r="D49" s="2">
        <v>-2</v>
      </c>
      <c r="E49" s="2">
        <v>-1</v>
      </c>
      <c r="F49" s="2">
        <v>2</v>
      </c>
      <c r="G49" s="2">
        <v>-1</v>
      </c>
      <c r="H49" s="2">
        <v>-2</v>
      </c>
      <c r="I49" s="2">
        <v>0</v>
      </c>
      <c r="J49" s="2">
        <v>-2</v>
      </c>
      <c r="K49" s="2">
        <v>0</v>
      </c>
      <c r="L49" s="2">
        <v>1</v>
      </c>
      <c r="M49" s="2">
        <v>2</v>
      </c>
      <c r="N49" s="1">
        <f t="shared" si="1"/>
        <v>-2.3333333333333335</v>
      </c>
      <c r="O49" s="1">
        <f t="shared" si="2"/>
        <v>0</v>
      </c>
      <c r="P49" s="1">
        <f t="shared" si="3"/>
        <v>-1.3333333333333333</v>
      </c>
      <c r="Q49" s="1">
        <f t="shared" si="4"/>
        <v>1</v>
      </c>
      <c r="R49" s="1">
        <f t="shared" si="10"/>
        <v>-0.66666666666666663</v>
      </c>
      <c r="S49" s="2">
        <v>3</v>
      </c>
      <c r="T49" s="2">
        <v>3</v>
      </c>
      <c r="U49" s="2">
        <v>3</v>
      </c>
      <c r="V49" s="2">
        <v>3</v>
      </c>
      <c r="W49" s="2">
        <v>3</v>
      </c>
      <c r="X49" s="2">
        <v>3</v>
      </c>
      <c r="Y49" s="2">
        <v>2</v>
      </c>
      <c r="Z49" s="2">
        <v>2</v>
      </c>
      <c r="AA49" s="2">
        <v>-2</v>
      </c>
      <c r="AB49" s="2">
        <v>0</v>
      </c>
      <c r="AC49" s="2">
        <v>2</v>
      </c>
      <c r="AD49" s="2">
        <v>-2</v>
      </c>
      <c r="AE49" s="1">
        <f t="shared" si="9"/>
        <v>3</v>
      </c>
      <c r="AF49" s="1">
        <f t="shared" si="5"/>
        <v>3</v>
      </c>
      <c r="AG49" s="1">
        <f t="shared" si="6"/>
        <v>0.66666666666666663</v>
      </c>
      <c r="AH49" s="1">
        <f t="shared" si="7"/>
        <v>0</v>
      </c>
      <c r="AI49" s="1">
        <f t="shared" si="8"/>
        <v>1.6666666666666667</v>
      </c>
      <c r="AJ49" s="2">
        <v>2</v>
      </c>
      <c r="AK49" s="2">
        <v>26</v>
      </c>
      <c r="AL49" s="2">
        <v>3</v>
      </c>
      <c r="AM49" t="s">
        <v>122</v>
      </c>
      <c r="AN49" t="s">
        <v>93</v>
      </c>
      <c r="AO49" t="s">
        <v>123</v>
      </c>
      <c r="AU49">
        <v>1</v>
      </c>
      <c r="AW49" s="2">
        <v>-2</v>
      </c>
      <c r="AX49" s="2">
        <v>-2</v>
      </c>
      <c r="AY49" s="2">
        <v>-2</v>
      </c>
      <c r="AZ49" s="2">
        <v>-1</v>
      </c>
      <c r="BA49" s="2">
        <v>-2</v>
      </c>
      <c r="BB49" s="2">
        <v>-1</v>
      </c>
      <c r="BC49" s="1">
        <v>-1.6666666666666667</v>
      </c>
      <c r="BD49" s="2">
        <v>-1</v>
      </c>
      <c r="BE49" s="2">
        <v>-2</v>
      </c>
      <c r="BF49" s="2">
        <v>0</v>
      </c>
      <c r="BG49" s="2">
        <v>2</v>
      </c>
      <c r="BH49" s="2">
        <v>0</v>
      </c>
      <c r="BI49" s="2">
        <v>2</v>
      </c>
    </row>
    <row r="50" spans="1:61">
      <c r="A50" s="2">
        <v>49</v>
      </c>
      <c r="B50" s="2">
        <v>-2</v>
      </c>
      <c r="C50" s="2">
        <v>-2</v>
      </c>
      <c r="D50" s="2">
        <v>-2</v>
      </c>
      <c r="E50" s="2">
        <v>-1</v>
      </c>
      <c r="F50" s="2">
        <v>-1</v>
      </c>
      <c r="G50" s="2">
        <v>-1</v>
      </c>
      <c r="H50" s="2">
        <v>-1</v>
      </c>
      <c r="I50" s="2">
        <v>0</v>
      </c>
      <c r="J50" s="2">
        <v>-2</v>
      </c>
      <c r="K50" s="2">
        <v>-2</v>
      </c>
      <c r="L50" s="2">
        <v>-1</v>
      </c>
      <c r="M50" s="2">
        <v>-1</v>
      </c>
      <c r="N50" s="1">
        <f t="shared" si="1"/>
        <v>-2</v>
      </c>
      <c r="O50" s="1">
        <f t="shared" si="2"/>
        <v>-1</v>
      </c>
      <c r="P50" s="1">
        <f t="shared" si="3"/>
        <v>-1</v>
      </c>
      <c r="Q50" s="1">
        <f t="shared" si="4"/>
        <v>-1.3333333333333333</v>
      </c>
      <c r="R50" s="1">
        <f t="shared" si="10"/>
        <v>-1.3333333333333333</v>
      </c>
      <c r="S50" s="2">
        <v>2</v>
      </c>
      <c r="T50" s="2">
        <v>2</v>
      </c>
      <c r="U50" s="2">
        <v>2</v>
      </c>
      <c r="V50" s="2">
        <v>-1</v>
      </c>
      <c r="W50" s="2">
        <v>-1</v>
      </c>
      <c r="X50" s="2">
        <v>0</v>
      </c>
      <c r="Y50" s="2">
        <v>0</v>
      </c>
      <c r="Z50" s="2">
        <v>0</v>
      </c>
      <c r="AA50" s="2">
        <v>-1</v>
      </c>
      <c r="AB50" s="2">
        <v>-1</v>
      </c>
      <c r="AC50" s="2">
        <v>1</v>
      </c>
      <c r="AD50" s="2">
        <v>0</v>
      </c>
      <c r="AE50" s="1">
        <f t="shared" si="9"/>
        <v>2</v>
      </c>
      <c r="AF50" s="1">
        <f t="shared" si="5"/>
        <v>-0.66666666666666663</v>
      </c>
      <c r="AG50" s="1">
        <f t="shared" si="6"/>
        <v>-0.33333333333333331</v>
      </c>
      <c r="AH50" s="1">
        <f t="shared" si="7"/>
        <v>0</v>
      </c>
      <c r="AI50" s="1">
        <f t="shared" si="8"/>
        <v>0.25</v>
      </c>
      <c r="AJ50" s="2">
        <v>2</v>
      </c>
      <c r="AK50" s="2">
        <v>22</v>
      </c>
      <c r="AL50" s="2">
        <v>2</v>
      </c>
      <c r="AR50" t="s">
        <v>64</v>
      </c>
      <c r="AS50" t="s">
        <v>63</v>
      </c>
      <c r="AT50" t="s">
        <v>63</v>
      </c>
      <c r="AU50">
        <v>1</v>
      </c>
      <c r="AW50" s="2">
        <v>-1</v>
      </c>
      <c r="AX50" s="2">
        <v>-1</v>
      </c>
      <c r="AY50" s="2">
        <v>-1</v>
      </c>
      <c r="AZ50" s="2">
        <v>-2</v>
      </c>
      <c r="BA50" s="2">
        <v>-1</v>
      </c>
      <c r="BB50" s="2">
        <v>-1</v>
      </c>
      <c r="BC50" s="1">
        <v>-1.1666666666666667</v>
      </c>
      <c r="BD50" s="2">
        <v>0</v>
      </c>
      <c r="BE50" s="2">
        <v>1</v>
      </c>
      <c r="BF50" s="2">
        <v>0</v>
      </c>
      <c r="BG50" s="2">
        <v>2</v>
      </c>
      <c r="BH50" s="2">
        <v>1</v>
      </c>
      <c r="BI50" s="2">
        <v>2</v>
      </c>
    </row>
    <row r="51" spans="1:61">
      <c r="A51" s="2">
        <v>50</v>
      </c>
      <c r="B51" s="2">
        <v>2</v>
      </c>
      <c r="C51" s="2">
        <v>3</v>
      </c>
      <c r="D51" s="2">
        <v>2</v>
      </c>
      <c r="E51" s="2">
        <v>-1</v>
      </c>
      <c r="F51" s="2">
        <v>-1</v>
      </c>
      <c r="G51" s="2">
        <v>-1</v>
      </c>
      <c r="H51" s="2">
        <v>-3</v>
      </c>
      <c r="I51" s="2">
        <v>-3</v>
      </c>
      <c r="J51" s="2">
        <v>-3</v>
      </c>
      <c r="K51" s="2">
        <v>-3</v>
      </c>
      <c r="L51" s="2">
        <v>-1</v>
      </c>
      <c r="M51" s="2">
        <v>-2</v>
      </c>
      <c r="N51" s="1">
        <f t="shared" si="1"/>
        <v>2.3333333333333335</v>
      </c>
      <c r="O51" s="1">
        <f t="shared" si="2"/>
        <v>-1</v>
      </c>
      <c r="P51" s="1">
        <f t="shared" si="3"/>
        <v>-3</v>
      </c>
      <c r="Q51" s="1">
        <f t="shared" si="4"/>
        <v>-2</v>
      </c>
      <c r="R51" s="1">
        <f t="shared" si="10"/>
        <v>-0.91666666666666663</v>
      </c>
      <c r="S51" s="2">
        <v>-1</v>
      </c>
      <c r="T51" s="2">
        <v>-1</v>
      </c>
      <c r="U51" s="2">
        <v>-1</v>
      </c>
      <c r="V51" s="2">
        <v>-3</v>
      </c>
      <c r="W51" s="2">
        <v>-3</v>
      </c>
      <c r="X51" s="2">
        <v>-2</v>
      </c>
      <c r="Y51" s="2">
        <v>-3</v>
      </c>
      <c r="Z51" s="2">
        <v>-1</v>
      </c>
      <c r="AA51" s="2">
        <v>-1</v>
      </c>
      <c r="AB51" s="2">
        <v>-3</v>
      </c>
      <c r="AC51" s="2">
        <v>-2</v>
      </c>
      <c r="AD51" s="2">
        <v>0</v>
      </c>
      <c r="AE51" s="1">
        <f t="shared" si="9"/>
        <v>-1</v>
      </c>
      <c r="AF51" s="1">
        <f t="shared" si="5"/>
        <v>-2.6666666666666665</v>
      </c>
      <c r="AG51" s="1">
        <f t="shared" si="6"/>
        <v>-1.6666666666666667</v>
      </c>
      <c r="AH51" s="1">
        <f t="shared" si="7"/>
        <v>-1.6666666666666667</v>
      </c>
      <c r="AI51" s="1">
        <f t="shared" si="8"/>
        <v>-1.75</v>
      </c>
      <c r="AJ51" s="2">
        <v>1</v>
      </c>
      <c r="AK51" s="2">
        <v>21</v>
      </c>
      <c r="AL51" s="2">
        <v>2</v>
      </c>
      <c r="AR51" t="s">
        <v>64</v>
      </c>
      <c r="AS51" t="s">
        <v>63</v>
      </c>
      <c r="AT51" t="s">
        <v>124</v>
      </c>
      <c r="AU51">
        <v>1</v>
      </c>
      <c r="AW51" s="2">
        <v>2</v>
      </c>
      <c r="AX51" s="2">
        <v>0</v>
      </c>
      <c r="AY51" s="2">
        <v>-1</v>
      </c>
      <c r="AZ51" s="2">
        <v>-2</v>
      </c>
      <c r="BA51" s="2">
        <v>-1</v>
      </c>
      <c r="BB51" s="2">
        <v>-1</v>
      </c>
      <c r="BC51" s="1">
        <v>-0.5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2</v>
      </c>
    </row>
    <row r="52" spans="1:61">
      <c r="A52" s="2">
        <v>51</v>
      </c>
      <c r="B52" s="2">
        <v>1</v>
      </c>
      <c r="C52" s="2">
        <v>-1</v>
      </c>
      <c r="D52" s="2">
        <v>2</v>
      </c>
      <c r="E52" s="2">
        <v>-1</v>
      </c>
      <c r="F52" s="2">
        <v>-1</v>
      </c>
      <c r="G52" s="2">
        <v>-1</v>
      </c>
      <c r="H52" s="2">
        <v>2</v>
      </c>
      <c r="I52" s="2">
        <v>3</v>
      </c>
      <c r="J52" s="2">
        <v>1</v>
      </c>
      <c r="K52" s="2">
        <v>-2</v>
      </c>
      <c r="L52" s="2">
        <v>0</v>
      </c>
      <c r="M52" s="2">
        <v>1</v>
      </c>
      <c r="N52" s="1">
        <f t="shared" si="1"/>
        <v>0.66666666666666663</v>
      </c>
      <c r="O52" s="1">
        <f t="shared" si="2"/>
        <v>-1</v>
      </c>
      <c r="P52" s="1">
        <f t="shared" si="3"/>
        <v>2</v>
      </c>
      <c r="Q52" s="1">
        <f t="shared" si="4"/>
        <v>-0.33333333333333331</v>
      </c>
      <c r="R52" s="1">
        <f t="shared" si="10"/>
        <v>0.33333333333333331</v>
      </c>
      <c r="S52" s="2">
        <v>3</v>
      </c>
      <c r="T52" s="2">
        <v>2</v>
      </c>
      <c r="U52" s="2">
        <v>2</v>
      </c>
      <c r="V52" s="2">
        <v>3</v>
      </c>
      <c r="W52" s="2">
        <v>3</v>
      </c>
      <c r="X52" s="2">
        <v>3</v>
      </c>
      <c r="Y52" s="2">
        <v>2</v>
      </c>
      <c r="Z52" s="2">
        <v>2</v>
      </c>
      <c r="AA52" s="2">
        <v>2</v>
      </c>
      <c r="AB52" s="2">
        <v>0</v>
      </c>
      <c r="AC52" s="2">
        <v>2</v>
      </c>
      <c r="AD52" s="2">
        <v>-3</v>
      </c>
      <c r="AE52" s="1">
        <f t="shared" si="9"/>
        <v>2.3333333333333335</v>
      </c>
      <c r="AF52" s="1">
        <f t="shared" si="5"/>
        <v>3</v>
      </c>
      <c r="AG52" s="1">
        <f t="shared" si="6"/>
        <v>2</v>
      </c>
      <c r="AH52" s="1">
        <f t="shared" si="7"/>
        <v>-0.33333333333333331</v>
      </c>
      <c r="AI52" s="1">
        <f t="shared" si="8"/>
        <v>1.75</v>
      </c>
      <c r="AJ52" s="2">
        <v>2</v>
      </c>
      <c r="AK52" s="2">
        <v>20</v>
      </c>
      <c r="AL52" s="2">
        <v>2</v>
      </c>
      <c r="AR52" t="s">
        <v>91</v>
      </c>
      <c r="AS52" t="s">
        <v>125</v>
      </c>
      <c r="AT52" t="s">
        <v>107</v>
      </c>
      <c r="AU52">
        <v>0</v>
      </c>
      <c r="AV52" t="s">
        <v>126</v>
      </c>
      <c r="AW52" s="2">
        <v>1</v>
      </c>
      <c r="AX52" s="2">
        <v>1</v>
      </c>
      <c r="AY52" s="2">
        <v>2</v>
      </c>
      <c r="AZ52" s="2">
        <v>0</v>
      </c>
      <c r="BA52" s="2">
        <v>-1</v>
      </c>
      <c r="BB52" s="2">
        <v>2</v>
      </c>
      <c r="BC52" s="1">
        <v>0.83333333333333337</v>
      </c>
      <c r="BD52" s="2">
        <v>1</v>
      </c>
      <c r="BE52" s="2">
        <v>0</v>
      </c>
      <c r="BF52" s="2">
        <v>-2</v>
      </c>
      <c r="BG52" s="2">
        <v>2</v>
      </c>
      <c r="BH52" s="2">
        <v>0</v>
      </c>
      <c r="BI52" s="2">
        <v>2</v>
      </c>
    </row>
    <row r="53" spans="1:61">
      <c r="A53" s="2">
        <v>52</v>
      </c>
      <c r="B53" s="2">
        <v>-2</v>
      </c>
      <c r="C53" s="2">
        <v>1</v>
      </c>
      <c r="D53" s="2">
        <v>0</v>
      </c>
      <c r="E53" s="2">
        <v>-3</v>
      </c>
      <c r="F53" s="2">
        <v>0</v>
      </c>
      <c r="G53" s="2">
        <v>-1</v>
      </c>
      <c r="H53" s="2">
        <v>2</v>
      </c>
      <c r="I53" s="2">
        <v>1</v>
      </c>
      <c r="J53" s="2">
        <v>2</v>
      </c>
      <c r="K53" s="2">
        <v>0</v>
      </c>
      <c r="L53" s="2">
        <v>2</v>
      </c>
      <c r="M53" s="2">
        <v>0</v>
      </c>
      <c r="N53" s="1">
        <f t="shared" si="1"/>
        <v>-0.33333333333333331</v>
      </c>
      <c r="O53" s="1">
        <f t="shared" si="2"/>
        <v>-1.3333333333333333</v>
      </c>
      <c r="P53" s="1">
        <f t="shared" si="3"/>
        <v>1.6666666666666667</v>
      </c>
      <c r="Q53" s="1">
        <f t="shared" si="4"/>
        <v>0.66666666666666663</v>
      </c>
      <c r="R53" s="1">
        <f t="shared" si="10"/>
        <v>0.16666666666666666</v>
      </c>
      <c r="S53" s="2">
        <v>-2</v>
      </c>
      <c r="T53" s="2">
        <v>-2</v>
      </c>
      <c r="U53" s="2">
        <v>-2</v>
      </c>
      <c r="V53" s="2">
        <v>-2</v>
      </c>
      <c r="W53" s="2">
        <v>-3</v>
      </c>
      <c r="X53" s="2">
        <v>-3</v>
      </c>
      <c r="Y53" s="2">
        <v>0</v>
      </c>
      <c r="Z53" s="2">
        <v>1</v>
      </c>
      <c r="AA53" s="2">
        <v>1</v>
      </c>
      <c r="AB53" s="2">
        <v>2</v>
      </c>
      <c r="AC53" s="2">
        <v>0</v>
      </c>
      <c r="AD53" s="2">
        <v>0</v>
      </c>
      <c r="AE53" s="1">
        <f t="shared" si="9"/>
        <v>-2</v>
      </c>
      <c r="AF53" s="1">
        <f t="shared" si="5"/>
        <v>-2.6666666666666665</v>
      </c>
      <c r="AG53" s="1">
        <f t="shared" si="6"/>
        <v>0.66666666666666663</v>
      </c>
      <c r="AH53" s="1">
        <f t="shared" si="7"/>
        <v>0.66666666666666663</v>
      </c>
      <c r="AI53" s="1">
        <f t="shared" si="8"/>
        <v>-0.83333333333333337</v>
      </c>
      <c r="AJ53" s="2">
        <v>1</v>
      </c>
      <c r="AK53" s="2">
        <v>23</v>
      </c>
      <c r="AL53" s="2">
        <v>4</v>
      </c>
      <c r="AQ53" t="s">
        <v>127</v>
      </c>
      <c r="AU53">
        <v>1</v>
      </c>
      <c r="AW53" s="2">
        <v>-1</v>
      </c>
      <c r="AX53" s="2">
        <v>-2</v>
      </c>
      <c r="AY53" s="2">
        <v>-2</v>
      </c>
      <c r="AZ53" s="2">
        <v>-2</v>
      </c>
      <c r="BA53" s="2">
        <v>0</v>
      </c>
      <c r="BB53" s="2">
        <v>2</v>
      </c>
      <c r="BC53" s="1">
        <v>-0.83333333333333337</v>
      </c>
      <c r="BD53" s="2">
        <v>2</v>
      </c>
      <c r="BE53" s="2">
        <v>2</v>
      </c>
      <c r="BF53" s="2">
        <v>0</v>
      </c>
      <c r="BG53" s="2">
        <v>1</v>
      </c>
      <c r="BH53" s="2">
        <v>1</v>
      </c>
      <c r="BI53" s="2">
        <v>2</v>
      </c>
    </row>
    <row r="54" spans="1:61">
      <c r="A54" s="2">
        <v>53</v>
      </c>
      <c r="B54" s="2">
        <v>1</v>
      </c>
      <c r="C54" s="2">
        <v>0</v>
      </c>
      <c r="D54" s="2">
        <v>2</v>
      </c>
      <c r="E54" s="2">
        <v>1</v>
      </c>
      <c r="F54" s="2">
        <v>1</v>
      </c>
      <c r="G54" s="2">
        <v>-1</v>
      </c>
      <c r="H54" s="2">
        <v>-1</v>
      </c>
      <c r="I54" s="2">
        <v>2</v>
      </c>
      <c r="J54" s="2">
        <v>1</v>
      </c>
      <c r="K54" s="2">
        <v>-1</v>
      </c>
      <c r="L54" s="2">
        <v>0</v>
      </c>
      <c r="M54" s="2">
        <v>1</v>
      </c>
      <c r="N54" s="1">
        <f t="shared" si="1"/>
        <v>1</v>
      </c>
      <c r="O54" s="1">
        <f t="shared" si="2"/>
        <v>0.33333333333333331</v>
      </c>
      <c r="P54" s="1">
        <f t="shared" si="3"/>
        <v>0.66666666666666663</v>
      </c>
      <c r="Q54" s="1">
        <f t="shared" si="4"/>
        <v>0</v>
      </c>
      <c r="R54" s="1">
        <f t="shared" si="10"/>
        <v>0.5</v>
      </c>
      <c r="S54" s="2">
        <v>1</v>
      </c>
      <c r="T54" s="2">
        <v>2</v>
      </c>
      <c r="U54" s="2">
        <v>2</v>
      </c>
      <c r="V54" s="2">
        <v>1</v>
      </c>
      <c r="W54" s="2">
        <v>1</v>
      </c>
      <c r="X54" s="2">
        <v>0</v>
      </c>
      <c r="Y54" s="2">
        <v>2</v>
      </c>
      <c r="Z54" s="2">
        <v>1</v>
      </c>
      <c r="AA54" s="2">
        <v>1</v>
      </c>
      <c r="AB54" s="2">
        <v>-1</v>
      </c>
      <c r="AC54" s="2">
        <v>1</v>
      </c>
      <c r="AD54" s="2">
        <v>-2</v>
      </c>
      <c r="AE54" s="1">
        <f t="shared" si="9"/>
        <v>1.6666666666666667</v>
      </c>
      <c r="AF54" s="1">
        <f t="shared" si="5"/>
        <v>0.66666666666666663</v>
      </c>
      <c r="AG54" s="1">
        <f t="shared" si="6"/>
        <v>1.3333333333333333</v>
      </c>
      <c r="AH54" s="1">
        <f t="shared" si="7"/>
        <v>-0.66666666666666663</v>
      </c>
      <c r="AI54" s="1">
        <f t="shared" si="8"/>
        <v>0.75</v>
      </c>
      <c r="AJ54" s="2">
        <v>2</v>
      </c>
      <c r="AK54" s="2">
        <v>23</v>
      </c>
      <c r="AL54" s="2">
        <v>4</v>
      </c>
      <c r="AQ54" t="s">
        <v>128</v>
      </c>
      <c r="AU54">
        <v>0</v>
      </c>
      <c r="AV54" t="s">
        <v>73</v>
      </c>
      <c r="AW54" s="2">
        <v>1</v>
      </c>
      <c r="AX54" s="2">
        <v>-1</v>
      </c>
      <c r="AY54" s="2">
        <v>-1</v>
      </c>
      <c r="AZ54" s="2">
        <v>1</v>
      </c>
      <c r="BA54" s="2">
        <v>-1</v>
      </c>
      <c r="BB54" s="2">
        <v>2</v>
      </c>
      <c r="BC54" s="1">
        <v>0.16666666666666666</v>
      </c>
      <c r="BD54" s="2">
        <v>-1</v>
      </c>
      <c r="BE54" s="2">
        <v>1</v>
      </c>
      <c r="BF54" s="2">
        <v>0</v>
      </c>
      <c r="BG54" s="2">
        <v>2</v>
      </c>
      <c r="BH54" s="2">
        <v>0</v>
      </c>
      <c r="BI54" s="2">
        <v>2</v>
      </c>
    </row>
    <row r="55" spans="1:61">
      <c r="A55" s="2">
        <v>54</v>
      </c>
      <c r="B55" s="2">
        <v>-2</v>
      </c>
      <c r="C55" s="2">
        <v>-2</v>
      </c>
      <c r="D55" s="2">
        <v>-2</v>
      </c>
      <c r="E55" s="2">
        <v>1</v>
      </c>
      <c r="F55" s="2">
        <v>2</v>
      </c>
      <c r="G55" s="2">
        <v>1</v>
      </c>
      <c r="H55" s="2">
        <v>1</v>
      </c>
      <c r="I55" s="2">
        <v>1</v>
      </c>
      <c r="J55" s="2">
        <v>2</v>
      </c>
      <c r="K55" s="2">
        <v>1</v>
      </c>
      <c r="L55" s="2">
        <v>0</v>
      </c>
      <c r="M55" s="2">
        <v>0</v>
      </c>
      <c r="N55" s="1">
        <f t="shared" si="1"/>
        <v>-2</v>
      </c>
      <c r="O55" s="1">
        <f t="shared" si="2"/>
        <v>1.3333333333333333</v>
      </c>
      <c r="P55" s="1">
        <f t="shared" si="3"/>
        <v>1.3333333333333333</v>
      </c>
      <c r="Q55" s="1">
        <f t="shared" si="4"/>
        <v>0.33333333333333331</v>
      </c>
      <c r="R55" s="1">
        <f t="shared" si="10"/>
        <v>0.25</v>
      </c>
      <c r="S55" s="2">
        <v>2</v>
      </c>
      <c r="T55" s="2">
        <v>2</v>
      </c>
      <c r="U55" s="2">
        <v>2</v>
      </c>
      <c r="V55" s="2">
        <v>1</v>
      </c>
      <c r="W55" s="2">
        <v>1</v>
      </c>
      <c r="X55" s="2">
        <v>2</v>
      </c>
      <c r="Y55" s="2">
        <v>2</v>
      </c>
      <c r="Z55" s="2">
        <v>1</v>
      </c>
      <c r="AA55" s="2">
        <v>2</v>
      </c>
      <c r="AB55" s="2">
        <v>2</v>
      </c>
      <c r="AC55" s="2">
        <v>1</v>
      </c>
      <c r="AD55" s="2">
        <v>-2</v>
      </c>
      <c r="AE55" s="1">
        <f t="shared" si="9"/>
        <v>2</v>
      </c>
      <c r="AF55" s="1">
        <f t="shared" si="5"/>
        <v>1.3333333333333333</v>
      </c>
      <c r="AG55" s="1">
        <f t="shared" si="6"/>
        <v>1.6666666666666667</v>
      </c>
      <c r="AH55" s="1">
        <f t="shared" si="7"/>
        <v>0.33333333333333331</v>
      </c>
      <c r="AI55" s="1">
        <f t="shared" si="8"/>
        <v>1.3333333333333333</v>
      </c>
      <c r="AJ55" s="2">
        <v>2</v>
      </c>
      <c r="AK55" s="2">
        <v>22</v>
      </c>
      <c r="AL55" s="2">
        <v>2</v>
      </c>
      <c r="AR55" t="s">
        <v>129</v>
      </c>
      <c r="AS55" t="s">
        <v>63</v>
      </c>
      <c r="AT55" t="s">
        <v>63</v>
      </c>
      <c r="AU55">
        <v>1</v>
      </c>
      <c r="AW55" s="2">
        <v>0</v>
      </c>
      <c r="AX55" s="2">
        <v>-1</v>
      </c>
      <c r="AY55" s="2">
        <v>1</v>
      </c>
      <c r="AZ55" s="2">
        <v>-1</v>
      </c>
      <c r="BA55" s="2">
        <v>-1</v>
      </c>
      <c r="BB55" s="2">
        <v>0</v>
      </c>
      <c r="BC55" s="1">
        <v>-0.33333333333333331</v>
      </c>
      <c r="BD55" s="2">
        <v>1</v>
      </c>
      <c r="BE55" s="2">
        <v>2</v>
      </c>
      <c r="BF55" s="2">
        <v>-1</v>
      </c>
      <c r="BG55" s="2">
        <v>2</v>
      </c>
      <c r="BH55" s="2">
        <v>0</v>
      </c>
      <c r="BI55" s="2">
        <v>2</v>
      </c>
    </row>
    <row r="56" spans="1:61">
      <c r="A56" s="2">
        <v>55</v>
      </c>
      <c r="B56" s="2">
        <v>3</v>
      </c>
      <c r="C56" s="2">
        <v>0</v>
      </c>
      <c r="D56" s="2">
        <v>3</v>
      </c>
      <c r="E56" s="2">
        <v>0</v>
      </c>
      <c r="F56" s="2">
        <v>0</v>
      </c>
      <c r="G56" s="2">
        <v>1</v>
      </c>
      <c r="H56" s="2">
        <v>1</v>
      </c>
      <c r="I56" s="2">
        <v>-1</v>
      </c>
      <c r="J56" s="2">
        <v>-2</v>
      </c>
      <c r="K56" s="2">
        <v>-2</v>
      </c>
      <c r="L56" s="2">
        <v>-2</v>
      </c>
      <c r="M56" s="2">
        <v>-3</v>
      </c>
      <c r="N56" s="1">
        <f t="shared" si="1"/>
        <v>2</v>
      </c>
      <c r="O56" s="1">
        <f t="shared" si="2"/>
        <v>0.33333333333333331</v>
      </c>
      <c r="P56" s="1">
        <f t="shared" si="3"/>
        <v>-0.66666666666666663</v>
      </c>
      <c r="Q56" s="1">
        <f t="shared" si="4"/>
        <v>-2.3333333333333335</v>
      </c>
      <c r="R56" s="1">
        <f t="shared" si="10"/>
        <v>-0.16666666666666666</v>
      </c>
      <c r="S56" s="2">
        <v>0</v>
      </c>
      <c r="T56" s="2">
        <v>-1</v>
      </c>
      <c r="U56" s="2">
        <v>2</v>
      </c>
      <c r="V56" s="2">
        <v>2</v>
      </c>
      <c r="W56" s="2">
        <v>2</v>
      </c>
      <c r="X56" s="2">
        <v>2</v>
      </c>
      <c r="Y56" s="2">
        <v>3</v>
      </c>
      <c r="Z56" s="2">
        <v>-1</v>
      </c>
      <c r="AA56" s="2">
        <v>2</v>
      </c>
      <c r="AB56" s="2">
        <v>0</v>
      </c>
      <c r="AC56" s="2">
        <v>0</v>
      </c>
      <c r="AD56" s="2">
        <v>2</v>
      </c>
      <c r="AE56" s="1">
        <f t="shared" si="9"/>
        <v>0.33333333333333331</v>
      </c>
      <c r="AF56" s="1">
        <f t="shared" si="5"/>
        <v>2</v>
      </c>
      <c r="AG56" s="1">
        <f t="shared" si="6"/>
        <v>1.3333333333333333</v>
      </c>
      <c r="AH56" s="1">
        <f t="shared" si="7"/>
        <v>0.66666666666666663</v>
      </c>
      <c r="AI56" s="1">
        <f t="shared" si="8"/>
        <v>1.0833333333333333</v>
      </c>
      <c r="AJ56" s="2">
        <v>1</v>
      </c>
      <c r="AK56" s="2">
        <v>62</v>
      </c>
      <c r="AL56" s="2">
        <v>4</v>
      </c>
      <c r="AQ56" t="s">
        <v>130</v>
      </c>
      <c r="AU56">
        <v>1</v>
      </c>
      <c r="AW56" s="2">
        <v>1</v>
      </c>
      <c r="AX56" s="2">
        <v>-1</v>
      </c>
      <c r="AY56" s="2">
        <v>1</v>
      </c>
      <c r="AZ56" s="2">
        <v>0</v>
      </c>
      <c r="BA56" s="2">
        <v>-2</v>
      </c>
      <c r="BB56" s="2">
        <v>-2</v>
      </c>
      <c r="BC56" s="1">
        <v>-0.5</v>
      </c>
      <c r="BD56" s="2">
        <v>1</v>
      </c>
      <c r="BE56" s="2">
        <v>1</v>
      </c>
      <c r="BF56" s="2">
        <v>0</v>
      </c>
      <c r="BG56" s="2">
        <v>1</v>
      </c>
      <c r="BH56" s="2">
        <v>1</v>
      </c>
      <c r="BI56" s="2">
        <v>2</v>
      </c>
    </row>
    <row r="57" spans="1:61">
      <c r="A57" s="2">
        <v>56</v>
      </c>
      <c r="B57" s="2">
        <v>3</v>
      </c>
      <c r="C57" s="2">
        <v>3</v>
      </c>
      <c r="D57" s="2">
        <v>3</v>
      </c>
      <c r="E57" s="2">
        <v>2</v>
      </c>
      <c r="F57" s="2">
        <v>3</v>
      </c>
      <c r="G57" s="2">
        <v>2</v>
      </c>
      <c r="H57" s="2">
        <v>0</v>
      </c>
      <c r="I57" s="2">
        <v>-3</v>
      </c>
      <c r="J57" s="2">
        <v>-2</v>
      </c>
      <c r="K57" s="2">
        <v>0</v>
      </c>
      <c r="L57" s="2">
        <v>1</v>
      </c>
      <c r="M57" s="2">
        <v>-3</v>
      </c>
      <c r="N57" s="1">
        <f t="shared" si="1"/>
        <v>3</v>
      </c>
      <c r="O57" s="1">
        <f t="shared" si="2"/>
        <v>2.3333333333333335</v>
      </c>
      <c r="P57" s="1">
        <f t="shared" si="3"/>
        <v>-1.6666666666666667</v>
      </c>
      <c r="Q57" s="1">
        <f t="shared" si="4"/>
        <v>-0.66666666666666663</v>
      </c>
      <c r="R57" s="1">
        <f t="shared" si="10"/>
        <v>0.75</v>
      </c>
      <c r="S57" s="2">
        <v>-1</v>
      </c>
      <c r="T57" s="2">
        <v>0</v>
      </c>
      <c r="U57" s="2">
        <v>-1</v>
      </c>
      <c r="V57" s="2">
        <v>-1</v>
      </c>
      <c r="W57" s="2">
        <v>-1</v>
      </c>
      <c r="X57" s="2">
        <v>-1</v>
      </c>
      <c r="Y57" s="2">
        <v>0</v>
      </c>
      <c r="Z57" s="2">
        <v>-3</v>
      </c>
      <c r="AA57" s="2">
        <v>-3</v>
      </c>
      <c r="AB57" s="2">
        <v>-3</v>
      </c>
      <c r="AC57" s="2">
        <v>-3</v>
      </c>
      <c r="AD57" s="2">
        <v>-3</v>
      </c>
      <c r="AE57" s="1">
        <f t="shared" si="9"/>
        <v>-0.66666666666666663</v>
      </c>
      <c r="AF57" s="1">
        <f t="shared" si="5"/>
        <v>-1</v>
      </c>
      <c r="AG57" s="1">
        <f t="shared" si="6"/>
        <v>-2</v>
      </c>
      <c r="AH57" s="1">
        <f t="shared" si="7"/>
        <v>-3</v>
      </c>
      <c r="AI57" s="1">
        <f t="shared" si="8"/>
        <v>-1.6666666666666667</v>
      </c>
      <c r="AJ57" s="2">
        <v>1</v>
      </c>
      <c r="AK57" s="2">
        <v>22</v>
      </c>
      <c r="AL57" s="2">
        <v>3</v>
      </c>
      <c r="AM57" t="s">
        <v>64</v>
      </c>
      <c r="AN57" t="s">
        <v>63</v>
      </c>
      <c r="AO57" t="s">
        <v>63</v>
      </c>
      <c r="AU57">
        <v>1</v>
      </c>
      <c r="AW57" s="2">
        <v>1</v>
      </c>
      <c r="AX57" s="2">
        <v>-1</v>
      </c>
      <c r="AY57" s="2">
        <v>-1</v>
      </c>
      <c r="AZ57" s="2">
        <v>-2</v>
      </c>
      <c r="BA57" s="2">
        <v>-2</v>
      </c>
      <c r="BB57" s="2">
        <v>-1</v>
      </c>
      <c r="BC57" s="1">
        <v>-1</v>
      </c>
      <c r="BD57" s="2">
        <v>2</v>
      </c>
      <c r="BE57" s="2">
        <v>1</v>
      </c>
      <c r="BF57" s="2">
        <v>0</v>
      </c>
      <c r="BG57" s="2">
        <v>1</v>
      </c>
      <c r="BH57" s="2">
        <v>0</v>
      </c>
      <c r="BI57" s="2">
        <v>2</v>
      </c>
    </row>
    <row r="58" spans="1:61">
      <c r="A58" s="2">
        <v>57</v>
      </c>
      <c r="B58" s="2">
        <v>-3</v>
      </c>
      <c r="C58" s="2">
        <v>-2</v>
      </c>
      <c r="D58" s="2">
        <v>-1</v>
      </c>
      <c r="E58" s="2">
        <v>-3</v>
      </c>
      <c r="F58" s="2">
        <v>-2</v>
      </c>
      <c r="G58" s="2">
        <v>-2</v>
      </c>
      <c r="H58" s="2">
        <v>-3</v>
      </c>
      <c r="I58" s="2">
        <v>-1</v>
      </c>
      <c r="J58" s="2">
        <v>-2</v>
      </c>
      <c r="K58" s="2">
        <v>-2</v>
      </c>
      <c r="L58" s="2">
        <v>-2</v>
      </c>
      <c r="M58" s="2">
        <v>0</v>
      </c>
      <c r="N58" s="1">
        <f t="shared" si="1"/>
        <v>-2</v>
      </c>
      <c r="O58" s="1">
        <f t="shared" si="2"/>
        <v>-2.3333333333333335</v>
      </c>
      <c r="P58" s="1">
        <f t="shared" si="3"/>
        <v>-2</v>
      </c>
      <c r="Q58" s="1">
        <f t="shared" si="4"/>
        <v>-1.3333333333333333</v>
      </c>
      <c r="R58" s="1">
        <f t="shared" si="10"/>
        <v>-1.9166666666666667</v>
      </c>
      <c r="S58" s="2">
        <v>0</v>
      </c>
      <c r="T58" s="2">
        <v>2</v>
      </c>
      <c r="U58" s="2">
        <v>2</v>
      </c>
      <c r="V58" s="2">
        <v>2</v>
      </c>
      <c r="W58" s="2">
        <v>-1</v>
      </c>
      <c r="X58" s="2">
        <v>0</v>
      </c>
      <c r="Y58" s="2">
        <v>0</v>
      </c>
      <c r="Z58" s="2">
        <v>-2</v>
      </c>
      <c r="AA58" s="2">
        <v>-1</v>
      </c>
      <c r="AB58" s="2">
        <v>-2</v>
      </c>
      <c r="AC58" s="2">
        <v>1</v>
      </c>
      <c r="AD58" s="2">
        <v>-2</v>
      </c>
      <c r="AE58" s="1">
        <f t="shared" si="9"/>
        <v>1.3333333333333333</v>
      </c>
      <c r="AF58" s="1">
        <f t="shared" si="5"/>
        <v>0.33333333333333331</v>
      </c>
      <c r="AG58" s="1">
        <f t="shared" si="6"/>
        <v>-1</v>
      </c>
      <c r="AH58" s="1">
        <f t="shared" si="7"/>
        <v>-1</v>
      </c>
      <c r="AI58" s="1">
        <f t="shared" si="8"/>
        <v>-8.3333333333333329E-2</v>
      </c>
      <c r="AJ58" s="2">
        <v>2</v>
      </c>
      <c r="AK58" s="2">
        <v>23</v>
      </c>
      <c r="AL58" s="2">
        <v>4</v>
      </c>
      <c r="AQ58" t="s">
        <v>107</v>
      </c>
      <c r="AU58">
        <v>0</v>
      </c>
      <c r="AV58" t="s">
        <v>79</v>
      </c>
      <c r="AW58" s="2">
        <v>2</v>
      </c>
      <c r="AX58" s="2">
        <v>-1</v>
      </c>
      <c r="AY58" s="2">
        <v>-2</v>
      </c>
      <c r="AZ58" s="2">
        <v>2</v>
      </c>
      <c r="BA58" s="2">
        <v>-2</v>
      </c>
      <c r="BB58" s="2">
        <v>-2</v>
      </c>
      <c r="BC58" s="1">
        <v>-0.5</v>
      </c>
      <c r="BD58" s="2">
        <v>1</v>
      </c>
      <c r="BE58" s="2">
        <v>2</v>
      </c>
      <c r="BF58" s="2">
        <v>1</v>
      </c>
      <c r="BG58" s="2">
        <v>2</v>
      </c>
      <c r="BH58" s="2">
        <v>0</v>
      </c>
      <c r="BI58" s="2">
        <v>2</v>
      </c>
    </row>
    <row r="59" spans="1:61">
      <c r="A59" s="2">
        <v>58</v>
      </c>
      <c r="B59" s="2">
        <v>-3</v>
      </c>
      <c r="C59" s="2">
        <v>-2</v>
      </c>
      <c r="D59" s="2">
        <v>-2</v>
      </c>
      <c r="E59" s="2">
        <v>-2</v>
      </c>
      <c r="F59" s="2">
        <v>-1</v>
      </c>
      <c r="G59" s="2">
        <v>-2</v>
      </c>
      <c r="H59" s="2">
        <v>-1</v>
      </c>
      <c r="I59" s="2">
        <v>-1</v>
      </c>
      <c r="J59" s="2">
        <v>-1</v>
      </c>
      <c r="K59" s="2">
        <v>-1</v>
      </c>
      <c r="L59" s="2">
        <v>1</v>
      </c>
      <c r="M59" s="2">
        <v>1</v>
      </c>
      <c r="N59" s="1">
        <f t="shared" si="1"/>
        <v>-2.3333333333333335</v>
      </c>
      <c r="O59" s="1">
        <f t="shared" si="2"/>
        <v>-1.6666666666666667</v>
      </c>
      <c r="P59" s="1">
        <f t="shared" si="3"/>
        <v>-1</v>
      </c>
      <c r="Q59" s="1">
        <f t="shared" si="4"/>
        <v>0.33333333333333331</v>
      </c>
      <c r="R59" s="1">
        <f t="shared" si="10"/>
        <v>-1.1666666666666667</v>
      </c>
      <c r="S59" s="2">
        <v>3</v>
      </c>
      <c r="T59" s="2">
        <v>3</v>
      </c>
      <c r="U59" s="2">
        <v>3</v>
      </c>
      <c r="V59" s="2">
        <v>1</v>
      </c>
      <c r="W59" s="2">
        <v>1</v>
      </c>
      <c r="X59" s="2">
        <v>2</v>
      </c>
      <c r="Y59" s="2">
        <v>1</v>
      </c>
      <c r="Z59" s="2">
        <v>-1</v>
      </c>
      <c r="AA59" s="2">
        <v>1</v>
      </c>
      <c r="AB59" s="2">
        <v>1</v>
      </c>
      <c r="AC59" s="2">
        <v>0</v>
      </c>
      <c r="AD59" s="2">
        <v>-3</v>
      </c>
      <c r="AE59" s="1">
        <f t="shared" si="9"/>
        <v>3</v>
      </c>
      <c r="AF59" s="1">
        <f t="shared" si="5"/>
        <v>1.3333333333333333</v>
      </c>
      <c r="AG59" s="1">
        <f t="shared" si="6"/>
        <v>0.33333333333333331</v>
      </c>
      <c r="AH59" s="1">
        <f t="shared" si="7"/>
        <v>-0.66666666666666663</v>
      </c>
      <c r="AI59" s="1">
        <f t="shared" si="8"/>
        <v>1</v>
      </c>
      <c r="AJ59" s="2">
        <v>2</v>
      </c>
      <c r="AK59" s="2">
        <v>23</v>
      </c>
      <c r="AL59" s="2">
        <v>3</v>
      </c>
      <c r="AM59" t="s">
        <v>131</v>
      </c>
      <c r="AN59" t="s">
        <v>63</v>
      </c>
      <c r="AO59" t="s">
        <v>63</v>
      </c>
      <c r="AU59">
        <v>0</v>
      </c>
      <c r="AV59" t="s">
        <v>79</v>
      </c>
      <c r="AW59" s="2">
        <v>-2</v>
      </c>
      <c r="AX59" s="2">
        <v>-2</v>
      </c>
      <c r="AY59" s="2">
        <v>-2</v>
      </c>
      <c r="AZ59" s="2">
        <v>1</v>
      </c>
      <c r="BA59" s="2">
        <v>-2</v>
      </c>
      <c r="BB59" s="2">
        <v>-2</v>
      </c>
      <c r="BC59" s="1">
        <v>-1.5</v>
      </c>
      <c r="BD59" s="2">
        <v>1</v>
      </c>
      <c r="BE59" s="2">
        <v>1</v>
      </c>
      <c r="BF59" s="2">
        <v>-1</v>
      </c>
      <c r="BG59" s="2">
        <v>2</v>
      </c>
      <c r="BH59" s="2">
        <v>1</v>
      </c>
      <c r="BI59" s="2">
        <v>2</v>
      </c>
    </row>
    <row r="60" spans="1:61">
      <c r="A60" s="2">
        <v>59</v>
      </c>
      <c r="B60" s="2">
        <v>1</v>
      </c>
      <c r="C60" s="2">
        <v>2</v>
      </c>
      <c r="D60" s="2">
        <v>2</v>
      </c>
      <c r="E60" s="2">
        <v>2</v>
      </c>
      <c r="F60" s="2">
        <v>1</v>
      </c>
      <c r="G60" s="2">
        <v>2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1">
        <f t="shared" si="1"/>
        <v>1.6666666666666667</v>
      </c>
      <c r="O60" s="1">
        <f t="shared" si="2"/>
        <v>1.6666666666666667</v>
      </c>
      <c r="P60" s="1">
        <f t="shared" si="3"/>
        <v>0.66666666666666663</v>
      </c>
      <c r="Q60" s="1">
        <f t="shared" si="4"/>
        <v>0.33333333333333331</v>
      </c>
      <c r="R60" s="1">
        <f t="shared" si="10"/>
        <v>1.0833333333333333</v>
      </c>
      <c r="S60" s="2">
        <v>-2</v>
      </c>
      <c r="T60" s="2">
        <v>-1</v>
      </c>
      <c r="U60" s="2">
        <v>-2</v>
      </c>
      <c r="V60" s="2">
        <v>-1</v>
      </c>
      <c r="W60" s="2">
        <v>-1</v>
      </c>
      <c r="X60" s="2">
        <v>-1</v>
      </c>
      <c r="Y60" s="2">
        <v>-1</v>
      </c>
      <c r="Z60" s="2">
        <v>1</v>
      </c>
      <c r="AA60" s="2">
        <v>-1</v>
      </c>
      <c r="AB60" s="2">
        <v>-3</v>
      </c>
      <c r="AC60" s="2">
        <v>0</v>
      </c>
      <c r="AD60" s="2">
        <v>-3</v>
      </c>
      <c r="AE60" s="1">
        <f t="shared" si="9"/>
        <v>-1.6666666666666667</v>
      </c>
      <c r="AF60" s="1">
        <f t="shared" si="5"/>
        <v>-1</v>
      </c>
      <c r="AG60" s="1">
        <f t="shared" si="6"/>
        <v>-0.33333333333333331</v>
      </c>
      <c r="AH60" s="1">
        <f t="shared" si="7"/>
        <v>-2</v>
      </c>
      <c r="AI60" s="1">
        <f t="shared" si="8"/>
        <v>-1.25</v>
      </c>
      <c r="AJ60" s="2">
        <v>2</v>
      </c>
      <c r="AK60" s="2">
        <v>26</v>
      </c>
      <c r="AL60" s="2">
        <v>3</v>
      </c>
      <c r="AM60" t="s">
        <v>132</v>
      </c>
      <c r="AN60" t="s">
        <v>63</v>
      </c>
      <c r="AO60" t="s">
        <v>63</v>
      </c>
      <c r="AU60">
        <v>0</v>
      </c>
      <c r="AV60" t="s">
        <v>133</v>
      </c>
      <c r="AW60" s="2">
        <v>0</v>
      </c>
      <c r="AX60" s="2">
        <v>-1</v>
      </c>
      <c r="AY60" s="2">
        <v>0</v>
      </c>
      <c r="AZ60" s="2">
        <v>0</v>
      </c>
      <c r="BA60" s="2">
        <v>-2</v>
      </c>
      <c r="BB60" s="2">
        <v>-1</v>
      </c>
      <c r="BC60" s="1">
        <v>-0.66666666666666663</v>
      </c>
      <c r="BD60" s="2">
        <v>1</v>
      </c>
      <c r="BE60" s="2">
        <v>2</v>
      </c>
      <c r="BF60" s="2">
        <v>1</v>
      </c>
      <c r="BG60" s="2">
        <v>2</v>
      </c>
      <c r="BH60" s="2">
        <v>1</v>
      </c>
      <c r="BI60" s="2">
        <v>3</v>
      </c>
    </row>
    <row r="61" spans="1:61">
      <c r="A61" s="2">
        <v>60</v>
      </c>
      <c r="B61" s="2">
        <v>3</v>
      </c>
      <c r="C61" s="2">
        <v>-2</v>
      </c>
      <c r="D61" s="2">
        <v>1</v>
      </c>
      <c r="E61" s="2">
        <v>-3</v>
      </c>
      <c r="F61" s="2">
        <v>-3</v>
      </c>
      <c r="G61" s="2">
        <v>-2</v>
      </c>
      <c r="H61" s="2">
        <v>2</v>
      </c>
      <c r="I61" s="2">
        <v>-3</v>
      </c>
      <c r="J61" s="2">
        <v>-2</v>
      </c>
      <c r="K61" s="2">
        <v>-1</v>
      </c>
      <c r="L61" s="2">
        <v>0</v>
      </c>
      <c r="M61" s="2">
        <v>-3</v>
      </c>
      <c r="N61" s="1">
        <f t="shared" si="1"/>
        <v>0.66666666666666663</v>
      </c>
      <c r="O61" s="1">
        <f t="shared" si="2"/>
        <v>-2.6666666666666665</v>
      </c>
      <c r="P61" s="1">
        <f t="shared" si="3"/>
        <v>-1</v>
      </c>
      <c r="Q61" s="1">
        <f t="shared" si="4"/>
        <v>-1.3333333333333333</v>
      </c>
      <c r="R61" s="1">
        <f t="shared" si="10"/>
        <v>-1.0833333333333333</v>
      </c>
      <c r="S61" s="2">
        <v>3</v>
      </c>
      <c r="T61" s="2">
        <v>1</v>
      </c>
      <c r="U61" s="2">
        <v>2</v>
      </c>
      <c r="V61" s="2">
        <v>1</v>
      </c>
      <c r="W61" s="2">
        <v>0</v>
      </c>
      <c r="X61" s="2">
        <v>3</v>
      </c>
      <c r="Y61" s="2">
        <v>2</v>
      </c>
      <c r="Z61" s="2">
        <v>0</v>
      </c>
      <c r="AA61" s="2">
        <v>1</v>
      </c>
      <c r="AB61" s="2">
        <v>0</v>
      </c>
      <c r="AC61" s="2">
        <v>1</v>
      </c>
      <c r="AD61" s="2">
        <v>-3</v>
      </c>
      <c r="AE61" s="1">
        <f t="shared" si="9"/>
        <v>2</v>
      </c>
      <c r="AF61" s="1">
        <f t="shared" si="5"/>
        <v>1.3333333333333333</v>
      </c>
      <c r="AG61" s="1">
        <f t="shared" si="6"/>
        <v>1</v>
      </c>
      <c r="AH61" s="1">
        <f t="shared" si="7"/>
        <v>-0.66666666666666663</v>
      </c>
      <c r="AI61" s="1">
        <f t="shared" si="8"/>
        <v>0.91666666666666663</v>
      </c>
      <c r="AJ61" s="2">
        <v>2</v>
      </c>
      <c r="AK61" s="2">
        <v>25</v>
      </c>
      <c r="AL61" s="2">
        <v>4</v>
      </c>
      <c r="AQ61" t="s">
        <v>134</v>
      </c>
      <c r="AU61">
        <v>0</v>
      </c>
      <c r="AV61" t="s">
        <v>102</v>
      </c>
      <c r="AW61" s="2">
        <v>1</v>
      </c>
      <c r="AX61" s="2">
        <v>0</v>
      </c>
      <c r="AY61" s="2">
        <v>-1</v>
      </c>
      <c r="AZ61" s="2">
        <v>1</v>
      </c>
      <c r="BA61" s="2">
        <v>0</v>
      </c>
      <c r="BB61" s="2">
        <v>-2</v>
      </c>
      <c r="BC61" s="1">
        <v>-0.16666666666666666</v>
      </c>
      <c r="BD61" s="2">
        <v>1</v>
      </c>
      <c r="BE61" s="2">
        <v>1</v>
      </c>
      <c r="BF61" s="2">
        <v>-1</v>
      </c>
      <c r="BG61" s="2">
        <v>2</v>
      </c>
      <c r="BH61" s="2">
        <v>0</v>
      </c>
      <c r="BI61" s="2">
        <v>2</v>
      </c>
    </row>
    <row r="62" spans="1:61">
      <c r="A62" s="2">
        <v>61</v>
      </c>
      <c r="B62" s="2">
        <v>-3</v>
      </c>
      <c r="C62" s="2">
        <v>-3</v>
      </c>
      <c r="D62" s="2">
        <v>-3</v>
      </c>
      <c r="E62" s="2">
        <v>-3</v>
      </c>
      <c r="F62" s="2">
        <v>-3</v>
      </c>
      <c r="G62" s="2">
        <v>-3</v>
      </c>
      <c r="H62" s="2">
        <v>3</v>
      </c>
      <c r="I62" s="2">
        <v>2</v>
      </c>
      <c r="J62" s="2">
        <v>-3</v>
      </c>
      <c r="K62" s="2">
        <v>-3</v>
      </c>
      <c r="L62" s="2">
        <v>0</v>
      </c>
      <c r="M62" s="2">
        <v>0</v>
      </c>
      <c r="N62" s="1">
        <f t="shared" si="1"/>
        <v>-3</v>
      </c>
      <c r="O62" s="1">
        <f t="shared" si="2"/>
        <v>-3</v>
      </c>
      <c r="P62" s="1">
        <f t="shared" si="3"/>
        <v>0.66666666666666663</v>
      </c>
      <c r="Q62" s="1">
        <f t="shared" si="4"/>
        <v>-1</v>
      </c>
      <c r="R62" s="1">
        <f t="shared" si="10"/>
        <v>-1.5833333333333333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-2</v>
      </c>
      <c r="Z62" s="2">
        <v>-2</v>
      </c>
      <c r="AA62" s="2">
        <v>-2</v>
      </c>
      <c r="AB62" s="2">
        <v>1</v>
      </c>
      <c r="AC62" s="2">
        <v>-2</v>
      </c>
      <c r="AD62" s="2">
        <v>1</v>
      </c>
      <c r="AE62" s="1">
        <f t="shared" si="9"/>
        <v>2</v>
      </c>
      <c r="AF62" s="1">
        <f t="shared" si="5"/>
        <v>2</v>
      </c>
      <c r="AG62" s="1">
        <f t="shared" si="6"/>
        <v>-2</v>
      </c>
      <c r="AH62" s="1">
        <f t="shared" si="7"/>
        <v>0</v>
      </c>
      <c r="AI62" s="1">
        <f t="shared" si="8"/>
        <v>0.5</v>
      </c>
      <c r="AJ62" s="2">
        <v>2</v>
      </c>
      <c r="AK62" s="2">
        <v>62</v>
      </c>
      <c r="AL62" s="2">
        <v>4</v>
      </c>
      <c r="AQ62" t="s">
        <v>135</v>
      </c>
      <c r="AU62">
        <v>1</v>
      </c>
      <c r="AW62" s="2">
        <v>2</v>
      </c>
      <c r="AX62" s="2">
        <v>1</v>
      </c>
      <c r="AY62" s="2">
        <v>2</v>
      </c>
      <c r="AZ62" s="2">
        <v>1</v>
      </c>
      <c r="BA62" s="2">
        <v>0</v>
      </c>
      <c r="BB62" s="2">
        <v>0</v>
      </c>
      <c r="BC62" s="1">
        <v>1</v>
      </c>
      <c r="BD62" s="2">
        <v>2</v>
      </c>
      <c r="BE62" s="2">
        <v>0</v>
      </c>
      <c r="BF62" s="2">
        <v>-2</v>
      </c>
      <c r="BG62" s="2">
        <v>2</v>
      </c>
      <c r="BH62" s="2">
        <v>0</v>
      </c>
      <c r="BI62" s="2">
        <v>2</v>
      </c>
    </row>
    <row r="63" spans="1:61">
      <c r="A63" s="2">
        <v>62</v>
      </c>
      <c r="B63" s="2">
        <v>2</v>
      </c>
      <c r="C63" s="2">
        <v>1</v>
      </c>
      <c r="D63" s="2">
        <v>2</v>
      </c>
      <c r="E63" s="2">
        <v>0</v>
      </c>
      <c r="F63" s="2">
        <v>0</v>
      </c>
      <c r="G63" s="2">
        <v>1</v>
      </c>
      <c r="H63" s="2">
        <v>1</v>
      </c>
      <c r="I63" s="2">
        <v>-2</v>
      </c>
      <c r="J63" s="2">
        <v>-2</v>
      </c>
      <c r="K63" s="2">
        <v>-2</v>
      </c>
      <c r="L63" s="2">
        <v>-1</v>
      </c>
      <c r="M63" s="2">
        <v>-2</v>
      </c>
      <c r="N63" s="1">
        <f t="shared" si="1"/>
        <v>1.6666666666666667</v>
      </c>
      <c r="O63" s="1">
        <f t="shared" si="2"/>
        <v>0.33333333333333331</v>
      </c>
      <c r="P63" s="1">
        <f t="shared" si="3"/>
        <v>-1</v>
      </c>
      <c r="Q63" s="1">
        <f t="shared" si="4"/>
        <v>-1.6666666666666667</v>
      </c>
      <c r="R63" s="1">
        <f t="shared" si="10"/>
        <v>-0.16666666666666666</v>
      </c>
      <c r="S63" s="2">
        <v>-2</v>
      </c>
      <c r="T63" s="2">
        <v>-2</v>
      </c>
      <c r="U63" s="2">
        <v>-1</v>
      </c>
      <c r="V63" s="2">
        <v>-2</v>
      </c>
      <c r="W63" s="2">
        <v>-2</v>
      </c>
      <c r="X63" s="2">
        <v>-2</v>
      </c>
      <c r="Y63" s="2">
        <v>2</v>
      </c>
      <c r="Z63" s="2">
        <v>0</v>
      </c>
      <c r="AA63" s="2">
        <v>1</v>
      </c>
      <c r="AB63" s="2">
        <v>1</v>
      </c>
      <c r="AC63" s="2">
        <v>-2</v>
      </c>
      <c r="AD63" s="2">
        <v>2</v>
      </c>
      <c r="AE63" s="1">
        <f t="shared" si="9"/>
        <v>-1.6666666666666667</v>
      </c>
      <c r="AF63" s="1">
        <f t="shared" si="5"/>
        <v>-2</v>
      </c>
      <c r="AG63" s="1">
        <f t="shared" si="6"/>
        <v>1</v>
      </c>
      <c r="AH63" s="1">
        <f t="shared" si="7"/>
        <v>0.33333333333333331</v>
      </c>
      <c r="AI63" s="1">
        <f t="shared" si="8"/>
        <v>-0.58333333333333337</v>
      </c>
      <c r="AJ63" s="2">
        <v>1</v>
      </c>
      <c r="AK63" s="2">
        <v>23</v>
      </c>
      <c r="AL63" s="2">
        <v>3</v>
      </c>
      <c r="AM63" t="s">
        <v>64</v>
      </c>
      <c r="AN63" t="s">
        <v>63</v>
      </c>
      <c r="AO63" t="s">
        <v>136</v>
      </c>
      <c r="AU63">
        <v>1</v>
      </c>
      <c r="AW63" s="2">
        <v>-1</v>
      </c>
      <c r="AX63" s="2">
        <v>1</v>
      </c>
      <c r="AY63" s="2">
        <v>-2</v>
      </c>
      <c r="AZ63" s="2">
        <v>0</v>
      </c>
      <c r="BA63" s="2">
        <v>-2</v>
      </c>
      <c r="BB63" s="2">
        <v>-2</v>
      </c>
      <c r="BC63" s="1">
        <v>-1</v>
      </c>
      <c r="BD63" s="2">
        <v>0</v>
      </c>
      <c r="BE63" s="2">
        <v>1</v>
      </c>
      <c r="BF63" s="2">
        <v>-1</v>
      </c>
      <c r="BG63" s="2">
        <v>1</v>
      </c>
      <c r="BH63" s="2">
        <v>1</v>
      </c>
      <c r="BI63" s="2">
        <v>1</v>
      </c>
    </row>
    <row r="64" spans="1:61">
      <c r="A64" s="2">
        <v>63</v>
      </c>
      <c r="B64" s="2">
        <v>3</v>
      </c>
      <c r="C64" s="2">
        <v>-1</v>
      </c>
      <c r="D64" s="2">
        <v>2</v>
      </c>
      <c r="E64" s="2">
        <v>-1</v>
      </c>
      <c r="F64" s="2">
        <v>-1</v>
      </c>
      <c r="G64" s="2">
        <v>-1</v>
      </c>
      <c r="H64" s="2">
        <v>-2</v>
      </c>
      <c r="I64" s="2">
        <v>2</v>
      </c>
      <c r="J64" s="2">
        <v>-2</v>
      </c>
      <c r="K64" s="2">
        <v>-2</v>
      </c>
      <c r="L64" s="2">
        <v>-2</v>
      </c>
      <c r="M64" s="2">
        <v>-1</v>
      </c>
      <c r="N64" s="1">
        <f t="shared" si="1"/>
        <v>1.3333333333333333</v>
      </c>
      <c r="O64" s="1">
        <f t="shared" si="2"/>
        <v>-1</v>
      </c>
      <c r="P64" s="1">
        <f t="shared" si="3"/>
        <v>-0.66666666666666663</v>
      </c>
      <c r="Q64" s="1">
        <f t="shared" si="4"/>
        <v>-1.6666666666666667</v>
      </c>
      <c r="R64" s="1">
        <f t="shared" si="10"/>
        <v>-0.5</v>
      </c>
      <c r="S64" s="2">
        <v>-1</v>
      </c>
      <c r="T64" s="2">
        <v>-1</v>
      </c>
      <c r="U64" s="2">
        <v>-1</v>
      </c>
      <c r="V64" s="2">
        <v>2</v>
      </c>
      <c r="W64" s="2">
        <v>3</v>
      </c>
      <c r="X64" s="2">
        <v>2</v>
      </c>
      <c r="Y64" s="2">
        <v>3</v>
      </c>
      <c r="Z64" s="2">
        <v>2</v>
      </c>
      <c r="AA64" s="2">
        <v>2</v>
      </c>
      <c r="AB64" s="2">
        <v>-2</v>
      </c>
      <c r="AC64" s="2">
        <v>2</v>
      </c>
      <c r="AD64" s="2">
        <v>3</v>
      </c>
      <c r="AE64" s="1">
        <f t="shared" si="9"/>
        <v>-1</v>
      </c>
      <c r="AF64" s="1">
        <f t="shared" si="5"/>
        <v>2.3333333333333335</v>
      </c>
      <c r="AG64" s="1">
        <f t="shared" si="6"/>
        <v>2.3333333333333335</v>
      </c>
      <c r="AH64" s="1">
        <f t="shared" si="7"/>
        <v>1</v>
      </c>
      <c r="AI64" s="1">
        <f t="shared" si="8"/>
        <v>1.1666666666666667</v>
      </c>
      <c r="AJ64" s="4">
        <v>1</v>
      </c>
      <c r="AK64" s="2">
        <v>27</v>
      </c>
      <c r="AL64" s="2">
        <v>3</v>
      </c>
      <c r="AM64" t="s">
        <v>137</v>
      </c>
      <c r="AN64" t="s">
        <v>69</v>
      </c>
      <c r="AO64" t="s">
        <v>69</v>
      </c>
      <c r="AU64">
        <v>1</v>
      </c>
      <c r="AW64" s="2">
        <v>-2</v>
      </c>
      <c r="AX64" s="2">
        <v>2</v>
      </c>
      <c r="AY64" s="2">
        <v>-2</v>
      </c>
      <c r="AZ64" s="2">
        <v>1</v>
      </c>
      <c r="BA64" s="2">
        <v>-2</v>
      </c>
      <c r="BB64" s="2">
        <v>-2</v>
      </c>
      <c r="BC64" s="1">
        <v>-0.83333333333333337</v>
      </c>
      <c r="BD64" s="4">
        <v>2</v>
      </c>
      <c r="BE64" s="4">
        <v>1</v>
      </c>
      <c r="BF64" s="4">
        <v>-2</v>
      </c>
      <c r="BG64" s="4">
        <v>1</v>
      </c>
      <c r="BH64" s="4">
        <v>1</v>
      </c>
      <c r="BI64" s="4">
        <v>3</v>
      </c>
    </row>
    <row r="65" spans="1:61">
      <c r="A65" s="2">
        <v>64</v>
      </c>
      <c r="B65" s="2">
        <v>3</v>
      </c>
      <c r="C65" s="2">
        <v>3</v>
      </c>
      <c r="D65" s="2">
        <v>3</v>
      </c>
      <c r="E65" s="2">
        <v>-2</v>
      </c>
      <c r="F65" s="2">
        <v>-2</v>
      </c>
      <c r="G65" s="2">
        <v>-1</v>
      </c>
      <c r="H65" s="2">
        <v>-3</v>
      </c>
      <c r="I65" s="2">
        <v>-3</v>
      </c>
      <c r="J65" s="2">
        <v>-3</v>
      </c>
      <c r="K65" s="2">
        <v>-3</v>
      </c>
      <c r="L65" s="2">
        <v>-3</v>
      </c>
      <c r="M65" s="2">
        <v>-3</v>
      </c>
      <c r="N65" s="1">
        <f t="shared" si="1"/>
        <v>3</v>
      </c>
      <c r="O65" s="1">
        <f t="shared" si="2"/>
        <v>-1.6666666666666667</v>
      </c>
      <c r="P65" s="1">
        <f t="shared" si="3"/>
        <v>-3</v>
      </c>
      <c r="Q65" s="1">
        <f t="shared" si="4"/>
        <v>-3</v>
      </c>
      <c r="R65" s="1">
        <f t="shared" si="10"/>
        <v>-1.1666666666666667</v>
      </c>
      <c r="S65" s="2">
        <v>-1</v>
      </c>
      <c r="T65" s="2">
        <v>-3</v>
      </c>
      <c r="U65" s="2">
        <v>1</v>
      </c>
      <c r="V65" s="2">
        <v>-1</v>
      </c>
      <c r="W65" s="2">
        <v>-1</v>
      </c>
      <c r="X65" s="2">
        <v>-1</v>
      </c>
      <c r="Y65" s="2">
        <v>-2</v>
      </c>
      <c r="Z65" s="2">
        <v>-2</v>
      </c>
      <c r="AA65" s="2">
        <v>-3</v>
      </c>
      <c r="AB65" s="2">
        <v>-2</v>
      </c>
      <c r="AC65" s="2">
        <v>-1</v>
      </c>
      <c r="AD65" s="2">
        <v>1</v>
      </c>
      <c r="AE65" s="1">
        <f t="shared" si="9"/>
        <v>-1</v>
      </c>
      <c r="AF65" s="1">
        <f t="shared" si="5"/>
        <v>-1</v>
      </c>
      <c r="AG65" s="1">
        <f t="shared" si="6"/>
        <v>-2.3333333333333335</v>
      </c>
      <c r="AH65" s="1">
        <f t="shared" si="7"/>
        <v>-0.66666666666666663</v>
      </c>
      <c r="AI65" s="1">
        <f t="shared" si="8"/>
        <v>-1.25</v>
      </c>
      <c r="AJ65" s="4">
        <v>1</v>
      </c>
      <c r="AK65" s="2">
        <v>26</v>
      </c>
      <c r="AL65" s="2">
        <v>3</v>
      </c>
      <c r="AM65" t="s">
        <v>64</v>
      </c>
      <c r="AN65" t="s">
        <v>63</v>
      </c>
      <c r="AO65" t="s">
        <v>63</v>
      </c>
      <c r="AU65">
        <v>1</v>
      </c>
      <c r="AW65" s="2">
        <v>1</v>
      </c>
      <c r="AX65" s="2">
        <v>-2</v>
      </c>
      <c r="AY65" s="2">
        <v>0</v>
      </c>
      <c r="AZ65" s="2">
        <v>0</v>
      </c>
      <c r="BA65" s="2">
        <v>0</v>
      </c>
      <c r="BB65" s="2">
        <v>-2</v>
      </c>
      <c r="BC65" s="1">
        <v>-0.5</v>
      </c>
      <c r="BD65" s="4">
        <v>0</v>
      </c>
      <c r="BE65" s="4">
        <v>1</v>
      </c>
      <c r="BF65" s="4">
        <v>-2</v>
      </c>
      <c r="BG65" s="4">
        <v>1</v>
      </c>
      <c r="BH65" s="4">
        <v>1</v>
      </c>
      <c r="BI65" s="4">
        <v>2</v>
      </c>
    </row>
    <row r="66" spans="1:61">
      <c r="A66" s="2">
        <v>65</v>
      </c>
      <c r="B66" s="2">
        <v>1</v>
      </c>
      <c r="C66" s="2">
        <v>2</v>
      </c>
      <c r="D66" s="2">
        <v>2</v>
      </c>
      <c r="E66" s="2">
        <v>-1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-1</v>
      </c>
      <c r="L66" s="2">
        <v>1</v>
      </c>
      <c r="M66" s="2">
        <v>1</v>
      </c>
      <c r="N66" s="1">
        <f t="shared" si="1"/>
        <v>1.6666666666666667</v>
      </c>
      <c r="O66" s="1">
        <f t="shared" si="2"/>
        <v>0.33333333333333331</v>
      </c>
      <c r="P66" s="1">
        <f t="shared" si="3"/>
        <v>1</v>
      </c>
      <c r="Q66" s="1">
        <f t="shared" si="4"/>
        <v>0.33333333333333331</v>
      </c>
      <c r="R66" s="1">
        <f t="shared" ref="R66:R76" si="11">AVERAGE(B66:M66)</f>
        <v>0.83333333333333337</v>
      </c>
      <c r="S66" s="2">
        <v>0</v>
      </c>
      <c r="T66" s="2">
        <v>1</v>
      </c>
      <c r="U66" s="2">
        <v>-1</v>
      </c>
      <c r="V66" s="2">
        <v>-1</v>
      </c>
      <c r="W66" s="2">
        <v>1</v>
      </c>
      <c r="X66" s="2">
        <v>-1</v>
      </c>
      <c r="Y66" s="2">
        <v>0</v>
      </c>
      <c r="Z66" s="2">
        <v>0</v>
      </c>
      <c r="AA66" s="2">
        <v>0</v>
      </c>
      <c r="AB66" s="2">
        <v>-1</v>
      </c>
      <c r="AC66" s="2">
        <v>1</v>
      </c>
      <c r="AD66" s="2">
        <v>1</v>
      </c>
      <c r="AE66" s="1">
        <f t="shared" si="9"/>
        <v>0</v>
      </c>
      <c r="AF66" s="1">
        <f t="shared" si="5"/>
        <v>-0.33333333333333331</v>
      </c>
      <c r="AG66" s="1">
        <f t="shared" si="6"/>
        <v>0</v>
      </c>
      <c r="AH66" s="1">
        <f t="shared" si="7"/>
        <v>0.33333333333333331</v>
      </c>
      <c r="AI66" s="1">
        <f t="shared" si="8"/>
        <v>0</v>
      </c>
      <c r="AJ66" s="4">
        <v>2</v>
      </c>
      <c r="AK66" s="2">
        <v>23</v>
      </c>
      <c r="AL66" s="2">
        <v>3</v>
      </c>
      <c r="AM66" t="s">
        <v>138</v>
      </c>
      <c r="AN66" t="s">
        <v>63</v>
      </c>
      <c r="AO66" t="s">
        <v>63</v>
      </c>
      <c r="AU66">
        <v>0</v>
      </c>
      <c r="AV66" t="s">
        <v>79</v>
      </c>
      <c r="AW66" s="2">
        <v>1</v>
      </c>
      <c r="AX66" s="2">
        <v>-2</v>
      </c>
      <c r="AY66" s="2">
        <v>-1</v>
      </c>
      <c r="AZ66" s="2">
        <v>-1</v>
      </c>
      <c r="BA66" s="2">
        <v>-2</v>
      </c>
      <c r="BB66" s="2">
        <v>-1</v>
      </c>
      <c r="BC66" s="1">
        <v>-1</v>
      </c>
      <c r="BD66" s="4">
        <v>-1</v>
      </c>
      <c r="BE66" s="4">
        <v>2</v>
      </c>
      <c r="BF66" s="4">
        <v>1</v>
      </c>
      <c r="BG66" s="4">
        <v>2</v>
      </c>
      <c r="BH66" s="4">
        <v>1</v>
      </c>
      <c r="BI66" s="4">
        <v>3</v>
      </c>
    </row>
    <row r="67" spans="1:61">
      <c r="A67" s="2">
        <v>66</v>
      </c>
      <c r="B67" s="2">
        <v>1</v>
      </c>
      <c r="C67" s="2">
        <v>0</v>
      </c>
      <c r="D67" s="2">
        <v>1</v>
      </c>
      <c r="E67" s="2">
        <v>2</v>
      </c>
      <c r="F67" s="2">
        <v>1</v>
      </c>
      <c r="G67" s="2">
        <v>1</v>
      </c>
      <c r="H67" s="2">
        <v>1</v>
      </c>
      <c r="I67" s="2">
        <v>1</v>
      </c>
      <c r="J67" s="2">
        <v>2</v>
      </c>
      <c r="K67" s="2">
        <v>2</v>
      </c>
      <c r="L67" s="2">
        <v>1</v>
      </c>
      <c r="M67" s="2">
        <v>1</v>
      </c>
      <c r="N67" s="1">
        <f t="shared" ref="N67:N76" si="12">AVERAGE(B67:D67)</f>
        <v>0.66666666666666663</v>
      </c>
      <c r="O67" s="1">
        <f t="shared" ref="O67:O76" si="13">AVERAGE(E67:G67)</f>
        <v>1.3333333333333333</v>
      </c>
      <c r="P67" s="1">
        <f t="shared" ref="P67:P76" si="14">AVERAGE(H67:J67)</f>
        <v>1.3333333333333333</v>
      </c>
      <c r="Q67" s="1">
        <f t="shared" ref="Q67:Q76" si="15">AVERAGE(K67:M67)</f>
        <v>1.3333333333333333</v>
      </c>
      <c r="R67" s="1">
        <f t="shared" si="11"/>
        <v>1.1666666666666667</v>
      </c>
      <c r="S67" s="2">
        <v>-2</v>
      </c>
      <c r="T67" s="2">
        <v>0</v>
      </c>
      <c r="U67" s="2">
        <v>-2</v>
      </c>
      <c r="V67" s="2">
        <v>-1</v>
      </c>
      <c r="W67" s="2">
        <v>-1</v>
      </c>
      <c r="X67" s="2">
        <v>-1</v>
      </c>
      <c r="Y67" s="2">
        <v>1</v>
      </c>
      <c r="Z67" s="2">
        <v>1</v>
      </c>
      <c r="AA67" s="2">
        <v>-1</v>
      </c>
      <c r="AB67" s="2">
        <v>2</v>
      </c>
      <c r="AC67" s="2">
        <v>0</v>
      </c>
      <c r="AD67" s="2">
        <v>1</v>
      </c>
      <c r="AE67" s="1">
        <f t="shared" ref="AE67:AE76" si="16">AVERAGE(S67:U67)</f>
        <v>-1.3333333333333333</v>
      </c>
      <c r="AF67" s="1">
        <f t="shared" ref="AF67:AF76" si="17">AVERAGE(V67:X67)</f>
        <v>-1</v>
      </c>
      <c r="AG67" s="1">
        <f t="shared" ref="AG67:AG76" si="18">AVERAGE(Y67:AA67)</f>
        <v>0.33333333333333331</v>
      </c>
      <c r="AH67" s="1">
        <f t="shared" ref="AH67:AH76" si="19">AVERAGE(AB67:AD67)</f>
        <v>1</v>
      </c>
      <c r="AI67" s="1">
        <f t="shared" ref="AI67:AI76" si="20">AVERAGE(S67:AD67)</f>
        <v>-0.25</v>
      </c>
      <c r="AJ67" s="4">
        <v>1</v>
      </c>
      <c r="AK67" s="2">
        <v>24</v>
      </c>
      <c r="AL67" s="2">
        <v>3</v>
      </c>
      <c r="AM67" t="s">
        <v>107</v>
      </c>
      <c r="AN67" t="s">
        <v>63</v>
      </c>
      <c r="AO67" t="s">
        <v>63</v>
      </c>
      <c r="AU67">
        <v>0</v>
      </c>
      <c r="AV67" t="s">
        <v>79</v>
      </c>
      <c r="AW67" s="2">
        <v>2</v>
      </c>
      <c r="AX67" s="2">
        <v>-1</v>
      </c>
      <c r="AY67" s="2">
        <v>0</v>
      </c>
      <c r="AZ67" s="2">
        <v>0</v>
      </c>
      <c r="BA67" s="2">
        <v>-2</v>
      </c>
      <c r="BB67" s="2">
        <v>-2</v>
      </c>
      <c r="BC67" s="1">
        <v>-0.5</v>
      </c>
      <c r="BD67" s="4">
        <v>0</v>
      </c>
      <c r="BE67" s="4">
        <v>2</v>
      </c>
      <c r="BF67" s="4">
        <v>-2</v>
      </c>
      <c r="BG67" s="4">
        <v>1</v>
      </c>
      <c r="BH67" s="4">
        <v>1</v>
      </c>
      <c r="BI67" s="4">
        <v>1</v>
      </c>
    </row>
    <row r="68" spans="1:61">
      <c r="A68" s="2">
        <v>67</v>
      </c>
      <c r="B68" s="2">
        <v>-1</v>
      </c>
      <c r="C68" s="2">
        <v>-1</v>
      </c>
      <c r="D68" s="2">
        <v>1</v>
      </c>
      <c r="E68" s="2">
        <v>-1</v>
      </c>
      <c r="F68" s="2">
        <v>-1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-1</v>
      </c>
      <c r="M68" s="2">
        <v>1</v>
      </c>
      <c r="N68" s="1">
        <f t="shared" si="12"/>
        <v>-0.33333333333333331</v>
      </c>
      <c r="O68" s="1">
        <f t="shared" si="13"/>
        <v>-0.66666666666666663</v>
      </c>
      <c r="P68" s="1">
        <f t="shared" si="14"/>
        <v>1</v>
      </c>
      <c r="Q68" s="1">
        <f t="shared" si="15"/>
        <v>0.33333333333333331</v>
      </c>
      <c r="R68" s="1">
        <f t="shared" si="11"/>
        <v>8.3333333333333329E-2</v>
      </c>
      <c r="S68" s="2">
        <v>-1</v>
      </c>
      <c r="T68" s="2">
        <v>-1</v>
      </c>
      <c r="U68" s="2">
        <v>1</v>
      </c>
      <c r="V68" s="2">
        <v>-1</v>
      </c>
      <c r="W68" s="2">
        <v>-1</v>
      </c>
      <c r="X68" s="2">
        <v>-1</v>
      </c>
      <c r="Y68" s="2">
        <v>0</v>
      </c>
      <c r="Z68" s="2">
        <v>0</v>
      </c>
      <c r="AA68" s="2">
        <v>1</v>
      </c>
      <c r="AB68" s="2">
        <v>1</v>
      </c>
      <c r="AC68" s="2">
        <v>0</v>
      </c>
      <c r="AD68" s="2">
        <v>1</v>
      </c>
      <c r="AE68" s="1">
        <f t="shared" si="16"/>
        <v>-0.33333333333333331</v>
      </c>
      <c r="AF68" s="1">
        <f t="shared" si="17"/>
        <v>-1</v>
      </c>
      <c r="AG68" s="1">
        <f t="shared" si="18"/>
        <v>0.33333333333333331</v>
      </c>
      <c r="AH68" s="1">
        <f t="shared" si="19"/>
        <v>0.66666666666666663</v>
      </c>
      <c r="AI68" s="1">
        <f t="shared" si="20"/>
        <v>-8.3333333333333329E-2</v>
      </c>
      <c r="AJ68" s="4">
        <v>2</v>
      </c>
      <c r="AK68" s="2">
        <v>24</v>
      </c>
      <c r="AL68" s="2">
        <v>4</v>
      </c>
      <c r="AQ68" t="s">
        <v>139</v>
      </c>
      <c r="AU68">
        <v>0</v>
      </c>
      <c r="AV68" t="s">
        <v>140</v>
      </c>
      <c r="AW68" s="2">
        <v>-1</v>
      </c>
      <c r="AX68" s="2">
        <v>-1</v>
      </c>
      <c r="AY68" s="2">
        <v>0</v>
      </c>
      <c r="AZ68" s="2">
        <v>2</v>
      </c>
      <c r="BA68" s="2">
        <v>-1</v>
      </c>
      <c r="BB68" s="2">
        <v>-2</v>
      </c>
      <c r="BC68" s="1">
        <v>-0.5</v>
      </c>
      <c r="BD68" s="4">
        <v>1</v>
      </c>
      <c r="BE68" s="4">
        <v>2</v>
      </c>
      <c r="BF68" s="4">
        <v>-1</v>
      </c>
      <c r="BG68" s="4">
        <v>2</v>
      </c>
      <c r="BH68" s="4">
        <v>1</v>
      </c>
      <c r="BI68" s="4">
        <v>3</v>
      </c>
    </row>
    <row r="69" spans="1:61">
      <c r="A69" s="2">
        <v>68</v>
      </c>
      <c r="B69" s="2">
        <v>1</v>
      </c>
      <c r="C69" s="2">
        <v>1</v>
      </c>
      <c r="D69" s="2">
        <v>1</v>
      </c>
      <c r="E69" s="2">
        <v>0</v>
      </c>
      <c r="F69" s="2">
        <v>2</v>
      </c>
      <c r="G69" s="2">
        <v>2</v>
      </c>
      <c r="H69" s="2">
        <v>1</v>
      </c>
      <c r="I69" s="2">
        <v>0</v>
      </c>
      <c r="J69" s="2">
        <v>-2</v>
      </c>
      <c r="K69" s="2">
        <v>-2</v>
      </c>
      <c r="L69" s="2">
        <v>1</v>
      </c>
      <c r="M69" s="2">
        <v>-2</v>
      </c>
      <c r="N69" s="1">
        <f t="shared" si="12"/>
        <v>1</v>
      </c>
      <c r="O69" s="1">
        <f t="shared" si="13"/>
        <v>1.3333333333333333</v>
      </c>
      <c r="P69" s="1">
        <f t="shared" si="14"/>
        <v>-0.33333333333333331</v>
      </c>
      <c r="Q69" s="1">
        <f t="shared" si="15"/>
        <v>-1</v>
      </c>
      <c r="R69" s="1">
        <f t="shared" si="11"/>
        <v>0.25</v>
      </c>
      <c r="S69" s="2">
        <v>-1</v>
      </c>
      <c r="T69" s="2">
        <v>0</v>
      </c>
      <c r="U69" s="2">
        <v>-1</v>
      </c>
      <c r="V69" s="2">
        <v>0</v>
      </c>
      <c r="W69" s="2">
        <v>1</v>
      </c>
      <c r="X69" s="2">
        <v>-1</v>
      </c>
      <c r="Y69" s="2">
        <v>-2</v>
      </c>
      <c r="Z69" s="2">
        <v>-2</v>
      </c>
      <c r="AA69" s="2">
        <v>-2</v>
      </c>
      <c r="AB69" s="2">
        <v>-3</v>
      </c>
      <c r="AC69" s="2">
        <v>-1</v>
      </c>
      <c r="AD69" s="2">
        <v>-3</v>
      </c>
      <c r="AE69" s="1">
        <f t="shared" si="16"/>
        <v>-0.66666666666666663</v>
      </c>
      <c r="AF69" s="1">
        <f t="shared" si="17"/>
        <v>0</v>
      </c>
      <c r="AG69" s="1">
        <f t="shared" si="18"/>
        <v>-2</v>
      </c>
      <c r="AH69" s="1">
        <f t="shared" si="19"/>
        <v>-2.3333333333333335</v>
      </c>
      <c r="AI69" s="1">
        <f t="shared" si="20"/>
        <v>-1.25</v>
      </c>
      <c r="AJ69" s="4">
        <v>2</v>
      </c>
      <c r="AK69" s="2">
        <v>22</v>
      </c>
      <c r="AL69" s="2">
        <v>3</v>
      </c>
      <c r="AM69" t="s">
        <v>141</v>
      </c>
      <c r="AN69" t="s">
        <v>105</v>
      </c>
      <c r="AO69" t="s">
        <v>105</v>
      </c>
      <c r="AU69">
        <v>1</v>
      </c>
      <c r="AW69" s="2">
        <v>1</v>
      </c>
      <c r="AX69" s="2">
        <v>1</v>
      </c>
      <c r="AY69" s="2">
        <v>-1</v>
      </c>
      <c r="AZ69" s="2">
        <v>1</v>
      </c>
      <c r="BA69" s="2">
        <v>-2</v>
      </c>
      <c r="BB69" s="2">
        <v>-1</v>
      </c>
      <c r="BC69" s="1">
        <v>-0.16666666666666666</v>
      </c>
      <c r="BD69" s="4">
        <v>1</v>
      </c>
      <c r="BE69" s="4">
        <v>2</v>
      </c>
      <c r="BF69" s="4">
        <v>-2</v>
      </c>
      <c r="BG69" s="4">
        <v>2</v>
      </c>
      <c r="BH69" s="4">
        <v>0</v>
      </c>
      <c r="BI69" s="4">
        <v>2</v>
      </c>
    </row>
    <row r="70" spans="1:61">
      <c r="A70" s="2">
        <v>69</v>
      </c>
      <c r="B70" s="2">
        <v>2</v>
      </c>
      <c r="C70" s="2">
        <v>-1</v>
      </c>
      <c r="D70" s="2">
        <v>3</v>
      </c>
      <c r="E70" s="2">
        <v>3</v>
      </c>
      <c r="F70" s="2">
        <v>3</v>
      </c>
      <c r="G70" s="2">
        <v>3</v>
      </c>
      <c r="H70" s="2">
        <v>2</v>
      </c>
      <c r="I70" s="2">
        <v>2</v>
      </c>
      <c r="J70" s="2">
        <v>2</v>
      </c>
      <c r="K70" s="2">
        <v>0</v>
      </c>
      <c r="L70" s="2">
        <v>0</v>
      </c>
      <c r="M70" s="2">
        <v>-3</v>
      </c>
      <c r="N70" s="1">
        <f t="shared" si="12"/>
        <v>1.3333333333333333</v>
      </c>
      <c r="O70" s="1">
        <f t="shared" si="13"/>
        <v>3</v>
      </c>
      <c r="P70" s="1">
        <f t="shared" si="14"/>
        <v>2</v>
      </c>
      <c r="Q70" s="1">
        <f t="shared" si="15"/>
        <v>-1</v>
      </c>
      <c r="R70" s="1">
        <f t="shared" si="11"/>
        <v>1.3333333333333333</v>
      </c>
      <c r="S70" s="2">
        <v>-1</v>
      </c>
      <c r="T70" s="2">
        <v>-2</v>
      </c>
      <c r="U70" s="2">
        <v>-2</v>
      </c>
      <c r="V70" s="2">
        <v>3</v>
      </c>
      <c r="W70" s="2">
        <v>3</v>
      </c>
      <c r="X70" s="2">
        <v>-1</v>
      </c>
      <c r="Y70" s="2">
        <v>1</v>
      </c>
      <c r="Z70" s="2">
        <v>0</v>
      </c>
      <c r="AA70" s="2">
        <v>2</v>
      </c>
      <c r="AB70" s="2">
        <v>-3</v>
      </c>
      <c r="AC70" s="2">
        <v>-3</v>
      </c>
      <c r="AD70" s="2">
        <v>-3</v>
      </c>
      <c r="AE70" s="1">
        <f t="shared" si="16"/>
        <v>-1.6666666666666667</v>
      </c>
      <c r="AF70" s="1">
        <f t="shared" si="17"/>
        <v>1.6666666666666667</v>
      </c>
      <c r="AG70" s="1">
        <f t="shared" si="18"/>
        <v>1</v>
      </c>
      <c r="AH70" s="1">
        <f t="shared" si="19"/>
        <v>-3</v>
      </c>
      <c r="AI70" s="1">
        <f t="shared" si="20"/>
        <v>-0.5</v>
      </c>
      <c r="AJ70" s="4">
        <v>1</v>
      </c>
      <c r="AK70" s="2">
        <v>23</v>
      </c>
      <c r="AL70" s="2">
        <v>3</v>
      </c>
      <c r="AM70" t="s">
        <v>142</v>
      </c>
      <c r="AN70" t="s">
        <v>64</v>
      </c>
      <c r="AO70" t="s">
        <v>143</v>
      </c>
      <c r="AU70">
        <v>0</v>
      </c>
      <c r="AV70" t="s">
        <v>79</v>
      </c>
      <c r="AW70" s="2">
        <v>2</v>
      </c>
      <c r="AX70" s="2">
        <v>-2</v>
      </c>
      <c r="AY70" s="2">
        <v>-2</v>
      </c>
      <c r="AZ70" s="2">
        <v>0</v>
      </c>
      <c r="BA70" s="2">
        <v>-2</v>
      </c>
      <c r="BB70" s="2">
        <v>-1</v>
      </c>
      <c r="BC70" s="1">
        <v>-0.83333333333333304</v>
      </c>
      <c r="BD70" s="4">
        <v>1</v>
      </c>
      <c r="BE70" s="4">
        <v>2</v>
      </c>
      <c r="BF70" s="4">
        <v>1</v>
      </c>
      <c r="BG70" s="4">
        <v>1</v>
      </c>
      <c r="BH70" s="4">
        <v>0</v>
      </c>
      <c r="BI70" s="4">
        <v>3</v>
      </c>
    </row>
    <row r="71" spans="1:61">
      <c r="A71" s="2">
        <v>70</v>
      </c>
      <c r="B71" s="2">
        <v>1</v>
      </c>
      <c r="C71" s="2">
        <v>1</v>
      </c>
      <c r="D71" s="2">
        <v>2</v>
      </c>
      <c r="E71" s="2">
        <v>-1</v>
      </c>
      <c r="F71" s="2">
        <v>-1</v>
      </c>
      <c r="G71" s="2">
        <v>2</v>
      </c>
      <c r="H71" s="2">
        <v>1</v>
      </c>
      <c r="I71" s="2">
        <v>2</v>
      </c>
      <c r="J71" s="2">
        <v>2</v>
      </c>
      <c r="K71" s="2">
        <v>-3</v>
      </c>
      <c r="L71" s="2">
        <v>-2</v>
      </c>
      <c r="M71" s="2">
        <v>-3</v>
      </c>
      <c r="N71" s="1">
        <f t="shared" si="12"/>
        <v>1.3333333333333333</v>
      </c>
      <c r="O71" s="1">
        <f t="shared" si="13"/>
        <v>0</v>
      </c>
      <c r="P71" s="1">
        <f t="shared" si="14"/>
        <v>1.6666666666666667</v>
      </c>
      <c r="Q71" s="1">
        <f t="shared" si="15"/>
        <v>-2.6666666666666665</v>
      </c>
      <c r="R71" s="1">
        <f t="shared" si="11"/>
        <v>8.3333333333333329E-2</v>
      </c>
      <c r="S71" s="2">
        <v>2</v>
      </c>
      <c r="T71" s="2">
        <v>1</v>
      </c>
      <c r="U71" s="2">
        <v>3</v>
      </c>
      <c r="V71" s="2">
        <v>3</v>
      </c>
      <c r="W71" s="2">
        <v>3</v>
      </c>
      <c r="X71" s="2">
        <v>3</v>
      </c>
      <c r="Y71" s="2">
        <v>0</v>
      </c>
      <c r="Z71" s="2">
        <v>0</v>
      </c>
      <c r="AA71" s="2">
        <v>0</v>
      </c>
      <c r="AB71" s="2">
        <v>-3</v>
      </c>
      <c r="AC71" s="2">
        <v>-3</v>
      </c>
      <c r="AD71" s="2">
        <v>-3</v>
      </c>
      <c r="AE71" s="1">
        <f t="shared" si="16"/>
        <v>2</v>
      </c>
      <c r="AF71" s="1">
        <f t="shared" si="17"/>
        <v>3</v>
      </c>
      <c r="AG71" s="1">
        <f t="shared" si="18"/>
        <v>0</v>
      </c>
      <c r="AH71" s="1">
        <f t="shared" si="19"/>
        <v>-3</v>
      </c>
      <c r="AI71" s="1">
        <f t="shared" si="20"/>
        <v>0.5</v>
      </c>
      <c r="AJ71" s="4">
        <v>1</v>
      </c>
      <c r="AK71" s="2">
        <v>21</v>
      </c>
      <c r="AL71" s="2">
        <v>2</v>
      </c>
      <c r="AR71" t="s">
        <v>144</v>
      </c>
      <c r="AS71" t="s">
        <v>138</v>
      </c>
      <c r="AT71" t="s">
        <v>145</v>
      </c>
      <c r="AU71">
        <v>1</v>
      </c>
      <c r="AW71" s="2">
        <v>1</v>
      </c>
      <c r="AX71" s="2">
        <v>-1</v>
      </c>
      <c r="AY71" s="2">
        <v>-1</v>
      </c>
      <c r="AZ71" s="2">
        <v>0</v>
      </c>
      <c r="BA71" s="2">
        <v>-2</v>
      </c>
      <c r="BB71" s="2">
        <v>1</v>
      </c>
      <c r="BC71" s="1">
        <v>-0.33333333333333298</v>
      </c>
      <c r="BD71" s="4">
        <v>1</v>
      </c>
      <c r="BE71" s="4">
        <v>1</v>
      </c>
      <c r="BF71" s="4">
        <v>-1</v>
      </c>
      <c r="BG71" s="4">
        <v>1</v>
      </c>
      <c r="BH71" s="4">
        <v>1</v>
      </c>
      <c r="BI71" s="4">
        <v>3</v>
      </c>
    </row>
    <row r="72" spans="1:61">
      <c r="A72" s="2">
        <v>71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>
        <v>-1</v>
      </c>
      <c r="H72" s="2">
        <v>-2</v>
      </c>
      <c r="I72" s="2">
        <v>-3</v>
      </c>
      <c r="J72" s="2">
        <v>-2</v>
      </c>
      <c r="K72" s="2">
        <v>-3</v>
      </c>
      <c r="L72" s="2">
        <v>-2</v>
      </c>
      <c r="M72" s="2">
        <v>-2</v>
      </c>
      <c r="N72" s="1">
        <f t="shared" si="12"/>
        <v>-1</v>
      </c>
      <c r="O72" s="1">
        <f t="shared" si="13"/>
        <v>-1</v>
      </c>
      <c r="P72" s="1">
        <f t="shared" si="14"/>
        <v>-2.3333333333333335</v>
      </c>
      <c r="Q72" s="1">
        <f t="shared" si="15"/>
        <v>-2.3333333333333335</v>
      </c>
      <c r="R72" s="1">
        <f t="shared" si="11"/>
        <v>-1.6666666666666667</v>
      </c>
      <c r="S72" s="2">
        <v>3</v>
      </c>
      <c r="T72" s="2">
        <v>3</v>
      </c>
      <c r="U72" s="2">
        <v>3</v>
      </c>
      <c r="V72" s="2">
        <v>3</v>
      </c>
      <c r="W72" s="2">
        <v>3</v>
      </c>
      <c r="X72" s="2">
        <v>3</v>
      </c>
      <c r="Y72" s="2">
        <v>0</v>
      </c>
      <c r="Z72" s="2">
        <v>0</v>
      </c>
      <c r="AA72" s="2">
        <v>-1</v>
      </c>
      <c r="AB72" s="2">
        <v>1</v>
      </c>
      <c r="AC72" s="2">
        <v>1</v>
      </c>
      <c r="AD72" s="2">
        <v>1</v>
      </c>
      <c r="AE72" s="1">
        <f t="shared" si="16"/>
        <v>3</v>
      </c>
      <c r="AF72" s="1">
        <f t="shared" si="17"/>
        <v>3</v>
      </c>
      <c r="AG72" s="1">
        <f t="shared" si="18"/>
        <v>-0.33333333333333331</v>
      </c>
      <c r="AH72" s="1">
        <f t="shared" si="19"/>
        <v>1</v>
      </c>
      <c r="AI72" s="1">
        <f t="shared" si="20"/>
        <v>1.6666666666666667</v>
      </c>
      <c r="AJ72" s="4">
        <v>2</v>
      </c>
      <c r="AK72" s="2">
        <v>23</v>
      </c>
      <c r="AL72" s="2">
        <v>3</v>
      </c>
      <c r="AM72" t="s">
        <v>146</v>
      </c>
      <c r="AN72" t="s">
        <v>90</v>
      </c>
      <c r="AO72" t="s">
        <v>90</v>
      </c>
      <c r="AU72">
        <v>1</v>
      </c>
      <c r="AW72" s="2">
        <v>-1</v>
      </c>
      <c r="AX72" s="2">
        <v>0</v>
      </c>
      <c r="AY72" s="2">
        <v>0</v>
      </c>
      <c r="AZ72" s="2">
        <v>-2</v>
      </c>
      <c r="BA72" s="2">
        <v>-2</v>
      </c>
      <c r="BB72" s="2">
        <v>-2</v>
      </c>
      <c r="BC72" s="1">
        <v>-1.1666666666666701</v>
      </c>
      <c r="BD72" s="4">
        <v>1</v>
      </c>
      <c r="BE72" s="4">
        <v>1</v>
      </c>
      <c r="BF72" s="4">
        <v>-1</v>
      </c>
      <c r="BG72" s="4">
        <v>2</v>
      </c>
      <c r="BH72" s="4">
        <v>0</v>
      </c>
      <c r="BI72" s="4">
        <v>1</v>
      </c>
    </row>
    <row r="73" spans="1:61">
      <c r="A73" s="2">
        <v>72</v>
      </c>
      <c r="B73" s="2">
        <v>2</v>
      </c>
      <c r="C73" s="2">
        <v>1</v>
      </c>
      <c r="D73" s="2">
        <v>2</v>
      </c>
      <c r="E73" s="2">
        <v>2</v>
      </c>
      <c r="F73" s="2">
        <v>2</v>
      </c>
      <c r="G73" s="2">
        <v>2</v>
      </c>
      <c r="H73" s="2">
        <v>-3</v>
      </c>
      <c r="I73" s="2">
        <v>-2</v>
      </c>
      <c r="J73" s="2">
        <v>0</v>
      </c>
      <c r="K73" s="2">
        <v>-3</v>
      </c>
      <c r="L73" s="2">
        <v>-2</v>
      </c>
      <c r="M73" s="2">
        <v>-3</v>
      </c>
      <c r="N73" s="1">
        <f t="shared" si="12"/>
        <v>1.6666666666666667</v>
      </c>
      <c r="O73" s="1">
        <f t="shared" si="13"/>
        <v>2</v>
      </c>
      <c r="P73" s="1">
        <f t="shared" si="14"/>
        <v>-1.6666666666666667</v>
      </c>
      <c r="Q73" s="1">
        <f t="shared" si="15"/>
        <v>-2.6666666666666665</v>
      </c>
      <c r="R73" s="1">
        <f t="shared" si="11"/>
        <v>-0.16666666666666666</v>
      </c>
      <c r="S73" s="2">
        <v>-3</v>
      </c>
      <c r="T73" s="2">
        <v>-3</v>
      </c>
      <c r="U73" s="2">
        <v>-3</v>
      </c>
      <c r="V73" s="2">
        <v>-2</v>
      </c>
      <c r="W73" s="2">
        <v>2</v>
      </c>
      <c r="X73" s="2">
        <v>-2</v>
      </c>
      <c r="Y73" s="2">
        <v>-2</v>
      </c>
      <c r="Z73" s="2">
        <v>-2</v>
      </c>
      <c r="AA73" s="2">
        <v>-3</v>
      </c>
      <c r="AB73" s="2">
        <v>-3</v>
      </c>
      <c r="AC73" s="2">
        <v>-3</v>
      </c>
      <c r="AD73" s="2">
        <v>-1</v>
      </c>
      <c r="AE73" s="1">
        <f t="shared" si="16"/>
        <v>-3</v>
      </c>
      <c r="AF73" s="1">
        <f t="shared" si="17"/>
        <v>-0.66666666666666663</v>
      </c>
      <c r="AG73" s="1">
        <f t="shared" si="18"/>
        <v>-2.3333333333333335</v>
      </c>
      <c r="AH73" s="1">
        <f t="shared" si="19"/>
        <v>-2.3333333333333335</v>
      </c>
      <c r="AI73" s="1">
        <f t="shared" si="20"/>
        <v>-2.0833333333333335</v>
      </c>
      <c r="AJ73" s="4">
        <v>1</v>
      </c>
      <c r="AK73" s="2">
        <v>33</v>
      </c>
      <c r="AL73" s="2">
        <v>4</v>
      </c>
      <c r="AQ73" t="s">
        <v>147</v>
      </c>
      <c r="AU73">
        <v>0</v>
      </c>
      <c r="AV73" t="s">
        <v>133</v>
      </c>
      <c r="AW73" s="2">
        <v>2</v>
      </c>
      <c r="AX73" s="2">
        <v>1</v>
      </c>
      <c r="AY73" s="2">
        <v>1</v>
      </c>
      <c r="AZ73" s="2">
        <v>2</v>
      </c>
      <c r="BA73" s="2">
        <v>0</v>
      </c>
      <c r="BB73" s="2">
        <v>-2</v>
      </c>
      <c r="BC73" s="1">
        <v>0.66666666666666696</v>
      </c>
      <c r="BD73" s="4">
        <v>2</v>
      </c>
      <c r="BE73" s="4">
        <v>2</v>
      </c>
      <c r="BF73" s="4">
        <v>1</v>
      </c>
      <c r="BG73" s="4">
        <v>1</v>
      </c>
      <c r="BH73" s="4">
        <v>0</v>
      </c>
      <c r="BI73" s="4">
        <v>3</v>
      </c>
    </row>
    <row r="74" spans="1:61">
      <c r="A74" s="2">
        <v>73</v>
      </c>
      <c r="B74" s="2">
        <v>-1</v>
      </c>
      <c r="C74" s="2">
        <v>0</v>
      </c>
      <c r="D74" s="2">
        <v>-1</v>
      </c>
      <c r="E74" s="2">
        <v>-1</v>
      </c>
      <c r="F74" s="2">
        <v>-1</v>
      </c>
      <c r="G74" s="2">
        <v>0</v>
      </c>
      <c r="H74" s="2">
        <v>2</v>
      </c>
      <c r="I74" s="2">
        <v>1</v>
      </c>
      <c r="J74" s="2">
        <v>-2</v>
      </c>
      <c r="K74" s="2">
        <v>-2</v>
      </c>
      <c r="L74" s="2">
        <v>0</v>
      </c>
      <c r="M74" s="2">
        <v>-2</v>
      </c>
      <c r="N74" s="1">
        <f t="shared" si="12"/>
        <v>-0.66666666666666663</v>
      </c>
      <c r="O74" s="1">
        <f t="shared" si="13"/>
        <v>-0.66666666666666663</v>
      </c>
      <c r="P74" s="1">
        <f t="shared" si="14"/>
        <v>0.33333333333333331</v>
      </c>
      <c r="Q74" s="1">
        <f t="shared" si="15"/>
        <v>-1.3333333333333333</v>
      </c>
      <c r="R74" s="1">
        <f t="shared" si="11"/>
        <v>-0.58333333333333337</v>
      </c>
      <c r="S74" s="2">
        <v>-1</v>
      </c>
      <c r="T74" s="2">
        <v>-1</v>
      </c>
      <c r="U74" s="2">
        <v>-1</v>
      </c>
      <c r="V74" s="2">
        <v>-1</v>
      </c>
      <c r="W74" s="2">
        <v>0</v>
      </c>
      <c r="X74" s="2">
        <v>-1</v>
      </c>
      <c r="Y74" s="2">
        <v>1</v>
      </c>
      <c r="Z74" s="2">
        <v>1</v>
      </c>
      <c r="AA74" s="2">
        <v>-2</v>
      </c>
      <c r="AB74" s="2">
        <v>-1</v>
      </c>
      <c r="AC74" s="2">
        <v>-1</v>
      </c>
      <c r="AD74" s="2">
        <v>1</v>
      </c>
      <c r="AE74" s="1">
        <f t="shared" si="16"/>
        <v>-1</v>
      </c>
      <c r="AF74" s="1">
        <f t="shared" si="17"/>
        <v>-0.66666666666666663</v>
      </c>
      <c r="AG74" s="1">
        <f t="shared" si="18"/>
        <v>0</v>
      </c>
      <c r="AH74" s="1">
        <f t="shared" si="19"/>
        <v>-0.33333333333333331</v>
      </c>
      <c r="AI74" s="1">
        <f t="shared" si="20"/>
        <v>-0.5</v>
      </c>
      <c r="AJ74" s="4">
        <v>2</v>
      </c>
      <c r="AK74" s="2">
        <v>23</v>
      </c>
      <c r="AL74" s="2">
        <v>4</v>
      </c>
      <c r="AQ74" t="s">
        <v>148</v>
      </c>
      <c r="AU74">
        <v>1</v>
      </c>
      <c r="AW74" s="4">
        <v>-2</v>
      </c>
      <c r="AX74" s="4">
        <v>2</v>
      </c>
      <c r="AY74" s="4">
        <v>2</v>
      </c>
      <c r="AZ74" s="4">
        <v>-2</v>
      </c>
      <c r="BA74" s="4">
        <v>-1</v>
      </c>
      <c r="BB74" s="4">
        <v>-2</v>
      </c>
      <c r="BC74" s="1">
        <f>AVERAGE(AW74:BB74)</f>
        <v>-0.5</v>
      </c>
      <c r="BD74" s="4">
        <v>1</v>
      </c>
      <c r="BE74" s="4">
        <v>2</v>
      </c>
      <c r="BF74" s="4">
        <v>-2</v>
      </c>
      <c r="BG74" s="4">
        <v>2</v>
      </c>
      <c r="BH74" s="4">
        <v>1</v>
      </c>
      <c r="BI74" s="4">
        <v>1</v>
      </c>
    </row>
    <row r="75" spans="1:61" ht="16">
      <c r="A75" s="2">
        <v>74</v>
      </c>
      <c r="B75" s="2">
        <v>-3</v>
      </c>
      <c r="C75" s="2">
        <v>-1</v>
      </c>
      <c r="D75" s="2">
        <v>-2</v>
      </c>
      <c r="E75" s="2">
        <v>1</v>
      </c>
      <c r="F75" s="2">
        <v>-2</v>
      </c>
      <c r="G75" s="2">
        <v>1</v>
      </c>
      <c r="H75" s="2">
        <v>-3</v>
      </c>
      <c r="I75" s="2">
        <v>-1</v>
      </c>
      <c r="J75" s="2">
        <v>-3</v>
      </c>
      <c r="K75" s="2">
        <v>-1</v>
      </c>
      <c r="L75" s="2">
        <v>-1</v>
      </c>
      <c r="M75" s="2">
        <v>-1</v>
      </c>
      <c r="N75" s="1">
        <f t="shared" si="12"/>
        <v>-2</v>
      </c>
      <c r="O75" s="1">
        <f t="shared" si="13"/>
        <v>0</v>
      </c>
      <c r="P75" s="1">
        <f t="shared" si="14"/>
        <v>-2.3333333333333335</v>
      </c>
      <c r="Q75" s="1">
        <f t="shared" si="15"/>
        <v>-1</v>
      </c>
      <c r="R75" s="1">
        <f t="shared" si="11"/>
        <v>-1.3333333333333333</v>
      </c>
      <c r="S75" s="2">
        <v>1</v>
      </c>
      <c r="T75" s="2">
        <v>0</v>
      </c>
      <c r="U75" s="2">
        <v>-2</v>
      </c>
      <c r="V75" s="2">
        <v>0</v>
      </c>
      <c r="W75" s="2">
        <v>0</v>
      </c>
      <c r="X75" s="2">
        <v>0</v>
      </c>
      <c r="Y75" s="2">
        <v>3</v>
      </c>
      <c r="Z75" s="2">
        <v>3</v>
      </c>
      <c r="AA75" s="2">
        <v>3</v>
      </c>
      <c r="AB75" s="2">
        <v>3</v>
      </c>
      <c r="AC75" s="2">
        <v>2</v>
      </c>
      <c r="AD75" s="2">
        <v>2</v>
      </c>
      <c r="AE75" s="1">
        <f t="shared" si="16"/>
        <v>-0.33333333333333331</v>
      </c>
      <c r="AF75" s="1">
        <f t="shared" si="17"/>
        <v>0</v>
      </c>
      <c r="AG75" s="1">
        <f t="shared" si="18"/>
        <v>3</v>
      </c>
      <c r="AH75" s="1">
        <f t="shared" si="19"/>
        <v>2.3333333333333335</v>
      </c>
      <c r="AI75" s="1">
        <f t="shared" si="20"/>
        <v>1.25</v>
      </c>
      <c r="AJ75" s="5">
        <v>2</v>
      </c>
      <c r="AK75" s="3">
        <v>35</v>
      </c>
      <c r="AL75" s="3">
        <v>3</v>
      </c>
      <c r="AM75" s="3" t="s">
        <v>64</v>
      </c>
      <c r="AN75" s="3"/>
      <c r="AO75" s="3"/>
      <c r="AP75" s="3"/>
      <c r="AQ75" s="3"/>
      <c r="AR75" s="3"/>
      <c r="AS75" s="3"/>
      <c r="AT75" s="3"/>
      <c r="AU75" s="3">
        <v>1</v>
      </c>
      <c r="AV75" s="3"/>
      <c r="AW75" s="6">
        <v>2</v>
      </c>
      <c r="AX75" s="6">
        <v>-2</v>
      </c>
      <c r="AY75" s="6">
        <v>-2</v>
      </c>
      <c r="AZ75" s="6">
        <v>-1</v>
      </c>
      <c r="BA75" s="6">
        <v>-2</v>
      </c>
      <c r="BB75" s="6">
        <v>-2</v>
      </c>
      <c r="BC75" s="1">
        <f t="shared" ref="BC75:BC76" si="21">AVERAGE(AW75:BB75)</f>
        <v>-1.1666666666666667</v>
      </c>
      <c r="BD75" s="5">
        <v>1</v>
      </c>
      <c r="BE75" s="5">
        <v>1</v>
      </c>
      <c r="BF75" s="5">
        <v>-2</v>
      </c>
      <c r="BG75" s="5">
        <v>2</v>
      </c>
      <c r="BH75" s="5">
        <v>1</v>
      </c>
      <c r="BI75" s="5">
        <v>3</v>
      </c>
    </row>
    <row r="76" spans="1:61">
      <c r="A76" s="2">
        <v>75</v>
      </c>
      <c r="B76" s="2">
        <v>-1</v>
      </c>
      <c r="C76" s="2">
        <v>0</v>
      </c>
      <c r="D76" s="2">
        <v>-1</v>
      </c>
      <c r="E76" s="2">
        <v>-1</v>
      </c>
      <c r="F76" s="2">
        <v>-1</v>
      </c>
      <c r="G76" s="2">
        <v>0</v>
      </c>
      <c r="H76" s="2">
        <v>1</v>
      </c>
      <c r="I76" s="2">
        <v>-1</v>
      </c>
      <c r="J76" s="2">
        <v>1</v>
      </c>
      <c r="K76" s="2">
        <v>0</v>
      </c>
      <c r="L76" s="2">
        <v>1</v>
      </c>
      <c r="M76" s="2">
        <v>1</v>
      </c>
      <c r="N76" s="1">
        <f t="shared" si="12"/>
        <v>-0.66666666666666663</v>
      </c>
      <c r="O76" s="1">
        <f t="shared" si="13"/>
        <v>-0.66666666666666663</v>
      </c>
      <c r="P76" s="1">
        <f t="shared" si="14"/>
        <v>0.33333333333333331</v>
      </c>
      <c r="Q76" s="1">
        <f t="shared" si="15"/>
        <v>0.66666666666666663</v>
      </c>
      <c r="R76" s="1">
        <f t="shared" si="11"/>
        <v>-8.3333333333333329E-2</v>
      </c>
      <c r="S76" s="2">
        <v>-1</v>
      </c>
      <c r="T76" s="2">
        <v>1</v>
      </c>
      <c r="U76" s="2">
        <v>0</v>
      </c>
      <c r="V76" s="2">
        <v>-1</v>
      </c>
      <c r="W76" s="2">
        <v>-1</v>
      </c>
      <c r="X76" s="2">
        <v>-1</v>
      </c>
      <c r="Y76" s="2">
        <v>1</v>
      </c>
      <c r="Z76" s="2">
        <v>-1</v>
      </c>
      <c r="AA76" s="2">
        <v>0</v>
      </c>
      <c r="AB76" s="2">
        <v>0</v>
      </c>
      <c r="AC76" s="2">
        <v>1</v>
      </c>
      <c r="AD76" s="2">
        <v>-3</v>
      </c>
      <c r="AE76" s="1">
        <f t="shared" si="16"/>
        <v>0</v>
      </c>
      <c r="AF76" s="1">
        <f t="shared" si="17"/>
        <v>-1</v>
      </c>
      <c r="AG76" s="1">
        <f t="shared" si="18"/>
        <v>0</v>
      </c>
      <c r="AH76" s="1">
        <f t="shared" si="19"/>
        <v>-0.66666666666666663</v>
      </c>
      <c r="AI76" s="1">
        <f t="shared" si="20"/>
        <v>-0.41666666666666669</v>
      </c>
      <c r="AJ76" s="4">
        <v>2</v>
      </c>
      <c r="AK76" s="2">
        <v>55</v>
      </c>
      <c r="AL76" s="2">
        <v>4</v>
      </c>
      <c r="AM76" t="s">
        <v>149</v>
      </c>
      <c r="AU76">
        <v>1</v>
      </c>
      <c r="AW76" s="6">
        <v>2</v>
      </c>
      <c r="AX76" s="6">
        <v>-2</v>
      </c>
      <c r="AY76" s="6">
        <v>-2</v>
      </c>
      <c r="AZ76" s="6">
        <v>-1</v>
      </c>
      <c r="BA76" s="6">
        <v>-2</v>
      </c>
      <c r="BB76" s="6">
        <v>-2</v>
      </c>
      <c r="BC76" s="1">
        <f t="shared" si="21"/>
        <v>-1.1666666666666667</v>
      </c>
      <c r="BD76" s="6">
        <v>1</v>
      </c>
      <c r="BE76" s="6">
        <v>1</v>
      </c>
      <c r="BF76" s="6">
        <v>-1</v>
      </c>
      <c r="BG76" s="4">
        <v>2</v>
      </c>
      <c r="BH76" s="4">
        <v>0</v>
      </c>
      <c r="BI76" s="4">
        <v>1</v>
      </c>
    </row>
    <row r="77" spans="1:61">
      <c r="AJ77" s="6"/>
      <c r="BD77" s="6"/>
      <c r="BE77" s="6"/>
      <c r="BF77" s="6"/>
      <c r="BG77" s="6"/>
      <c r="BH77" s="6"/>
      <c r="BI77" s="6"/>
    </row>
    <row r="78" spans="1:61">
      <c r="AJ78" s="6"/>
      <c r="BD78" s="6"/>
      <c r="BE78" s="6"/>
      <c r="BF78" s="6"/>
      <c r="BG78" s="6"/>
      <c r="BH78" s="6"/>
      <c r="BI78" s="6"/>
    </row>
    <row r="79" spans="1:61">
      <c r="AJ79" s="6"/>
      <c r="BD79" s="6"/>
      <c r="BE79" s="6"/>
      <c r="BF79" s="6"/>
      <c r="BG79" s="6"/>
      <c r="BH79" s="6"/>
      <c r="BI79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SPSS 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Camille Archer carcher</cp:lastModifiedBy>
  <cp:revision/>
  <dcterms:created xsi:type="dcterms:W3CDTF">2011-08-01T14:22:18Z</dcterms:created>
  <dcterms:modified xsi:type="dcterms:W3CDTF">2024-04-14T18:58:54Z</dcterms:modified>
  <cp:category/>
  <cp:contentStatus/>
</cp:coreProperties>
</file>