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leb\Documents\GitHub\Diversity-Ma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<sst xmlns="http://schemas.openxmlformats.org/spreadsheetml/2006/main" count="48" uniqueCount="48">
  <si>
    <t>tract20_nbhd</t>
  </si>
  <si>
    <t>lang_total_Total</t>
  </si>
  <si>
    <t>lang_all_Speaks_only_English</t>
  </si>
  <si>
    <t>lang_all_Spanish</t>
  </si>
  <si>
    <t>lang_all_French_Haitian_or_Cajun</t>
  </si>
  <si>
    <t>lang_all_German</t>
  </si>
  <si>
    <t>lang_all_Russian_Polish_or_other_Slavic</t>
  </si>
  <si>
    <t>lang_all_Other</t>
  </si>
  <si>
    <t>lang_all_Korean</t>
  </si>
  <si>
    <t>lang_all_Chinese_(incl._Mandarin,_Cantonese):</t>
  </si>
  <si>
    <t>lang_all_Vietnamese</t>
  </si>
  <si>
    <t>lang_all_Tagalog_(incl._Filipino)</t>
  </si>
  <si>
    <t>lang_all_Arabic</t>
  </si>
  <si>
    <t>lang_eng_not_Speaks_only_English</t>
  </si>
  <si>
    <t>lang_eng_not_Other</t>
  </si>
  <si>
    <t>lang_threshold_English</t>
  </si>
  <si>
    <t>lang_threshold_Spanish</t>
  </si>
  <si>
    <t>lang_threshold_French,_Haitian,_or_Cajun</t>
  </si>
  <si>
    <t>lang_threshold_Other</t>
  </si>
  <si>
    <t>lang_threshold_Chinese_(incl._Mandarin,_Cantonese):</t>
  </si>
  <si>
    <t>lang_threshold_Vietnamese</t>
  </si>
  <si>
    <t>val_lang_all</t>
  </si>
  <si>
    <t>val_lang_eng_not</t>
  </si>
  <si>
    <t>val_lang_threshold</t>
  </si>
  <si>
    <t>Allston</t>
  </si>
  <si>
    <t>Back Bay</t>
  </si>
  <si>
    <t>Beacon Hill</t>
  </si>
  <si>
    <t>Brighton</t>
  </si>
  <si>
    <t>Charlestown</t>
  </si>
  <si>
    <t>Chinatown</t>
  </si>
  <si>
    <t>Dorchester</t>
  </si>
  <si>
    <t>Downtown</t>
  </si>
  <si>
    <t>East Boston</t>
  </si>
  <si>
    <t>Fenway</t>
  </si>
  <si>
    <t>Hyde Park</t>
  </si>
  <si>
    <t>Jamaica Plain</t>
  </si>
  <si>
    <t>Longwood</t>
  </si>
  <si>
    <t>Mattapan</t>
  </si>
  <si>
    <t>Mission Hill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</si>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</sst>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NumberFormat="1" applyFill="1"/>
    <xf numFmtId="0" fontId="1" fillId="3" borderId="0" xfId="0" applyFont="1" applyFill="1" applyAlignment="1">
      <alignment horizontal="center"/>
    </xf>
    <xf numFmtId="0" fontId="0" fillId="3" borderId="0" xfId="0" applyNumberFormat="1" applyFill="1"/>
    <xf numFmtId="0" fontId="1" fillId="4" borderId="0" xfId="0" applyFont="1" applyFill="1" applyAlignment="1">
      <alignment horizontal="center"/>
    </xf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lang_all_Speaks_only_English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Sheet1!$C$2:$C$25</c15:sqref>
                  </c15:fullRef>
                </c:ext>
              </c:extLst>
              <c:f>Sheet1!$C$2:$C$24</c:f>
              <c:numCache>
                <c:formatCode>General</c:formatCode>
                <c:ptCount val="23"/>
                <c:pt idx="0">
                  <c:v>13940</c:v>
                </c:pt>
                <c:pt idx="1">
                  <c:v>12632</c:v>
                </c:pt>
                <c:pt idx="2">
                  <c:v>6863</c:v>
                </c:pt>
                <c:pt idx="3">
                  <c:v>31144</c:v>
                </c:pt>
                <c:pt idx="4">
                  <c:v>14757</c:v>
                </c:pt>
                <c:pt idx="5">
                  <c:v>1152</c:v>
                </c:pt>
                <c:pt idx="6">
                  <c:v>71267</c:v>
                </c:pt>
                <c:pt idx="7">
                  <c:v>8071</c:v>
                </c:pt>
                <c:pt idx="8">
                  <c:v>15602</c:v>
                </c:pt>
                <c:pt idx="9">
                  <c:v>20067</c:v>
                </c:pt>
                <c:pt idx="10">
                  <c:v>20506</c:v>
                </c:pt>
                <c:pt idx="11">
                  <c:v>26145</c:v>
                </c:pt>
                <c:pt idx="12">
                  <c:v>3944</c:v>
                </c:pt>
                <c:pt idx="13">
                  <c:v>17011</c:v>
                </c:pt>
                <c:pt idx="14">
                  <c:v>9342</c:v>
                </c:pt>
                <c:pt idx="15">
                  <c:v>7787</c:v>
                </c:pt>
                <c:pt idx="16">
                  <c:v>19195</c:v>
                </c:pt>
                <c:pt idx="17">
                  <c:v>30068</c:v>
                </c:pt>
                <c:pt idx="18">
                  <c:v>27723</c:v>
                </c:pt>
                <c:pt idx="19">
                  <c:v>3521</c:v>
                </c:pt>
                <c:pt idx="20">
                  <c:v>19075</c:v>
                </c:pt>
                <c:pt idx="21">
                  <c:v>4775</c:v>
                </c:pt>
                <c:pt idx="22">
                  <c:v>21595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lang_all_Spanish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Sheet1!$D$2:$D$25</c15:sqref>
                  </c15:fullRef>
                </c:ext>
              </c:extLst>
              <c:f>Sheet1!$D$2:$D$24</c:f>
              <c:numCache>
                <c:formatCode>General</c:formatCode>
                <c:ptCount val="23"/>
                <c:pt idx="0">
                  <c:v>2270</c:v>
                </c:pt>
                <c:pt idx="1">
                  <c:v>1605</c:v>
                </c:pt>
                <c:pt idx="2">
                  <c:v>267</c:v>
                </c:pt>
                <c:pt idx="3">
                  <c:v>4701</c:v>
                </c:pt>
                <c:pt idx="4">
                  <c:v>1401</c:v>
                </c:pt>
                <c:pt idx="5">
                  <c:v>221</c:v>
                </c:pt>
                <c:pt idx="6">
                  <c:v>18242</c:v>
                </c:pt>
                <c:pt idx="7">
                  <c:v>807</c:v>
                </c:pt>
                <c:pt idx="8">
                  <c:v>22224</c:v>
                </c:pt>
                <c:pt idx="9">
                  <c:v>2837</c:v>
                </c:pt>
                <c:pt idx="10">
                  <c:v>8560</c:v>
                </c:pt>
                <c:pt idx="11">
                  <c:v>7629</c:v>
                </c:pt>
                <c:pt idx="12">
                  <c:v>301</c:v>
                </c:pt>
                <c:pt idx="13">
                  <c:v>2896</c:v>
                </c:pt>
                <c:pt idx="14">
                  <c:v>2327</c:v>
                </c:pt>
                <c:pt idx="15">
                  <c:v>535</c:v>
                </c:pt>
                <c:pt idx="16">
                  <c:v>5770</c:v>
                </c:pt>
                <c:pt idx="17">
                  <c:v>13097</c:v>
                </c:pt>
                <c:pt idx="18">
                  <c:v>2526</c:v>
                </c:pt>
                <c:pt idx="19">
                  <c:v>95</c:v>
                </c:pt>
                <c:pt idx="20">
                  <c:v>3510</c:v>
                </c:pt>
                <c:pt idx="21">
                  <c:v>705</c:v>
                </c:pt>
                <c:pt idx="22">
                  <c:v>2452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lang_all_French_Haitian_or_Cajun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Sheet1!$E$2:$E$25</c15:sqref>
                  </c15:fullRef>
                </c:ext>
              </c:extLst>
              <c:f>Sheet1!$E$2:$E$24</c:f>
              <c:numCache>
                <c:formatCode>General</c:formatCode>
                <c:ptCount val="23"/>
                <c:pt idx="0">
                  <c:v>396</c:v>
                </c:pt>
                <c:pt idx="1">
                  <c:v>280</c:v>
                </c:pt>
                <c:pt idx="2">
                  <c:v>204</c:v>
                </c:pt>
                <c:pt idx="3">
                  <c:v>811</c:v>
                </c:pt>
                <c:pt idx="4">
                  <c:v>282</c:v>
                </c:pt>
                <c:pt idx="5">
                  <c:v>156</c:v>
                </c:pt>
                <c:pt idx="6">
                  <c:v>9364</c:v>
                </c:pt>
                <c:pt idx="7">
                  <c:v>234</c:v>
                </c:pt>
                <c:pt idx="8">
                  <c:v>190</c:v>
                </c:pt>
                <c:pt idx="9">
                  <c:v>557</c:v>
                </c:pt>
                <c:pt idx="10">
                  <c:v>5388</c:v>
                </c:pt>
                <c:pt idx="11">
                  <c:v>1211</c:v>
                </c:pt>
                <c:pt idx="12">
                  <c:v>135</c:v>
                </c:pt>
                <c:pt idx="13">
                  <c:v>4116</c:v>
                </c:pt>
                <c:pt idx="14">
                  <c:v>283</c:v>
                </c:pt>
                <c:pt idx="15">
                  <c:v>300</c:v>
                </c:pt>
                <c:pt idx="16">
                  <c:v>2068</c:v>
                </c:pt>
                <c:pt idx="17">
                  <c:v>1744</c:v>
                </c:pt>
                <c:pt idx="18">
                  <c:v>437</c:v>
                </c:pt>
                <c:pt idx="19">
                  <c:v>71</c:v>
                </c:pt>
                <c:pt idx="20">
                  <c:v>417</c:v>
                </c:pt>
                <c:pt idx="21">
                  <c:v>204</c:v>
                </c:pt>
                <c:pt idx="22">
                  <c:v>1546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lang_all_German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Sheet1!$F$2:$F$25</c15:sqref>
                  </c15:fullRef>
                </c:ext>
              </c:extLst>
              <c:f>Sheet1!$F$2:$F$24</c:f>
              <c:numCache>
                <c:formatCode>General</c:formatCode>
                <c:ptCount val="23"/>
                <c:pt idx="0">
                  <c:v>412</c:v>
                </c:pt>
                <c:pt idx="1">
                  <c:v>126</c:v>
                </c:pt>
                <c:pt idx="2">
                  <c:v>47</c:v>
                </c:pt>
                <c:pt idx="3">
                  <c:v>278</c:v>
                </c:pt>
                <c:pt idx="4">
                  <c:v>30</c:v>
                </c:pt>
                <c:pt idx="5">
                  <c:v>42</c:v>
                </c:pt>
                <c:pt idx="6">
                  <c:v>166</c:v>
                </c:pt>
                <c:pt idx="7">
                  <c:v>100</c:v>
                </c:pt>
                <c:pt idx="8">
                  <c:v>31</c:v>
                </c:pt>
                <c:pt idx="9">
                  <c:v>165</c:v>
                </c:pt>
                <c:pt idx="10">
                  <c:v>27</c:v>
                </c:pt>
                <c:pt idx="11">
                  <c:v>302</c:v>
                </c:pt>
                <c:pt idx="12">
                  <c:v>13</c:v>
                </c:pt>
                <c:pt idx="13">
                  <c:v>18</c:v>
                </c:pt>
                <c:pt idx="14">
                  <c:v>37</c:v>
                </c:pt>
                <c:pt idx="15">
                  <c:v>23</c:v>
                </c:pt>
                <c:pt idx="16">
                  <c:v>168</c:v>
                </c:pt>
                <c:pt idx="17">
                  <c:v>111</c:v>
                </c:pt>
                <c:pt idx="18">
                  <c:v>110</c:v>
                </c:pt>
                <c:pt idx="19">
                  <c:v>174</c:v>
                </c:pt>
                <c:pt idx="20">
                  <c:v>138</c:v>
                </c:pt>
                <c:pt idx="21">
                  <c:v>183</c:v>
                </c:pt>
                <c:pt idx="22">
                  <c:v>42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lang_all_Russian_Polish_or_other_Slavic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Sheet1!$G$2:$G$25</c15:sqref>
                  </c15:fullRef>
                </c:ext>
              </c:extLst>
              <c:f>Sheet1!$G$2:$G$24</c:f>
              <c:numCache>
                <c:formatCode>General</c:formatCode>
                <c:ptCount val="23"/>
                <c:pt idx="0">
                  <c:v>334</c:v>
                </c:pt>
                <c:pt idx="1">
                  <c:v>169</c:v>
                </c:pt>
                <c:pt idx="2">
                  <c:v>106</c:v>
                </c:pt>
                <c:pt idx="3">
                  <c:v>1456</c:v>
                </c:pt>
                <c:pt idx="4">
                  <c:v>94</c:v>
                </c:pt>
                <c:pt idx="5">
                  <c:v>3</c:v>
                </c:pt>
                <c:pt idx="6">
                  <c:v>607</c:v>
                </c:pt>
                <c:pt idx="7">
                  <c:v>155</c:v>
                </c:pt>
                <c:pt idx="8">
                  <c:v>179</c:v>
                </c:pt>
                <c:pt idx="9">
                  <c:v>878</c:v>
                </c:pt>
                <c:pt idx="10">
                  <c:v>35</c:v>
                </c:pt>
                <c:pt idx="11">
                  <c:v>155</c:v>
                </c:pt>
                <c:pt idx="12">
                  <c:v>65</c:v>
                </c:pt>
                <c:pt idx="13">
                  <c:v>0</c:v>
                </c:pt>
                <c:pt idx="14">
                  <c:v>302</c:v>
                </c:pt>
                <c:pt idx="15">
                  <c:v>106</c:v>
                </c:pt>
                <c:pt idx="16">
                  <c:v>312</c:v>
                </c:pt>
                <c:pt idx="17">
                  <c:v>187</c:v>
                </c:pt>
                <c:pt idx="18">
                  <c:v>160</c:v>
                </c:pt>
                <c:pt idx="19">
                  <c:v>95</c:v>
                </c:pt>
                <c:pt idx="20">
                  <c:v>219</c:v>
                </c:pt>
                <c:pt idx="21">
                  <c:v>132</c:v>
                </c:pt>
                <c:pt idx="22">
                  <c:v>458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lang_all_Other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Sheet1!$H$2:$H$25</c15:sqref>
                  </c15:fullRef>
                </c:ext>
              </c:extLst>
              <c:f>Sheet1!$H$2:$H$24</c:f>
              <c:numCache>
                <c:formatCode>General</c:formatCode>
                <c:ptCount val="23"/>
                <c:pt idx="0">
                  <c:v>1956</c:v>
                </c:pt>
                <c:pt idx="1">
                  <c:v>1170</c:v>
                </c:pt>
                <c:pt idx="2">
                  <c:v>482</c:v>
                </c:pt>
                <c:pt idx="3">
                  <c:v>4111</c:v>
                </c:pt>
                <c:pt idx="4">
                  <c:v>416</c:v>
                </c:pt>
                <c:pt idx="5">
                  <c:v>178</c:v>
                </c:pt>
                <c:pt idx="6">
                  <c:v>9907</c:v>
                </c:pt>
                <c:pt idx="7">
                  <c:v>738</c:v>
                </c:pt>
                <c:pt idx="8">
                  <c:v>2298</c:v>
                </c:pt>
                <c:pt idx="9">
                  <c:v>3776</c:v>
                </c:pt>
                <c:pt idx="10">
                  <c:v>1778</c:v>
                </c:pt>
                <c:pt idx="11">
                  <c:v>2897</c:v>
                </c:pt>
                <c:pt idx="12">
                  <c:v>518</c:v>
                </c:pt>
                <c:pt idx="13">
                  <c:v>778</c:v>
                </c:pt>
                <c:pt idx="14">
                  <c:v>1620</c:v>
                </c:pt>
                <c:pt idx="15">
                  <c:v>509</c:v>
                </c:pt>
                <c:pt idx="16">
                  <c:v>1797</c:v>
                </c:pt>
                <c:pt idx="17">
                  <c:v>4176</c:v>
                </c:pt>
                <c:pt idx="18">
                  <c:v>901</c:v>
                </c:pt>
                <c:pt idx="19">
                  <c:v>282</c:v>
                </c:pt>
                <c:pt idx="20">
                  <c:v>1498</c:v>
                </c:pt>
                <c:pt idx="21">
                  <c:v>669</c:v>
                </c:pt>
                <c:pt idx="22">
                  <c:v>2029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lang_all_Korean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Sheet1!$I$2:$I$25</c15:sqref>
                  </c15:fullRef>
                </c:ext>
              </c:extLst>
              <c:f>Sheet1!$I$2:$I$24</c:f>
              <c:numCache>
                <c:formatCode>General</c:formatCode>
                <c:ptCount val="23"/>
                <c:pt idx="0">
                  <c:v>257</c:v>
                </c:pt>
                <c:pt idx="1">
                  <c:v>121</c:v>
                </c:pt>
                <c:pt idx="2">
                  <c:v>0</c:v>
                </c:pt>
                <c:pt idx="3">
                  <c:v>462</c:v>
                </c:pt>
                <c:pt idx="4">
                  <c:v>0</c:v>
                </c:pt>
                <c:pt idx="5">
                  <c:v>59</c:v>
                </c:pt>
                <c:pt idx="6">
                  <c:v>62</c:v>
                </c:pt>
                <c:pt idx="7">
                  <c:v>64</c:v>
                </c:pt>
                <c:pt idx="8">
                  <c:v>53</c:v>
                </c:pt>
                <c:pt idx="9">
                  <c:v>524</c:v>
                </c:pt>
                <c:pt idx="10">
                  <c:v>8</c:v>
                </c:pt>
                <c:pt idx="11">
                  <c:v>145</c:v>
                </c:pt>
                <c:pt idx="12">
                  <c:v>9</c:v>
                </c:pt>
                <c:pt idx="13">
                  <c:v>0</c:v>
                </c:pt>
                <c:pt idx="14">
                  <c:v>89</c:v>
                </c:pt>
                <c:pt idx="15">
                  <c:v>61</c:v>
                </c:pt>
                <c:pt idx="16">
                  <c:v>0</c:v>
                </c:pt>
                <c:pt idx="17">
                  <c:v>39</c:v>
                </c:pt>
                <c:pt idx="18">
                  <c:v>209</c:v>
                </c:pt>
                <c:pt idx="19">
                  <c:v>0</c:v>
                </c:pt>
                <c:pt idx="20">
                  <c:v>187</c:v>
                </c:pt>
                <c:pt idx="21">
                  <c:v>52</c:v>
                </c:pt>
                <c:pt idx="22">
                  <c:v>191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lang_all_Chinese_(incl._Mandarin,_Cantonese):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Sheet1!$J$2:$J$25</c15:sqref>
                  </c15:fullRef>
                </c:ext>
              </c:extLst>
              <c:f>Sheet1!$J$2:$J$24</c:f>
              <c:numCache>
                <c:formatCode>General</c:formatCode>
                <c:ptCount val="23"/>
                <c:pt idx="0">
                  <c:v>2643</c:v>
                </c:pt>
                <c:pt idx="1">
                  <c:v>776</c:v>
                </c:pt>
                <c:pt idx="2">
                  <c:v>189</c:v>
                </c:pt>
                <c:pt idx="3">
                  <c:v>4249</c:v>
                </c:pt>
                <c:pt idx="4">
                  <c:v>1615</c:v>
                </c:pt>
                <c:pt idx="5">
                  <c:v>1903</c:v>
                </c:pt>
                <c:pt idx="6">
                  <c:v>774</c:v>
                </c:pt>
                <c:pt idx="7">
                  <c:v>1673</c:v>
                </c:pt>
                <c:pt idx="8">
                  <c:v>1039</c:v>
                </c:pt>
                <c:pt idx="9">
                  <c:v>3109</c:v>
                </c:pt>
                <c:pt idx="10">
                  <c:v>168</c:v>
                </c:pt>
                <c:pt idx="11">
                  <c:v>516</c:v>
                </c:pt>
                <c:pt idx="12">
                  <c:v>256</c:v>
                </c:pt>
                <c:pt idx="13">
                  <c:v>25</c:v>
                </c:pt>
                <c:pt idx="14">
                  <c:v>1268</c:v>
                </c:pt>
                <c:pt idx="15">
                  <c:v>237</c:v>
                </c:pt>
                <c:pt idx="16">
                  <c:v>181</c:v>
                </c:pt>
                <c:pt idx="17">
                  <c:v>1121</c:v>
                </c:pt>
                <c:pt idx="18">
                  <c:v>1051</c:v>
                </c:pt>
                <c:pt idx="19">
                  <c:v>166</c:v>
                </c:pt>
                <c:pt idx="20">
                  <c:v>3289</c:v>
                </c:pt>
                <c:pt idx="21">
                  <c:v>355</c:v>
                </c:pt>
                <c:pt idx="22">
                  <c:v>1073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lang_all_Vietnamese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Sheet1!$K$2:$K$25</c15:sqref>
                  </c15:fullRef>
                </c:ext>
              </c:extLst>
              <c:f>Sheet1!$K$2:$K$24</c:f>
              <c:numCache>
                <c:formatCode>General</c:formatCode>
                <c:ptCount val="23"/>
                <c:pt idx="0">
                  <c:v>216</c:v>
                </c:pt>
                <c:pt idx="1">
                  <c:v>19</c:v>
                </c:pt>
                <c:pt idx="2">
                  <c:v>0</c:v>
                </c:pt>
                <c:pt idx="3">
                  <c:v>296</c:v>
                </c:pt>
                <c:pt idx="4">
                  <c:v>101</c:v>
                </c:pt>
                <c:pt idx="5">
                  <c:v>13</c:v>
                </c:pt>
                <c:pt idx="6">
                  <c:v>7095</c:v>
                </c:pt>
                <c:pt idx="7">
                  <c:v>87</c:v>
                </c:pt>
                <c:pt idx="8">
                  <c:v>388</c:v>
                </c:pt>
                <c:pt idx="9">
                  <c:v>264</c:v>
                </c:pt>
                <c:pt idx="10">
                  <c:v>221</c:v>
                </c:pt>
                <c:pt idx="11">
                  <c:v>55</c:v>
                </c:pt>
                <c:pt idx="12">
                  <c:v>66</c:v>
                </c:pt>
                <c:pt idx="13">
                  <c:v>191</c:v>
                </c:pt>
                <c:pt idx="14">
                  <c:v>44</c:v>
                </c:pt>
                <c:pt idx="15">
                  <c:v>1</c:v>
                </c:pt>
                <c:pt idx="16">
                  <c:v>7</c:v>
                </c:pt>
                <c:pt idx="17">
                  <c:v>106</c:v>
                </c:pt>
                <c:pt idx="18">
                  <c:v>225</c:v>
                </c:pt>
                <c:pt idx="19">
                  <c:v>8</c:v>
                </c:pt>
                <c:pt idx="20">
                  <c:v>81</c:v>
                </c:pt>
                <c:pt idx="21">
                  <c:v>5</c:v>
                </c:pt>
                <c:pt idx="22">
                  <c:v>80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lang_all_Tagalog_(incl._Filipino)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Sheet1!$L$2:$L$25</c15:sqref>
                  </c15:fullRef>
                </c:ext>
              </c:extLst>
              <c:f>Sheet1!$L$2:$L$24</c:f>
              <c:numCache>
                <c:formatCode>General</c:formatCode>
                <c:ptCount val="23"/>
                <c:pt idx="0">
                  <c:v>28</c:v>
                </c:pt>
                <c:pt idx="1">
                  <c:v>55</c:v>
                </c:pt>
                <c:pt idx="2">
                  <c:v>13</c:v>
                </c:pt>
                <c:pt idx="3">
                  <c:v>197</c:v>
                </c:pt>
                <c:pt idx="4">
                  <c:v>9</c:v>
                </c:pt>
                <c:pt idx="5">
                  <c:v>69</c:v>
                </c:pt>
                <c:pt idx="6">
                  <c:v>125</c:v>
                </c:pt>
                <c:pt idx="7">
                  <c:v>15</c:v>
                </c:pt>
                <c:pt idx="8">
                  <c:v>72</c:v>
                </c:pt>
                <c:pt idx="9">
                  <c:v>119</c:v>
                </c:pt>
                <c:pt idx="10">
                  <c:v>89</c:v>
                </c:pt>
                <c:pt idx="11">
                  <c:v>53</c:v>
                </c:pt>
                <c:pt idx="12">
                  <c:v>19</c:v>
                </c:pt>
                <c:pt idx="13">
                  <c:v>0</c:v>
                </c:pt>
                <c:pt idx="14">
                  <c:v>36</c:v>
                </c:pt>
                <c:pt idx="15">
                  <c:v>0</c:v>
                </c:pt>
                <c:pt idx="16">
                  <c:v>40</c:v>
                </c:pt>
                <c:pt idx="17">
                  <c:v>28</c:v>
                </c:pt>
                <c:pt idx="18">
                  <c:v>12</c:v>
                </c:pt>
                <c:pt idx="19">
                  <c:v>0</c:v>
                </c:pt>
                <c:pt idx="20">
                  <c:v>13</c:v>
                </c:pt>
                <c:pt idx="21">
                  <c:v>21</c:v>
                </c:pt>
                <c:pt idx="22">
                  <c:v>347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lang_all_Arabic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Sheet1!$A$2:$A$24</c:f>
              <c:strCache>
                <c:ptCount val="23"/>
                <c:pt idx="0">
                  <c:v>Allston</c:v>
                </c:pt>
                <c:pt idx="1">
                  <c:v>Back Bay</c:v>
                </c:pt>
                <c:pt idx="2">
                  <c:v>Beacon Hill</c:v>
                </c:pt>
                <c:pt idx="3">
                  <c:v>Brighton</c:v>
                </c:pt>
                <c:pt idx="4">
                  <c:v>Charlestown</c:v>
                </c:pt>
                <c:pt idx="5">
                  <c:v>Chinatown</c:v>
                </c:pt>
                <c:pt idx="6">
                  <c:v>Dorchester</c:v>
                </c:pt>
                <c:pt idx="7">
                  <c:v>Downtown</c:v>
                </c:pt>
                <c:pt idx="8">
                  <c:v>East Boston</c:v>
                </c:pt>
                <c:pt idx="9">
                  <c:v>Fenway</c:v>
                </c:pt>
                <c:pt idx="10">
                  <c:v>Hyde Park</c:v>
                </c:pt>
                <c:pt idx="11">
                  <c:v>Jamaica Plain</c:v>
                </c:pt>
                <c:pt idx="12">
                  <c:v>Longwood</c:v>
                </c:pt>
                <c:pt idx="13">
                  <c:v>Mattapan</c:v>
                </c:pt>
                <c:pt idx="14">
                  <c:v>Mission Hill</c:v>
                </c:pt>
                <c:pt idx="15">
                  <c:v>North End</c:v>
                </c:pt>
                <c:pt idx="16">
                  <c:v>Roslindale</c:v>
                </c:pt>
                <c:pt idx="17">
                  <c:v>Roxbury</c:v>
                </c:pt>
                <c:pt idx="18">
                  <c:v>South Boston</c:v>
                </c:pt>
                <c:pt idx="19">
                  <c:v>South Boston Waterfront</c:v>
                </c:pt>
                <c:pt idx="20">
                  <c:v>South End</c:v>
                </c:pt>
                <c:pt idx="21">
                  <c:v>West End</c:v>
                </c:pt>
                <c:pt idx="22">
                  <c:v>West Roxbury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Sheet1!$M$2:$M$25</c15:sqref>
                  </c15:fullRef>
                </c:ext>
              </c:extLst>
              <c:f>Sheet1!$M$2:$M$24</c:f>
              <c:numCache>
                <c:formatCode>General</c:formatCode>
                <c:ptCount val="23"/>
                <c:pt idx="0">
                  <c:v>367</c:v>
                </c:pt>
                <c:pt idx="1">
                  <c:v>140</c:v>
                </c:pt>
                <c:pt idx="2">
                  <c:v>7</c:v>
                </c:pt>
                <c:pt idx="3">
                  <c:v>513</c:v>
                </c:pt>
                <c:pt idx="4">
                  <c:v>7</c:v>
                </c:pt>
                <c:pt idx="5">
                  <c:v>101</c:v>
                </c:pt>
                <c:pt idx="6">
                  <c:v>294</c:v>
                </c:pt>
                <c:pt idx="7">
                  <c:v>146</c:v>
                </c:pt>
                <c:pt idx="8">
                  <c:v>735</c:v>
                </c:pt>
                <c:pt idx="9">
                  <c:v>571</c:v>
                </c:pt>
                <c:pt idx="10">
                  <c:v>204</c:v>
                </c:pt>
                <c:pt idx="11">
                  <c:v>198</c:v>
                </c:pt>
                <c:pt idx="12">
                  <c:v>26</c:v>
                </c:pt>
                <c:pt idx="13">
                  <c:v>0</c:v>
                </c:pt>
                <c:pt idx="14">
                  <c:v>43</c:v>
                </c:pt>
                <c:pt idx="15">
                  <c:v>53</c:v>
                </c:pt>
                <c:pt idx="16">
                  <c:v>116</c:v>
                </c:pt>
                <c:pt idx="17">
                  <c:v>256</c:v>
                </c:pt>
                <c:pt idx="18">
                  <c:v>43</c:v>
                </c:pt>
                <c:pt idx="19">
                  <c:v>0</c:v>
                </c:pt>
                <c:pt idx="20">
                  <c:v>316</c:v>
                </c:pt>
                <c:pt idx="21">
                  <c:v>34</c:v>
                </c:pt>
                <c:pt idx="22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518800"/>
        <c:axId val="477517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lang_total_Total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Sheet1!$A$2:$A$25</c15:sqref>
                        </c15:fullRef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Sheet1!$B$2:$B$25</c15:sqref>
                        </c15:fullRef>
                        <c15:formulaRef>
                          <c15:sqref>Sheet1!$B$2:$B$24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22819</c:v>
                      </c:pt>
                      <c:pt idx="1">
                        <c:v>17093</c:v>
                      </c:pt>
                      <c:pt idx="2">
                        <c:v>8178</c:v>
                      </c:pt>
                      <c:pt idx="3">
                        <c:v>48218</c:v>
                      </c:pt>
                      <c:pt idx="4">
                        <c:v>18712</c:v>
                      </c:pt>
                      <c:pt idx="5">
                        <c:v>3897</c:v>
                      </c:pt>
                      <c:pt idx="6">
                        <c:v>117903</c:v>
                      </c:pt>
                      <c:pt idx="7">
                        <c:v>12090</c:v>
                      </c:pt>
                      <c:pt idx="8">
                        <c:v>42811</c:v>
                      </c:pt>
                      <c:pt idx="9">
                        <c:v>32867</c:v>
                      </c:pt>
                      <c:pt idx="10">
                        <c:v>36984</c:v>
                      </c:pt>
                      <c:pt idx="11">
                        <c:v>39306</c:v>
                      </c:pt>
                      <c:pt idx="12">
                        <c:v>5352</c:v>
                      </c:pt>
                      <c:pt idx="13">
                        <c:v>25035</c:v>
                      </c:pt>
                      <c:pt idx="14">
                        <c:v>15391</c:v>
                      </c:pt>
                      <c:pt idx="15">
                        <c:v>9612</c:v>
                      </c:pt>
                      <c:pt idx="16">
                        <c:v>29654</c:v>
                      </c:pt>
                      <c:pt idx="17">
                        <c:v>50933</c:v>
                      </c:pt>
                      <c:pt idx="18">
                        <c:v>33397</c:v>
                      </c:pt>
                      <c:pt idx="19">
                        <c:v>4412</c:v>
                      </c:pt>
                      <c:pt idx="20">
                        <c:v>28743</c:v>
                      </c:pt>
                      <c:pt idx="21">
                        <c:v>7135</c:v>
                      </c:pt>
                      <c:pt idx="22">
                        <c:v>29942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lang_eng_not_Speaks_only_English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Sheet1!$A$2:$A$25</c15:sqref>
                        </c15:fullRef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Sheet1!$N$2:$N$25</c15:sqref>
                        </c15:fullRef>
                        <c15:formulaRef>
                          <c15:sqref>Sheet1!$N$2:$N$24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13940</c:v>
                      </c:pt>
                      <c:pt idx="1">
                        <c:v>12632</c:v>
                      </c:pt>
                      <c:pt idx="2">
                        <c:v>6863</c:v>
                      </c:pt>
                      <c:pt idx="3">
                        <c:v>31144</c:v>
                      </c:pt>
                      <c:pt idx="4">
                        <c:v>14757</c:v>
                      </c:pt>
                      <c:pt idx="5">
                        <c:v>1152</c:v>
                      </c:pt>
                      <c:pt idx="6">
                        <c:v>71267</c:v>
                      </c:pt>
                      <c:pt idx="7">
                        <c:v>8071</c:v>
                      </c:pt>
                      <c:pt idx="8">
                        <c:v>15602</c:v>
                      </c:pt>
                      <c:pt idx="9">
                        <c:v>20067</c:v>
                      </c:pt>
                      <c:pt idx="10">
                        <c:v>20506</c:v>
                      </c:pt>
                      <c:pt idx="11">
                        <c:v>26145</c:v>
                      </c:pt>
                      <c:pt idx="12">
                        <c:v>3944</c:v>
                      </c:pt>
                      <c:pt idx="13">
                        <c:v>17011</c:v>
                      </c:pt>
                      <c:pt idx="14">
                        <c:v>9342</c:v>
                      </c:pt>
                      <c:pt idx="15">
                        <c:v>7787</c:v>
                      </c:pt>
                      <c:pt idx="16">
                        <c:v>19195</c:v>
                      </c:pt>
                      <c:pt idx="17">
                        <c:v>30068</c:v>
                      </c:pt>
                      <c:pt idx="18">
                        <c:v>27723</c:v>
                      </c:pt>
                      <c:pt idx="19">
                        <c:v>3521</c:v>
                      </c:pt>
                      <c:pt idx="20">
                        <c:v>19075</c:v>
                      </c:pt>
                      <c:pt idx="21">
                        <c:v>4775</c:v>
                      </c:pt>
                      <c:pt idx="22">
                        <c:v>21595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lang_eng_not_Other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Sheet1!$A$2:$A$25</c15:sqref>
                        </c15:fullRef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Sheet1!$O$2:$O$25</c15:sqref>
                        </c15:fullRef>
                        <c15:formulaRef>
                          <c15:sqref>Sheet1!$O$2:$O$24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8879</c:v>
                      </c:pt>
                      <c:pt idx="1">
                        <c:v>4461</c:v>
                      </c:pt>
                      <c:pt idx="2">
                        <c:v>1315</c:v>
                      </c:pt>
                      <c:pt idx="3">
                        <c:v>17074</c:v>
                      </c:pt>
                      <c:pt idx="4">
                        <c:v>3955</c:v>
                      </c:pt>
                      <c:pt idx="5">
                        <c:v>2745</c:v>
                      </c:pt>
                      <c:pt idx="6">
                        <c:v>46636</c:v>
                      </c:pt>
                      <c:pt idx="7">
                        <c:v>4019</c:v>
                      </c:pt>
                      <c:pt idx="8">
                        <c:v>27209</c:v>
                      </c:pt>
                      <c:pt idx="9">
                        <c:v>12800</c:v>
                      </c:pt>
                      <c:pt idx="10">
                        <c:v>16478</c:v>
                      </c:pt>
                      <c:pt idx="11">
                        <c:v>13161</c:v>
                      </c:pt>
                      <c:pt idx="12">
                        <c:v>1408</c:v>
                      </c:pt>
                      <c:pt idx="13">
                        <c:v>8024</c:v>
                      </c:pt>
                      <c:pt idx="14">
                        <c:v>6049</c:v>
                      </c:pt>
                      <c:pt idx="15">
                        <c:v>1825</c:v>
                      </c:pt>
                      <c:pt idx="16">
                        <c:v>10459</c:v>
                      </c:pt>
                      <c:pt idx="17">
                        <c:v>20865</c:v>
                      </c:pt>
                      <c:pt idx="18">
                        <c:v>5674</c:v>
                      </c:pt>
                      <c:pt idx="19">
                        <c:v>891</c:v>
                      </c:pt>
                      <c:pt idx="20">
                        <c:v>9668</c:v>
                      </c:pt>
                      <c:pt idx="21">
                        <c:v>2360</c:v>
                      </c:pt>
                      <c:pt idx="22">
                        <c:v>8347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lang_threshold_English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Sheet1!$A$2:$A$25</c15:sqref>
                        </c15:fullRef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Sheet1!$P$2:$P$25</c15:sqref>
                        </c15:fullRef>
                        <c15:formulaRef>
                          <c15:sqref>Sheet1!$P$2:$P$24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13940</c:v>
                      </c:pt>
                      <c:pt idx="1">
                        <c:v>12632</c:v>
                      </c:pt>
                      <c:pt idx="2">
                        <c:v>6863</c:v>
                      </c:pt>
                      <c:pt idx="3">
                        <c:v>31144</c:v>
                      </c:pt>
                      <c:pt idx="4">
                        <c:v>14757</c:v>
                      </c:pt>
                      <c:pt idx="5">
                        <c:v>1152</c:v>
                      </c:pt>
                      <c:pt idx="6">
                        <c:v>71267</c:v>
                      </c:pt>
                      <c:pt idx="7">
                        <c:v>8071</c:v>
                      </c:pt>
                      <c:pt idx="8">
                        <c:v>15602</c:v>
                      </c:pt>
                      <c:pt idx="9">
                        <c:v>20067</c:v>
                      </c:pt>
                      <c:pt idx="10">
                        <c:v>20506</c:v>
                      </c:pt>
                      <c:pt idx="11">
                        <c:v>26145</c:v>
                      </c:pt>
                      <c:pt idx="12">
                        <c:v>3944</c:v>
                      </c:pt>
                      <c:pt idx="13">
                        <c:v>17011</c:v>
                      </c:pt>
                      <c:pt idx="14">
                        <c:v>9342</c:v>
                      </c:pt>
                      <c:pt idx="15">
                        <c:v>7787</c:v>
                      </c:pt>
                      <c:pt idx="16">
                        <c:v>19195</c:v>
                      </c:pt>
                      <c:pt idx="17">
                        <c:v>30068</c:v>
                      </c:pt>
                      <c:pt idx="18">
                        <c:v>27723</c:v>
                      </c:pt>
                      <c:pt idx="19">
                        <c:v>3521</c:v>
                      </c:pt>
                      <c:pt idx="20">
                        <c:v>19075</c:v>
                      </c:pt>
                      <c:pt idx="21">
                        <c:v>4775</c:v>
                      </c:pt>
                      <c:pt idx="22">
                        <c:v>21595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lang_threshold_Spanish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Sheet1!$A$2:$A$25</c15:sqref>
                        </c15:fullRef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Sheet1!$Q$2:$Q$25</c15:sqref>
                        </c15:fullRef>
                        <c15:formulaRef>
                          <c15:sqref>Sheet1!$Q$2:$Q$24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2270</c:v>
                      </c:pt>
                      <c:pt idx="1">
                        <c:v>1605</c:v>
                      </c:pt>
                      <c:pt idx="2">
                        <c:v>267</c:v>
                      </c:pt>
                      <c:pt idx="3">
                        <c:v>4701</c:v>
                      </c:pt>
                      <c:pt idx="4">
                        <c:v>1401</c:v>
                      </c:pt>
                      <c:pt idx="5">
                        <c:v>221</c:v>
                      </c:pt>
                      <c:pt idx="6">
                        <c:v>18242</c:v>
                      </c:pt>
                      <c:pt idx="7">
                        <c:v>807</c:v>
                      </c:pt>
                      <c:pt idx="8">
                        <c:v>22224</c:v>
                      </c:pt>
                      <c:pt idx="9">
                        <c:v>2837</c:v>
                      </c:pt>
                      <c:pt idx="10">
                        <c:v>8560</c:v>
                      </c:pt>
                      <c:pt idx="11">
                        <c:v>7629</c:v>
                      </c:pt>
                      <c:pt idx="12">
                        <c:v>301</c:v>
                      </c:pt>
                      <c:pt idx="13">
                        <c:v>2896</c:v>
                      </c:pt>
                      <c:pt idx="14">
                        <c:v>2327</c:v>
                      </c:pt>
                      <c:pt idx="15">
                        <c:v>535</c:v>
                      </c:pt>
                      <c:pt idx="16">
                        <c:v>5770</c:v>
                      </c:pt>
                      <c:pt idx="17">
                        <c:v>13097</c:v>
                      </c:pt>
                      <c:pt idx="18">
                        <c:v>2526</c:v>
                      </c:pt>
                      <c:pt idx="19">
                        <c:v>95</c:v>
                      </c:pt>
                      <c:pt idx="20">
                        <c:v>3510</c:v>
                      </c:pt>
                      <c:pt idx="21">
                        <c:v>705</c:v>
                      </c:pt>
                      <c:pt idx="22">
                        <c:v>2452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lang_threshold_French,_Haitian,_or_Cajun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Sheet1!$A$2:$A$25</c15:sqref>
                        </c15:fullRef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Sheet1!$R$2:$R$25</c15:sqref>
                        </c15:fullRef>
                        <c15:formulaRef>
                          <c15:sqref>Sheet1!$R$2:$R$24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396</c:v>
                      </c:pt>
                      <c:pt idx="1">
                        <c:v>280</c:v>
                      </c:pt>
                      <c:pt idx="2">
                        <c:v>204</c:v>
                      </c:pt>
                      <c:pt idx="3">
                        <c:v>811</c:v>
                      </c:pt>
                      <c:pt idx="4">
                        <c:v>282</c:v>
                      </c:pt>
                      <c:pt idx="5">
                        <c:v>156</c:v>
                      </c:pt>
                      <c:pt idx="6">
                        <c:v>9364</c:v>
                      </c:pt>
                      <c:pt idx="7">
                        <c:v>234</c:v>
                      </c:pt>
                      <c:pt idx="8">
                        <c:v>190</c:v>
                      </c:pt>
                      <c:pt idx="9">
                        <c:v>557</c:v>
                      </c:pt>
                      <c:pt idx="10">
                        <c:v>5388</c:v>
                      </c:pt>
                      <c:pt idx="11">
                        <c:v>1211</c:v>
                      </c:pt>
                      <c:pt idx="12">
                        <c:v>135</c:v>
                      </c:pt>
                      <c:pt idx="13">
                        <c:v>4116</c:v>
                      </c:pt>
                      <c:pt idx="14">
                        <c:v>283</c:v>
                      </c:pt>
                      <c:pt idx="15">
                        <c:v>300</c:v>
                      </c:pt>
                      <c:pt idx="16">
                        <c:v>2068</c:v>
                      </c:pt>
                      <c:pt idx="17">
                        <c:v>1744</c:v>
                      </c:pt>
                      <c:pt idx="18">
                        <c:v>437</c:v>
                      </c:pt>
                      <c:pt idx="19">
                        <c:v>71</c:v>
                      </c:pt>
                      <c:pt idx="20">
                        <c:v>417</c:v>
                      </c:pt>
                      <c:pt idx="21">
                        <c:v>204</c:v>
                      </c:pt>
                      <c:pt idx="22">
                        <c:v>1546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lang_threshold_Other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Sheet1!$A$2:$A$25</c15:sqref>
                        </c15:fullRef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Sheet1!$S$2:$S$25</c15:sqref>
                        </c15:fullRef>
                        <c15:formulaRef>
                          <c15:sqref>Sheet1!$S$2:$S$24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3354</c:v>
                      </c:pt>
                      <c:pt idx="1">
                        <c:v>1781</c:v>
                      </c:pt>
                      <c:pt idx="2">
                        <c:v>655</c:v>
                      </c:pt>
                      <c:pt idx="3">
                        <c:v>7017</c:v>
                      </c:pt>
                      <c:pt idx="4">
                        <c:v>556</c:v>
                      </c:pt>
                      <c:pt idx="5">
                        <c:v>452</c:v>
                      </c:pt>
                      <c:pt idx="6">
                        <c:v>11161</c:v>
                      </c:pt>
                      <c:pt idx="7">
                        <c:v>1218</c:v>
                      </c:pt>
                      <c:pt idx="8">
                        <c:v>3368</c:v>
                      </c:pt>
                      <c:pt idx="9">
                        <c:v>6033</c:v>
                      </c:pt>
                      <c:pt idx="10">
                        <c:v>2141</c:v>
                      </c:pt>
                      <c:pt idx="11">
                        <c:v>3750</c:v>
                      </c:pt>
                      <c:pt idx="12">
                        <c:v>650</c:v>
                      </c:pt>
                      <c:pt idx="13">
                        <c:v>796</c:v>
                      </c:pt>
                      <c:pt idx="14">
                        <c:v>2127</c:v>
                      </c:pt>
                      <c:pt idx="15">
                        <c:v>752</c:v>
                      </c:pt>
                      <c:pt idx="16">
                        <c:v>2433</c:v>
                      </c:pt>
                      <c:pt idx="17">
                        <c:v>4797</c:v>
                      </c:pt>
                      <c:pt idx="18">
                        <c:v>1435</c:v>
                      </c:pt>
                      <c:pt idx="19">
                        <c:v>551</c:v>
                      </c:pt>
                      <c:pt idx="20">
                        <c:v>2371</c:v>
                      </c:pt>
                      <c:pt idx="21">
                        <c:v>1091</c:v>
                      </c:pt>
                      <c:pt idx="22">
                        <c:v>3196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lang_threshold_Chinese_(incl._Mandarin,_Cantonese):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Sheet1!$A$2:$A$25</c15:sqref>
                        </c15:fullRef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Sheet1!$T$2:$T$25</c15:sqref>
                        </c15:fullRef>
                        <c15:formulaRef>
                          <c15:sqref>Sheet1!$T$2:$T$24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2643</c:v>
                      </c:pt>
                      <c:pt idx="1">
                        <c:v>776</c:v>
                      </c:pt>
                      <c:pt idx="2">
                        <c:v>189</c:v>
                      </c:pt>
                      <c:pt idx="3">
                        <c:v>4249</c:v>
                      </c:pt>
                      <c:pt idx="4">
                        <c:v>1615</c:v>
                      </c:pt>
                      <c:pt idx="5">
                        <c:v>1903</c:v>
                      </c:pt>
                      <c:pt idx="6">
                        <c:v>774</c:v>
                      </c:pt>
                      <c:pt idx="7">
                        <c:v>1673</c:v>
                      </c:pt>
                      <c:pt idx="8">
                        <c:v>1039</c:v>
                      </c:pt>
                      <c:pt idx="9">
                        <c:v>3109</c:v>
                      </c:pt>
                      <c:pt idx="10">
                        <c:v>168</c:v>
                      </c:pt>
                      <c:pt idx="11">
                        <c:v>516</c:v>
                      </c:pt>
                      <c:pt idx="12">
                        <c:v>256</c:v>
                      </c:pt>
                      <c:pt idx="13">
                        <c:v>25</c:v>
                      </c:pt>
                      <c:pt idx="14">
                        <c:v>1268</c:v>
                      </c:pt>
                      <c:pt idx="15">
                        <c:v>237</c:v>
                      </c:pt>
                      <c:pt idx="16">
                        <c:v>181</c:v>
                      </c:pt>
                      <c:pt idx="17">
                        <c:v>1121</c:v>
                      </c:pt>
                      <c:pt idx="18">
                        <c:v>1051</c:v>
                      </c:pt>
                      <c:pt idx="19">
                        <c:v>166</c:v>
                      </c:pt>
                      <c:pt idx="20">
                        <c:v>3289</c:v>
                      </c:pt>
                      <c:pt idx="21">
                        <c:v>355</c:v>
                      </c:pt>
                      <c:pt idx="22">
                        <c:v>1073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lang_threshold_Vietnamese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Sheet1!$A$2:$A$25</c15:sqref>
                        </c15:fullRef>
                        <c15:formulaRef>
                          <c15:sqref>Sheet1!$A$2:$A$24</c15:sqref>
                        </c15:formulaRef>
                      </c:ext>
                    </c:extLst>
                    <c:strCache>
                      <c:ptCount val="23"/>
                      <c:pt idx="0">
                        <c:v>Allston</c:v>
                      </c:pt>
                      <c:pt idx="1">
                        <c:v>Back Bay</c:v>
                      </c:pt>
                      <c:pt idx="2">
                        <c:v>Beacon Hill</c:v>
                      </c:pt>
                      <c:pt idx="3">
                        <c:v>Brighton</c:v>
                      </c:pt>
                      <c:pt idx="4">
                        <c:v>Charlestown</c:v>
                      </c:pt>
                      <c:pt idx="5">
                        <c:v>Chinatown</c:v>
                      </c:pt>
                      <c:pt idx="6">
                        <c:v>Dorchester</c:v>
                      </c:pt>
                      <c:pt idx="7">
                        <c:v>Downtown</c:v>
                      </c:pt>
                      <c:pt idx="8">
                        <c:v>East Boston</c:v>
                      </c:pt>
                      <c:pt idx="9">
                        <c:v>Fenway</c:v>
                      </c:pt>
                      <c:pt idx="10">
                        <c:v>Hyde Park</c:v>
                      </c:pt>
                      <c:pt idx="11">
                        <c:v>Jamaica Plain</c:v>
                      </c:pt>
                      <c:pt idx="12">
                        <c:v>Longwood</c:v>
                      </c:pt>
                      <c:pt idx="13">
                        <c:v>Mattapan</c:v>
                      </c:pt>
                      <c:pt idx="14">
                        <c:v>Mission Hill</c:v>
                      </c:pt>
                      <c:pt idx="15">
                        <c:v>North End</c:v>
                      </c:pt>
                      <c:pt idx="16">
                        <c:v>Roslindale</c:v>
                      </c:pt>
                      <c:pt idx="17">
                        <c:v>Roxbury</c:v>
                      </c:pt>
                      <c:pt idx="18">
                        <c:v>South Boston</c:v>
                      </c:pt>
                      <c:pt idx="19">
                        <c:v>South Boston Waterfront</c:v>
                      </c:pt>
                      <c:pt idx="20">
                        <c:v>South End</c:v>
                      </c:pt>
                      <c:pt idx="21">
                        <c:v>West End</c:v>
                      </c:pt>
                      <c:pt idx="22">
                        <c:v>West Roxbury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Sheet1!$U$2:$U$25</c15:sqref>
                        </c15:fullRef>
                        <c15:formulaRef>
                          <c15:sqref>Sheet1!$U$2:$U$24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216</c:v>
                      </c:pt>
                      <c:pt idx="1">
                        <c:v>19</c:v>
                      </c:pt>
                      <c:pt idx="2">
                        <c:v>0</c:v>
                      </c:pt>
                      <c:pt idx="3">
                        <c:v>296</c:v>
                      </c:pt>
                      <c:pt idx="4">
                        <c:v>101</c:v>
                      </c:pt>
                      <c:pt idx="5">
                        <c:v>13</c:v>
                      </c:pt>
                      <c:pt idx="6">
                        <c:v>7095</c:v>
                      </c:pt>
                      <c:pt idx="7">
                        <c:v>87</c:v>
                      </c:pt>
                      <c:pt idx="8">
                        <c:v>388</c:v>
                      </c:pt>
                      <c:pt idx="9">
                        <c:v>264</c:v>
                      </c:pt>
                      <c:pt idx="10">
                        <c:v>221</c:v>
                      </c:pt>
                      <c:pt idx="11">
                        <c:v>55</c:v>
                      </c:pt>
                      <c:pt idx="12">
                        <c:v>66</c:v>
                      </c:pt>
                      <c:pt idx="13">
                        <c:v>191</c:v>
                      </c:pt>
                      <c:pt idx="14">
                        <c:v>44</c:v>
                      </c:pt>
                      <c:pt idx="15">
                        <c:v>1</c:v>
                      </c:pt>
                      <c:pt idx="16">
                        <c:v>7</c:v>
                      </c:pt>
                      <c:pt idx="17">
                        <c:v>106</c:v>
                      </c:pt>
                      <c:pt idx="18">
                        <c:v>225</c:v>
                      </c:pt>
                      <c:pt idx="19">
                        <c:v>8</c:v>
                      </c:pt>
                      <c:pt idx="20">
                        <c:v>81</c:v>
                      </c:pt>
                      <c:pt idx="21">
                        <c:v>5</c:v>
                      </c:pt>
                      <c:pt idx="22">
                        <c:v>80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775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17232"/>
        <c:crosses val="autoZero"/>
        <c:auto val="1"/>
        <c:lblAlgn val="ctr"/>
        <c:lblOffset val="100"/>
        <c:noMultiLvlLbl val="0"/>
      </c:catAx>
      <c:valAx>
        <c:axId val="4775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Sheet1!$C$1:$M$1</c:f>
              <c:strCache>
                <c:ptCount val="11"/>
                <c:pt idx="0">
                  <c:v>lang_all_Speaks_only_English</c:v>
                </c:pt>
                <c:pt idx="1">
                  <c:v>lang_all_Spanish</c:v>
                </c:pt>
                <c:pt idx="2">
                  <c:v>lang_all_French_Haitian_or_Cajun</c:v>
                </c:pt>
                <c:pt idx="3">
                  <c:v>lang_all_German</c:v>
                </c:pt>
                <c:pt idx="4">
                  <c:v>lang_all_Russian_Polish_or_other_Slavic</c:v>
                </c:pt>
                <c:pt idx="5">
                  <c:v>lang_all_Other</c:v>
                </c:pt>
                <c:pt idx="6">
                  <c:v>lang_all_Korean</c:v>
                </c:pt>
                <c:pt idx="7">
                  <c:v>lang_all_Chinese_(incl._Mandarin,_Cantonese):</c:v>
                </c:pt>
                <c:pt idx="8">
                  <c:v>lang_all_Vietnamese</c:v>
                </c:pt>
                <c:pt idx="9">
                  <c:v>lang_all_Tagalog_(incl._Filipino)</c:v>
                </c:pt>
                <c:pt idx="10">
                  <c:v>lang_all_Arabic</c:v>
                </c:pt>
              </c:strCache>
            </c:strRef>
          </c:cat>
          <c:val>
            <c:numRef>
              <c:f>Sheet1!$C$7:$M$7</c:f>
              <c:numCache>
                <c:formatCode>General</c:formatCode>
                <c:ptCount val="11"/>
                <c:pt idx="0">
                  <c:v>1152</c:v>
                </c:pt>
                <c:pt idx="1">
                  <c:v>221</c:v>
                </c:pt>
                <c:pt idx="2">
                  <c:v>156</c:v>
                </c:pt>
                <c:pt idx="3">
                  <c:v>42</c:v>
                </c:pt>
                <c:pt idx="4">
                  <c:v>3</c:v>
                </c:pt>
                <c:pt idx="5">
                  <c:v>178</c:v>
                </c:pt>
                <c:pt idx="6">
                  <c:v>59</c:v>
                </c:pt>
                <c:pt idx="7">
                  <c:v>1903</c:v>
                </c:pt>
                <c:pt idx="8">
                  <c:v>13</c:v>
                </c:pt>
                <c:pt idx="9">
                  <c:v>69</c:v>
                </c:pt>
                <c:pt idx="10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26</xdr:row>
      <xdr:rowOff>0</xdr:rowOff>
    </xdr:from>
    <xdr:to>
      <xdr:col>28</xdr:col>
      <xdr:colOff>238125</xdr:colOff>
      <xdr:row>63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0</xdr:row>
      <xdr:rowOff>147637</xdr:rowOff>
    </xdr:from>
    <xdr:to>
      <xdr:col>19</xdr:col>
      <xdr:colOff>542925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V15" sqref="V15"/>
    </sheetView>
  </sheetViews>
  <sheetFormatPr defaultRowHeight="15" x14ac:dyDescent="0.25"/>
  <sheetData>
    <row r="1" spans="1:24" s="1" customFormat="1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 s="2">
        <v>22819</v>
      </c>
      <c r="C2" s="4">
        <v>13940</v>
      </c>
      <c r="D2" s="4">
        <v>2270</v>
      </c>
      <c r="E2" s="4">
        <v>396</v>
      </c>
      <c r="F2" s="4">
        <v>412</v>
      </c>
      <c r="G2" s="4">
        <v>334</v>
      </c>
      <c r="H2" s="4">
        <v>1956</v>
      </c>
      <c r="I2" s="4">
        <v>257</v>
      </c>
      <c r="J2" s="4">
        <v>2643</v>
      </c>
      <c r="K2" s="4">
        <v>216</v>
      </c>
      <c r="L2" s="4">
        <v>28</v>
      </c>
      <c r="M2" s="4">
        <v>367</v>
      </c>
      <c r="N2" s="6">
        <v>13940</v>
      </c>
      <c r="O2" s="6">
        <v>8879</v>
      </c>
      <c r="P2" s="8">
        <v>13940</v>
      </c>
      <c r="Q2" s="8">
        <v>2270</v>
      </c>
      <c r="R2" s="8">
        <v>396</v>
      </c>
      <c r="S2" s="8">
        <v>3354</v>
      </c>
      <c r="T2" s="8">
        <v>2643</v>
      </c>
      <c r="U2" s="8">
        <v>216</v>
      </c>
      <c r="V2">
        <v>0.5948311126307807</v>
      </c>
      <c r="W2">
        <v>0.47540485075437688</v>
      </c>
      <c r="X2">
        <v>0.58150200204525482</v>
      </c>
    </row>
    <row r="3" spans="1:24" x14ac:dyDescent="0.25">
      <c r="A3" t="s">
        <v>25</v>
      </c>
      <c r="B3" s="2">
        <v>17093</v>
      </c>
      <c r="C3" s="4">
        <v>12632</v>
      </c>
      <c r="D3" s="4">
        <v>1605</v>
      </c>
      <c r="E3" s="4">
        <v>280</v>
      </c>
      <c r="F3" s="4">
        <v>126</v>
      </c>
      <c r="G3" s="4">
        <v>169</v>
      </c>
      <c r="H3" s="4">
        <v>1170</v>
      </c>
      <c r="I3" s="4">
        <v>121</v>
      </c>
      <c r="J3" s="4">
        <v>776</v>
      </c>
      <c r="K3" s="4">
        <v>19</v>
      </c>
      <c r="L3" s="4">
        <v>55</v>
      </c>
      <c r="M3" s="4">
        <v>140</v>
      </c>
      <c r="N3" s="6">
        <v>12632</v>
      </c>
      <c r="O3" s="6">
        <v>4461</v>
      </c>
      <c r="P3" s="8">
        <v>12632</v>
      </c>
      <c r="Q3" s="8">
        <v>1605</v>
      </c>
      <c r="R3" s="8">
        <v>280</v>
      </c>
      <c r="S3" s="8">
        <v>1781</v>
      </c>
      <c r="T3" s="8">
        <v>776</v>
      </c>
      <c r="U3" s="8">
        <v>19</v>
      </c>
      <c r="V3">
        <v>0.43774301230374452</v>
      </c>
      <c r="W3">
        <v>0.38574273078333737</v>
      </c>
      <c r="X3">
        <v>0.43185139380650112</v>
      </c>
    </row>
    <row r="4" spans="1:24" x14ac:dyDescent="0.25">
      <c r="A4" t="s">
        <v>26</v>
      </c>
      <c r="B4" s="2">
        <v>8178</v>
      </c>
      <c r="C4" s="4">
        <v>6863</v>
      </c>
      <c r="D4" s="4">
        <v>267</v>
      </c>
      <c r="E4" s="4">
        <v>204</v>
      </c>
      <c r="F4" s="4">
        <v>47</v>
      </c>
      <c r="G4" s="4">
        <v>106</v>
      </c>
      <c r="H4" s="4">
        <v>482</v>
      </c>
      <c r="I4" s="4">
        <v>0</v>
      </c>
      <c r="J4" s="4">
        <v>189</v>
      </c>
      <c r="K4" s="4">
        <v>0</v>
      </c>
      <c r="L4" s="4">
        <v>13</v>
      </c>
      <c r="M4" s="4">
        <v>7</v>
      </c>
      <c r="N4" s="6">
        <v>6863</v>
      </c>
      <c r="O4" s="6">
        <v>1315</v>
      </c>
      <c r="P4" s="8">
        <v>6863</v>
      </c>
      <c r="Q4" s="8">
        <v>267</v>
      </c>
      <c r="R4" s="8">
        <v>204</v>
      </c>
      <c r="S4" s="8">
        <v>655</v>
      </c>
      <c r="T4" s="8">
        <v>189</v>
      </c>
      <c r="U4" s="8">
        <v>0</v>
      </c>
      <c r="V4">
        <v>0.28983842088727563</v>
      </c>
      <c r="W4">
        <v>0.2698830036338089</v>
      </c>
      <c r="X4">
        <v>0.28710159575514732</v>
      </c>
    </row>
    <row r="5" spans="1:24" x14ac:dyDescent="0.25">
      <c r="A5" t="s">
        <v>27</v>
      </c>
      <c r="B5" s="2">
        <v>48218</v>
      </c>
      <c r="C5" s="4">
        <v>31144</v>
      </c>
      <c r="D5" s="4">
        <v>4701</v>
      </c>
      <c r="E5" s="4">
        <v>811</v>
      </c>
      <c r="F5" s="4">
        <v>278</v>
      </c>
      <c r="G5" s="4">
        <v>1456</v>
      </c>
      <c r="H5" s="4">
        <v>4111</v>
      </c>
      <c r="I5" s="4">
        <v>462</v>
      </c>
      <c r="J5" s="4">
        <v>4249</v>
      </c>
      <c r="K5" s="4">
        <v>296</v>
      </c>
      <c r="L5" s="4">
        <v>197</v>
      </c>
      <c r="M5" s="4">
        <v>513</v>
      </c>
      <c r="N5" s="6">
        <v>31144</v>
      </c>
      <c r="O5" s="6">
        <v>17074</v>
      </c>
      <c r="P5" s="8">
        <v>31144</v>
      </c>
      <c r="Q5" s="8">
        <v>4701</v>
      </c>
      <c r="R5" s="8">
        <v>811</v>
      </c>
      <c r="S5" s="8">
        <v>7017</v>
      </c>
      <c r="T5" s="8">
        <v>4249</v>
      </c>
      <c r="U5" s="8">
        <v>296</v>
      </c>
      <c r="V5">
        <v>0.5567865436161038</v>
      </c>
      <c r="W5">
        <v>0.45742645504082291</v>
      </c>
      <c r="X5">
        <v>0.54404433377596273</v>
      </c>
    </row>
    <row r="6" spans="1:24" x14ac:dyDescent="0.25">
      <c r="A6" t="s">
        <v>28</v>
      </c>
      <c r="B6" s="2">
        <v>18712</v>
      </c>
      <c r="C6" s="4">
        <v>14757</v>
      </c>
      <c r="D6" s="4">
        <v>1401</v>
      </c>
      <c r="E6" s="4">
        <v>282</v>
      </c>
      <c r="F6" s="4">
        <v>30</v>
      </c>
      <c r="G6" s="4">
        <v>94</v>
      </c>
      <c r="H6" s="4">
        <v>416</v>
      </c>
      <c r="I6" s="4">
        <v>0</v>
      </c>
      <c r="J6" s="4">
        <v>1615</v>
      </c>
      <c r="K6" s="4">
        <v>101</v>
      </c>
      <c r="L6" s="4">
        <v>9</v>
      </c>
      <c r="M6" s="4">
        <v>7</v>
      </c>
      <c r="N6" s="6">
        <v>14757</v>
      </c>
      <c r="O6" s="6">
        <v>3955</v>
      </c>
      <c r="P6" s="8">
        <v>14757</v>
      </c>
      <c r="Q6" s="8">
        <v>1401</v>
      </c>
      <c r="R6" s="8">
        <v>282</v>
      </c>
      <c r="S6" s="8">
        <v>556</v>
      </c>
      <c r="T6" s="8">
        <v>1615</v>
      </c>
      <c r="U6" s="8">
        <v>101</v>
      </c>
      <c r="V6">
        <v>0.36421604675885472</v>
      </c>
      <c r="W6">
        <v>0.33337585550038101</v>
      </c>
      <c r="X6">
        <v>0.36385557843003019</v>
      </c>
    </row>
    <row r="7" spans="1:24" x14ac:dyDescent="0.25">
      <c r="A7" t="s">
        <v>29</v>
      </c>
      <c r="B7" s="2">
        <v>3897</v>
      </c>
      <c r="C7" s="4">
        <v>1152</v>
      </c>
      <c r="D7" s="4">
        <v>221</v>
      </c>
      <c r="E7" s="4">
        <v>156</v>
      </c>
      <c r="F7" s="4">
        <v>42</v>
      </c>
      <c r="G7" s="4">
        <v>3</v>
      </c>
      <c r="H7" s="4">
        <v>178</v>
      </c>
      <c r="I7" s="4">
        <v>59</v>
      </c>
      <c r="J7" s="4">
        <v>1903</v>
      </c>
      <c r="K7" s="4">
        <v>13</v>
      </c>
      <c r="L7" s="4">
        <v>69</v>
      </c>
      <c r="M7" s="4">
        <v>101</v>
      </c>
      <c r="N7" s="6">
        <v>1152</v>
      </c>
      <c r="O7" s="6">
        <v>2745</v>
      </c>
      <c r="P7" s="8">
        <v>1152</v>
      </c>
      <c r="Q7" s="8">
        <v>221</v>
      </c>
      <c r="R7" s="8">
        <v>156</v>
      </c>
      <c r="S7" s="8">
        <v>452</v>
      </c>
      <c r="T7" s="8">
        <v>1903</v>
      </c>
      <c r="U7" s="8">
        <v>13</v>
      </c>
      <c r="V7">
        <v>0.66590573313634405</v>
      </c>
      <c r="W7">
        <v>0.41645109846444328</v>
      </c>
      <c r="X7">
        <v>0.65587031311598265</v>
      </c>
    </row>
    <row r="8" spans="1:24" x14ac:dyDescent="0.25">
      <c r="A8" t="s">
        <v>30</v>
      </c>
      <c r="B8" s="2">
        <v>117903</v>
      </c>
      <c r="C8" s="4">
        <v>71267</v>
      </c>
      <c r="D8" s="4">
        <v>18242</v>
      </c>
      <c r="E8" s="4">
        <v>9364</v>
      </c>
      <c r="F8" s="4">
        <v>166</v>
      </c>
      <c r="G8" s="4">
        <v>607</v>
      </c>
      <c r="H8" s="4">
        <v>9907</v>
      </c>
      <c r="I8" s="4">
        <v>62</v>
      </c>
      <c r="J8" s="4">
        <v>774</v>
      </c>
      <c r="K8" s="4">
        <v>7095</v>
      </c>
      <c r="L8" s="4">
        <v>125</v>
      </c>
      <c r="M8" s="4">
        <v>294</v>
      </c>
      <c r="N8" s="6">
        <v>71267</v>
      </c>
      <c r="O8" s="6">
        <v>46636</v>
      </c>
      <c r="P8" s="8">
        <v>71267</v>
      </c>
      <c r="Q8" s="8">
        <v>18242</v>
      </c>
      <c r="R8" s="8">
        <v>9364</v>
      </c>
      <c r="S8" s="8">
        <v>11161</v>
      </c>
      <c r="T8" s="8">
        <v>774</v>
      </c>
      <c r="U8" s="8">
        <v>7095</v>
      </c>
      <c r="V8">
        <v>0.59362770324185243</v>
      </c>
      <c r="W8">
        <v>0.47817851100922248</v>
      </c>
      <c r="X8">
        <v>0.59176329470277911</v>
      </c>
    </row>
    <row r="9" spans="1:24" x14ac:dyDescent="0.25">
      <c r="A9" t="s">
        <v>31</v>
      </c>
      <c r="B9" s="2">
        <v>12090</v>
      </c>
      <c r="C9" s="4">
        <v>8071</v>
      </c>
      <c r="D9" s="4">
        <v>807</v>
      </c>
      <c r="E9" s="4">
        <v>234</v>
      </c>
      <c r="F9" s="4">
        <v>100</v>
      </c>
      <c r="G9" s="4">
        <v>155</v>
      </c>
      <c r="H9" s="4">
        <v>738</v>
      </c>
      <c r="I9" s="4">
        <v>64</v>
      </c>
      <c r="J9" s="4">
        <v>1673</v>
      </c>
      <c r="K9" s="4">
        <v>87</v>
      </c>
      <c r="L9" s="4">
        <v>15</v>
      </c>
      <c r="M9" s="4">
        <v>146</v>
      </c>
      <c r="N9" s="6">
        <v>8071</v>
      </c>
      <c r="O9" s="6">
        <v>4019</v>
      </c>
      <c r="P9" s="8">
        <v>8071</v>
      </c>
      <c r="Q9" s="8">
        <v>807</v>
      </c>
      <c r="R9" s="8">
        <v>234</v>
      </c>
      <c r="S9" s="8">
        <v>1218</v>
      </c>
      <c r="T9" s="8">
        <v>1673</v>
      </c>
      <c r="U9" s="8">
        <v>87</v>
      </c>
      <c r="V9">
        <v>0.52617671023978552</v>
      </c>
      <c r="W9">
        <v>0.44383622691955349</v>
      </c>
      <c r="X9">
        <v>0.52016159476657353</v>
      </c>
    </row>
    <row r="10" spans="1:24" x14ac:dyDescent="0.25">
      <c r="A10" t="s">
        <v>32</v>
      </c>
      <c r="B10" s="2">
        <v>42811</v>
      </c>
      <c r="C10" s="4">
        <v>15602</v>
      </c>
      <c r="D10" s="4">
        <v>22224</v>
      </c>
      <c r="E10" s="4">
        <v>190</v>
      </c>
      <c r="F10" s="4">
        <v>31</v>
      </c>
      <c r="G10" s="4">
        <v>179</v>
      </c>
      <c r="H10" s="4">
        <v>2298</v>
      </c>
      <c r="I10" s="4">
        <v>53</v>
      </c>
      <c r="J10" s="4">
        <v>1039</v>
      </c>
      <c r="K10" s="4">
        <v>388</v>
      </c>
      <c r="L10" s="4">
        <v>72</v>
      </c>
      <c r="M10" s="4">
        <v>735</v>
      </c>
      <c r="N10" s="6">
        <v>15602</v>
      </c>
      <c r="O10" s="6">
        <v>27209</v>
      </c>
      <c r="P10" s="8">
        <v>15602</v>
      </c>
      <c r="Q10" s="8">
        <v>22224</v>
      </c>
      <c r="R10" s="8">
        <v>190</v>
      </c>
      <c r="S10" s="8">
        <v>3368</v>
      </c>
      <c r="T10" s="8">
        <v>1039</v>
      </c>
      <c r="U10" s="8">
        <v>388</v>
      </c>
      <c r="V10">
        <v>0.59381045736651572</v>
      </c>
      <c r="W10">
        <v>0.46324645552267579</v>
      </c>
      <c r="X10">
        <v>0.59081970296450814</v>
      </c>
    </row>
    <row r="11" spans="1:24" x14ac:dyDescent="0.25">
      <c r="A11" t="s">
        <v>33</v>
      </c>
      <c r="B11" s="2">
        <v>32867</v>
      </c>
      <c r="C11" s="4">
        <v>20067</v>
      </c>
      <c r="D11" s="4">
        <v>2837</v>
      </c>
      <c r="E11" s="4">
        <v>557</v>
      </c>
      <c r="F11" s="4">
        <v>165</v>
      </c>
      <c r="G11" s="4">
        <v>878</v>
      </c>
      <c r="H11" s="4">
        <v>3776</v>
      </c>
      <c r="I11" s="4">
        <v>524</v>
      </c>
      <c r="J11" s="4">
        <v>3109</v>
      </c>
      <c r="K11" s="4">
        <v>264</v>
      </c>
      <c r="L11" s="4">
        <v>119</v>
      </c>
      <c r="M11" s="4">
        <v>571</v>
      </c>
      <c r="N11" s="6">
        <v>20067</v>
      </c>
      <c r="O11" s="6">
        <v>12800</v>
      </c>
      <c r="P11" s="8">
        <v>20067</v>
      </c>
      <c r="Q11" s="8">
        <v>2837</v>
      </c>
      <c r="R11" s="8">
        <v>557</v>
      </c>
      <c r="S11" s="8">
        <v>6033</v>
      </c>
      <c r="T11" s="8">
        <v>3109</v>
      </c>
      <c r="U11" s="8">
        <v>264</v>
      </c>
      <c r="V11">
        <v>0.595969346947407</v>
      </c>
      <c r="W11">
        <v>0.4755566799027322</v>
      </c>
      <c r="X11">
        <v>0.57678284027573812</v>
      </c>
    </row>
    <row r="12" spans="1:24" x14ac:dyDescent="0.25">
      <c r="A12" t="s">
        <v>34</v>
      </c>
      <c r="B12" s="2">
        <v>36984</v>
      </c>
      <c r="C12" s="4">
        <v>20506</v>
      </c>
      <c r="D12" s="4">
        <v>8560</v>
      </c>
      <c r="E12" s="4">
        <v>5388</v>
      </c>
      <c r="F12" s="4">
        <v>27</v>
      </c>
      <c r="G12" s="4">
        <v>35</v>
      </c>
      <c r="H12" s="4">
        <v>1778</v>
      </c>
      <c r="I12" s="4">
        <v>8</v>
      </c>
      <c r="J12" s="4">
        <v>168</v>
      </c>
      <c r="K12" s="4">
        <v>221</v>
      </c>
      <c r="L12" s="4">
        <v>89</v>
      </c>
      <c r="M12" s="4">
        <v>204</v>
      </c>
      <c r="N12" s="6">
        <v>20506</v>
      </c>
      <c r="O12" s="6">
        <v>16478</v>
      </c>
      <c r="P12" s="8">
        <v>20506</v>
      </c>
      <c r="Q12" s="8">
        <v>8560</v>
      </c>
      <c r="R12" s="8">
        <v>5388</v>
      </c>
      <c r="S12" s="8">
        <v>2141</v>
      </c>
      <c r="T12" s="8">
        <v>168</v>
      </c>
      <c r="U12" s="8">
        <v>221</v>
      </c>
      <c r="V12">
        <v>0.61537956454876352</v>
      </c>
      <c r="W12">
        <v>0.49406909227433549</v>
      </c>
      <c r="X12">
        <v>0.61437720623200431</v>
      </c>
    </row>
    <row r="13" spans="1:24" x14ac:dyDescent="0.25">
      <c r="A13" t="s">
        <v>35</v>
      </c>
      <c r="B13" s="2">
        <v>39306</v>
      </c>
      <c r="C13" s="4">
        <v>26145</v>
      </c>
      <c r="D13" s="4">
        <v>7629</v>
      </c>
      <c r="E13" s="4">
        <v>1211</v>
      </c>
      <c r="F13" s="4">
        <v>302</v>
      </c>
      <c r="G13" s="4">
        <v>155</v>
      </c>
      <c r="H13" s="4">
        <v>2897</v>
      </c>
      <c r="I13" s="4">
        <v>145</v>
      </c>
      <c r="J13" s="4">
        <v>516</v>
      </c>
      <c r="K13" s="4">
        <v>55</v>
      </c>
      <c r="L13" s="4">
        <v>53</v>
      </c>
      <c r="M13" s="4">
        <v>198</v>
      </c>
      <c r="N13" s="6">
        <v>26145</v>
      </c>
      <c r="O13" s="6">
        <v>13161</v>
      </c>
      <c r="P13" s="8">
        <v>26145</v>
      </c>
      <c r="Q13" s="8">
        <v>7629</v>
      </c>
      <c r="R13" s="8">
        <v>1211</v>
      </c>
      <c r="S13" s="8">
        <v>3750</v>
      </c>
      <c r="T13" s="8">
        <v>516</v>
      </c>
      <c r="U13" s="8">
        <v>55</v>
      </c>
      <c r="V13">
        <v>0.51321163809144577</v>
      </c>
      <c r="W13">
        <v>0.44544063358217922</v>
      </c>
      <c r="X13">
        <v>0.50965710063754621</v>
      </c>
    </row>
    <row r="14" spans="1:24" x14ac:dyDescent="0.25">
      <c r="A14" t="s">
        <v>36</v>
      </c>
      <c r="B14" s="2">
        <v>5352</v>
      </c>
      <c r="C14" s="4">
        <v>3944</v>
      </c>
      <c r="D14" s="4">
        <v>301</v>
      </c>
      <c r="E14" s="4">
        <v>135</v>
      </c>
      <c r="F14" s="4">
        <v>13</v>
      </c>
      <c r="G14" s="4">
        <v>65</v>
      </c>
      <c r="H14" s="4">
        <v>518</v>
      </c>
      <c r="I14" s="4">
        <v>9</v>
      </c>
      <c r="J14" s="4">
        <v>256</v>
      </c>
      <c r="K14" s="4">
        <v>66</v>
      </c>
      <c r="L14" s="4">
        <v>19</v>
      </c>
      <c r="M14" s="4">
        <v>26</v>
      </c>
      <c r="N14" s="6">
        <v>3944</v>
      </c>
      <c r="O14" s="6">
        <v>1408</v>
      </c>
      <c r="P14" s="8">
        <v>3944</v>
      </c>
      <c r="Q14" s="8">
        <v>301</v>
      </c>
      <c r="R14" s="8">
        <v>135</v>
      </c>
      <c r="S14" s="8">
        <v>650</v>
      </c>
      <c r="T14" s="8">
        <v>256</v>
      </c>
      <c r="U14" s="8">
        <v>66</v>
      </c>
      <c r="V14">
        <v>0.44114845518264539</v>
      </c>
      <c r="W14">
        <v>0.38773709058653449</v>
      </c>
      <c r="X14">
        <v>0.43595838053360331</v>
      </c>
    </row>
    <row r="15" spans="1:24" x14ac:dyDescent="0.25">
      <c r="A15" t="s">
        <v>37</v>
      </c>
      <c r="B15" s="2">
        <v>25035</v>
      </c>
      <c r="C15" s="4">
        <v>17011</v>
      </c>
      <c r="D15" s="4">
        <v>2896</v>
      </c>
      <c r="E15" s="4">
        <v>4116</v>
      </c>
      <c r="F15" s="4">
        <v>18</v>
      </c>
      <c r="G15" s="4">
        <v>0</v>
      </c>
      <c r="H15" s="4">
        <v>778</v>
      </c>
      <c r="I15" s="4">
        <v>0</v>
      </c>
      <c r="J15" s="4">
        <v>25</v>
      </c>
      <c r="K15" s="4">
        <v>191</v>
      </c>
      <c r="L15" s="4">
        <v>0</v>
      </c>
      <c r="M15" s="4">
        <v>0</v>
      </c>
      <c r="N15" s="6">
        <v>17011</v>
      </c>
      <c r="O15" s="6">
        <v>8024</v>
      </c>
      <c r="P15" s="8">
        <v>17011</v>
      </c>
      <c r="Q15" s="8">
        <v>2896</v>
      </c>
      <c r="R15" s="8">
        <v>4116</v>
      </c>
      <c r="S15" s="8">
        <v>796</v>
      </c>
      <c r="T15" s="8">
        <v>25</v>
      </c>
      <c r="U15" s="8">
        <v>191</v>
      </c>
      <c r="V15">
        <v>0.49685761364088282</v>
      </c>
      <c r="W15">
        <v>0.43556760180245357</v>
      </c>
      <c r="X15">
        <v>0.49681292605371452</v>
      </c>
    </row>
    <row r="16" spans="1:24" x14ac:dyDescent="0.25">
      <c r="A16" t="s">
        <v>38</v>
      </c>
      <c r="B16" s="2">
        <v>15391</v>
      </c>
      <c r="C16" s="4">
        <v>9342</v>
      </c>
      <c r="D16" s="4">
        <v>2327</v>
      </c>
      <c r="E16" s="4">
        <v>283</v>
      </c>
      <c r="F16" s="4">
        <v>37</v>
      </c>
      <c r="G16" s="4">
        <v>302</v>
      </c>
      <c r="H16" s="4">
        <v>1620</v>
      </c>
      <c r="I16" s="4">
        <v>89</v>
      </c>
      <c r="J16" s="4">
        <v>1268</v>
      </c>
      <c r="K16" s="4">
        <v>44</v>
      </c>
      <c r="L16" s="4">
        <v>36</v>
      </c>
      <c r="M16" s="4">
        <v>43</v>
      </c>
      <c r="N16" s="6">
        <v>9342</v>
      </c>
      <c r="O16" s="6">
        <v>6049</v>
      </c>
      <c r="P16" s="8">
        <v>9342</v>
      </c>
      <c r="Q16" s="8">
        <v>2327</v>
      </c>
      <c r="R16" s="8">
        <v>283</v>
      </c>
      <c r="S16" s="8">
        <v>2127</v>
      </c>
      <c r="T16" s="8">
        <v>1268</v>
      </c>
      <c r="U16" s="8">
        <v>44</v>
      </c>
      <c r="V16">
        <v>0.59006838911250825</v>
      </c>
      <c r="W16">
        <v>0.47711137049198582</v>
      </c>
      <c r="X16">
        <v>0.58248620338250612</v>
      </c>
    </row>
    <row r="17" spans="1:24" x14ac:dyDescent="0.25">
      <c r="A17" t="s">
        <v>39</v>
      </c>
      <c r="B17" s="2">
        <v>9612</v>
      </c>
      <c r="C17" s="4">
        <v>7787</v>
      </c>
      <c r="D17" s="4">
        <v>535</v>
      </c>
      <c r="E17" s="4">
        <v>300</v>
      </c>
      <c r="F17" s="4">
        <v>23</v>
      </c>
      <c r="G17" s="4">
        <v>106</v>
      </c>
      <c r="H17" s="4">
        <v>509</v>
      </c>
      <c r="I17" s="4">
        <v>61</v>
      </c>
      <c r="J17" s="4">
        <v>237</v>
      </c>
      <c r="K17" s="4">
        <v>1</v>
      </c>
      <c r="L17" s="4">
        <v>0</v>
      </c>
      <c r="M17" s="4">
        <v>53</v>
      </c>
      <c r="N17" s="6">
        <v>7787</v>
      </c>
      <c r="O17" s="6">
        <v>1825</v>
      </c>
      <c r="P17" s="8">
        <v>7787</v>
      </c>
      <c r="Q17" s="8">
        <v>535</v>
      </c>
      <c r="R17" s="8">
        <v>300</v>
      </c>
      <c r="S17" s="8">
        <v>752</v>
      </c>
      <c r="T17" s="8">
        <v>237</v>
      </c>
      <c r="U17" s="8">
        <v>1</v>
      </c>
      <c r="V17">
        <v>0.33600196141284749</v>
      </c>
      <c r="W17">
        <v>0.30763483760848942</v>
      </c>
      <c r="X17">
        <v>0.33288337386561978</v>
      </c>
    </row>
    <row r="18" spans="1:24" x14ac:dyDescent="0.25">
      <c r="A18" t="s">
        <v>40</v>
      </c>
      <c r="B18" s="2">
        <v>29654</v>
      </c>
      <c r="C18" s="4">
        <v>19195</v>
      </c>
      <c r="D18" s="4">
        <v>5770</v>
      </c>
      <c r="E18" s="4">
        <v>2068</v>
      </c>
      <c r="F18" s="4">
        <v>168</v>
      </c>
      <c r="G18" s="4">
        <v>312</v>
      </c>
      <c r="H18" s="4">
        <v>1797</v>
      </c>
      <c r="I18" s="4">
        <v>0</v>
      </c>
      <c r="J18" s="4">
        <v>181</v>
      </c>
      <c r="K18" s="4">
        <v>7</v>
      </c>
      <c r="L18" s="4">
        <v>40</v>
      </c>
      <c r="M18" s="4">
        <v>116</v>
      </c>
      <c r="N18" s="6">
        <v>19195</v>
      </c>
      <c r="O18" s="6">
        <v>10459</v>
      </c>
      <c r="P18" s="8">
        <v>19195</v>
      </c>
      <c r="Q18" s="8">
        <v>5770</v>
      </c>
      <c r="R18" s="8">
        <v>2068</v>
      </c>
      <c r="S18" s="8">
        <v>2433</v>
      </c>
      <c r="T18" s="8">
        <v>181</v>
      </c>
      <c r="U18" s="8">
        <v>7</v>
      </c>
      <c r="V18">
        <v>0.53441102139366137</v>
      </c>
      <c r="W18">
        <v>0.45660609952253028</v>
      </c>
      <c r="X18">
        <v>0.53151157540630389</v>
      </c>
    </row>
    <row r="19" spans="1:24" x14ac:dyDescent="0.25">
      <c r="A19" t="s">
        <v>41</v>
      </c>
      <c r="B19" s="2">
        <v>50933</v>
      </c>
      <c r="C19" s="4">
        <v>30068</v>
      </c>
      <c r="D19" s="4">
        <v>13097</v>
      </c>
      <c r="E19" s="4">
        <v>1744</v>
      </c>
      <c r="F19" s="4">
        <v>111</v>
      </c>
      <c r="G19" s="4">
        <v>187</v>
      </c>
      <c r="H19" s="4">
        <v>4176</v>
      </c>
      <c r="I19" s="4">
        <v>39</v>
      </c>
      <c r="J19" s="4">
        <v>1121</v>
      </c>
      <c r="K19" s="4">
        <v>106</v>
      </c>
      <c r="L19" s="4">
        <v>28</v>
      </c>
      <c r="M19" s="4">
        <v>256</v>
      </c>
      <c r="N19" s="6">
        <v>30068</v>
      </c>
      <c r="O19" s="6">
        <v>20865</v>
      </c>
      <c r="P19" s="8">
        <v>30068</v>
      </c>
      <c r="Q19" s="8">
        <v>13097</v>
      </c>
      <c r="R19" s="8">
        <v>1744</v>
      </c>
      <c r="S19" s="8">
        <v>4797</v>
      </c>
      <c r="T19" s="8">
        <v>1121</v>
      </c>
      <c r="U19" s="8">
        <v>106</v>
      </c>
      <c r="V19">
        <v>0.57694393731883975</v>
      </c>
      <c r="W19">
        <v>0.48367585913124611</v>
      </c>
      <c r="X19">
        <v>0.5748403354071151</v>
      </c>
    </row>
    <row r="20" spans="1:24" x14ac:dyDescent="0.25">
      <c r="A20" t="s">
        <v>42</v>
      </c>
      <c r="B20" s="2">
        <v>33397</v>
      </c>
      <c r="C20" s="4">
        <v>27723</v>
      </c>
      <c r="D20" s="4">
        <v>2526</v>
      </c>
      <c r="E20" s="4">
        <v>437</v>
      </c>
      <c r="F20" s="4">
        <v>110</v>
      </c>
      <c r="G20" s="4">
        <v>160</v>
      </c>
      <c r="H20" s="4">
        <v>901</v>
      </c>
      <c r="I20" s="4">
        <v>209</v>
      </c>
      <c r="J20" s="4">
        <v>1051</v>
      </c>
      <c r="K20" s="4">
        <v>225</v>
      </c>
      <c r="L20" s="4">
        <v>12</v>
      </c>
      <c r="M20" s="4">
        <v>43</v>
      </c>
      <c r="N20" s="6">
        <v>27723</v>
      </c>
      <c r="O20" s="6">
        <v>5674</v>
      </c>
      <c r="P20" s="8">
        <v>27723</v>
      </c>
      <c r="Q20" s="8">
        <v>2526</v>
      </c>
      <c r="R20" s="8">
        <v>437</v>
      </c>
      <c r="S20" s="8">
        <v>1435</v>
      </c>
      <c r="T20" s="8">
        <v>1051</v>
      </c>
      <c r="U20" s="8">
        <v>225</v>
      </c>
      <c r="V20">
        <v>0.30319623489252601</v>
      </c>
      <c r="W20">
        <v>0.28206203762575022</v>
      </c>
      <c r="X20">
        <v>0.30215258045981469</v>
      </c>
    </row>
    <row r="21" spans="1:24" x14ac:dyDescent="0.25">
      <c r="A21" t="s">
        <v>43</v>
      </c>
      <c r="B21" s="2">
        <v>4412</v>
      </c>
      <c r="C21" s="4">
        <v>3521</v>
      </c>
      <c r="D21" s="4">
        <v>95</v>
      </c>
      <c r="E21" s="4">
        <v>71</v>
      </c>
      <c r="F21" s="4">
        <v>174</v>
      </c>
      <c r="G21" s="4">
        <v>95</v>
      </c>
      <c r="H21" s="4">
        <v>282</v>
      </c>
      <c r="I21" s="4">
        <v>0</v>
      </c>
      <c r="J21" s="4">
        <v>166</v>
      </c>
      <c r="K21" s="4">
        <v>8</v>
      </c>
      <c r="L21" s="4">
        <v>0</v>
      </c>
      <c r="M21" s="4">
        <v>0</v>
      </c>
      <c r="N21" s="6">
        <v>3521</v>
      </c>
      <c r="O21" s="6">
        <v>891</v>
      </c>
      <c r="P21" s="8">
        <v>3521</v>
      </c>
      <c r="Q21" s="8">
        <v>95</v>
      </c>
      <c r="R21" s="8">
        <v>71</v>
      </c>
      <c r="S21" s="8">
        <v>551</v>
      </c>
      <c r="T21" s="8">
        <v>166</v>
      </c>
      <c r="U21" s="8">
        <v>8</v>
      </c>
      <c r="V21">
        <v>0.35486914859252239</v>
      </c>
      <c r="W21">
        <v>0.32233147625901171</v>
      </c>
      <c r="X21">
        <v>0.34537678087207968</v>
      </c>
    </row>
    <row r="22" spans="1:24" x14ac:dyDescent="0.25">
      <c r="A22" t="s">
        <v>44</v>
      </c>
      <c r="B22" s="2">
        <v>28743</v>
      </c>
      <c r="C22" s="4">
        <v>19075</v>
      </c>
      <c r="D22" s="4">
        <v>3510</v>
      </c>
      <c r="E22" s="4">
        <v>417</v>
      </c>
      <c r="F22" s="4">
        <v>138</v>
      </c>
      <c r="G22" s="4">
        <v>219</v>
      </c>
      <c r="H22" s="4">
        <v>1498</v>
      </c>
      <c r="I22" s="4">
        <v>187</v>
      </c>
      <c r="J22" s="4">
        <v>3289</v>
      </c>
      <c r="K22" s="4">
        <v>81</v>
      </c>
      <c r="L22" s="4">
        <v>13</v>
      </c>
      <c r="M22" s="4">
        <v>316</v>
      </c>
      <c r="N22" s="6">
        <v>19075</v>
      </c>
      <c r="O22" s="6">
        <v>9668</v>
      </c>
      <c r="P22" s="8">
        <v>19075</v>
      </c>
      <c r="Q22" s="8">
        <v>3510</v>
      </c>
      <c r="R22" s="8">
        <v>417</v>
      </c>
      <c r="S22" s="8">
        <v>2371</v>
      </c>
      <c r="T22" s="8">
        <v>3289</v>
      </c>
      <c r="U22" s="8">
        <v>81</v>
      </c>
      <c r="V22">
        <v>0.52839682883285977</v>
      </c>
      <c r="W22">
        <v>0.44644400373322818</v>
      </c>
      <c r="X22">
        <v>0.52455297556999159</v>
      </c>
    </row>
    <row r="23" spans="1:24" x14ac:dyDescent="0.25">
      <c r="A23" t="s">
        <v>45</v>
      </c>
      <c r="B23" s="2">
        <v>7135</v>
      </c>
      <c r="C23" s="4">
        <v>4775</v>
      </c>
      <c r="D23" s="4">
        <v>705</v>
      </c>
      <c r="E23" s="4">
        <v>204</v>
      </c>
      <c r="F23" s="4">
        <v>183</v>
      </c>
      <c r="G23" s="4">
        <v>132</v>
      </c>
      <c r="H23" s="4">
        <v>669</v>
      </c>
      <c r="I23" s="4">
        <v>52</v>
      </c>
      <c r="J23" s="4">
        <v>355</v>
      </c>
      <c r="K23" s="4">
        <v>5</v>
      </c>
      <c r="L23" s="4">
        <v>21</v>
      </c>
      <c r="M23" s="4">
        <v>34</v>
      </c>
      <c r="N23" s="6">
        <v>4775</v>
      </c>
      <c r="O23" s="6">
        <v>2360</v>
      </c>
      <c r="P23" s="8">
        <v>4775</v>
      </c>
      <c r="Q23" s="8">
        <v>705</v>
      </c>
      <c r="R23" s="8">
        <v>204</v>
      </c>
      <c r="S23" s="8">
        <v>1091</v>
      </c>
      <c r="T23" s="8">
        <v>355</v>
      </c>
      <c r="U23" s="8">
        <v>5</v>
      </c>
      <c r="V23">
        <v>0.52919020452981802</v>
      </c>
      <c r="W23">
        <v>0.44271824444871127</v>
      </c>
      <c r="X23">
        <v>0.51568539268458091</v>
      </c>
    </row>
    <row r="24" spans="1:24" x14ac:dyDescent="0.25">
      <c r="A24" t="s">
        <v>46</v>
      </c>
      <c r="B24" s="2">
        <v>29942</v>
      </c>
      <c r="C24" s="4">
        <v>21595</v>
      </c>
      <c r="D24" s="4">
        <v>2452</v>
      </c>
      <c r="E24" s="4">
        <v>1546</v>
      </c>
      <c r="F24" s="4">
        <v>42</v>
      </c>
      <c r="G24" s="4">
        <v>458</v>
      </c>
      <c r="H24" s="4">
        <v>2029</v>
      </c>
      <c r="I24" s="4">
        <v>191</v>
      </c>
      <c r="J24" s="4">
        <v>1073</v>
      </c>
      <c r="K24" s="4">
        <v>80</v>
      </c>
      <c r="L24" s="4">
        <v>347</v>
      </c>
      <c r="M24" s="4">
        <v>129</v>
      </c>
      <c r="N24" s="6">
        <v>21595</v>
      </c>
      <c r="O24" s="6">
        <v>8347</v>
      </c>
      <c r="P24" s="8">
        <v>21595</v>
      </c>
      <c r="Q24" s="8">
        <v>2452</v>
      </c>
      <c r="R24" s="8">
        <v>1546</v>
      </c>
      <c r="S24" s="8">
        <v>3196</v>
      </c>
      <c r="T24" s="8">
        <v>1073</v>
      </c>
      <c r="U24" s="8">
        <v>80</v>
      </c>
      <c r="V24">
        <v>0.46414550552639022</v>
      </c>
      <c r="W24">
        <v>0.40211660339952943</v>
      </c>
      <c r="X24">
        <v>0.45777365150742461</v>
      </c>
    </row>
    <row r="25" spans="1:24" x14ac:dyDescent="0.25">
      <c r="A25" t="s">
        <v>47</v>
      </c>
      <c r="B25" s="2">
        <v>640484</v>
      </c>
      <c r="C25" s="4">
        <v>406182</v>
      </c>
      <c r="D25" s="4">
        <v>104978</v>
      </c>
      <c r="E25" s="4">
        <v>30394</v>
      </c>
      <c r="F25" s="4">
        <v>2743</v>
      </c>
      <c r="G25" s="4">
        <v>6207</v>
      </c>
      <c r="H25" s="4">
        <v>44484</v>
      </c>
      <c r="I25" s="4">
        <v>2592</v>
      </c>
      <c r="J25" s="4">
        <v>27676</v>
      </c>
      <c r="K25" s="4">
        <v>9569</v>
      </c>
      <c r="L25" s="4">
        <v>1360</v>
      </c>
      <c r="M25" s="4">
        <v>4299</v>
      </c>
      <c r="N25" s="6">
        <v>406182</v>
      </c>
      <c r="O25" s="6">
        <v>234302</v>
      </c>
      <c r="P25" s="8">
        <v>406182</v>
      </c>
      <c r="Q25" s="8">
        <v>104978</v>
      </c>
      <c r="R25" s="8">
        <v>30394</v>
      </c>
      <c r="S25" s="8">
        <v>61685</v>
      </c>
      <c r="T25" s="8">
        <v>27676</v>
      </c>
      <c r="U25" s="8">
        <v>9569</v>
      </c>
      <c r="V25">
        <v>0.5616070549158112</v>
      </c>
      <c r="W25">
        <v>0.46399157513321049</v>
      </c>
      <c r="X25">
        <v>0.55733346109734794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Bergeron, Camille</cp:lastModifiedBy>
  <dcterms:created xsi:type="dcterms:W3CDTF">2023-03-16T17:07:17Z</dcterms:created>
  <dcterms:modified xsi:type="dcterms:W3CDTF">2023-03-16T20:08:58Z</dcterms:modified>
</cp:coreProperties>
</file>