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cmor7802/Downloads/"/>
    </mc:Choice>
  </mc:AlternateContent>
  <xr:revisionPtr revIDLastSave="0" documentId="8_{43B7736B-E3B0-DD41-B67B-B4B8D5C578F6}" xr6:coauthVersionLast="47" xr6:coauthVersionMax="47" xr10:uidLastSave="{00000000-0000-0000-0000-000000000000}"/>
  <bookViews>
    <workbookView xWindow="3420" yWindow="500" windowWidth="27240" windowHeight="18440" activeTab="1" xr2:uid="{AE07104A-B68D-4145-95DE-B88D5BCFFC40}"/>
  </bookViews>
  <sheets>
    <sheet name="Mapping" sheetId="3" r:id="rId1"/>
    <sheet name="Aggregated_restrictions" sheetId="1" r:id="rId2"/>
    <sheet name="EEA_Info" sheetId="2" r:id="rId3"/>
  </sheets>
  <definedNames>
    <definedName name="_xlnm._FilterDatabase" localSheetId="2" hidden="1">EEA_Info!$A$1:$M$745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2" i="3"/>
</calcChain>
</file>

<file path=xl/sharedStrings.xml><?xml version="1.0" encoding="utf-8"?>
<sst xmlns="http://schemas.openxmlformats.org/spreadsheetml/2006/main" count="11622" uniqueCount="2828">
  <si>
    <t>Country_Name</t>
  </si>
  <si>
    <t>PolicyMeasure_Name</t>
  </si>
  <si>
    <t>CommodityClass_Name</t>
  </si>
  <si>
    <t>Start_Date</t>
  </si>
  <si>
    <t>End_Date</t>
  </si>
  <si>
    <t>Argentina</t>
  </si>
  <si>
    <t>Export prohibition</t>
  </si>
  <si>
    <t>Maize</t>
  </si>
  <si>
    <t>Rice</t>
  </si>
  <si>
    <t>Soybeans</t>
  </si>
  <si>
    <t>Wheat</t>
  </si>
  <si>
    <t>Export quota</t>
  </si>
  <si>
    <t>Export tax</t>
  </si>
  <si>
    <t>Licensing requirement</t>
  </si>
  <si>
    <t>Australia</t>
  </si>
  <si>
    <t>China</t>
  </si>
  <si>
    <t>Maize + Wheat</t>
  </si>
  <si>
    <t>Egypt</t>
  </si>
  <si>
    <t>India</t>
  </si>
  <si>
    <t>Maize + Soybeans</t>
  </si>
  <si>
    <t>Minimum export price</t>
  </si>
  <si>
    <t>Restriction on customs clearance point for exports</t>
  </si>
  <si>
    <t>Indonesia</t>
  </si>
  <si>
    <t>Kazakhstan</t>
  </si>
  <si>
    <t>Mexico</t>
  </si>
  <si>
    <t>Russian Federation</t>
  </si>
  <si>
    <t>Ukraine</t>
  </si>
  <si>
    <t>Viet Nam</t>
  </si>
  <si>
    <t>Name</t>
  </si>
  <si>
    <t>Event year/Trend</t>
  </si>
  <si>
    <t>iso country code</t>
  </si>
  <si>
    <t>cb-region</t>
  </si>
  <si>
    <t>Event type</t>
  </si>
  <si>
    <t>Classification</t>
  </si>
  <si>
    <t>Summary statement</t>
  </si>
  <si>
    <t>Publication year</t>
  </si>
  <si>
    <t>Citation</t>
  </si>
  <si>
    <t>Source</t>
  </si>
  <si>
    <t>Rapid study?</t>
  </si>
  <si>
    <t>Link</t>
  </si>
  <si>
    <t>European summer heatwave, 2003</t>
  </si>
  <si>
    <t>Europe</t>
  </si>
  <si>
    <t>Heat</t>
  </si>
  <si>
    <t>More severe or more likely to occur</t>
  </si>
  <si>
    <t>"We estimate it is very likely (confidence level &gt;90%) that human influence has at least doubled the risk of a heatwave exceeding this threshold magnitude."</t>
  </si>
  <si>
    <t>Stott, P. et al., 2004: Human contribution to the European heatwave of 2003. Nature, 432, 610-614</t>
  </si>
  <si>
    <t>Nature</t>
  </si>
  <si>
    <t>No</t>
  </si>
  <si>
    <t>https://www.nature.com/nature/journal/v432/n7017/full/nature03089.html</t>
  </si>
  <si>
    <t>Global temperature extremes, since 1950</t>
  </si>
  <si>
    <t>Trend</t>
  </si>
  <si>
    <t>Global</t>
  </si>
  <si>
    <t>"Comparing these observations with climate model simulations in an optimal detection analysis shows a significant human influence on patterns of change in extremely warm nights."</t>
  </si>
  <si>
    <t>Christidis, N. et al., 2005: Detection of changes in temperature extremes during the second half of the 20th century, GRL, 32 (20), DOI:10.1029/2005GL023885</t>
  </si>
  <si>
    <t>Geophysical Research Letters</t>
  </si>
  <si>
    <t>https://agupubs.onlinelibrary.wiley.com/doi/full/10.1029/2005GL023885</t>
  </si>
  <si>
    <t>Record warm autumn in Europe, 2006</t>
  </si>
  <si>
    <t>"Global warming has made a warm autumn like the one observed in 2006 much more likely by shifting the temperature distribution to higher values."</t>
  </si>
  <si>
    <t>Van Oldenborgh, G-J. et al., 2007: How unusual was autumn 2006 in Europe? Climate of the Past, 3, 659-668</t>
  </si>
  <si>
    <t>Climate of the Past</t>
  </si>
  <si>
    <t>http://www.clim-past.net/3/659/2007/cp-3-659-2007.html</t>
  </si>
  <si>
    <t>Increasing frequency of 'very warm' Northern hemisphere summers, 1860-2009</t>
  </si>
  <si>
    <t>Northern hemisphere</t>
  </si>
  <si>
    <t>"We detect the dominant influence of anthropogenic factors on observed warming in almost every region, which has led to a rapidly increasing risk of hot summers."</t>
  </si>
  <si>
    <t>Jones, G. et al., 2007: Human contribution to rapidly increasing frequency of very warm Northern hemisphere summers, J. Geophys. Res., 113, D02109, DOI:10.1029/2007JD008914</t>
  </si>
  <si>
    <t>Journal of Geophysical Research: Atmospheres</t>
  </si>
  <si>
    <t>https://agupubs.onlinelibrary.wiley.com/doi/full/10.1029/2007JD008914</t>
  </si>
  <si>
    <t>Moscow summer heatwave, 2010</t>
  </si>
  <si>
    <t>RUS</t>
  </si>
  <si>
    <t>"For July temperature in Moscow, we estimate...an approximate 80% probability that the 2010 July heat record would not have occurred without climate warming."</t>
  </si>
  <si>
    <t>Rahmstorf, S. &amp; Coumou, D. 2011: Increase of extreme events in a warming world. PNAS, 108 (44), 17905.</t>
  </si>
  <si>
    <t>Proceedings of the National Academy of Sciences</t>
  </si>
  <si>
    <t>http://www.pnas.org/content/108/44/17905.abstract</t>
  </si>
  <si>
    <t>Global warm nights, 1950-2003</t>
  </si>
  <si>
    <t>"A large part of the observed global-scale trend in TN90 results from the trend in mean temperature, which has been attributed largely to anthropogenic greenhouse gas increase. This suggests that the detected global‚Äêscale trends in the number of warm nights are at least partly anthropogenic."</t>
  </si>
  <si>
    <t>Morak, S. et al., 2011: Detectable regional changes in the number of warm nights. GRL, 38 (17)</t>
  </si>
  <si>
    <t>https://agupubs.onlinelibrary.wiley.com/doi/full/10.1029/2011GL048531</t>
  </si>
  <si>
    <t>Global 'extremely warm' daytime temperatures, 1950-99</t>
  </si>
  <si>
    <t>"Anthropogenic forcings alter the regional distributions, indicating that extremely warm days have become hotter."</t>
  </si>
  <si>
    <t>Christidis, N. et al., 2011: The Role of Human Activity in the Recent Warming of Extremely Warm Daytime Temperatures. J. Climate, DOI:10.1175/2011JCLI4150.1</t>
  </si>
  <si>
    <t>Journal of Climate</t>
  </si>
  <si>
    <t>https://journals.ametsoc.org/doi/10.1175/2011JCLI4150.1</t>
  </si>
  <si>
    <t>Africa 'anomalously warm' seasonal temperatures, 1961-2008</t>
  </si>
  <si>
    <t>Sub-Saharan Africa</t>
  </si>
  <si>
    <t>"In the June-August and September-November seasons, many of the sub‚Äêcontinental regions of Africa and Asia show robust attributable increase in the frequencies of anomalously warm seasonal temperatures."</t>
  </si>
  <si>
    <t>Stott, P. et al., 2011: Single-step attribution of increasing frequencies of very warm regional temperatures to human influence. Atmos. Sci. Lett, 12 (2), 220-227, DOI:10.1002/asl.315</t>
  </si>
  <si>
    <t>Atmospheric Science Letters</t>
  </si>
  <si>
    <t>https://rmets.onlinelibrary.wiley.com/doi/full/10.1002/asl.315</t>
  </si>
  <si>
    <t>Asia 'anomalously warm' seasonal temperatures, 1961-2008</t>
  </si>
  <si>
    <t>Central and southern Asia</t>
  </si>
  <si>
    <t>Global daily temperature extremes, 1961-2000</t>
  </si>
  <si>
    <t>"Therefore, it is concluded that the influence of anthropogenic forcing has had a detectable influence on extreme temperatures that have impacts on human society and natural systems at global and regional scales."</t>
  </si>
  <si>
    <t>Zwiers, F. et al., 2011: Anthropogenic Influence on Long Return Period Daily Temperature Extremes at Regional Scales, J. Climate, 10.1175/2010JCLI3908.1</t>
  </si>
  <si>
    <t>https://journals.ametsoc.org/doi/full/10.1175/2010JCLI3908.1</t>
  </si>
  <si>
    <t>Russia summer heatwave, 2010</t>
  </si>
  <si>
    <t>No discernible human influence</t>
  </si>
  <si>
    <t>"Analysis of forced model simulations indicates that neither human influences nor other slowly evolving ocean boundary conditions contributed substantially to the magnitude of this heat wave."</t>
  </si>
  <si>
    <t>Dole, R. et al., 2011: Was there a basis for anticipating the 2010 Russian heat wave? Geophysical Research Letters, 38, L06702</t>
  </si>
  <si>
    <t>https://www.esrl.noaa.gov/psd/people/tao.zhang/2010GL046582.pdf</t>
  </si>
  <si>
    <t>Hurricanes Ivan &amp; Katrina, 2004-05</t>
  </si>
  <si>
    <t>2004-05</t>
  </si>
  <si>
    <t>USA</t>
  </si>
  <si>
    <t>Northern America</t>
  </si>
  <si>
    <t>Rain &amp; flooding</t>
  </si>
  <si>
    <t>"The environmental changes related to human influences on climate since 1970 have increased SSTs and water vapor, and the results suggest how this may have altered hurricanes and increased associated storm rainfalls, with the latter quantified to date to be of order 6 to 8%"</t>
  </si>
  <si>
    <t>Trenberth, K. et al., 2007: Water and energy budgets of hurricanes: Case studies of Ivan and Katrina. JGR Atmosphere, 112 (D3)</t>
  </si>
  <si>
    <t>https://agupubs.onlinelibrary.wiley.com/doi/full/10.1029/2006JD008303</t>
  </si>
  <si>
    <t>England autumn-winter floods, 2000</t>
  </si>
  <si>
    <t>GBR</t>
  </si>
  <si>
    <t>"For all but one catchment, emissions are likely to have led to an increased chance of flooding in the October‚ÄìDecember period."</t>
  </si>
  <si>
    <t>Kay, A.L. et al., 2011: Attribution of Autumn/Winter 2000 flood risk in England to anthropogenic climate change: A catchment-based study. Journal of Hydrology, 406 (1-2), 97-112</t>
  </si>
  <si>
    <t>Journal of Hydrology</t>
  </si>
  <si>
    <t>http://www.sciencedirect.com/science/article/pii/S0022169411004033</t>
  </si>
  <si>
    <t>England &amp; Wales autumn floods, 2000</t>
  </si>
  <si>
    <t>"In nine out of 10 cases, our model results indicate that twentieth-century anthropogenic greenhouse gas emissions increased the risk of floods occurring in England and Wales in autumn 2000 by more than 20%, and in two out of three cases by more than 90%"</t>
  </si>
  <si>
    <t>Pall, P. et al., 2011: Anthropogenic greenhouse gas contribution to flood risk in England and Wales in autumn 2000. Nature, 470, 382-385</t>
  </si>
  <si>
    <t>https://www.nature.com/nature/journal/v470/n7334/full/nature09762.html</t>
  </si>
  <si>
    <t>Northern hemisphere daily rainfall extremes, 1951‚Äì2003</t>
  </si>
  <si>
    <t>"Here we show that human-induced increases in greenhouse gases have contributed to the observed intensification of heavy precipitation events found over approximately two-thirds of data-covered parts of Northern hemisphere land areas."</t>
  </si>
  <si>
    <t>Min, S-K. et al., 2011: Human contribution to more-intense precipitation extremes. Nature, 470, pages 378‚Äì381</t>
  </si>
  <si>
    <t>https://www.nature.com/articles/nature09763</t>
  </si>
  <si>
    <t>Atlantic tropical cyclone activity, 1870-2004</t>
  </si>
  <si>
    <t>Storm</t>
  </si>
  <si>
    <t xml:space="preserve">"This article presents results indicating that anthropogenic factors are likely responsible for long‚Äêterm trends in tropical Atlantic warmth and tropical cyclone activity." </t>
  </si>
  <si>
    <t>Mann, M. E. &amp; Emanuel, K. A. 2006: Atlantic hurricane trends linked to climate change, EOS Transactions, 87(24): 233-244, doi:10.1029/2006EO240001</t>
  </si>
  <si>
    <t>EOS Transactions</t>
  </si>
  <si>
    <t>https://agupubs.onlinelibrary.wiley.com/doi/abs/10.1029/2006EO240001</t>
  </si>
  <si>
    <t>"Here we use the results from a large ensemble simulation experiment with an atmospheric general circulation model to show that‚Ä¶the same event can be both mostly internally‚Äêgenerated in terms of magnitude and mostly externally‚Äêdriven in terms of occurrence‚Äêprobability."</t>
  </si>
  <si>
    <t>Otto, F. et al., 2012: Reconciling two approaches to attribution of the 2010 Russian heat wave. Geophysical Research Letters, 39, L04702</t>
  </si>
  <si>
    <t>http://onlinelibrary.wiley.com/doi/10.1029/2011GL050422/abstract</t>
  </si>
  <si>
    <t>England warm November, 2011</t>
  </si>
  <si>
    <t>"The warm November of 2011‚Ä¶corresponds to a return period of 20 years in the 2000s, but a return period of 1250 years in the 1960s, an approximately 62 times increase in occurrence."</t>
  </si>
  <si>
    <t>Massey, N. et al., 2012: Have the odds of warm November temperatures and of cold December temperatures in central England changed? [in ‚ÄúExplaining Extreme Events of 2012 from a Climate Perspective‚Äù]. Bull. Amer. Meteor. Soc., 94 (9), 1057-1060</t>
  </si>
  <si>
    <t>Bulletin of the American Meteorological Society</t>
  </si>
  <si>
    <t>http://journals.ametsoc.org/doi/full/10.1175/BAMS-D-12-00021.1</t>
  </si>
  <si>
    <t>Remarkable' European temperatures, 2011</t>
  </si>
  <si>
    <t>Insufficient data/inconclusive</t>
  </si>
  <si>
    <t>"High interannual correlations between observed and analog temperatures confirm that the North Atlantic dynamics remains the main driver of European temperature variability, especially in wintertime."</t>
  </si>
  <si>
    <t>Cattiaux, J. et al., 2012: Contribution of atmospheric circulation to remarkable European temperatures of 2011 [in ‚ÄúExplaining Extreme Events of 2011 from a Climate Perspective‚Äù]. Bull. Amer. Meteor. Soc., 93 (7), 1054-1057.</t>
  </si>
  <si>
    <t>East Africa drought, 2011</t>
  </si>
  <si>
    <t>Drought</t>
  </si>
  <si>
    <t>"It is interesting to note that while SST-driven simulations of the 2011 March‚ÄìMay (MAM) season clearly show the important role played by the warm western Pacific (Lyon and DeWitt 2012), and while the new CMIP5 SSTs exhibit substantial warming during the 1990s and 2000s, these increasing SSTs do not appear to produce corresponding large changes in evaporation or rainfall over eastern Africa."</t>
  </si>
  <si>
    <t>Funk, C. et al., 2012: Exceptional warming in the western Pacific‚Äìindian ocean warm pool has contributed to more frequent droughts in eastern Africa [in ‚ÄúExplaining Extreme Events of 2011 from a Climate Perspective‚Äù]. Bull. Amer. Meteor. Soc., 93 (7), 1049-1051.</t>
  </si>
  <si>
    <t>Texas drought, 2011</t>
  </si>
  <si>
    <t>"While we can provide evidence that the risk of hot and dry conditions has increased, we cannot say that the 2011 Texas drought and heat wave was "extremely unlikely" (in any absolute sense) to have occurred before this recent warming."</t>
  </si>
  <si>
    <t>Rupp, D. et al., 2012: Did human influence on climate make the 2011 Texas drought more probable? [in ‚ÄúExplaining Extreme Events of 2011 from a Climate Perspective‚Äù]. Bull. Amer. Meteor. Soc., 93 (7), 1052-1054.</t>
  </si>
  <si>
    <t>Thailand floods, 2011</t>
  </si>
  <si>
    <t>THA</t>
  </si>
  <si>
    <t>Eastern and south-eastern Asia</t>
  </si>
  <si>
    <t>"Neither in the precipitation observations nor in climate models is there a trend in mean or variability up to now, so climate change cannot be shown to have played any role in this event."</t>
  </si>
  <si>
    <t>van Oldenborgh, G. J. et al., 2012: The absence of a role of climate change in the 2011 Thailand floods [in ‚ÄúExplaining Extreme Events of 2011 from a Climate Perspective‚Äù]. Bull. Amer. Meteor. Soc., 93 (7), 1060-1062.</t>
  </si>
  <si>
    <t>US flooding, 1882-2008</t>
  </si>
  <si>
    <t>"In none of the four regions defined in this study [where the contiguoug US is divided into four] is there strong statistical evidence for flood magnitudes increasing with increasing GMCO2 [global mean CO2 concentration]."</t>
  </si>
  <si>
    <t>Hirsch, R. M. &amp; Ryberg, K. R. 2012: Has the magnitude of floods across the USA changed with global CO2 levels?, Hydrological Sciences Journal, 57:1-9, doi:10.1080/02626667.2011.621895</t>
  </si>
  <si>
    <t>Hydrological Sciences Journal</t>
  </si>
  <si>
    <t>https://www.tandfonline.com/doi/full/10.1080/02626667.2011.621895</t>
  </si>
  <si>
    <t>UK cold winter of 2010-11</t>
  </si>
  <si>
    <t>2010-11</t>
  </si>
  <si>
    <t>Cold, snow &amp; ice</t>
  </si>
  <si>
    <t>Decrease, less severe or less likely to occur</t>
  </si>
  <si>
    <t xml:space="preserve">"Yet while the odds of such an event have lengthened as a result of human influence on climate, such unlikely events can still happen, as the winter of 2010/11 demonstrated." </t>
  </si>
  <si>
    <t>Christidis, N. &amp; Stott, P. 2012: Lengthened odds of the cold uk winter of 2010/11 attributable to human influence  Bull. Amer. Meteor. Soc., S1060-S1062</t>
  </si>
  <si>
    <t>England cold December, 2010</t>
  </si>
  <si>
    <t>"Therefore, a cold December of ‚Äì0.7¬∞C is half as likely to occur in the 2000s when compared to the 1960s."</t>
  </si>
  <si>
    <t>Massey, N. et al., 2012: Have the odds of warm November temperatures and of cold December temperatures in central England changed? [in ‚ÄúExplaining Extreme Events of 2012 from a Climate Perspective‚Äù]. Bull. Amer. Meteor. Soc.,93 (7), 1057-1060</t>
  </si>
  <si>
    <t>US July heat, 2012</t>
  </si>
  <si>
    <t>"Our analyses of the CMIP5 global climate model ensemble suggest that the likelihood of extreme July temperature anomalies is greater in the current forcing than in the preindustrial forcing."</t>
  </si>
  <si>
    <t>Diffenbaugh, N. &amp; Scherer, M. 2013: Likelihood of july 2012 U.S. temperatures in preindustrial and current forcing regimes [in ‚ÄúExplaining Extreme Events of 2012 from a Climate Perspective‚Äù]. Bull. Amer. Meteor. Soc., 94 (9), S6-S9.</t>
  </si>
  <si>
    <t>http://journals.ametsoc.org/doi/pdf/10.1175/BAMS-D-13-00085.1</t>
  </si>
  <si>
    <t>Spring 'warm anomaly' in eastern US, 2012</t>
  </si>
  <si>
    <t xml:space="preserve">"The anthropogenic contribution to the extreme seasonal (MAM) warmth over the eastern United States can be estimated as about 35%, or in terms of risk, anthropogenic forcing leads to a factor of 12 increase in the risk of such an event according to our calculations." </t>
  </si>
  <si>
    <t>Knutson, T et al., 2013: The extreme March‚ÄìMay 2012 warm anomaly over the eastern United States: global context and multimodel trend analysis  [in ‚ÄúExplaining Extreme Events of 2012 from a Climate Perspective‚Äù]. Bull. Amer. Meteor. Soc., 94 (9), S13-S17</t>
  </si>
  <si>
    <t>Australia record summer temperatures, 2013</t>
  </si>
  <si>
    <t>AUS</t>
  </si>
  <si>
    <t>Australia and New Zealand</t>
  </si>
  <si>
    <t>"It was very likely (&gt;90% confidence) there was at least a 2.5 times increase in the odds of extreme heat due to human influences using simulations to 2005, and a fivefold increase in this risk using simulations for 2006‚Äì2020."</t>
  </si>
  <si>
    <t>Lewis et al., 2013: Anthropogenic contributions to Australia's record summer temperatures of 2013. Geophysical Research Letters, 40 (14), 3705-3709</t>
  </si>
  <si>
    <t>http://onlinelibrary.wiley.com/doi/10.1002/grl.50673/abstract</t>
  </si>
  <si>
    <t>Global warm/extreme events, 2011-12</t>
  </si>
  <si>
    <t>2011-12</t>
  </si>
  <si>
    <t>"In more than half of the 10 cases considered here anthropogenic influence results in warm events being 3 times more likely and extreme events 5 times more likely during September 2011‚ÄìAugust 2012."</t>
  </si>
  <si>
    <t>Christidis, N. &amp; Stott, P., 2013: Change in the Odds of Warm Years and Seasons Due to Anthropogenic Influence on the Climate. J. Climate, DOI: 10.1175/JCLI-D-13-00563.1</t>
  </si>
  <si>
    <t>https://journals.ametsoc.org/doi/10.1175/JCLI-D-13-00563.1</t>
  </si>
  <si>
    <t>Global warm/cold days/nights, 1951-2000</t>
  </si>
  <si>
    <t>"The anthropogenic signal is detected in global and northern continental means of all four indices, albeit less robustly for TXx, which is consistent with previous findings."</t>
  </si>
  <si>
    <t>Min, S-K. et al., 2013: Multimodel Detection and Attribution of Extreme Temperature Changes. J. Climate, DOI:10.1175/JCLI-D-12-00551.1</t>
  </si>
  <si>
    <t>https://journals.ametsoc.org/doi/full/10.1175/JCLI-D-12-00551.1</t>
  </si>
  <si>
    <t>US heatwaves of spring/summer 2012</t>
  </si>
  <si>
    <t>"The contribution of potential changes in circulation to the recent long-term warming in the United States, therefore, requires further research."</t>
  </si>
  <si>
    <t>Cattiaux, J. &amp; Yiou, P. 2013: U.S. heat waves of spring and summer 2012 from the flow-analogue perspective [in ‚ÄúExplaining Extreme Events of 2012 from a Climate Perspective‚Äù]. Bull. Amer. Meteor. Soc., 94 (9), S10-S13</t>
  </si>
  <si>
    <t>South Amazon drought, 2010</t>
  </si>
  <si>
    <t>BRA</t>
  </si>
  <si>
    <t>Latin America and the Caribbean</t>
  </si>
  <si>
    <t>"It seemed that both human influences and the sea surface temperature (SST) natural variability increased probabilities of the 2010 severe drought in the South Amazon region."</t>
  </si>
  <si>
    <t>Shiogama, H. et al., 2013: An event attribution of the 2010 drought in the South Amazon region using the MIROC5 model. Atmospheric Science Letters, 14 (3), 170-175</t>
  </si>
  <si>
    <t>https://rmets.onlinelibrary.wiley.com/doi/full/10.1002/asl2.435</t>
  </si>
  <si>
    <t>Iberian Peninsula record winter drought, 2011-12</t>
  </si>
  <si>
    <t>ESP,PRT</t>
  </si>
  <si>
    <t>"Overall these results agree with previous ones by Hoerling et al. (2012b), who found a tendency toward a drier Mediterranean for the period 1970‚Äì2010 in comparison with 1901‚Äì70, and that such a trend has been partially driven by the anthropogenic emissions of greenhouse gases and aerosols, although modulated by the NAO phase."</t>
  </si>
  <si>
    <t>Trigo, R. M. et al., 2013: The record winter drought of 2011‚Äì12 in the Iberian peninsula [in ‚ÄúExplaining Extreme Events of 2012 from a Climate Perspective‚Äù]. Bull. Amer. Meteor. Soc., 94 (9), S41-S45.</t>
  </si>
  <si>
    <t>"Human influence was found to increase the probability of long rains as dry as, or drier than, 2011"</t>
  </si>
  <si>
    <t>Lott, F. et al., 2013: Can the 2011 East African drought be attributed to human‚Äêinduced climate change? Geophysical Research Letters, 40 (6), 1177-1181</t>
  </si>
  <si>
    <t>http://onlinelibrary.wiley.com/doi/10.1002/grl.50235/abstract</t>
  </si>
  <si>
    <t>Texas drought/heatwave, 2011</t>
  </si>
  <si>
    <t>"Quantitative attribution of the overall human-induced contribution since preindustrial times is complicated by the lack of a detected century-scale temperature trend over Texas."</t>
  </si>
  <si>
    <t>Hoerling, M et al., 2013: Anatomy of an Extreme Event, J Clim, 26 (9), 2811‚Äì2832</t>
  </si>
  <si>
    <t>http://journals.ametsoc.org/doi/abs/10.1175/JCLI-D-12-00270.1</t>
  </si>
  <si>
    <t>Severe Great Plains drought, May-July 2012</t>
  </si>
  <si>
    <t>"It is concluded that the extreme Great Plains drought did not require extreme external forcings and could plausibly have arisen from atmospheric noise alone."</t>
  </si>
  <si>
    <t>Kumar, A. et al., 2013: Do extreme climate events require extreme forcings? Geophysical Research Letters, 3440-3445</t>
  </si>
  <si>
    <t>http://onlinelibrary.wiley.com/doi/10.1002/grl.50657/abstract</t>
  </si>
  <si>
    <t>Central US low rainfall, 2012</t>
  </si>
  <si>
    <t>"The implication is that human alteration of the atmospheric composition may have had little effect on the frequency of low-precipitation periods."</t>
  </si>
  <si>
    <t>Rupp, D. et al., 2013: Human influence on the probability of low precipitation in the central United States [in ‚ÄúExplaining Extreme Events of 2012 from a Climate Perspective‚Äù]. Bull. Amer. Meteor. Soc., 94 (9), S2-S6.</t>
  </si>
  <si>
    <t>https://journals.ametsoc.org/doi/pdf/10.1175/BAMS-D-13-00085.1</t>
  </si>
  <si>
    <t>Congo Basin dry season low rainfall extremes, 1960s-2000s</t>
  </si>
  <si>
    <t>COD</t>
  </si>
  <si>
    <t>"There are no significant changes in the risk of low precipitation extremes during this dry season (JJA) precipitation in the Congo Basin. Results for the December, January, February dry season are less clear."</t>
  </si>
  <si>
    <t>Otto, F. E. L. et al. 2013: Attribution of changes in precipitation patterns in African rainforests, Philosophical Transactions of the Royal Society B, 368(1625), doi:10.1098/rstb.2012.0299</t>
  </si>
  <si>
    <t>Philosophical Transactions of the Royal Society B</t>
  </si>
  <si>
    <t>https://royalsocietypublishing.org/doi/10.1098/rstb.2012.0299#d19177742e1</t>
  </si>
  <si>
    <t>Eastern Kenya &amp; southern Somalia rainfall deficits, 2012</t>
  </si>
  <si>
    <t>KEN,SOM</t>
  </si>
  <si>
    <t>"The results indicate that non-ENSO SST variations substantially increased the risk of a dry event in 2012...It is worth noting, however, that the procedure used here does not necessarily indicate an anthropogenic attribution."</t>
  </si>
  <si>
    <t>Funk, C. et al., 2013: Attribution of 2012 and 2003‚Äì12 rainfall deficits in eastern Kenya and southern Somalia [in ‚ÄúExplaining Extreme Events of 2012 from a Climate Perspective‚Äù]. Bull. Amer. Meteor. Soc., 94 (9), S45-S48.</t>
  </si>
  <si>
    <t>Wet north European summer, 2012</t>
  </si>
  <si>
    <t>"This suggests a contribution of climate change to precipitation rate in northern Europe. We conjecture that such a trend could be due to precipitation rates within the cyclonic patterns, which convey more moisture because of increased temperatures."</t>
  </si>
  <si>
    <t>Yiou, P. &amp; Cattiaux, J., 2013: Contribution of atmospheric circulation to wet north European summer precipitation of 2012 [in ‚ÄúExplaining Extreme Events of 2012 from a Climate Perspective‚Äù]. Bull. Amer. Meteor. Soc., 94 (9), S39-S41.</t>
  </si>
  <si>
    <t>New Zealand extreme rainfall, December 2011</t>
  </si>
  <si>
    <t>NZL</t>
  </si>
  <si>
    <t>"This analysis indicates that the total moisture available for precipitation in the Golden Bay/Nelson extreme rainfall event of December 2011 was 1%‚Äì5% higher as a result of the emission of anthropogenic greenhouse gases."</t>
  </si>
  <si>
    <t>Dean, S. et al., 2013: The role of climate change in the two-day extreme rainfall in Golden Bay, New Zealand, December 2011 [in ‚ÄúExplaining Extreme Events of 2012 from a Climate Perspective‚Äù]. Bull. Amer. Meteor. Soc., 94 (9), S61-S63.</t>
  </si>
  <si>
    <t>Northern hemisphere 1-day &amp; 5-day rainfall totals, 1951-2005</t>
  </si>
  <si>
    <t>"We estimate that human influence has intensified annual maximum 1 day precipitation in sampled Northern hemisphere locations by 3.3% [1.1% to 5.8%, &gt;90% confidence interval] on average."</t>
  </si>
  <si>
    <t>Zhang, X. et al., 2013: Attributing intensification of precipitation extremes to human influence. GRL, 40 (19), 5252-5257</t>
  </si>
  <si>
    <t>https://agupubs.onlinelibrary.wiley.com/doi/full/10.1002/grl.51010</t>
  </si>
  <si>
    <t>Northwestern Europe wet summers, 2007-12</t>
  </si>
  <si>
    <t>2007-12</t>
  </si>
  <si>
    <t>"We find no evidence that declines in sea ice can explain these recent wet summers, with the expected response to changes in sea ice since the late 1980s being small."</t>
  </si>
  <si>
    <t>Tett, S. et al., 2013: Are recent wet northwestern European summers a response to sea ice retreat? [in ‚ÄúExplaining Extreme Events of 2012 from a Climate Perspective‚Äù]. Bull. Amer. Meteor. Soc., 94 (9), S32-S35.</t>
  </si>
  <si>
    <t>UK summer high rainfall, 2012</t>
  </si>
  <si>
    <t>"Although the summer UK rainfall in 2012 was unusually large, the model distributions studied suggest that any anthropogenic influence on these patterns was minimal."</t>
  </si>
  <si>
    <t>Sparrow, S. et al., 2013: The use of a very large atmospheric model ensemble to assess potential anthropogenic influence on the uk summer 2012 high rainfall totals [in ‚ÄúExplaining Extreme Events of 2012 from a Climate Perspective‚Äù]. Bull. Amer. Meteor. Soc., 94 (9), S36-S39.</t>
  </si>
  <si>
    <t>http://journals.ametsoc.org/doi/pdf/10.1175/BAMS-D-13-00085.0</t>
  </si>
  <si>
    <t>South-western Japan heavy rainfall, 2012</t>
  </si>
  <si>
    <t>JPN</t>
  </si>
  <si>
    <t>"In the case of the 2012 event, the effect of anthropogenic global warming is too small to be detected compared with the variability due to the natural variability of the SST."</t>
  </si>
  <si>
    <t>Imada, Y. et al., 2013: Contribution of atmospheric circulation change to the 2012 heavy rainfall in southwestern Japan [in ‚ÄúExplaining Extreme Events of 2012 from a Climate Perspective‚Äù]. Bull. Amer. Meteor. Soc., 94 (9), S52-S54.</t>
  </si>
  <si>
    <t>South-east Australia extreme rainfall, 2011-12</t>
  </si>
  <si>
    <t>"In summary, we detect limited evidence of a change in the relationship between ENSO and SE Australia extreme rainfall, or of a change in extreme rainfall itself, that may be attributed to anthropogenic climate change."</t>
  </si>
  <si>
    <t>King, A. et al., 2013: Limited evidence of anthropogenic influence on the 2011‚Äì12 extreme rainfall over southeast Australia [in ‚ÄúExplaining Extreme Events of 2012 from a Climate Perspective‚Äù]. Bull. Amer. Meteor. Soc., 94 (9), S55-S58.</t>
  </si>
  <si>
    <t>Eastern Australia heavy rainfall, 2012</t>
  </si>
  <si>
    <t>"Despite the potential contribution of all factors examined here, the extreme magnitude of the event appears to arise mainly from unforced internal climatic variations."</t>
  </si>
  <si>
    <t>Christidis, N et al., 2013: An attribution study of the heavy rainfall over eastern Australia in March 2012 [in ‚ÄúExplaining Extreme Events of 2012 from a Climate Perspective‚Äù]. Bull. Amer. Meteor. Soc., 94 (9), S58-S61</t>
  </si>
  <si>
    <t>http://journals.ametsoc.org/doi/pdf/10.1175/BAMS-D-13-00085.2</t>
  </si>
  <si>
    <t>North China floods, 2012</t>
  </si>
  <si>
    <t>CHN</t>
  </si>
  <si>
    <t>"We are unable to confirm or reject the role of climate change in the 21‚Äì22 July 2012 rainfall event due to the inability of the CMIP5 models to accurately replicate observations in this region of China."</t>
  </si>
  <si>
    <t>Zhou, T et al., 2013: The 2012 north China floods: explaining an extreme rainfall event in the context of a longer-term drying tendency [in ‚ÄúExplaining Extreme Events of 2012 from a Climate Perspective‚Äù]. Bull. Amer. Meteor. Soc., 94 (9), S49-S51.</t>
  </si>
  <si>
    <t>Arctic sea ice record summer low, 2012</t>
  </si>
  <si>
    <t>Arctic</t>
  </si>
  <si>
    <t>"Our modeling results indicate that the exceptional 2012 sea ice loss was primarily due to the sea ice memory and to the positive feedback of the warm atmospheric conditions, both contributing approximately equally."</t>
  </si>
  <si>
    <t>Guemas, V. et al., 2013: September 2012 Arctic sea ice minimum: discriminating between sea ice memory, the august 2012 extreme storm, and prevailing warm conditions [in ‚ÄúExplaining Extreme Events of 2012 from a Climate Perspective‚Äù]. Bull. Amer. Meteor. Soc., 94 (9), S20-S22.</t>
  </si>
  <si>
    <t>"The observed 2012 record low in ASIE is extremely unlikely to have occurred due to internal climate variability alone, according to the models."</t>
  </si>
  <si>
    <t>Zhang, R. &amp; Knutson, T. 2013: The role of global climate change in the extreme low summer Arctic sea ice extent in 2012 [in ‚ÄúExplaining Extreme Events of 2012 from a Climate Perspective‚Äù]. Bull. Amer. Meteor. Soc., 94 (9), S22-S26.</t>
  </si>
  <si>
    <t>European cold spell, February 2012</t>
  </si>
  <si>
    <t>NLD</t>
  </si>
  <si>
    <t>"Snowfall on the thin ice that had just formed is shown to limit the ice growth more strongly than the effect of warming."</t>
  </si>
  <si>
    <t>De Vries, H. et al., 2013: The February 2012 European cold spell that didn‚Äôt bring the Dutch another 11-city tour [in ‚ÄúExplaining Extreme Events of 2012 from a Climate Perspective‚Äù]. Bull. Amer. Meteor. Soc., 94 (9), S26-S28.</t>
  </si>
  <si>
    <t>Hurricane Sandy, 2012</t>
  </si>
  <si>
    <t>"Accordingly, we estimate that relative sea level over 1950‚Äì2012 from global SLR (thermal expansion and ice melt), VLM (subsidence), and ocean circulation variability has contributed to a one- to two-thirds decrease in Sandy-level event recurrences."</t>
  </si>
  <si>
    <t>Sweet, W. et al., 2013: Hurricane Sandy inundation probabilities today and tomorrow  [in ‚ÄúExplaining Extreme Events of 2012 from a Climate Perspective‚Äù]. Bull. Amer. Meteor. Soc., 94 (9), S17-S20.</t>
  </si>
  <si>
    <t>Hurricane Katrina, 2005</t>
  </si>
  <si>
    <t>"Surge simulations suggest that flood elevations would have been 15 to 60 % lower c. 1900 than the conditions observed in 2005. This drastic change suggests that significantly more flood damage occurred in 2005 than would have occurred if sea level and climate conditions had been like those c. 1900."</t>
  </si>
  <si>
    <t>Irish, J. et al., 2013: Simulations of Hurricane Katrina (2005) under sea level and climate conditions for 1900. Climatic Change, 122 (4), 635‚Äì649</t>
  </si>
  <si>
    <t>Climatic Change</t>
  </si>
  <si>
    <t>https://link.springer.com/article/10.1007/s10584-013-1011-1</t>
  </si>
  <si>
    <t>Global tropical cyclone activity, 1975-2010</t>
  </si>
  <si>
    <t>"We find no anthropogenic signal in annual global tropical cyclone or hurricane frequencies. But a strong signal is found in proportions of both weaker and stronger hurricanes: the proportion of Category 4 and 5 hurricanes has increased at a rate of ~25‚Äì30 % per C of global warming after accounting for analysis and observing system changes."</t>
  </si>
  <si>
    <t>Holland, G. &amp; Bruy√®re , C. L. 2013: Recent intense hurricane response to global climate change, Climate Dynamics, 42: 617-627, doi:10.1007/s00382-013-1713-0</t>
  </si>
  <si>
    <t>Climate Dynamics</t>
  </si>
  <si>
    <t>https://link.springer.com/article/10.1007/s00382-013-1713-0</t>
  </si>
  <si>
    <t>Extreme European summer of 2012</t>
  </si>
  <si>
    <t>Oceans</t>
  </si>
  <si>
    <t xml:space="preserve">"The degree of decadal variability in these features suggests a role for forcing from outside the dynamical atmosphere, and preliminary numerical experiments suggest that the global SST and low Arctic sea ice extent anomalies are likely to have played a role." </t>
  </si>
  <si>
    <t>Dong, B et al. 2013: The extreme European summer 2012 [in ‚ÄúExplaining Extreme Events of 2012 from a Climate Perspective‚Äù]. Bull. Amer. Meteor. Soc., 94 (9), S28-S32.</t>
  </si>
  <si>
    <t>Heat-related mortality in Sweden, 1980-2009</t>
  </si>
  <si>
    <t>Impact</t>
  </si>
  <si>
    <t>"Mortality from heat extremes in 1980‚Äì2009 was double what would have occurred without climate change"</t>
  </si>
  <si>
    <t>Astrom. D. et al., 2013: Attributing mortality from extreme temperatures to climate change in Stockholm, Sweden, Nature Climate Change, DOI: doi.org/10.1038/nclimate2022</t>
  </si>
  <si>
    <t>Nature climate change</t>
  </si>
  <si>
    <t>https://www.nature.com/articles/nclimate2022</t>
  </si>
  <si>
    <t>Australia &amp; tropical Pacific warm anomalies, 2013</t>
  </si>
  <si>
    <t>"CMIP5 simulations suggest that the extremely warm year observed over Australia and the far western Pacific during 2013 was largely attributable to human forcing of the climate system."</t>
  </si>
  <si>
    <t>Knutson, T. et al., 2014: Multimodel assessment of extreme annual-mean warm anomalies during 2013 over regions of australia and the western tropical pacific [in "Explaining Extremes of 2013 from a Climate Perspective"]. Bull. Amer. Meteor. Soc., 95 (9), S34-S37.</t>
  </si>
  <si>
    <t>http://journals.ametsoc.org/doi/pdf/10.1175/1520-0477-95.9.S1.1</t>
  </si>
  <si>
    <t>Australia record temperatures, 2013</t>
  </si>
  <si>
    <t>"Anthropogenic climate change has caused a very large increase in the likelihood of extreme events such as the record Australia-wide average temperatures in September, spring, and the 2013 calendar year."</t>
  </si>
  <si>
    <t>Lewis, L &amp; Karoly, D., 2014: The role of anthropogenic forcing in the record 2013 Australia-wide annual and spring temperatures [in "Explaining Extremes of 2013 from a Climate Perspective"]. Bull. Amer. Meteor. Soc., 95 (9), S31-S34.</t>
  </si>
  <si>
    <t>Australia hot summer, 2012-13</t>
  </si>
  <si>
    <t>2012-13</t>
  </si>
  <si>
    <t>"Human activity has increased the risk of experiencing the hot Australian summer of 2012/13, as measured by simulated heat wave frequency and intensity, by two- and three-fold, respectively."</t>
  </si>
  <si>
    <t>Perkins, S. et al., 2014: Increased simulated risk of the hot Australian summer of 2012/13 due to anthropogenic activity as measured by heat wave frequency and intensity [in "Explaining Extremes of 2013 from a Climate Perspective"]. Bull. Amer. Meteor. Soc., 95 (9), S34-S37.</t>
  </si>
  <si>
    <t>Australia record hot September, 2013</t>
  </si>
  <si>
    <t>"Record high September maximum temperatures over Australia arose from a combination of a strongly anomalous atmospheric circulation pattern, background warming, and dry and warm antecedent land-surface conditions."</t>
  </si>
  <si>
    <t>Arblaster, J et al., 2014: Understanding Australia‚Äôs hottest September on record [in "Explaining Extremes of 2013 from a Climate Perspective"]. Bull. Amer. Meteor. Soc., 95 (9), S37-S41.</t>
  </si>
  <si>
    <t>South Korea summer heatwave, 2013</t>
  </si>
  <si>
    <t>KOR</t>
  </si>
  <si>
    <t>"A comparison of observations and multiple global climate model simulations indicates that extreme hot summer temperatures in Korea have become 10 times more likely due to human influence."</t>
  </si>
  <si>
    <t>Min, S-K. et al., 2014: Assessing human contribution to the summer 2013 Korean heat wave [in "Explaining Extremes of 2013 from a Climate Perspective"]. Bull. Amer. Meteor. Soc., 95 (9), S48-S51.</t>
  </si>
  <si>
    <t>Japan heatwave, 2013</t>
  </si>
  <si>
    <t>"Anthropogenic climate change played a significant role in increasing the probability of events such as the heat wave in Japan in 2013."</t>
  </si>
  <si>
    <t>Imada, Y. et al., 2014: The contribution of anthropogenic forcing to the Japanese heat waves of 2013 [in "Explaining Extremes of 2013 from a Climate Perspective"]. Bull. Amer. Meteor. Soc., 95 (9), S49-S52.</t>
  </si>
  <si>
    <t>Central eastern China hot summer, 2013</t>
  </si>
  <si>
    <t>"Comparison based on Coupled Model Intercomparison Project Phase 5 (CMIP5) models suggest a discernible impact of anthropogenic forcing, with internal variability also being important."</t>
  </si>
  <si>
    <t>Zhou, T. et al., 2014: Understanding a hot summer in central eastern China: summer 2013 in context of multimodel trend analysis [in "Explaining Extremes of 2013 from a Climate Perspective"]. Bull. Amer. Meteor. Soc., 95 (9), S54-S57.</t>
  </si>
  <si>
    <t>Eastern Australia record heat</t>
  </si>
  <si>
    <t>AUS,NZL</t>
  </si>
  <si>
    <t>"The record heat of 2013 across inland eastern Australia was caused by a combination of anthropogenic warming and extreme drought."</t>
  </si>
  <si>
    <t>King, A. et al., 2014: Climate change turns Australia's 2013 big dry into a year of record-breaking heat [in "Explaining Extremes of 2013 from a Climate Perspective"]. Bull. Amer. Meteor. Soc., 95 (9), S41-S45.</t>
  </si>
  <si>
    <t>Eastern China record hot summer, 2013</t>
  </si>
  <si>
    <t>"We estimate that anthropogenic influence has caused a more than 60-fold increase in the likelihood of the extreme warm 2013 summer since the early 1950s."</t>
  </si>
  <si>
    <t>Sun et al., 2014. Rapid increase in the risk of extreme summer heat in Eastern China. Nature Climate Change, 4, 1082-1085</t>
  </si>
  <si>
    <t>Nature Climate Change</t>
  </si>
  <si>
    <t>https://www.nature.com/articles/nclimate2410</t>
  </si>
  <si>
    <t>South-western US summer heatwave, 2013</t>
  </si>
  <si>
    <t>"It was suggested that both the anthropogenic warming and an atmospheric circulation regime related to the natural variability of SST and SIC made the heat wave event more likely."</t>
  </si>
  <si>
    <t>Shiogama et al., 2014. Attribution of the June-July 2013 Heat Wave in the Southwestern United States JSTage:SOLA, 10,. 122-126</t>
  </si>
  <si>
    <t>Scientific Online Letters on the Atmosphere)</t>
  </si>
  <si>
    <t>https://www.jstage.jst.go.jp/article/sola/10/0/10_2014-025/_article</t>
  </si>
  <si>
    <t>Northern hemisphere hot summers, 1949‚Äì2011</t>
  </si>
  <si>
    <t>"In addition, direct influence of anthropogenic forcing also contributes to increasing the frequency since the late 20th‚Äâcentury."</t>
  </si>
  <si>
    <t>Kamae, Y. et al., 2014: Attributing the increase in Northern hemisphere hot summers since the late 20th‚Äâcentury. GRL, 41 (14), 5192-5199</t>
  </si>
  <si>
    <t>https://agupubs.onlinelibrary.wiley.com/doi/full/10.1002/2014GL061062</t>
  </si>
  <si>
    <t>Europe warmest year, 2014</t>
  </si>
  <si>
    <t>"The KNMI and Melbourne teams found that the odds of average temperatures across Europe reaching this year‚Äôs record-setting levels were increased by at least 35 to 80 times due to human influence on our climate.  The team at the University of Oxford found that‚Ä¶global warming had increased the odds of a year as hot as the one just experienced in most of continental Europe by at least a factor of 10."</t>
  </si>
  <si>
    <t>World Weather Attribution. 2014: 2014 likely to be the warmest year ever recorded</t>
  </si>
  <si>
    <t>World Weather Attribution (rapid study)</t>
  </si>
  <si>
    <t>Yes</t>
  </si>
  <si>
    <t>https://www.worldweatherattribution.org/european-heat-2014/</t>
  </si>
  <si>
    <t>Global temperature extremes, 1960-2010</t>
  </si>
  <si>
    <t>"We demonstrate that the probability distribution of observed local trends across the globe for the period 1960‚Äì2010 is clearly different to what would be expected from internal variability. We detect a distinct intensification of heavy precipitation events and hot extremes."</t>
  </si>
  <si>
    <t>Fischer, E. M. &amp; Knutti, R. 2014: Detection of spatially aggregated changes in temperature and precipitation extremes, Geophysical Research Letters, 41(2): 547-554, doi:10.1002/2013GL058499</t>
  </si>
  <si>
    <t>https://agupubs.onlinelibrary.wiley.com/doi/full/10.1002/2013GL058499</t>
  </si>
  <si>
    <t>California drought, 2013-14</t>
  </si>
  <si>
    <t>2013-14</t>
  </si>
  <si>
    <t>"There is a traceable anthropogenic warming footprint in the enormous intensity of the anomalous ridge during winter 2013‚Äì2014 and the associated drought."</t>
  </si>
  <si>
    <t>Wang, S.Y. et al., 2014. Probable causes of the abnormal ridge accompanying the 2013‚Äì2014 California drought: ENSO precursor and anthropogenic warming footprint. Geophysical Research Letters, 2014GL059748</t>
  </si>
  <si>
    <t>http://onlinelibrary.wiley.com/doi/10.1002/2014GL059748/abstract</t>
  </si>
  <si>
    <t>Australian 'Millennium Drought', mid-1990s to late 2000s</t>
  </si>
  <si>
    <t>"Although climate models generally suggest that Australia‚Äôs Millennium Drought was mostly due to multidecadal variability, some late-twentieth-century changes in climate modes that influence regional rainfall are partially attributable to anthropogenic greenhouse warming."</t>
  </si>
  <si>
    <t>Cai, W. et al., 2014. Did Climate Change‚ÄìInduced Rainfall Trends Contribute to the Australian Millennium Drought? Journal of Climate, 3145-3168</t>
  </si>
  <si>
    <t>http://journals.ametsoc.org/doi/abs/10.1175/JCLI-D-13-00322.1</t>
  </si>
  <si>
    <t>"California‚Äôs driest 12-month period on record occurred during 2013/14, and although global warming has very likely increased the probability of certain large-scale atmospheric conditions, implications for extremely low precipitation in California remain uncertain."</t>
  </si>
  <si>
    <t>Swain, D. et al., 2014: The extraordinary California drought of 2013/14: character, context, and the role of climate change [in "Explaining Extremes of 2013 from a Climate Perspective"]. Bull. Amer. Meteor. Soc., 95 (9), S3-S7.</t>
  </si>
  <si>
    <t>New Zealand drought, 2013</t>
  </si>
  <si>
    <t>"For the 2013 New Zealand drought, evidence from a number of models suggests that the meteorological drivers were more favorable for drought as a result of anthropogenic climate change."</t>
  </si>
  <si>
    <t>Harrington, L. et al., 2014: The role of anthropogenic climate change in the 2013 drought over North Island, New Zealand  Bull. Amer. Meteor. Soc., 95 (9), S45-S48</t>
  </si>
  <si>
    <t>California extreme dry conditions, early 2013</t>
  </si>
  <si>
    <t>"The 2013 SST anomalies produced a predilection for California drought, whereas the long-term warming trend appears to make no appreciable contribution because of the counteraction between its dynamical and thermodynamic effects."</t>
  </si>
  <si>
    <t>Wang, H. &amp; Schubert, S., 2014: Causes of the extreme dry conditions over California during early 2013 [in "Explaining Extremes of 2013 from a Climate Perspective"]. Bull. Amer. Meteor. Soc., 95 (9), S45-S48.</t>
  </si>
  <si>
    <t>California droughts of 2012-13 &amp; 2013-14</t>
  </si>
  <si>
    <t>2012-14</t>
  </si>
  <si>
    <t>"Long-term SST warming trends did not contribute substantially to the 2012/13 and 2013/14 California droughts. North Pacific SSTs were exceptionally warm, however, and coupled models indicate more frequent extreme precipitation."</t>
  </si>
  <si>
    <t>Funk, C et al., 2014: Examining the contribution of the observed global warming trend to the California droughts of 2012/13 and 2013/14 [in "Explaining Extremes of 2013 from a Climate Perspective"]. Bull. Amer. Meteor. Soc., 95 (9), S11-S15.</t>
  </si>
  <si>
    <t>Global 'dry spell length', 1960-2010</t>
  </si>
  <si>
    <t>"The observations indicate a weak tendency toward shorter dry spell length. However, in contrast to the intensification of heavy precipitation, models suggest that in this case the area with observational data availability is not representative for the total land area, for which the models simulate no discernible change."</t>
  </si>
  <si>
    <t>Northern India severe rainfall, June 2013</t>
  </si>
  <si>
    <t>IND</t>
  </si>
  <si>
    <t>"Cumulative precipitation in northern India in June 2013 was a century-scale event, and evidence for increased probability in the present climate compared to the preindustrial climate is equivocal."</t>
  </si>
  <si>
    <t>Singh, D. et al., 2014: Severe precipitation in northern India in June 2013: causes, historical context, and changes in probability [in "Explaining Extremes of 2013 from a Climate Perspective"]. Bull. Amer. Meteor. Soc., 95 (9), S58-S61.</t>
  </si>
  <si>
    <t>US rainfall extremes, 2013</t>
  </si>
  <si>
    <t>"The Coupled Model Intercomparison Project phase 5 model analyses suggest that seasonal and annual mean precipitation extremes occurring during 2013 in north-central and eastern U.S. regions, while primarily attributable to intrinsic variability, were also partly attributable to anthropogenic and natural forcings combined."</t>
  </si>
  <si>
    <t>Knutson, T. et al., 2014: Seasonal and annual mean precipitation extremes occurring during 2013: a U.S. focused analysis [in "Explaining Extremes of 2013 from a Climate Perspective"]. Bull. Amer. Meteor. Soc., 95 (9), S19-S23.</t>
  </si>
  <si>
    <t>Global heavy rainfall extremes, 1960-2010</t>
  </si>
  <si>
    <t>Okavango basin floods, 2009-11</t>
  </si>
  <si>
    <t>2009-11</t>
  </si>
  <si>
    <t>BWA,AGO,NAM</t>
  </si>
  <si>
    <t>"Anthropogenic climate change has reduced probability of high floods in the Okavango. Reduction is due to increased evaporation; rainfall changes are minor."</t>
  </si>
  <si>
    <t>Wolski, P. et al., 2014: Attribution of floods in the Okavango basin, Southern Africa, Journal of Hydrology, Vol 511, 16 April 2014, Pages 350-358</t>
  </si>
  <si>
    <t>https://www.sciencedirect.com/science/article/pii/S0022169414000778</t>
  </si>
  <si>
    <t>North-east Colorado rainfall extremes, September 2013</t>
  </si>
  <si>
    <t>"The probability for an extreme five-day September rainfall event over northeast Colorado, as was observed in early September 2013, has likely decreased due to climate change."</t>
  </si>
  <si>
    <t>Hoerling, M. et al., 2014: Northeast Colorado extreme rains interpreted in a climate change context [in "Explaining Extremes of 2013 from a Climate Perspective"]. Bull. Amer. Meteor. Soc., 95 (9), S15-S18.</t>
  </si>
  <si>
    <t>Upper Danube &amp; Elbe heavy rainfall, May-June 2013</t>
  </si>
  <si>
    <t>"An observation-based analysis and large simulation ensembles show no evidence that climate change made heavy precipitation in the upper Danube and Elbe basins in May‚ÄìJune, such as observed in 2013, more likely."</t>
  </si>
  <si>
    <t>Schaller, N. et al., 2014: The heavy precipitation event of May‚ÄìJune 2013 in the upper Danube and Elbe basins [in "Explaining Extremes of 2013 from a Climate Perspective"]. Bull. Amer. Meteor. Soc., 95 (9), S69-S72.</t>
  </si>
  <si>
    <t>Southern Europe wet winter, 2013</t>
  </si>
  <si>
    <t>"Winter 2013 was the second wettest since 1948 in southern Europe. This is partially explained by the atmospheric circulation. We suspect the warm Atlantic Ocean to have amplified the precipitation extreme."</t>
  </si>
  <si>
    <t>Yiou, P. &amp; Cattiaux, J. 2014: Contribution of atmospheric circulation to wet southern European winter of 2013 [in "Explaining Extremes of 2013 from a Climate Perspective"]. Bull. Amer. Meteor. Soc., 95 (9), S66.S69.</t>
  </si>
  <si>
    <t>UK cold spring, 2013</t>
  </si>
  <si>
    <t>"Anthropogenic climate change reduced the odds of an extremely cold UK spring in 2013 at least 30 times, as estimated from ensembles of simulations with and without human influences."</t>
  </si>
  <si>
    <t>Christidis, N. et al., 2014: The effect of anthropogenic climate change on the cold spring of 2013 in the United Kingdom [in "Explaining Extremes of 2013 from a Climate Perspective"]. Bull. Amer. Meteor. Soc., 95 (9), S79-S82.</t>
  </si>
  <si>
    <t>Spanish Pyrenees extreme snow accumulation, spring 2013</t>
  </si>
  <si>
    <t>ESP</t>
  </si>
  <si>
    <t>"Natural climatic variability was apparently the main driver in the extreme cumulative snowfall that fell in the Pyrenees in 2013."</t>
  </si>
  <si>
    <t>Anel, J. et al., 2014: The extreme snow accumulation in the western Spanish Pyrenees during winter and spring 2013 [in "Explaining Extremes of 2013 from a Climate Perspective"]. Bull. Amer. Meteor. Soc., 95 (9), S73-S75.</t>
  </si>
  <si>
    <t>South Dakota blizzard, October 2013</t>
  </si>
  <si>
    <t>"An early October blizzard in South Dakota is determined to be climatologically anomalous. Climate models suggest that early autumn extreme snowfall events in western South Dakota are less likely due to anthropogenic climate change."</t>
  </si>
  <si>
    <t>Edwards, L. et al., 2014: October 2013 blizzard in western South Dakota october [in "Explaining Extremes of 2013 from a Climate Perspective"]. Bull. Amer. Meteor. Soc., 95 (9), S23-S26.</t>
  </si>
  <si>
    <t>Violent' storm in northern Germany &amp; Denmark, October 2013</t>
  </si>
  <si>
    <t>DEU,DNK</t>
  </si>
  <si>
    <t>"A strong storm on 28 October 2013 over northern Germany and southern Denmark fits a slight increase in storminess during recent decades. However, the increase constitutes part of multidecadal variability."</t>
  </si>
  <si>
    <t>von Storch, H. et al., 2014: A violent midlatitude storm in northern Germany and Denmark, 28 october 2013 [in "Explaining Extremes of 2013 from a Climate Perspective"]. Bull. Amer. Meteor. Soc., 95 (9), S76-S78.</t>
  </si>
  <si>
    <t>Western Europe hot &amp; dry summer, 2013</t>
  </si>
  <si>
    <t>Compound</t>
  </si>
  <si>
    <t>"Anthropogenic forcing played a substantial part in western Europe‚Äôs hot, dry summer in 2013. North Atlantic sea surface temperatures were likely a factor in the large contrast with summer 2012."</t>
  </si>
  <si>
    <t>Dong, B. et al., 2014: The 2013 hot, dry summer in western Europe [in "Explaining Extremes of 2013 from a Climate Perspective"]. Bull. Amer. Meteor. Soc., 95 (9), S62-S66.</t>
  </si>
  <si>
    <t>Argentina heatwave, December 2013</t>
  </si>
  <si>
    <t>ARG</t>
  </si>
  <si>
    <t>"The Argentinian heat wave of December 2013 was likely caused in part by anthropogenic forcings. These forcings have increased the risk of such an event occurring by a factor of five."</t>
  </si>
  <si>
    <t>Hannart, A. et al., 2015: Causal Influence of Anthropogenic Forcings on the Argentinian Heat Wave of December 2013 [in ‚ÄúExplaining Extremes of 2014 from a Climate Perspective‚Äù]. Bull. Amer. Meteor. Soc., 96 (12), S41-S45.</t>
  </si>
  <si>
    <t>http://journals.ametsoc.org/doi/pdf/10.1175/BAMS-ExplainingExtremeEvents2014.1</t>
  </si>
  <si>
    <t>Record warmth over Europe, 2014</t>
  </si>
  <si>
    <t>"According to CMIP5 models, the risk of record annual mean warmth in European, northeast Pacific, and northwest Atlantic regions‚Äîas occurred in 2014‚Äîhas been greatly increased by anthropogenic climate change."</t>
  </si>
  <si>
    <t>Kam, J. et al., 2015: Record Annual Mean Warmth Over Europe, the Northeast Pacific, and the Northwest Atlantic During 2014: Assessment of Anthropogenic Influence [in ‚ÄúExplaining Extremes of 2014 from a Climate Perspective‚Äù]. Bull. Amer. Meteor. Soc., 96 (12), S61-S65.</t>
  </si>
  <si>
    <t>South Korea record hot spring, 2014</t>
  </si>
  <si>
    <t>Min, S. et al., 2015: Anthropogenic Influence on the 2014 Record-Hot Spring in Korea [in ‚ÄúExplaining Extremes of 2014 from a Climate Perspective‚Äù]. Bull. Amer. Meteor. Soc., 96 (12), S95-S99.</t>
  </si>
  <si>
    <t>Northern China hot spring, 2014</t>
  </si>
  <si>
    <t>"Anthropogenic forcing may have contributed to an 11-fold increase in the chance of the 2014 hot spring in northern China"</t>
  </si>
  <si>
    <t>Song, L. et al., 2015: Role of Anthropogenic Forcing in 2014 Hot Spring in Northern China [in ‚ÄúExplaining Extremes of 2014 from a Climate Perspective‚Äù]. Bull. Amer. Meteor. Soc., 96 (12), S111-S114</t>
  </si>
  <si>
    <t>Brisbane heat event, November 2014</t>
  </si>
  <si>
    <t>"Climate model simulations for 2014 indicate anthropogenic climate change very likely increased the likelihood of hot and very hot November days in Brisbane by at least 25% and 44% respectively."</t>
  </si>
  <si>
    <t>King, A. et al., 2015: Increased Likelihood of Brisbane, Australia, G20 Heat Event Due to Anthropogenic Climate Change [in ‚ÄúExplaining Extremes of 2014 from a Climate Perspective‚Äù]. Bull. Amer. Meteor. Soc., 96 (12), S141-144</t>
  </si>
  <si>
    <t>Adelaide heatwave, January 2014</t>
  </si>
  <si>
    <t>"Anthropogenic climate change very likely increased the likelihood of prolonged heat waves like that experienced in Adelaide in January 2014 by at least 16%."</t>
  </si>
  <si>
    <t>Black, M. et al., 2015: The Contribution of Anthropogenic Forcing to the Adelaide and Melbourne, Australia, Heat Waves of January 2014 [in ‚ÄúExplaining Extremes of 2014 from a Climate Perspective‚Äù]. Bull. Amer. Meteor. Soc., 96 (12), S145-S148.</t>
  </si>
  <si>
    <t>Australia high temperatures, spring 2014</t>
  </si>
  <si>
    <t>"The record warm Australian spring of 2014 would likely not have occurred without increases in CO2 over the last 50 years working in concert with an upper-level wave train."</t>
  </si>
  <si>
    <t>Hope, P. et al., 2015: Contributors to the Record High Temperatures Across Australia in Late Spring 2014 [in ‚ÄúExplaining Extremes of 2014 from a Climate Perspective‚Äù]. Bull. Amer. Meteor. Soc., 96 (12), S149-S153.</t>
  </si>
  <si>
    <t>Australia heatwave, May 2014</t>
  </si>
  <si>
    <t>"Anthropogenic activity has increased the risk of Australian heatwaves during late autumn similar to the 2014 event by up to 23-fold, compared to climate conditions under no anthropogenic influence."</t>
  </si>
  <si>
    <t>Perkins, S. &amp; Gibson, P., 2015: Increased Risk of the 2014 Australian May Heatwave Due to Anthropogenic Activity [in ‚ÄúExplaining Extremes of 2014 from a Climate Perspective‚Äù]. Bull. Amer. Meteor. Soc., 96 (12), S154-S157.</t>
  </si>
  <si>
    <t>Record high central England temperature, 2014</t>
  </si>
  <si>
    <t>"With 90% confidence we find that anthropogenic forcings on the climate have increased the chances of record warm years in Central England by at least 13-fold."</t>
  </si>
  <si>
    <t>King et al., 2015: Attribution of the record high Central England temperature of 2014 to anthropogenic influences. Environmental Research Letters, 10 (5), 54002</t>
  </si>
  <si>
    <t>Environmental Research Letters</t>
  </si>
  <si>
    <t>http://iopscience.iop.org/article/10.1088/1748-9326/10/5/054002</t>
  </si>
  <si>
    <t>Exceptionally warm' Texas summer, 2011</t>
  </si>
  <si>
    <t>"The likelihood of a given unusually high summer temperature being exceeded was simulated to be about 10 times greater due to anthropogenic emissions."</t>
  </si>
  <si>
    <t>Rupp et al., 2015: Anthropogenic influence on the changing likelihood of an exceptionally warm summer in Texas, 2011. Geophysical Research Letters, 42 (7), 2392‚Äì2400</t>
  </si>
  <si>
    <t>http://onlinelibrary.wiley.com/doi/10.1002/2014GL062683/abstract</t>
  </si>
  <si>
    <t>Global heat extremes, 1901-2005</t>
  </si>
  <si>
    <t>"About 18% of the moderate daily precipitation extremes over land are attributable to the observed temperature increase since pre-industrial times...About 75% of the moderate daily hot extremes over land are attributable to warming."</t>
  </si>
  <si>
    <t>Fischer &amp; Knutti, 2015: Anthropogenic contribution to global occurrence of heavy-precipitation and high-temperature extremes. Nature Climate Change, 5, 560-564</t>
  </si>
  <si>
    <t>http://www.nature.com/nclimate/journal/v5/n6/full/nclimate2617.html</t>
  </si>
  <si>
    <t>Record global temperature, 2015</t>
  </si>
  <si>
    <t>"Of that 1.05C temperature departure from pre-industrial [recorded in 2015], roughly 1.0C is due to the anthropogenic forcing, about 0.05C (0.09F) to 0.1C (0.18F) is due to El Ni√±o and about 0.02C (0.04F) is due to higher solar activity. "</t>
  </si>
  <si>
    <t>World Weather Attribution. 2015. 2015 ‚Äì a record breaking hot year</t>
  </si>
  <si>
    <t>https://www.worldweatherattribution.org/record-hot-year-2015/</t>
  </si>
  <si>
    <t>Europe heatwave, July 2015 (Netherlands)</t>
  </si>
  <si>
    <t>"Climate change has made the observed heat wave almost 2 times more likely to occur. This means that what would have been a 1-in-7 year event in the world without climate change is now a 1-in-4 year event."</t>
  </si>
  <si>
    <t>World Weather Attribution. 2015. European heatwave, July 2015</t>
  </si>
  <si>
    <t>https://www.worldweatherattribution.org/european-heat-wave-july-2015/</t>
  </si>
  <si>
    <t>Europe heatwave, July 2015 (Spain)</t>
  </si>
  <si>
    <t>"Climate change has made the observed heat wave 5 times more likely to occur. In other words, what was once a 1-in-100 year event in the world without climate change, is now a 1-in-20 year event."</t>
  </si>
  <si>
    <t>Europe heatwave, July 2015 (Germany)</t>
  </si>
  <si>
    <t>DEU</t>
  </si>
  <si>
    <t>"Climate change made the observed heat wave almost 4 times more likely to occur. Or, what was a 1-in-130 year event in a world without climate change is now a 1-in-36 year event."</t>
  </si>
  <si>
    <t>Europe heatwave, July 2015 (France)</t>
  </si>
  <si>
    <t>FRA</t>
  </si>
  <si>
    <t>"Climate change has made the observed heat wave 35% more likely to occur. Or, what is a 1-in-2.6 year event now would have been a 1-in-3.5 year event in the world without climate change."</t>
  </si>
  <si>
    <t>Europe heatwave, July 2015 (Switzerland)</t>
  </si>
  <si>
    <t>CHE</t>
  </si>
  <si>
    <t>"Climate change has made the observed heat wave about 3 times more likely to occur. What would have been a 1-in-40 year event in a world without climate change is now a 1-in-15 year event."</t>
  </si>
  <si>
    <t>Melbourne heatwave, January 2014</t>
  </si>
  <si>
    <t>"Anthropogenic climate change very likely increased the likelihood of prolonged heat waves like that experienced in Adelaide in January 2014 by at least 16%. The influence for Melbourne is less clear."</t>
  </si>
  <si>
    <t>Southern Levant drought, 2014</t>
  </si>
  <si>
    <t>SYR</t>
  </si>
  <si>
    <t>Northern Africa and western Asia</t>
  </si>
  <si>
    <t>"A combined modeling and observational study suggests that the persistent rainfall deficit during the 2014 rainy season in southern Levant was made more likely due to anthropogenic climate change."</t>
  </si>
  <si>
    <t>Bergaoui, K. et al., 2015: The Contribution of Human-Induced Climate Change to the Drought of 2014 in the Southern Levant Region [in ‚ÄúExplaining Extremes of 2014 from a Climate Perspective‚Äù] Bull. Amer. Meteor. Soc., 96 (12), S66-S70.</t>
  </si>
  <si>
    <t>East Africa spring drought, 2014</t>
  </si>
  <si>
    <t>"Anthropogenic warming contributed to the 2014 East African drought by increasing East African and west Pacific temperatures, and increasing the gradient between standardized western and central Pacific SST causing reduced rainfall, evapotranspiration, and soil moisture."</t>
  </si>
  <si>
    <t>Funk, C. et al., 2015:  Assessing the Contributions of East African and West Pacific Warming to the 2014 Boreal Spring East African Drought [in ‚ÄúExplaining Extremes of 2014 from a Climate Perspective‚Äù] Bull. Amer. Meteor. Soc., 96 (12), S77-S92.</t>
  </si>
  <si>
    <t>Horn of Africa drought, 2014</t>
  </si>
  <si>
    <t>"Ensemble modelling of the East African 2014 long rains season suggests no anthropogenic influence on the likelihood of low rainfall but clear signals in other drivers of drought."</t>
  </si>
  <si>
    <t>Marthews, T. R. et al., 2015: The 2014 Drought in the Horn of Africa: Attribution of Meteorological Drivers [in ‚ÄúExplaining Extremes of 2014 from a Climate Perspective‚Äù] Bull. Amer. Meteor. Soc., 96 (12), S83-S88.</t>
  </si>
  <si>
    <t>California drought, 2014</t>
  </si>
  <si>
    <t>"This study shows that although low precipitation was the main driver of the WY 2014 drought conditions in California, temperature played an important role in exacerbating the drought."</t>
  </si>
  <si>
    <t>Shukla, S. et al, 2015: Temperature impacts on the water year 2014 drought in California. Geophysical Research Letters, 42 (11), 4384‚Äì4393</t>
  </si>
  <si>
    <t>http://onlinelibrary.wiley.com/doi/10.1002/2015GL063666/full</t>
  </si>
  <si>
    <t>California drought, 2012-14</t>
  </si>
  <si>
    <t>"We therefore conclude that anthropogenic warming is increasing the probability of co-occurring warm‚Äìdry conditions like those that have created the acute human and ecosystem impacts associated with the 'exceptional' 2012‚Äì2014 drought in California."</t>
  </si>
  <si>
    <t>Diffenbaugh, N et al., 2015: Anthropogenic warming has increased drought risk in California. Proceedings of the National Academy of Sciences, 112 (13), 3931-3936</t>
  </si>
  <si>
    <t>http://www.pnas.org/content/112/13/3931.abstract</t>
  </si>
  <si>
    <t>California drought, 2011-14</t>
  </si>
  <si>
    <t>2011-14</t>
  </si>
  <si>
    <t>"[A] long-term warming trend likely contributed to surface moisture deficits during the drought. As such, the precipitation deficit during the drought was dominated by natural variability."</t>
  </si>
  <si>
    <t>Seager, R. et al., 2015: Causes of the 2011‚Äì14 California Drought. J Clim, 28 (18) 6997‚Äì7024</t>
  </si>
  <si>
    <t>http://journals.ametsoc.org/doi/abs/10.1175/JCLI-D-14-00860.1</t>
  </si>
  <si>
    <t>Southern Africa 'unusually' dry summer, 2002-03</t>
  </si>
  <si>
    <t>2002-03</t>
  </si>
  <si>
    <t>ZAF</t>
  </si>
  <si>
    <t>"Over Southern Africa, we show that unusually dry austral summers as occurred during 2002/2003 have become more likely‚Ä¶due to anthropogenic climate change."</t>
  </si>
  <si>
    <t>Bellprat, O. et al., 2015: Unusual past dry and wet rainy seasons over Southern Africa and South America from a climate perspective, Weather and Climate Extremes, 9, 36-46, doi:10.1016/j.wace.2015.07.001</t>
  </si>
  <si>
    <t>Weather and Climate Extremes</t>
  </si>
  <si>
    <t>http://www.sciencedirect.com/science/article/pii/S2212094715300086?via%3Dihub</t>
  </si>
  <si>
    <t>"Although natural variability dominates, anthropogenic warming has substantially increased the overall likelihood of extreme California droughts."</t>
  </si>
  <si>
    <t>Park Williams, A. et al., 2015: Contribution of anthropogenic warming to California drought during 2012‚Äì2014. GRL, 42 (16), 6819-6828, DOI:10.1002/2015GL064924</t>
  </si>
  <si>
    <t>https://agupubs.onlinelibrary.wiley.com/doi/full/10.1002/2015GL064924</t>
  </si>
  <si>
    <t>"The results thus indicate that the net effect of climate change has made agricultural drought less likely and that the current severe impacts of drought on California‚Äôs agriculture have not been substantially caused by long-term climate changes."</t>
  </si>
  <si>
    <t>Cheng. L et al., 2015: How Has Human-Induced Climate Change Affected California Drought Risk? J. Clim, 29, 111‚Äì120</t>
  </si>
  <si>
    <t>http://journals.ametsoc.org/doi/abs/10.1175/JCLI-D-15-0260.1</t>
  </si>
  <si>
    <t>Ethiopia drought, 2015</t>
  </si>
  <si>
    <t>ETH</t>
  </si>
  <si>
    <t>The study "found that El Ni√±o made this rare drought even drier in the Kiremt season‚Ä¶No influence of climate change could be found, with the spread of possible trends ranging from drought being 40% less to four times more probable."</t>
  </si>
  <si>
    <t>World Weather Attribution. 2015: Ethiopia drought, 2015 ‚Äì a livelihood crisis</t>
  </si>
  <si>
    <t>https://www.worldweatherattribution.org/ethiopia-drought-2015/</t>
  </si>
  <si>
    <t>South-east Brazil water shortage, 2014-15</t>
  </si>
  <si>
    <t>2014-15</t>
  </si>
  <si>
    <t>"Southeast Brazil experienced profound water shortages in 2014/15. Anthropogenic climate change is not found to be a major influence on the hazard, whereas increasing population and water consumption increased vulnerability."</t>
  </si>
  <si>
    <t>Otto, F. et al., 2015: Factors Other Than Climate Change, Main Drivers of 2014/15 Water Shortage in Southeast Brazil [in ‚ÄúExplaining Extremes of 2014 from a Climate Perspective‚Äù]. Bull. Amer. Meteor. Soc., 96 (12), S35-S40.</t>
  </si>
  <si>
    <t>Singapore record dry spell, 2014</t>
  </si>
  <si>
    <t>SGP</t>
  </si>
  <si>
    <t>"The record dry spell over Singapore‚ÄìMalaysia was caused by the southward contraction of the intertropical convergence zone. Within present evidence, there is no clear attribution to climate change."</t>
  </si>
  <si>
    <t>McBride, J. et al., 2015: The 2014 Record Dry Spell at Singapore: An Intertropical Convergence Zone (ITCZ) Drought [in ‚ÄúExplaining Extremes of 2014 from a Climate Perspective‚Äù] Bull. Amer. Meteor. Soc., 96 (12), S126-S129.</t>
  </si>
  <si>
    <t>Middle East &amp; south-west Asia winter drought, 2013-14</t>
  </si>
  <si>
    <t>"Of three identified proximate drought factors, climate change does not appear important for two. The third factor, western Pacific SSTs, exhibits a strong warming trend but attribution is an open question."</t>
  </si>
  <si>
    <t>Barlow, M. &amp; Hoell, A., 2015: Drought in the Middle East and Central‚ÄìSouthwest Asia During Winter 2013/14 [in ‚ÄúExplaining Extremes of 2014 from a Climate Perspective‚Äù] Bull. Amer. Meteor. Soc., 96 (12), S71-S74.</t>
  </si>
  <si>
    <t>North-east Asia hot &amp; dry summer, 2014</t>
  </si>
  <si>
    <t>"Northeast Asia experienced a severe drought in summer 2014. Sea surface temperature forcing may have increased the risk of low precipitation, but model biases preclude reliable attribution to anthropogenic forcing."</t>
  </si>
  <si>
    <t>Wilcox, L. et al., 2015: The 2014 Hot, Dry Summer in Northeast Asia [in ‚ÄúExplaining Extremes of 2014 from a Climate Perspective‚Äù] Bull. Amer. Meteor. Soc., 96 (12), S105-S110.</t>
  </si>
  <si>
    <t>South-east Canada floods, 2014</t>
  </si>
  <si>
    <t>CAN</t>
  </si>
  <si>
    <t>"The collective effects of anthropogenic climate change and artificial pond drainage may have played an important role in producing the extreme flood that occurred during early summer 2014 on the southeastern Canadian Prairies."</t>
  </si>
  <si>
    <t>Szeto, K. et al., 2015: The 2014 Extreme Flood on the Southeastern Canadian Prairies [in ‚ÄúExplaining Extremes of 2014 from a Climate Perspective‚Äù]. Bull. Amer. Meteor. Soc., 96 (12), S20-S24.</t>
  </si>
  <si>
    <t>Southern Great Plains floods, May 2015</t>
  </si>
  <si>
    <t>"Anthropogenic global warming contributed to the physical processes that caused the persistent precipitation in May 2015."</t>
  </si>
  <si>
    <t>Wang, S. et al., 2015: Role of the strengthened El Ni√±o teleconnection in the May 2015 floods over the southern Great Plains. GRL, 42 (19), DOI: 10.1002/2015GL065211</t>
  </si>
  <si>
    <t>https://agupubs.onlinelibrary.wiley.com/doi/full/10.1002/2015GL065211</t>
  </si>
  <si>
    <t>Global increase in record rainfall events, 1981-2010</t>
  </si>
  <si>
    <t>"Our results suggest that whilst the number of rainfall record-breaking events can be related to natural multi-decadal variability over the period from 1901 to 1980, observed record-breaking rainfall events significantly increased afterwards consistent with rising temperatures."</t>
  </si>
  <si>
    <t>Lehman, J. et al., 2015: Increased record-breaking precipitation events under global warming. Climatic Change, 132 (4), 501‚Äì515</t>
  </si>
  <si>
    <t>https://link.springer.com/article/10.1007%2Fs10584-015-1434-y</t>
  </si>
  <si>
    <t>Global rainfall extremes, 1901-2005</t>
  </si>
  <si>
    <t>"We show that at the present-day warming of 0.85C about 18% of the moderate daily precipitation extremes over land are attributable to the observed temperature increase since pre-industrial times, which in turn primarily results from human influence"</t>
  </si>
  <si>
    <t>Fischer, E. &amp; Knutti, R., 2015: Anthropogenic contribution to global occurrence of heavy-precipitation and high-temperature extremes. Nature Climate Change, 5, 560-564</t>
  </si>
  <si>
    <t>https://www.nature.com/articles/nclimate2617</t>
  </si>
  <si>
    <t>New Zealand extreme rainfall, July 2014</t>
  </si>
  <si>
    <t>"The risk of an extreme 5-day July rainfall event over Northland, New Zealand, such as was observed in early July 2014, has likely increased due to anthropogenic influence on climate."</t>
  </si>
  <si>
    <t>Rosier, S. et al., 2015: Extreme Rainfall in Early July 2014 in Northland, New Zealand‚ÄîWas There an Anthropogenic Influence? [in ‚ÄúExplaining Extremes of 2014 from a Climate Perspective‚Äù]. Bull. Amer. Meteor. Soc., 96 (12), S136-S140.</t>
  </si>
  <si>
    <t>Southern Africa 'unusually' wet summer, 1999-2000</t>
  </si>
  <si>
    <t>1999-2000</t>
  </si>
  <si>
    <t>"Over Southern Africa, we show that‚Ä¶unusually wet austral summers like that of 1999/2000 have become less likely due to anthropogenic climate change."</t>
  </si>
  <si>
    <t>UK extreme winter rainfall, 2013-14</t>
  </si>
  <si>
    <t>"Extreme winter rainfall in the United Kingdom becomes eight times more likely when the atmospheric circulation resembles winter 2013/14, whereas anthropogenic influence is only discernible in extremes with a shorter duration."</t>
  </si>
  <si>
    <t>Cristidis, N. &amp; Stott, P., 2015: Extreme Rainfall in the United Kingdom During Winter 2013/14: The Role of Atmospheric Circulation and Climate Change [in ‚ÄúExplaining Extremes of 2014 from a Climate Perspective‚Äù]. Bull. Amer. Meteor. Soc., 96 (12), S46-S50.</t>
  </si>
  <si>
    <t>C√©vennes mountains extreme rainfall, autumn 2014</t>
  </si>
  <si>
    <t>"Extreme daily fall precipitation in the C√©vennes mountains has very likely intensified. The probability of amounts witnessed in 2014 is estimated to have tripled since 1950, with large uncertainties."</t>
  </si>
  <si>
    <t>Vautard, R. et al., 2015:  Extreme Fall 2014 Precipitation in the C√©vennes Mountains [in ‚ÄúExplaining Extremes of 2014 from a Climate Perspective‚Äù]. Bull. Amer. Meteor. Soc., 96 (12), S56-S60.</t>
  </si>
  <si>
    <t>Jakarta floods, January 2014</t>
  </si>
  <si>
    <t>IDN</t>
  </si>
  <si>
    <t>"The January 2014 floods paralyzed nearly all of Jakarta, Indonesia. The precipitation events that lead to these floods were not very unusual but show positive trends in the observed record."</t>
  </si>
  <si>
    <t>Siswanto et al., 2015: Trends in High-Daily Precipitation Events in Jakarta and the Flooding of January 2014 [in ‚ÄúExplaining Extremes of 2014 from a Climate Perspective‚Äù]. Bull. Amer. Meteor. Soc., 96 (12), S131-S135.</t>
  </si>
  <si>
    <t>Midwest US cold winter, 2013-14</t>
  </si>
  <si>
    <t>"The frigid 2013/14 Midwestern winter was 20‚Äì100 times less likely than in the 1880s due to long-term warming, while winter temperature variability has shown little long-term change."</t>
  </si>
  <si>
    <t>Wolter, K. et al., 2015: How Unusual was the Cold Winter of 2013/14 in the Upper Midwest? [in ‚ÄúExplaining Extremes of 2014 from a Climate Perspective‚Äù]. Bull. Amer. Meteor. Soc., 96 (12), S10-S13.</t>
  </si>
  <si>
    <t>Eastern US cold winter, 2014</t>
  </si>
  <si>
    <t>"The near-record number of extremely cold days during winter 2014 in the eastern United States cannot be attributed to trends or variability changes. Daily temperature variability is actually decreasing, in contrast to CMIP5 simulations and projections."</t>
  </si>
  <si>
    <t>Trenary, L. et al., 2015: Was the Cold Eastern Us Winter of 2014 Due to Increased Variability? [in ‚ÄúExplaining Extremes of 2014 from a Climate Perspective‚Äù]. Bull. Amer. Meteor. Soc., 96 (12), S15-S19.</t>
  </si>
  <si>
    <t>Record high Antarctic sea ice extent, 2014</t>
  </si>
  <si>
    <t>Antarctica</t>
  </si>
  <si>
    <t>"The record maximum of Antarctic sea ice resulted chiefly from anomalous winds that transported cold air masses away from the Antarctic continent, enhancing thermodynamic sea ice production far offshore."</t>
  </si>
  <si>
    <t>Massonnet, F. et al., 2015: The 2014 High Record of Antarctic Sea Ice Extent [in ‚ÄúExplaining Extremes of 2014 from a Climate Perspective‚Äù]. Bull. Amer. Meteor. Soc., 96 (12), S163-S167.</t>
  </si>
  <si>
    <t>Himalayan snowstorm, 2014</t>
  </si>
  <si>
    <t>NPL</t>
  </si>
  <si>
    <t>"The Himalayan snowstorm of October 2014 resulted from the unusual merger of a tropical cyclone with an upper trough, and their collective changes under climate warming have increased the odds for similar events."</t>
  </si>
  <si>
    <t>Wang, S. et al., 2015: The Deadly Himalayan Snowstorm of October 2014: Synoptic Conditions and Associated Trends [in ‚ÄúExplaining Extremes of 2014 from a Climate Perspective‚Äù]. Bull. Amer. Meteor. Soc., 96 (12), S89-S94.</t>
  </si>
  <si>
    <t>Extremely active' Hawaiian hurricane season, 2014</t>
  </si>
  <si>
    <t>"New climate simulations suggest that the extremely active 2014 Hawaiian hurricane season was made substantially more likely by anthropogenic forcing, but that natural variability of El Ni√±o was also partially involved."</t>
  </si>
  <si>
    <t>Murakami, H. et al., 2015: . Investigating the Influence of Anthropogenic Forcing and Natural Variability on the 2014 Hawaiian Hurricane Season [in ‚ÄúExplaining Extremes of 2014 from a Climate Perspective‚Äù]. Bull. Amer. Meteor. Soc., 96 (12), S115-S119.</t>
  </si>
  <si>
    <t>UK extreme storm season, winter 2013-14</t>
  </si>
  <si>
    <t>"The all-time record number of storms over the British Isles in winter 2013/14 cannot be linked directly to anthropogenic-induced warming of the tropical west Pacific."</t>
  </si>
  <si>
    <t>Wild, S. et al., 2015: Was the Extreme Storm Season in Winter 2013/14 Over the North Atlantic and the United Kingdom Triggered by Changes in the West Pacific Warm Pool? [in ‚ÄúExplaining Extremes of 2014 from a Climate Perspective‚Äù]. Bull. Amer. Meteor. Soc., 96 (12), S29-S34.</t>
  </si>
  <si>
    <t>North America extreme storm season, 2013-14</t>
  </si>
  <si>
    <t>"The extreme 2013/14 winter storm season over much of North America was made more likely by the multiyear anomalous tropical Pacific winds associated with the recent global warming hiatus."</t>
  </si>
  <si>
    <t>Yang, X. et al., 2015: Extreme North America Winter Storm Season of 2013/14: Roles of Radiative Forcing and the Global Warming Hiatus [in ‚ÄúExplaining Extremes of 2014 from a Climate Perspective‚Äù]. Bull. Amer. Meteor. Soc., 96 (12), S25-S28.</t>
  </si>
  <si>
    <t>Western north Pacific 'highly anomalous' cyclone season, 2014</t>
  </si>
  <si>
    <t>Oceania</t>
  </si>
  <si>
    <t>"The absence of western North Pacific tropical cyclone activity during August 2014 was apparently related to strong easterly wind anomalies induced by combined negative intraseasonal and Pacific Decadal Oscillation phases."</t>
  </si>
  <si>
    <t>Yang, L. et al., 2015: Anomalous Tropical Cyclone Activity in the Western North Pacific in August 2014 [in ‚ÄúExplaining Extremes of 2014 from a Climate Perspective‚Äù]. Bull. Amer. Meteor. Soc., 96 (12), S120-S125.</t>
  </si>
  <si>
    <t>Hurricane Gonzalo, 2014</t>
  </si>
  <si>
    <t>"After transitioning from a hurricane to an extratropical storm, Gonzalo tracked unusually far, achieving exceptional strength over Europe; however, it was within the historical range of such transforming storms."</t>
  </si>
  <si>
    <t>Feser, F. et al, 2015: Hurricane Gonzalo and its Extratropical Transition to a Strong European Storm [in ‚ÄúExplaining Extremes of 2014 from a Climate Perspective‚Äù]. Bull. Amer. Meteor. Soc., 96 (12), S51-S55.</t>
  </si>
  <si>
    <t>Northern California wildfires, 2014</t>
  </si>
  <si>
    <t>Wildfire</t>
  </si>
  <si>
    <t>"The fire season in northern California during 2014 was the second largest in terms of burned areas since 1996. An increase in fire risk in California is attributable to human-induced climate change."</t>
  </si>
  <si>
    <t>Yoon, J. et al., 2015: Extreme Fire Season in California: A Glimpse Into the Future? [in ‚ÄúExplaining Extremes of 2014 from a Climate Perspective‚Äù]. Bull. Amer. Meteor. Soc., 96 (12), S5‚ÄìS9.</t>
  </si>
  <si>
    <t>Record high SSTs in western tropical Pacific Ocean, 2014</t>
  </si>
  <si>
    <t>"CMIP5 models suggest that human influence has increased the probability of regional high SST extremes over the western tropical and northeast Pacific Ocean during the 2014 calendar year and summer."</t>
  </si>
  <si>
    <t>Weller, E. et al., 2015: Human Contribution to the 2014 Record High Sea Surface Temperatures Over the Western Tropical And Northeast Pacific Ocean [in ‚ÄúExplaining Extremes of 2014 from a Climate Perspective‚Äù]. Bull. Amer. Meteor. Soc., 96 (12), S100-S104.</t>
  </si>
  <si>
    <t>Record high SSTs in north-east Pacific Ocean, 2014</t>
  </si>
  <si>
    <t>Record warmth of north-east Pacific, 2014</t>
  </si>
  <si>
    <t>Record warmth of north-west Atlantic, 2014</t>
  </si>
  <si>
    <t>Typhoon Haiyan storm surge, 2013</t>
  </si>
  <si>
    <t>PHL</t>
  </si>
  <si>
    <t>"The result indicates that the worst case scenario of a storm surge in the Gulf of Leyte may be worse by 20%, though changes in frequency of such events are not accounted for here."</t>
  </si>
  <si>
    <t>Takayabu, I. et al., (2015) Climate change effects on the worst-case storm surge: a case study of Typhoon Haiyan. Environmental Research Letters, 10, 064011</t>
  </si>
  <si>
    <t>http://iopscience.iop.org/article/10.1088/1748-9326/10/6/064011/meta</t>
  </si>
  <si>
    <t>Extreme' circulation over extratropical North Pacific &amp; North America, 2013-14</t>
  </si>
  <si>
    <t>Atmosphere</t>
  </si>
  <si>
    <t>"Natural variability played a major role in inducing the anomaly pattern, whereas the anomalously warm sea surface temperature and low Arctic sea ice concentration in the Bering Sea contributed to the intensity."</t>
  </si>
  <si>
    <t>Lee, M-Y. et al., 2015: Compounding effects of warm sea surface temperature and reduced sea ice on the extreme circulation over the extratropical North Pacific and North America during the 2013‚Äì2014 boreal winter. GRL, 42 (5), 1612-1618</t>
  </si>
  <si>
    <t>https://agupubs.onlinelibrary.wiley.com/doi/full/10.1002/2014GL062956</t>
  </si>
  <si>
    <t>South of Australia 'exceptional' air pressures, August 2014</t>
  </si>
  <si>
    <t>"It is likely that human influences on climate increased the odds of the extreme high pressure anomalies south of Australia in August 2014 that were associated with frosts, lowland snowfalls and reduced rainfall."</t>
  </si>
  <si>
    <t>Grose, M. et al., 2015: Attribution of Exceptional Mean Sea Level Pressure Anomalies South of Australia in August 2014 [in ‚ÄúExplaining Extremes of 2014 from a Climate Perspective‚Äù]. Bull. Amer. Meteor. Soc., 96 (12), S158-S162.</t>
  </si>
  <si>
    <t>Record global warmth, 2015</t>
  </si>
  <si>
    <t>"In 2015, record warm surface temperatures were observed for the global mean, India, and the equatorial central Pacific. CMIP5 simulations suggest that for the globe and India, anthropogenic warming was largely to blame.</t>
  </si>
  <si>
    <t>Kam, J. et al., 2016: Multimodel Assessment of Anthropogenic Influence on Record Global and Regional Warmth During 2015 [in ‚ÄúExplaining Extremes of 2015 from a Climate Perspective‚Äù] Bull. Amer. Meteor. Soc., 97 (12), S4-S8, doi:10.1175/BAMS-D-16-0138.1.</t>
  </si>
  <si>
    <t>http://www.ametsoc.net/eee/2015/2_gc_heat.pdf</t>
  </si>
  <si>
    <t>Record warmth in India, 2015</t>
  </si>
  <si>
    <t>LKA,IND</t>
  </si>
  <si>
    <t>"In 2015, record warm surface temperatures were observed for the global mean, India, and the equatorial central Pacific. CMIP5 simulations suggest that for the globe and India, anthropogenic warming was largely to blame."</t>
  </si>
  <si>
    <t>Central Europe heatwaves, 2015</t>
  </si>
  <si>
    <t>"Station-based observations and bias-corrected model simulations show that the frequency of short-term heat waves in central Europe has increased, albeit quantitative estimates of risk ratios differ considerably between methods."</t>
  </si>
  <si>
    <t>Sippel, S. et al. 2016: The Role of Anthropogenic Warming in 2015 Central European Heat Waves [in ‚ÄúExplaining Extremes of 2015 from a Climate Perspective‚Äù] Bull. Amer. Meteor. Soc., 97 (12), S51-S56, doi:10.1175/BAMS-D-16-0150.1.</t>
  </si>
  <si>
    <t>http://www.ametsoc.net/eee/2015/11_central_europe_heat.pdf</t>
  </si>
  <si>
    <t>Europe heatwave, 2015</t>
  </si>
  <si>
    <t>"A heat wave swept across central Europe in summer 2015. Model experiments suggest that anthropogenic forcings were a major factor in setting the conditions for the development of the 2015 heat wave."</t>
  </si>
  <si>
    <t>Dong. B. et al., 2016: The 2015 European Heat Wave [in ‚ÄúExplaining Extremes of 2015 from a Climate Perspective‚Äù] Bull. Amer. Meteor. Soc., 97 (12), S57-S62, doi:10.1175/BAMS-D-16-0140.1.</t>
  </si>
  <si>
    <t>http://www.ametsoc.net/eee/2015/12_europe_heat.pdf</t>
  </si>
  <si>
    <t>Egypt heatwave, 2015</t>
  </si>
  <si>
    <t>EGY</t>
  </si>
  <si>
    <t>"A combined modeling and observational assessment of the 2015 heat wave in Egypt found that human discomfort increased due to anthropogenic climate change."</t>
  </si>
  <si>
    <t>Mitchell, D., 2016: Human Influences on Heat-Related Health Indicators During the 2015 Egyptian Heat Wave [in ‚ÄúExplaining Extremes of 2015 from a Climate Perspective‚Äù] Bull. Amer. Meteor. Soc., 97 (12), S70-S74, doi:10.1175/BAMS-D-16-0132.1.</t>
  </si>
  <si>
    <t>http://www.ametsoc.net/eee/2015/14_egypt_heat.pdf</t>
  </si>
  <si>
    <t>Deadly heat &amp; humidity in India &amp; Pakistan, summer 2015</t>
  </si>
  <si>
    <t>PAK,IND</t>
  </si>
  <si>
    <t>"We find that the deadly heat waves in India and Pakistan in 2015 were exacerbated by anthropogenic climate change. Although the impacts of both events were severe, the events themselves were not connected to each other."</t>
  </si>
  <si>
    <t>Wehner, M. et al., 2016: The Deadly Combination of Heat and Humidity in India and Pakistan in Summer 2015 [in ‚ÄúExplaining Extremes of 2015 from a Climate Perspective‚Äù] Bull. Amer. Meteor. Soc., 97 (12), S81-S86, doi:10.1175/BAMS-D-16-0145.1.</t>
  </si>
  <si>
    <t>http://www.ametsoc.net/eee/2015/16_india_pakistain.pdf</t>
  </si>
  <si>
    <t>North-west China record heat, July 2015</t>
  </si>
  <si>
    <t>"The record-breaking heat over northwest China in July 2015 was linked directly to atmospheric general circulation indices and anthropogenic forcing. The latter increased the risk of extreme heat by three-fold."</t>
  </si>
  <si>
    <t>Miao, C. et al., 2016: Record-Breaking Heat in Northwest China in July 2015: Analysis of the Severity and Underlying Causes [in ‚ÄúExplaining Extremes of 2015 from a Climate Perspective‚Äù] Bull. Amer. Meteor. Soc., 97 (12), S97-S101, doi:10.1175/BAMS-D-16-0142.1.</t>
  </si>
  <si>
    <t>http://www.ametsoc.net/eee/2015/19_nw_china.pdf</t>
  </si>
  <si>
    <t>Western China extreme high temperatures, 2015</t>
  </si>
  <si>
    <t>"Human influence has very likely increased the probability of occurrence of the 2015 western China extreme summer temperature events by at least 3-fold and 42-fold for the highest daily maximum and minimum temperatures, respectively.</t>
  </si>
  <si>
    <t>Sun, Y. et al., 2016:  Human Influence on the 2015 Extreme High Temperature Events in Western China [in ‚ÄúExplaining Extremes of 2015 from a Climate Perspective‚Äù] Bull. Amer. Meteor. Soc., 97 (12), S102-S106, doi:10.1175/BAMS-D-16-0158.1.</t>
  </si>
  <si>
    <t>http://www.ametsoc.net/eee/2015/20_w_china_heat.pdf</t>
  </si>
  <si>
    <t>Japan heatwave, August 2015</t>
  </si>
  <si>
    <t>"The persistent Japanese heat wave that occurred in early August 2015 was mainly attributed to intraseasonal disturbances including tropical cyclones. Anthropogenic warming contributed to an increase in the probability of occurrence.</t>
  </si>
  <si>
    <t>Takahashi, C. et al., 2016: A Persistent Japanese Heat Wave in Early August 2015: Roles of Natural Variability and Human-Induced Warming [in ‚ÄúExplaining Extremes of 2015 from a Climate Perspective‚Äù] Bull. Amer. Meteor. Soc., 97 (12), S107-S112, doi:10.1175/BAMS-D-16-0157.1.</t>
  </si>
  <si>
    <t>http://www.ametsoc.net/eee/2015/21_japan_heat.pdf</t>
  </si>
  <si>
    <t>Indonesia heat, 2015</t>
  </si>
  <si>
    <t>"El Ni√±o and human-induced climate change have substantially increased the likelihood of rainfall deficits and high temperatures, respectively, in Indonesia such as those experienced in the drought conditions of July‚ÄìOctober 2015."</t>
  </si>
  <si>
    <t>King, A. et al., 2016: Climate Change and El Ni√±o Increase Likelihood of Indonesian Heat and Drought [in ‚ÄúExplaining Extremes of 2015 from a Climate Perspective‚Äù] Bull. Amer. Meteor. Soc., 97 (12), S113-S117, doi:10.1175/BAMS-D-16-0164.1.</t>
  </si>
  <si>
    <t>http://www.ametsoc.net/eee/2015/22_indonesia_heat.pdf</t>
  </si>
  <si>
    <t>Southern Australia's record warm October, 2015</t>
  </si>
  <si>
    <t>"Anthropogenic climate change was found to have a substantial influence on southern Australia‚Äôs extreme heat in October 2015. The relative influence of El Ni√±o conditions was less clear."</t>
  </si>
  <si>
    <t>Black, M. &amp; Karoly, D., 2016: Southern Australia‚Äôs Warmest October on Record: The Role of ENSO and Climate Change [in ‚ÄúExplaining Extremes of 2015 from a Climate Perspective‚Äù] Bull. Amer. Meteor. Soc., 97 (12), S118-S121, doi:10.1175/BAMS-D-16-0124.1.</t>
  </si>
  <si>
    <t>http://www.ametsoc.net/eee/2015/23_australian_s_heat.pdf</t>
  </si>
  <si>
    <t>Australia record heat, October 2015</t>
  </si>
  <si>
    <t>"Using a seasonal forecasting framework for attribution, we find that half of the record heat anomaly across Australia in October 2015 can be attributed to increasing CO2, with much of the rest due to internal atmospheric variability."</t>
  </si>
  <si>
    <t>Hope, P. et al., 2016: What Caused the Record-Breaking Heat Across Australia in October 2015? [in ‚ÄúExplaining Extremes of 2015 from a Climate Perspective‚Äù] Bull. Amer. Meteor. Soc., 97 (12), S122-S126, doi:10.1175/BAMS-D-16-0142.1.</t>
  </si>
  <si>
    <t>http://www.ametsoc.net/eee/2015/24_australian_oct_ht.pdf</t>
  </si>
  <si>
    <t>Europe record hot temperatures, 2014</t>
  </si>
  <si>
    <t>"The year 2014 broke the record for the warmest yearly average temperature in Europe...Each method shows a very strong anthropogenic influence on the event over Europe."</t>
  </si>
  <si>
    <t>Uhe et al., 2016: Comparison of methods: Attributing the 2014 record European temperatures to human influences. Geophysical Research Letters, 43 (16), 8685‚Äì8693,</t>
  </si>
  <si>
    <t>http://onlinelibrary.wiley.com/doi/10.1002/2016GL069568/abstract</t>
  </si>
  <si>
    <t>European temperature extremes, 1961-2010</t>
  </si>
  <si>
    <t>"The models indicate that anthropogenic forcings have influenced almost all indices in recent decades and led to more prominent changes in the frequency of extremes."</t>
  </si>
  <si>
    <t>Christidis, N. &amp; Stott, P., 2017: Attribution analyses of temperature extremes using a set of 16 indices. Weather and Climate Extremes, 14, 24-35</t>
  </si>
  <si>
    <t>https://www.sciencedirect.com/science/article/pii/S2212094716300640</t>
  </si>
  <si>
    <t>Global summertime heat stress, 1973-2012</t>
  </si>
  <si>
    <t>"Our analysis suggests that there has been a detectable anthropogenic increase in mean summertime heat stress since 1973, both globally and in most land regions analyzed."</t>
  </si>
  <si>
    <t>Knutson, T. &amp; PLoshay, J., 2016: Detection of anthropogenic influence on a summertime heat stress index. Climatic Change, 138 (1‚Äì2), 25‚Äì39</t>
  </si>
  <si>
    <t>https://link.springer.com/article/10.1007/s10584-016-1708-z</t>
  </si>
  <si>
    <t>Global 'hot' events, post-1900</t>
  </si>
  <si>
    <t>"We find a significant human contribution to the probability of record‚Äêbreaking global temperature events as early as the 1930s. Since then, all the last 16 record‚Äêbreaking hot years globally had an anthropogenic contribution to their probability of occurrence."</t>
  </si>
  <si>
    <t>King, A. et al., 2016: Emergence of heat extremes attributable to anthropogenic influences. GRL, 43 (7), 3438-3443 DOI:10.1002/2015GL067448</t>
  </si>
  <si>
    <t>https://agupubs.onlinelibrary.wiley.com/doi/full/10.1002/2015GL067448</t>
  </si>
  <si>
    <t>Global temperature extremes, 1951-2010</t>
  </si>
  <si>
    <t>"Results confirm previous HadEX/CMIP3-based results in which anthropogenic (ANT) signals are robustly detected in the increase in global mean and northern continental regional means of the four indices of extreme temperatures."</t>
  </si>
  <si>
    <t>Kim, Y-H. et al., 2016: Attribution of extreme temperature changes during 1951-2010. Clim. Dyn., 46 (5‚Äì6), 1769‚Äì1782</t>
  </si>
  <si>
    <t>https://link.springer.com/article/10.1007/s00382-015-2674-2</t>
  </si>
  <si>
    <t>North Pole 'unusually high' temperatures, winter 2016</t>
  </si>
  <si>
    <t>"The model analyses show that the event would also have been extremely unlikely in a world without anthropogenic emissions of greenhouse gases and aerosols, attributing the cause of the change to human influences."</t>
  </si>
  <si>
    <t>van Oldenborgh, G. J. et al. 2016: Unusually high temperatures at the North Pole, winter 2016, World Weather Attribution</t>
  </si>
  <si>
    <t>https://www.worldweatherattribution.org/north-pole-nov-dec-2016/</t>
  </si>
  <si>
    <t>Europe temperature extremes, 1951-2005</t>
  </si>
  <si>
    <t>"An anthropogenic contribution to the increasing area affected by maximum and minimum temperature extremes is thus found for all regions, in particular from greenhouse gas forcing."</t>
  </si>
  <si>
    <t>Dittus, A. &amp; Karoly, D., 2017: A Multiregion Model Evaluation and Attribution Study of Historical Changes in the Area Affected by Temperature and Precipitation Extremes. J. Climate, DOI: 10.1175/JCLI-D-16-0164.1</t>
  </si>
  <si>
    <t>https://journals.ametsoc.org/doi/full/10.1175/JCLI-D-16-0164.1</t>
  </si>
  <si>
    <t>North America temperature extremes, 1951-2005</t>
  </si>
  <si>
    <t>Asia temperature extremes, 1951-2005</t>
  </si>
  <si>
    <t>Australia temperature extremes, 1951-2005</t>
  </si>
  <si>
    <t>Northern hemisphere temperature extremes, 1951-2005</t>
  </si>
  <si>
    <t>India all-time high temperature, May 2016</t>
  </si>
  <si>
    <t>"The analysis did not find a significant trend for these individual heat waves‚Ä¶The lack of a detectable trend may be due to the masking effect of aerosols on global warming and increased use of irrigation."</t>
  </si>
  <si>
    <t>World Weather Attribution. 2016. Record high temperatures in India, 2016</t>
  </si>
  <si>
    <t>https://www.worldweatherattribution.org/india-heat-wave-2016/</t>
  </si>
  <si>
    <t>UK record winter sunshine, 2014-15</t>
  </si>
  <si>
    <t>Sunshine</t>
  </si>
  <si>
    <t>"Extreme winter sunshine in the United Kingdom, as observed in the record high 2014/15 season, has become more than 1.5 times more likely to occur under the influence of anthropogenic forcings."</t>
  </si>
  <si>
    <t>Christidis, N. et al., 2016: Human Contribution to the Record Sunshine of Winter 2014/15 in the United Kingdom [in ‚ÄúExplaining Extremes of 2015 from a Climate Perspective‚Äù] Bull. Amer. Meteor. Soc., 97 (12), S46-S50, doi:10.1175/BAMS-D-16-0143.1.</t>
  </si>
  <si>
    <t>http://www.ametsoc.net/eee/2015/10_uk_sunshine.pdf</t>
  </si>
  <si>
    <t>"Anthropogenic warming contributed to the 2015 Ethiopian and southern African droughts by increasing El Ni√±o SSTs and local air temperatures, causing reduced rainfall and runoff, and contributing to severe food insecurity."</t>
  </si>
  <si>
    <t>Funk,C. et al., 2016: Assessing the Contributions of Local and East Pacific Warming to the 2015 Droughts in Ethiopia and Southern Africa [in ‚ÄúExplaining Extremes of 2015 from a Climate Perspective‚Äù] Bull. Amer. Meteor. Soc., 97 (12), S75-S80, doi:10.1175/BAMS-D-16-0167.1.</t>
  </si>
  <si>
    <t>http://www.ametsoc.net/eee/2015/15_african_drought.pdf</t>
  </si>
  <si>
    <t>Southern Africa drought, 2015</t>
  </si>
  <si>
    <t>Indonesia drought, 2015</t>
  </si>
  <si>
    <t>Tasmania record low rainfall, October 2015</t>
  </si>
  <si>
    <t>"Anthropogenic climate change and El Ni√±o made small but significant contributions to increasing the likelihood of record low rainfall in October 2015 in Tasmania. Atmospheric variability was the main contributor."</t>
  </si>
  <si>
    <t>Karoly, D. et al., 2016: The Roles of Climate Change and El Ni√±o in the Record Low Rainfall in October 2015 in Tasmania, Australia [in ‚ÄúExplaining Extremes of 2015 from a Climate Perspective‚Äù] Bull. Amer. Meteor. Soc., 97 (12), S127-S130, doi:10.1175/BAMS-D-16-0139.1.</t>
  </si>
  <si>
    <t>http://www.ametsoc.net/eee/2015/25_tasmania_precip.pdf</t>
  </si>
  <si>
    <t>Western Canada extreme drought, 2015</t>
  </si>
  <si>
    <t>"Analysis results indicate that the 2015 extreme drought in western Canada was likely an outcome of anthropogenically influenced warm spring conditions and naturally forced dry weather from May to July."</t>
  </si>
  <si>
    <t>Szeto, K. et al., 2016: The 2015 Extreme Drought in Western Canada [in ‚ÄúExplaining Extremes of 2015 from a Climate Perspective‚Äù] Bull. Amer. Meteor. Soc., 97 (12), S42-S46, doi:10.1175/BAMS-D-16-0147.1.</t>
  </si>
  <si>
    <t>http://www.ametsoc.net/eee/2015/9_canada_drought.pdf</t>
  </si>
  <si>
    <t>Western US 'exceptionally low' snowpack, 2015</t>
  </si>
  <si>
    <t>"[B]oth human influence and sea surface temperature (SST) anomalies contributed strongly to the risk of snow drought in Oregon and Washington: the contribution of SST anomalies was about twice that of human influence."</t>
  </si>
  <si>
    <t>Mote et al., 2016: Perspectives on the causes of exceptionally low 2015 snowpack in the western United States. Geophysical Research Letters, 43 (20), 10,980‚Äì10,988</t>
  </si>
  <si>
    <t>https://agupubs.onlinelibrary.wiley.com/doi/full/10.1002/2016GL069965</t>
  </si>
  <si>
    <t>Washington snowpack drought, 2014-15</t>
  </si>
  <si>
    <t>"The 2014/15 snowpack drought resulted from exceedingly high temperatures notwithstanding normal precipitation‚Äîa drought type that may reoccur due to accelerated anthropogenic warming and aggravated by naturally driven low precipitation."</t>
  </si>
  <si>
    <t>Fosu, B. et al., 2016: The 2014/15 Snowpack Drought in Washington State and its Climate Forcing [in ‚ÄúExplaining Extremes of 2015 from a Climate Perspective‚Äù] Bull. Amer. Meteor. Soc., 97 (12), S19-S24, doi:10.1175/BAMS-D-16-0154.1.</t>
  </si>
  <si>
    <t>http://www.ametsoc.net/eee/2015/5_us_fire_drought.pdf</t>
  </si>
  <si>
    <t>New Zealand drought, January-March 2013</t>
  </si>
  <si>
    <t>"Our results demonstrate robust (&gt;99% confidence) increases in the likelihood of observing circulation patterns like those of the 2013 drought in the recent‚Äêclimate simulations when compared with the early‚Äêclimate simulations."</t>
  </si>
  <si>
    <t>Harrington, L. J. et al., 2016: Investigating event-specific drought attribution using self‚Äêorganizing maps, JGR Atmospheres, DOI:10.1002/2016JD025602</t>
  </si>
  <si>
    <t>https://agupubs.onlinelibrary.wiley.com/doi/full/10.1002/2016JD025602</t>
  </si>
  <si>
    <t>Southeast China extreme rainfall, May 2015</t>
  </si>
  <si>
    <t>"Anthropogenic climate change increased the probability that a short-duration, intense rainfall events and associated flooding, like the one that occurred in May, would occur in parts of southeast China."</t>
  </si>
  <si>
    <t>Burke, C. et al., 2016: Attribution of Extreme Rainfall in Southeast China During May 2015 [in ‚ÄúExplaining Extremes of 2015 from a Climate Perspective‚Äù] Bull. Amer. Meteor. Soc., 97 (12), S93-S96, doi:10.1175/BAMS-D-16-0144.1.</t>
  </si>
  <si>
    <t>http://www.ametsoc.net/eee/2015/18_china_precip.pdf</t>
  </si>
  <si>
    <t>Flooding in Boulder, September 2013</t>
  </si>
  <si>
    <t>"[W]e deduce an increase in the likelihood of extreme one-day precipitation but of a smaller magnitude than what would be expected in a warming world according to the Clausius‚ÄìClapeyron relation. For five-day extremes, we are unable to detect a change in likelihood."</t>
  </si>
  <si>
    <t>Eden, J. et al., 2016: Multi-method attribution analysis of extreme precipitation in Boulder, Colorado. Environmental Research Letters, 11 (12)</t>
  </si>
  <si>
    <t>http://iopscience.iop.org/article/10.1088/1748-9326/11/12/124009/meta</t>
  </si>
  <si>
    <t>Southern England floods, winter 2013-14</t>
  </si>
  <si>
    <t>"In a large ensemble of climate model simulations, we find that, as well as increasing the amount of moisture the atmosphere can hold, anthropogenic warming caused a small but significant increase in the number of January days with westerly flow, both of which increased extreme precipitation."</t>
  </si>
  <si>
    <t>Schaller, N et al., 2016: Human influence on climate in the 2014 southern England winter floods and their impacts. Nature Climate Change, 6,  627‚Äì634</t>
  </si>
  <si>
    <t>http://www.nature.com/nclimate/journal/v6/n6/full/nclimate2927.html</t>
  </si>
  <si>
    <t>Louisiana floods, August 2016</t>
  </si>
  <si>
    <t>"These simulations suggest that ~20% of the 4‚Äâday precipitation that fell on Louisiana (average of detrend and double trend) could have been augmented by climate warming trends."</t>
  </si>
  <si>
    <t>Wang, S-Y. et al., 2016: Synoptic and quantitative attributions of the extreme precipitation leading to the August 2016 Louisiana flood. Geophys. Res. Lett, 44 (23), 805-11,814, DOI: 10.1002/2016GL071460</t>
  </si>
  <si>
    <t>https://agupubs.onlinelibrary.wiley.com/doi/full/10.1002/2016GL071460</t>
  </si>
  <si>
    <t>Europe heavy rainfall, 1951-2005</t>
  </si>
  <si>
    <t>"These results show that an anthropogenic contribution to the heavy precipitation component over Europe is found for a majority of models analyzed."</t>
  </si>
  <si>
    <t>North America heavy rainfall, 1951-2005</t>
  </si>
  <si>
    <t>"[T]here is a clear difference emerging between the different scenarios, indicating a likely anthropogenic influence on this component that is underestimated in the models."</t>
  </si>
  <si>
    <t>Asia heavy rainfall, 1951-2005</t>
  </si>
  <si>
    <t>"These results indicate that [greenhouse gas] forcing is needed to explain the observed trends."</t>
  </si>
  <si>
    <t>Northern hemisphere heavy rainfall, 1951-2005</t>
  </si>
  <si>
    <t>"[C]limate models are at least partially able to replicate the observed increase in the areas experiencing ‚Äúmuch above average‚Äù contribution of heavy precipitation to total precipitation across the Northern hemisphere, and that part of this increase in area is due to anthropogenic effects."</t>
  </si>
  <si>
    <t>Australia heavy rainfall, 1951-2005</t>
  </si>
  <si>
    <t>"Over Australia, the simulations do not exhibit any trend, consistent with no trend in the observations."</t>
  </si>
  <si>
    <t>Late onset of Nigeria wet season, 2015</t>
  </si>
  <si>
    <t>NGA</t>
  </si>
  <si>
    <t>"We find no evidence that the delayed onset of the wet season over Nigeria during April‚ÄìMay 2015 was made more likely by anthropogenic influences or anomalous sea surface temperatures. "</t>
  </si>
  <si>
    <t>Lawal, K. et al., 2016: The Late Onset of the 2015 Wet Season in Nigeria [in ‚ÄúExplaining Extremes of 2015 from a Climate Perspective‚Äù] Bull. Amer. Meteor. Soc., 97 (12), S63-S69, doi:10.1175/BAMS-D-16-0131.1.</t>
  </si>
  <si>
    <t>http://www.ametsoc.net/eee/2015/13_nigeria_precip.pdf</t>
  </si>
  <si>
    <t>Chennai heavy rainfall event, December 2015</t>
  </si>
  <si>
    <t>"Extreme one-day rainfall caused widespread flooding in Chennai, India, in December 2015. No effect of global warming was detected, likely caused by aerosols counteracting greenhouse gases up to now."</t>
  </si>
  <si>
    <t>van Oldenborgh, G. J. et al., 2016: The Heavy Precipitation Event of December 2015 in Chennai, India [in ‚ÄúExplaining Extremes of 2015 from a Climate Perspective‚Äù] Bull. Amer. Meteor. Soc., 97 (12), S87-S91, doi:10.1175/BAMS-D-16-0129.1</t>
  </si>
  <si>
    <t>http://www.ametsoc.net/eee/2015/17_india_precip.pdf</t>
  </si>
  <si>
    <t>Rainstorms in Germany, May 2016</t>
  </si>
  <si>
    <t>"The results for this region are inconclusive and no attribution statement can be made at this time."</t>
  </si>
  <si>
    <t>van Oldenborgh, G. J. et al. 2016: Rainstorms in France and Germany, May 2016, World Weather Attribution</t>
  </si>
  <si>
    <t>https://www.worldweatherattribution.org/european-rainstorms-may-2016/</t>
  </si>
  <si>
    <t>Record low Arctic sea ice, March 2015</t>
  </si>
  <si>
    <t>"The record low Northern hemisphere (NH) winter sea ice maximum stemmed from a strong interannual surface anomaly in the Pacific sector, but it would not have been reached without long-term climate change."</t>
  </si>
  <si>
    <t>Fuƒçkar, N. et al., 2016: Record Low Northern hemisphere Sea Ice Extent in March 2015 [in ‚ÄúExplaining Extremes of 2015 from a Climate Perspective‚Äù] Bull. Amer. Meteor. Soc., 97 (12), S136-140, doi:10.1175/BAMS-D-16-0153.1.</t>
  </si>
  <si>
    <t>https://journals.ametsoc.org/doi/pdf/10.1175/BAMS-D-16-0153.1</t>
  </si>
  <si>
    <t>Eastern US extreme winter, 2015</t>
  </si>
  <si>
    <t>"Despite severe cold waves and record-breaking extreme cold-day occurrences during 2015, no long-term increase in winter daily temperature extremes has occurred in the eastern United States ‚Äî winters have become warmer and less variable."</t>
  </si>
  <si>
    <t>Trenary, L. et al., 2016: Extreme Eastern U.S. Winter of 2015 Not Symptomatic of Climate Change [in ‚ÄúExplaining Extremes of 2015 from a Climate Perspective‚Äù] Bull. Amer. Meteor. Soc., 97 (12), S31-S35, doi:10.1175/BAMS-D-16-0156.1.</t>
  </si>
  <si>
    <t>http://www.ametsoc.net/eee/2015/7_us_winter.pdf</t>
  </si>
  <si>
    <t>Arctic sea ice record low, 2012</t>
  </si>
  <si>
    <t>"Using several different metrics to define the events in question, it is shown that an extreme SIE minimum of the magnitude seen in 2012 is consistent with a scenario including anthropogenic influence and is extremely unlikely in a scenario excluding anthropogenic influence."</t>
  </si>
  <si>
    <t>Kirchmeier-Young, M., 2016: Attribution of Extreme Events in Arctic Sea Ice Extent. Journal of Climate, DOI: 10.1175/JCLI-D-16-0412.1</t>
  </si>
  <si>
    <t>https://journals.ametsoc.org/doi/full/10.1175/JCLI-D-16-0412.1</t>
  </si>
  <si>
    <t>North America winter temperature dipole, 1980-2015</t>
  </si>
  <si>
    <t>"Using a large single‚Äêmodel ensemble of climate simulations, we show that the observed positive trend in the warm‚ÄêWest/cool‚ÄêEast events is attributable to historical anthropogenic emissions including greenhouse gases, but that the co‚Äêoccurrence of extreme western warmth and eastern cold will likely decrease in the future."</t>
  </si>
  <si>
    <t>Singh, D. et al., 2016: Recent amplification of the North American winter temperature dipole. JGR Atmos., 121 (17), 9911-9928, DOI: 10.1002/2016JD025116</t>
  </si>
  <si>
    <t>https://agupubs.onlinelibrary.wiley.com/doi/full/10.1002/2016JD025116</t>
  </si>
  <si>
    <t>US record low temperatures, December 2016</t>
  </si>
  <si>
    <t>"The cold air outbreak of the next few days is nothing unusual, and neither inconsistent with an overall picture of a warming world, nor evidence that global warming is making cold weather more extreme."</t>
  </si>
  <si>
    <t>van Oldenborgh, G. J. et al. 2016: Deep freeze in the US, December 2016, World Weather Attribution</t>
  </si>
  <si>
    <t>https://www.worldweatherattribution.org/u-s-deep-freeze-december-2016/</t>
  </si>
  <si>
    <t>"There is no systematic trend in the number of extremely cold days, thus no evidence to suggest that the frequency or persistence of cold events is systematically changing"</t>
  </si>
  <si>
    <t>North America cold spell, February 2015</t>
  </si>
  <si>
    <t>"The cold spell of February 2015 in North America was predominantly internally generated; reduced Arctic sea ice and anomalous sea surface temperatures may have contributed in establishing and sustaining the anomalous flow."</t>
  </si>
  <si>
    <t>Bellprat, O. et al., 2016: The Role of Arctic Sea Ice and Sea Surface Temperatures on the Cold 2015 February Over North America [in ‚ÄúExplaining Extremes of 2015 from a Climate Perspective‚Äù] Bull. Amer. Meteor. Soc., 97 (12), S36-S41, doi:10.1175/BAMS-D-16-0159.1</t>
  </si>
  <si>
    <t>http://www.ametsoc.net/eee/2015/8_us_cold_na.pdf</t>
  </si>
  <si>
    <t>Extreme accumulated cyclone energy in western North Pacific, 2015</t>
  </si>
  <si>
    <t>"The extreme value of the 2015 western North Pacific (WNP) accumulated cyclone energy (ACE) was mainly caused by the sea surface warming in the eastern and central Pacific, with the anthropogenic forcing largely increasing the odds of the occurrence of this event."</t>
  </si>
  <si>
    <t>Zhang, W. et al., 2016: Influences of Natural Variability and Anthropogenic Forcing on the Extreme 2015 Accumulated Cyclone Energy in the Western North Pacific [in ‚ÄúExplaining Extremes of 2015 from a Climate Perspective‚Äù] Bull. Amer. Meteor. Soc., 97 (12), S131-135, doi:10.1175/BAMS-D-16-0146.1.</t>
  </si>
  <si>
    <t>http://www.ametsoc.net/eee/2015/26_wnp_ace.pdf</t>
  </si>
  <si>
    <t>Hurricane Sandy-like floods, 1800-2100</t>
  </si>
  <si>
    <t>"Due to the effect of sea level rise, the return period of Hurricane Sandy‚Äôs flood height decreased by a factor of ‚àº3√ó from year 1800 to 2000 and is estimated to decrease by a further ‚àº4.4√ó from 2000 to 2100 under a moderate-emissions pathway."</t>
  </si>
  <si>
    <t>Lin, N. et al., 2016: Hurricane Sandy‚Äôs flood frequency increasing from year 1800 to 2100. PNAS, DOI: 10.1073/pnas.1604386113</t>
  </si>
  <si>
    <t>https://www.pnas.org/content/early/2016/10/06/1604386113.abstract</t>
  </si>
  <si>
    <t>Alaska fire season, 2015</t>
  </si>
  <si>
    <t>"The 2015 Alaska fire season burned the second largest number of acres since records began in 1940. Human-induced climate change may have increased the risk of a fire season of this severity by 34%‚Äì60%."</t>
  </si>
  <si>
    <t>Partain, J. et al. 2016: An Assessment of the Role of Anthropogenic Climate Change in the Alaska Fire Season of 2015 [in ‚ÄúExplaining Extremes of 2015 from a Climate Perspective‚Äù] Bull. Amer. Meteor. Soc., 97 (12), S14-S18, doi::10.1175/BAMS-D-16-0149.1.</t>
  </si>
  <si>
    <t>http://www.ametsoc.net/eee/2015/4_ak_fire.pdf</t>
  </si>
  <si>
    <t>Western US wildfires, 1979-2015</t>
  </si>
  <si>
    <t>"We estimate that human-caused climate change contributed to an additional 4.2 million ha of forest fire area during 1984‚Äì2015, nearly doubling the forest fire area expected in its absence."</t>
  </si>
  <si>
    <t>Abatzoglou, J. &amp; Park Williams, A., 2016: Impact of anthropogenic climate change on wildfire across western US forests. DOI:10.1073/pnas.1607171113</t>
  </si>
  <si>
    <t>https://www.pnas.org/content/113/42/11770</t>
  </si>
  <si>
    <t>California wildfire activity, 1975-2050</t>
  </si>
  <si>
    <t>"Historically, we find that anthropogenic influences account for up to fifty percent of explanatory power in the model."</t>
  </si>
  <si>
    <t>Mann, M. et al., 2016: Incorporating Anthropogenic Influences into Fire Probability Models: Effects of Human Activity and Climate Change on Fire Activity in California. PLOS One, DOI:10.1371/journal.pone.0153589</t>
  </si>
  <si>
    <t>PLOS One</t>
  </si>
  <si>
    <t>https://journals.plos.org/plosone/article?id=10.1371/journal.pone.0153589</t>
  </si>
  <si>
    <t>Florida's 'sunny-day flood', September 2015</t>
  </si>
  <si>
    <t>"The probability of a 0.57-m tidal flood within the Miami region has increased by &gt;500% since 1994 from a 10.9-cm sea level rise (SLR)-related trend in monthly highest tides."</t>
  </si>
  <si>
    <t>Sweet, W. et al., 2016: In Tide‚Äôs Way: Southeast Florida‚Äôs September 2015 Sunny-day Flood [in ‚ÄúExplaining Extremes of 2015 from a Climate Perspective‚Äù] Bull. Amer. Meteor. Soc., 97 (12), S25-S30, doi:10.1175/BAMS-D-16-0117.1.</t>
  </si>
  <si>
    <t>http://www.ametsoc.net/eee/2015/6_tidal_flood.pdf</t>
  </si>
  <si>
    <t>Record warmth in the central Pacific, 2015</t>
  </si>
  <si>
    <t>Great Barrier Reef mass bleaching, 2016</t>
  </si>
  <si>
    <t>"We found that climate change has dramatically increased the likelihood of very hot March months like that of 2016 in the Coral Sea. We estimate that there is at least a 175 times increase in likelihood of hot March months because of the human influence on the climate."</t>
  </si>
  <si>
    <t>World Weather Attribution. 2016. Great Barrier reef bleaching, 2016</t>
  </si>
  <si>
    <t>https://www.worldweatherattribution.org/great-barrier-reef-bleaching-march-2016/</t>
  </si>
  <si>
    <t>Paris summer heatwave deaths, 2003</t>
  </si>
  <si>
    <t>"Out of the estimated ~315 and ~735 summer deaths attributed to the heatwave event in Greater London and Central Paris, respectively, 64 (¬±3) deaths were attributable to anthropogenic climate change in London, and 506 (¬±51) in Paris."</t>
  </si>
  <si>
    <t>Mitchell, d. et al., 2016: Attributing human mortality during extreme heat waves to anthropogenic climate change, Environ. Res. Lett. 11 074006</t>
  </si>
  <si>
    <t>https://iopscience.iop.org/article/10.1088/1748-9326/11/7/074006</t>
  </si>
  <si>
    <t>London summer heatwave deaths, 2003</t>
  </si>
  <si>
    <t>Global extreme events, 1931-2016</t>
  </si>
  <si>
    <t>"We find that historical warming has increased the severity and probability of the hottest month and hottest day of the year at &gt;80% of the available observational area."</t>
  </si>
  <si>
    <t>Diffenbaugh, N. et al., 2017: Quantifying the influence of global warming on unprecedented extreme climate events. PNAS, 114 (19), 4881‚Äì4886</t>
  </si>
  <si>
    <t>http://www.pnas.org/content/114/19/4881.abstract</t>
  </si>
  <si>
    <t>Global record temperature streak, 2014-16</t>
  </si>
  <si>
    <t>2014-16</t>
  </si>
  <si>
    <t>"We find that this sequence of record‚Äêbreaking temperatures had a negligible (&lt;0.03%) likelihood of occurrence in the absence of anthropogenic warming."</t>
  </si>
  <si>
    <t>Mann, M. et al., 2017: Record temperature streak bears anthropogenic fingerprint. Geophys. Res. Lett., 44 (15), 7936-7944, DOI:10.1002/2017GL074056</t>
  </si>
  <si>
    <t>https://agupubs.onlinelibrary.wiley.com/doi/full/10.1002/2017GL074056</t>
  </si>
  <si>
    <t>Global temperature record, 2016</t>
  </si>
  <si>
    <t>The findings indicate a "29‚Äêfold increase in the likelihood of setting a record for a hot year in global temperatures in 2016 due to anthropogenic forcings".</t>
  </si>
  <si>
    <t>King, A., 2017: Attributing Changing Rates of Temperature Record Breaking to Anthropogenic Influences, Earth's Future, 5 (11) 1156-1168, DOI: 10.1002/2017EF000611</t>
  </si>
  <si>
    <t>Earth's Future</t>
  </si>
  <si>
    <t>https://agupubs.onlinelibrary.wiley.com/doi/full/10.1002/2017EF000611</t>
  </si>
  <si>
    <t>Central England temperature record, 2014</t>
  </si>
  <si>
    <t>"Human‚Äêinduced climate change increased the chance of setting a new heat record in the CET [Central England Temperature] in 2014 by at least a factor 35."</t>
  </si>
  <si>
    <t>New South Wales hottest summer, 2017</t>
  </si>
  <si>
    <t>"Average summer temperatures like those seen [in New South Wales] during 2016-2017 are now at least 50 times more likely in the current climate than in the past, before global warming began."</t>
  </si>
  <si>
    <t>King, A. et al.  2017: Extreme heat in southeast Australia, February 2017, World Weather Attribution</t>
  </si>
  <si>
    <t>https://www.worldweatherattribution.org/extreme-heat-australia-february-2017/</t>
  </si>
  <si>
    <t>Eastern US 'exceedingly warm' Feburary, 2017</t>
  </si>
  <si>
    <t>"Overall, we find that the chances of seeing a February as warm as the one experienced across the Lower 48 has increased more than threefold because of human-caused climate change."</t>
  </si>
  <si>
    <t>van Oldenborgh, G. J. 2017. Warm Februaries becoming much more common in the US, World Weather Attribution</t>
  </si>
  <si>
    <t>https://www.worldweatherattribution.org/u-s-heat-february-2017/</t>
  </si>
  <si>
    <t>Europe heatwave, June 2017 (Belgium)</t>
  </si>
  <si>
    <t>BEL</t>
  </si>
  <si>
    <t>"The team found that climate change made the intensity and frequency of such extreme heat at least twice as likely in Belgium, at least four times as likely in France, Switzerland, the Netherlands, and central England and at least 10 times as likely in Portugal and Spain".</t>
  </si>
  <si>
    <t>Otto, F. et al. 2017: Record June temperatures in western Europe, World Weather Attribution</t>
  </si>
  <si>
    <t>https://www.worldweatherattribution.org/european-heat-june-2017/</t>
  </si>
  <si>
    <t>Europe heatwave, June 2017 (France)</t>
  </si>
  <si>
    <t>Europe heatwave, June 2017 (Netherlands)</t>
  </si>
  <si>
    <t>Europe heatwave, June 2017 (Portugal)</t>
  </si>
  <si>
    <t>PRT</t>
  </si>
  <si>
    <t>Europe heatwave, June 2017 (Spain)</t>
  </si>
  <si>
    <t>Europe heatwave, June 2017 (Switzerland)</t>
  </si>
  <si>
    <t>Europe heatwave, June 2017 (UK)</t>
  </si>
  <si>
    <t>Euro-Mediterannean heat, summer 2017</t>
  </si>
  <si>
    <t>"The team found that climate change increased the chances of seeing a summer as hot as 2017 by at least a factor of 10 and a heat wave like Lucifer by at least a factor of four since 1900."</t>
  </si>
  <si>
    <t>World Weather Attribution. 2017: Euro-Mediterranean heat, summer 2017</t>
  </si>
  <si>
    <t>https://www.worldweatherattribution.org/euro-mediterranean-heat-summer-2017/</t>
  </si>
  <si>
    <t>Tibetan Plateua severe drought, autumn 2009</t>
  </si>
  <si>
    <t>"Ensemble simulations of climate models demonstrate a robust increase in the dry and warm meteorological conditions seen during the 2009 SEPTP autumn drought due to anthropogenic global warming."</t>
  </si>
  <si>
    <t>Ma, S. 2017: Increased Chances of Drought in Southeastern Periphery of the Tibetan Plateau Induced by Anthropogenic Warming. J Clim, 30 (16), 6543‚Äì6560</t>
  </si>
  <si>
    <t>http://journals.ametsoc.org/doi/abs/10.1175/JCLI-D-16-0636.1</t>
  </si>
  <si>
    <t>Central US severe drought, 2012</t>
  </si>
  <si>
    <t>"An anthropogenic impact on precipitation was detectable in the simulations, doubling the likelihood of what would have been a rainfall deficit with a 2% exceedance probability under preindustrial-level forcings."</t>
  </si>
  <si>
    <t>Rupp, D. et al., 2017: Influence of the Ocean and Greenhouse Gases on Severe Drought Likelihood in the Central United States in 2012, J. Clim. DOI:10.1175/JCLI-D-16-0294.1</t>
  </si>
  <si>
    <t>https://journals.ametsoc.org/doi/full/10.1175/JCLI-D-16-0294.1</t>
  </si>
  <si>
    <t>Northeast Brazil drought, 2012-16</t>
  </si>
  <si>
    <t>2012-16</t>
  </si>
  <si>
    <t>"Northeast Brazil experienced profound water shortages in 2016 due to a five-year drought. Using multiple methods, we could not find sufficient evidence that anthropogenic climate change increased drought risk."</t>
  </si>
  <si>
    <t>Martins, E. et al., 2017:  A Multimethod Attribution Analysis of the Prolonged Northeast Brazil Hydrometeorological Drought (2012‚Äì16) [in ‚ÄúExplaining Extreme Events of 2016 from a Climate Perspective‚Äù]. Bull. Amer. Meteor. Soc., 99 (1), S65-S69, doi:10.1175/BAMS-D-17-0102.1.</t>
  </si>
  <si>
    <t>https://journals.ametsoc.org/doi/abs/10.1175/BAMS-D-17-0102.1</t>
  </si>
  <si>
    <t>Kenya drought, 2016</t>
  </si>
  <si>
    <t>KEN</t>
  </si>
  <si>
    <t>"Analysing precipitation data for the South East and North West of Kenya we found no consistent signal from human‚Äêinduced climate change and thus conclude that it has not greatly affected the likelihood of low rainfall such as in 2016."</t>
  </si>
  <si>
    <t>Uhe, P. et al., 2017: Attributing drivers of the 2016 Kenyan drought, International Journal of Climatology, 38(51): 554-568, doi: 10.1002/joc.5389</t>
  </si>
  <si>
    <t>International Journal of Climatology</t>
  </si>
  <si>
    <t>https://rmets.onlinelibrary.wiley.com/doi/full/10.1002/joc.5389</t>
  </si>
  <si>
    <t>"Taking the model spread into account we again cannot attribute the drought to anthropogenic climate change."</t>
  </si>
  <si>
    <t>Philip, S. et al., 2017: Attribution Analysis of the Ethiopian Drought of 2015, J. Clim, doi:10.1175/JCLI-D-17-0274.1</t>
  </si>
  <si>
    <t>http://journals.ametsoc.org/doi/abs/10.1175/JCLI-D-17-0274.1?af=R</t>
  </si>
  <si>
    <t>California drought trends, 1979-2005</t>
  </si>
  <si>
    <t>"These results allow a tenuous case for human-driven climate change driving increased gradients and favoring the west coast ridge, but observational data are not sufficiently accurate to confirm or reject this case."</t>
  </si>
  <si>
    <t>Seager, R. et al., 2017: Is There a Role for Human-Induced Climate Change in the Precipitation Decline that Drove the California Drought? DOI: 10.1175/JCLI-D-17-0192.1</t>
  </si>
  <si>
    <t>https://journals.ametsoc.org/doi/full/10.1175/JCLI-D-17-0192.1</t>
  </si>
  <si>
    <t>Somalia drought, 2016</t>
  </si>
  <si>
    <t>SOM</t>
  </si>
  <si>
    <t>"Taking all the evidence together we therefore conclude that the effect of climate change on dry extremes in Somalia and Somaliland in the autumn (Deyr) rains is small compared to natural variability. We cannot show that climate change influenced the probability of drought."</t>
  </si>
  <si>
    <t>van Oldenborgh, G. J. et al. 2017: Rapid analysis of drought in Somalia, 2016, World Weather Attribution</t>
  </si>
  <si>
    <t>https://www.worldweatherattribution.org/somalia-drought-2016-2017/</t>
  </si>
  <si>
    <t>European drought, 2015</t>
  </si>
  <si>
    <t>"Assessments using the maximum number of models and counterfactual climates with pre‚Äêindustrial greenhouse gas concentrations point to an enhanced drought risk in Europe. However, other evaluations show contradictory evidence."</t>
  </si>
  <si>
    <t>Hauser, M. et al. 2017: Methods and Model Dependency of Extreme Event Attribution: The 2015 European Drought, Earth's Future, 5(10): 1034-1043, doi:10.1002/2017EF000612</t>
  </si>
  <si>
    <t>https://agupubs.onlinelibrary.wiley.com/doi/abs/10.1002/2017EF000612</t>
  </si>
  <si>
    <t>South Louisiana flooding, August 2016</t>
  </si>
  <si>
    <t>"Taking into account all modeling results, the probability of an event like the one in south Louisiana in 2016 has increased at least by a factor of 1.4 due to radiative forcing."</t>
  </si>
  <si>
    <t>van de Wiel, K. et al., 2017: Rapid attribution of the August 2016 flood-inducing extreme precipitation in south Louisiana to climate change. Hydrology and Earth System Sciences, 21, 897-921</t>
  </si>
  <si>
    <t>Hydrology and Earth System Sciences</t>
  </si>
  <si>
    <t>https://www.hydrol-earth-syst-sci.net/21/897/2017/hess-21-897-2017.html</t>
  </si>
  <si>
    <t>Colorado floods, September 2013</t>
  </si>
  <si>
    <t>"Using this ‚Äòconditional event attribution‚Äô approach we find that our regional climate model simulations indicate that anthropogenic drivers increased the magnitude of heavy northeast Colorado rainfall for the wet week in September 2013 by 30%, with the occurrence probability of a week at least that wet increasing by at least a factor of 1.3."</t>
  </si>
  <si>
    <t>Pall, P. et al., 2017: Diagnosing conditional anthropogenic contributions to heavy Colorado rainfall in September 2013. Weather and Climate Extremes, 17, 1-6, DOI: 10.1016/j.wace.2017.03.004</t>
  </si>
  <si>
    <t>https://www.sciencedirect.com/science/article/pii/S2212094716300470?via%3Dihub</t>
  </si>
  <si>
    <t>West Africa heavy rainfall, July-August 2012</t>
  </si>
  <si>
    <t>"Results show that anthropogenic greenhouse gas emissions have decreased the probability of high precipitation across most of the model ensembles."</t>
  </si>
  <si>
    <t>Parker, H. et al., 2017: A comparison of model ensembles for attributing 2012 West African rainfall, Environ. Res. Lett. (12), 014019</t>
  </si>
  <si>
    <t>http://iopscience.iop.org/article/10.1088/1748-9326/aa5386/pdf</t>
  </si>
  <si>
    <t>Southern Europe 'unusually hot &amp; dry' summer, 2012</t>
  </si>
  <si>
    <t>"[T]here has been a significant increase in the risk of hot summers in southern Europe with climate change. Most approaches also suggested a slight drying, but none of the results were statistically significant."</t>
  </si>
  <si>
    <t>Wilcox, L. et al., 2017: Multiple perspectives on the attribution of the extreme European summer of 2012 to climate change, Clim. Dyn. (50) 3537 doi:10.1007/s00382-017-3822-7</t>
  </si>
  <si>
    <t>https://rd.springer.com/article/10.1007%2Fs00382-017-3822-7</t>
  </si>
  <si>
    <t>Northern Europe 'very wet' summer, 2012</t>
  </si>
  <si>
    <t>"The unusually wet summer in northern Europe was made more likely by the observed atmospheric circulation pattern in 2012, but no evidence was found for a long-term trend in circulation."</t>
  </si>
  <si>
    <t>https://rd.springer.com/article/10.1007%2Fs00382-017-3822-7#citeas</t>
  </si>
  <si>
    <t>Sea of Okhotsk sea ice record low, 2015</t>
  </si>
  <si>
    <t>"It was found that because of anthropogenic influence, both the probability of extreme low Okhotsk SIEs that exceed the 2015 event and the observed long-term trends during 1979‚Äì2015 have increased by more than 4 times."</t>
  </si>
  <si>
    <t>Paik, S. et al., 2017: Attributing Causes of 2015 Record Minimum Sea-Ice Extent in the Sea of Okhotsk. J. Clim,  DOI: 10.1175/JCLI-D-16-0587.1</t>
  </si>
  <si>
    <t>https://journals.ametsoc.org/doi/10.1175/JCLI-D-16-0587.1</t>
  </si>
  <si>
    <t>"We also demonstrate the ability of our framework to systematically evaluate the role of dynamic and thermodynamic factors such as atmospheric circulation patterns and atmospheric water vapor, and find extremely high statistical confidence that anthropogenic forcing increased the probability of record-low Arctic sea ice extent."</t>
  </si>
  <si>
    <t>https://www.pnas.org/content/early/2017/04/18/1618082114.full</t>
  </si>
  <si>
    <t>Sierra Nevada snowpack low, 2011-15</t>
  </si>
  <si>
    <t>2011-15</t>
  </si>
  <si>
    <t>"Anthropogenic warming reduced average snowpack levels by 25%, with middle‚Äêto‚Äêlow elevations experiencing reductions between 26 and 43%"</t>
  </si>
  <si>
    <t>Berg, N. &amp; Hall, A., 2017: Anthropogenic warming impacts on California snowpack during drought. Geophys. Res. Lett., 44 (5), 2511-2518, DOI:  https://doi.org/10.1002/2016GL072104</t>
  </si>
  <si>
    <t>https://agupubs.onlinelibrary.wiley.com/doi/full/10.1002/2016GL072104</t>
  </si>
  <si>
    <t>South-east Europe extreme cold, winter 2017</t>
  </si>
  <si>
    <t>"The temperature of these cold waves has increased since 1950. This increase is not statistically significant due to the variability of the weather, but climate models show the same increase."</t>
  </si>
  <si>
    <t>van Oldenborgh, G. J. et al. 2017: Extreme cold in south east Europe, 2017, World Weather Attribution</t>
  </si>
  <si>
    <t>https://www.worldweatherattribution.org/se-europe-cold-january-2017/</t>
  </si>
  <si>
    <t>Hurricane Harvey, August 2017</t>
  </si>
  <si>
    <t>"Extrapolating these results to the 2017 event, we conclude that global warming made the precipitation about 15% (8%‚Äì19%) more intense, or equivalently made such an event three (1.5‚Äì5) times more likely."</t>
  </si>
  <si>
    <t>van Oldenborgh, G. et al., 2017: Attribution of extreme rainfall from Hurricane Harvey, August 2017, Env. Res. Lett, 12 (12)</t>
  </si>
  <si>
    <t>https://iopscience.iop.org/article/10.1088/1748-9326/aa9ef2</t>
  </si>
  <si>
    <t>New York City floods, since pre-industrial</t>
  </si>
  <si>
    <t>"However, projected sea-level rise causes overall flood heights associated with tropical cyclones in New York City in coming centuries to increase greatly compared with preindustrial or modern flood heights"</t>
  </si>
  <si>
    <t>Garnera, A. et al., 2017: Impact of climate change on New York City‚Äôs coastal flood hazard: Increasing flood heights from the preindustrial to 2300 CE. DOI:10.1073/pnas.1703568114</t>
  </si>
  <si>
    <t>https://www.pnas.org/content/early/2017/10/03/1703568114/tab-article-info</t>
  </si>
  <si>
    <t>Eastern Pacific 'extreme' hurricane season, 2015</t>
  </si>
  <si>
    <t>"Although the likelihood of such an extreme year depends on the phase of natural variability, the coupled GCM projects an increase in the frequency of such extremely active TC years over the next few decades for EPO, CPO, and Hawaii as a result of enhanced subtropical Pacific warming from anthropogenic greenhouse gas forcing."</t>
  </si>
  <si>
    <t>Murakami, H. et al., 2017: Dominant Role of Subtropical Pacific Warming in Extreme Eastern Pacific Hurricane Seasons: 2015 and the Future. J. Climate, DOI: 10.1175/JCLI-D-16-0424.1</t>
  </si>
  <si>
    <t>https://journals.ametsoc.org/doi/10.1175/JCLI-D-16-0424.1</t>
  </si>
  <si>
    <t>Hurricane Harvey rainfall, 2017</t>
  </si>
  <si>
    <t>"We find that human-induced climate change likely increased the chances of the observed precipitation accumulations during Hurricane Harvey in the most affected areas of Houston by a factor of at least 3.5"</t>
  </si>
  <si>
    <t>Risser and Wehner, 2017: Attributable Human-Induced Changes in the Likelihood and Magnitude of the Observed Extreme Precipitation during Hurricane Harvey, Geophysical Research Letters, DOI: 10.1002/2017GL075888</t>
  </si>
  <si>
    <t>https://agupubs.onlinelibrary.wiley.com/doi/10.1002/2017GL075888</t>
  </si>
  <si>
    <t>Typhoon hitting eastern Hokkaido, August 2016</t>
  </si>
  <si>
    <t>"The amount, intensity, and duration of rainfall in eastern Hokkaido associated with the typhoon increased in the warming climate."</t>
  </si>
  <si>
    <t>Kanada S. et al., 2017: Future enhancement of heavy rainfall events associated with a typhoon in the midlatitude regions, SOLA, doi:10.2151/sola.2017-045</t>
  </si>
  <si>
    <t>SOLA</t>
  </si>
  <si>
    <t>https://doi.org/10.2151/sola.2017-045</t>
  </si>
  <si>
    <t>Western Canada fire risk, May 2016</t>
  </si>
  <si>
    <t>"The combined effect of anthropogenic and natural forcing is estimated to have made extreme fire risk events in the region 1.5 to 6 times as likely compared to a climate that would have been with natural forcings alone."</t>
  </si>
  <si>
    <t>Kirchmeier-Young, M. et al., 2017: Attributing extreme fire risk in Western Canada to human emissions, Climatic Change (144) 365 doi:10.1007/s10584-017-2030-0</t>
  </si>
  <si>
    <t>https://rd.springer.com/article/10.1007%2Fs10584-017-2030-0</t>
  </si>
  <si>
    <t>Tasman Sea marine heatwave, 2015-16</t>
  </si>
  <si>
    <t>2015-16</t>
  </si>
  <si>
    <t>"Global climate models indicate it is very likely to be that the occurrence of an extreme warming event of this duration or intensity in this region is respectively ‚â•330 times and ‚â•6.8 times as likely to be due to the influence of anthropogenic climate change."</t>
  </si>
  <si>
    <t>Oliver, E. et al., 2017: The unprecedented 2015/16 Tasman Sea marine heatwave. Nat. Commun. 8, 16101 doi:10.1038/ncomms16101</t>
  </si>
  <si>
    <t>Nature Communications</t>
  </si>
  <si>
    <t>https://www.nature.com/articles/ncomms16101</t>
  </si>
  <si>
    <t>Northern hemisphere summer extremes, 1979-2015</t>
  </si>
  <si>
    <t>"Here, we isolate a specific fingerprint in the zonal mean surface temperature profile that is associated with QRA-favorable conditions. State-of-the-art (‚ÄúCMIP5‚Äù) historical climate model simulations subject to anthropogenic forcing display an increase in the projection of this fingerprint that is mirrored in multiple observational surface temperature datasets."</t>
  </si>
  <si>
    <t>Mann, M. et al., 2017: Influence of Anthropogenic Climate Change on Planetary Wave Resonance and Extreme Weather Events. Scientific Reports, 7, 45242, DOI:10.1038/srep45242</t>
  </si>
  <si>
    <t>Scientific Reports</t>
  </si>
  <si>
    <t>https://www.nature.com/articles/srep45242</t>
  </si>
  <si>
    <t>Colorado river drought, 2000-14</t>
  </si>
  <si>
    <t>2000-14</t>
  </si>
  <si>
    <t>River flow</t>
  </si>
  <si>
    <t>"[W]e found that recent warming of 0.9¬∞C has likely already reduced river flows from ‚àí2.7% to ‚àí9% from the mean 1906‚Äì1999 flow. This represents approximately one‚Äêsixth to one‚Äêhalf (average of one‚Äêthird) of the total flow loss during the 2000‚Äì2014 drought."</t>
  </si>
  <si>
    <t>Udall, B. &amp; Overpeck, J., 2017: The twenty‚Äêfirst century Colorado River hot drought and implications for the future. Water Resources Research, 53 (3), 2404-2418, DOI:10.1002/2016WR019638</t>
  </si>
  <si>
    <t>Water Resources Research</t>
  </si>
  <si>
    <t>https://agupubs.onlinelibrary.wiley.com/doi/full/10.1002/2016WR019638</t>
  </si>
  <si>
    <t>Southern Europe summer heatwave, 2017</t>
  </si>
  <si>
    <t>"Across the Euro-Mediterranean the likelihood of a heat wave at least as hot as summer 2017 is now on the order of 10%. Anthropogenic climate change has increased the odds at least threefold since 1950."</t>
  </si>
  <si>
    <t>Kew, S. et al., 2018: The Exceptional Summer Heat Wave in Southern Europe 2017 [in ‚ÄúExplaining Extreme Events of 2017 from a Climate Perspective‚Äù]. Bull. Amer. Meteor. Soc., doi:10.1175/BAMS-D-18-0127.1</t>
  </si>
  <si>
    <t>http://www.ametsoc.net/eee/2017a/ch11_EEEof2017_Kew.pdf</t>
  </si>
  <si>
    <t>South Korea earliest summer onset, 2017</t>
  </si>
  <si>
    <t>"Large-ensemble RCM and GCM simulations suggest a significant anthropogenic contribution to the observed warmest May and earliest summer onset in South Korea, increasing the risk of its occurrence by 2‚Äì3 times."</t>
  </si>
  <si>
    <t>Min, S-K. et al., 2018: Anthropogenic Contribution to the 2017 Earliest Summer Onset in South Korea [in ‚ÄúExplaining Extreme Events of 2017 from a Climate Perspective‚Äù]. Bull. Amer. Meteor. Soc., doi:10.1175/BAMS-D-18-0096.1</t>
  </si>
  <si>
    <t>http://www.ametsoc.net/eee/2017a/ch15_EEEof2017_Min.pdf</t>
  </si>
  <si>
    <t>Central eastern China heatwave, July 2017</t>
  </si>
  <si>
    <t>"Heat waves in central eastern China like the record-breaking July 2017 event were rare in natural worlds but have now become approximately 1-in-5-yr events due to anthropogenic forcings."</t>
  </si>
  <si>
    <t>Chen, Y. et al., 2018: Anthropogenic Warming Has Substantially Increased the Likelihood of July 2017‚Äìlike Heat Waves over Central Eastern China [in ‚ÄúExplaining Extreme Events of 2017 from a Climate Perspective‚Äù]. Bull. Amer. Meteor. Soc., doi:10.1175/BAMS-D-18-0087.1</t>
  </si>
  <si>
    <t>http://www.ametsoc.net/eee/2017a/ch18_EEEof2017_Chen.pdf</t>
  </si>
  <si>
    <t>Yangtze river delta summer heatwave, 2017</t>
  </si>
  <si>
    <t>"The occurrence probability of the record-breaking Yangtze River Delta heatwave in summer 2017 might be attributed to global warming (23%), the abnormal western Pacific subtropical high (32%), and the urban heat island effect (58%)."</t>
  </si>
  <si>
    <t>Zhou, C. et al. 2018: Attribution of a Record-Breaking Heatwave Event in Summer 2017 over the Yangtze River Delta [in ‚ÄúExplaining Extreme Events of 2017 from a Climate Perspective‚Äù]. Bull. Amer. Meteor. Soc., doi:10.1175/BAMS-D-18-0134.1</t>
  </si>
  <si>
    <t>http://www.ametsoc.net/eee/2017a/ch19_EEEof2017_KWang.pdf</t>
  </si>
  <si>
    <t>Global extremely hot days, early 21st century</t>
  </si>
  <si>
    <t>"We find that most regions experience increases in the frequency and intensity of extremely hot three day periods, but anthropogenic sulfate aerosol forcing changes locally can decrease these measures of heat waves in some models."</t>
  </si>
  <si>
    <t>Wehner, M. et al., 2018: Early 21st century anthropogenic changes in extremely hot days as simulated by the C20C+ detection and attribution multi-model ensemble. Weather and Climate Extremes, 20, 1-8, DOI: 10.1016/j.wace.2018.03.001</t>
  </si>
  <si>
    <t>https://www.sciencedirect.com/science/article/pii/S2212094717301159?via%3Dihub</t>
  </si>
  <si>
    <t>Record global warmth, 2016</t>
  </si>
  <si>
    <t>"According to CMIP5 simulations, the 2016 record global warmth was only possible due to substantial centennial-scale anthropogenic warming. Natural variability made a smaller contribution to the January‚ÄìDecember 2016 annual-mean global temperature anomaly"</t>
  </si>
  <si>
    <t>Knutson, T. et al., 2018: CMIP5 Model-based Assessment of Anthropogenic Influence on Record Global Warmth During 2016 [in ‚ÄúExplaining Extreme Events of 2016 from a Climate Perspective‚Äù]. Bull. Amer. Meteor. Soc., 99 (1), S11-S15, doi:10.1175/BAMS -D-17-0104.1.</t>
  </si>
  <si>
    <t>https://journals.ametsoc.org/doi/pdf/10.1175/BAMS-ExplainingExtremeEvents2016.1</t>
  </si>
  <si>
    <t>Arctic 'anomalous warmth', November-December 2016</t>
  </si>
  <si>
    <t>"According to CMIP5 simulations, the highly anomalous Arctic warmth during November‚ÄìDecember 2016, as estimated in five observed datasets, most likely would not have been possible without anthropogenic forcing."</t>
  </si>
  <si>
    <t>Kam, J. et al, 2018: CMIP5 Model-based Assessment of Anthropogenic Influence on Highly Anomalous Arctic Warmth During November‚ÄìDecember 2016 [in ‚ÄúExplaining Extreme Events of 2016 from a Climate Perspective‚Äù]. Bull. Amer. Meteor. Soc., 99 (1), S34-S38, doi:I:10/1175/BAMS-D-17-0115.1.</t>
  </si>
  <si>
    <t>Exceptionally warm December' in France, 2015</t>
  </si>
  <si>
    <t>"December 2015 in France was an extreme of circulation and temperature. Both circulation and climate change partly explain the 4¬∞C anomaly. We found no link between climate change and circulation."</t>
  </si>
  <si>
    <t>J√©z√©quel, A. et al., 2018: Analysis of the Exceptionally Warm December 2015 in France Using Flow Analogues [in ‚ÄúExplaining Extreme Events of 2016 from a Climate Perspective‚Äù]. Bull. Amer. Meteor. Soc., 99 (1), S76-S79, doi10.1175/BAMS-D-17-0103.1.</t>
  </si>
  <si>
    <t>Asian heat extremes, 2016</t>
  </si>
  <si>
    <t>"The 2016 extreme warmth across Asia would not have been possible without climate change. The 2015/16 El Ni√±o also contributed to regional warm extremes over Southeast Asia and the Maritime Continent."</t>
  </si>
  <si>
    <t>Imada, Y. et al. 2018:  Climate Change Increased the Likelihood of the 2016 Heat Extremes in Asia [in ‚ÄúExplaining Extreme Events of 2016 from a Climate Perspective‚Äù]. Bull. Amer. Meteor. Soc., 99 (1), S97-S101, doi:10.1175/BAMS-D-17-0109.1.</t>
  </si>
  <si>
    <t>Arctic record warmth, 2016</t>
  </si>
  <si>
    <t>"Results from the atmospheric model experiments are reconciled with coupled climate model simulations which lead to a conclusion that about 60% of the 2016 Arctic warmth was likely attributable to human-induced climate change."</t>
  </si>
  <si>
    <t>Sun, L. et al., 2018: Drivers of 2016 record Arctic warmth assessed using climate simulations subjected to Factual and Counterfactual forcing. Weather and Climate Extremes, 19, 1-9, DOI: 10.1016/j.wace.2017.11.001</t>
  </si>
  <si>
    <t>https://www.sciencedirect.com/science/article/pii/S2212094717301019</t>
  </si>
  <si>
    <t>China heatwave, July 2017</t>
  </si>
  <si>
    <t>"Within HadGEM3-GA6 July 2017-like heatwaves were unequaled in the ensemble representing the world without human influences. Such heatwaves became approximately a 1 in 50 year event and increased by a factor of 4.8 (5%‚Äì95% range of 3.1 to 8.0) in weather@home as a result of human activity."</t>
  </si>
  <si>
    <t>Sparrow, S. et al. 2018: Attributing human influence on the July 2017 Chinese heatwave: the influence of sea-surface temperatures, Environmental Research Letters, 13(11), doi:10.1088/1748-9326/aae356</t>
  </si>
  <si>
    <t>https://iopscience.iop.org/article/10.1088/1748-9326/aae356</t>
  </si>
  <si>
    <t>Global daily temperature extremes, 1901‚Äì2005</t>
  </si>
  <si>
    <t>"Examination of simulations with and without anthropogenic forcings provides evidence that the observed changes are more likely to be anthropogenic than nature in origin."</t>
  </si>
  <si>
    <t>Li, C. et al., 2018: Widespread persistent changes to temperature extremes occurred earlier than predicted, Scientific Reports, 8, 1007, doi:https://doi.org/10.1038/s41598-018-19288-z</t>
  </si>
  <si>
    <t>https://www.nature.com/articles/s41598-018-19288-z</t>
  </si>
  <si>
    <t>Northern Europe summer heatwave, 2018 (Ireland)</t>
  </si>
  <si>
    <t>IRL</t>
  </si>
  <si>
    <t>"In Ireland, the Netherlands and Denmark there are clear trends towards more heat waves in the observations. In Ireland and Denmark climate models give a very similar increase in probabilities to the observations ‚Äî roughly a factor two more likely in Dublin and a factor four in Denmark."</t>
  </si>
  <si>
    <t>World Weather Attribution. 2018: Heatwave in northern Europe, summer 2018</t>
  </si>
  <si>
    <t>https://www.worldweatherattribution.org/attribution-of-the-2018-heat-in-northern-europe/</t>
  </si>
  <si>
    <t>Northern Europe summer heatwave, 2018 (Netherlands)</t>
  </si>
  <si>
    <t>Northern Europe summer heatwave, 2018 (Denmark)</t>
  </si>
  <si>
    <t>Northern Europe summer heatwave, 2018 (Norway)</t>
  </si>
  <si>
    <t>"We can conclude that anthropogenic climate change increased the odds of a heat wave as observed in 2018 in Scandinavia but we cannot quantify by how much."</t>
  </si>
  <si>
    <t>Northern Europe summer heatwave, 2018 (Sweden)</t>
  </si>
  <si>
    <t>Northern Europe summer heatwave, 2018 (Sodankyla, Finland)</t>
  </si>
  <si>
    <t>Northern Europe summer heatwave, 2018 (Jokioinen, Finland)</t>
  </si>
  <si>
    <t>Japan record low sunshine, August 2017</t>
  </si>
  <si>
    <t>"The record low sunshine over Japan during August 2017 was mainly attributed to a blocking high and Pacific‚ÄìJapan pattern. Anthropogenic warming and decaying El Ni√±o contributed to an increase in the probability of occurrence."</t>
  </si>
  <si>
    <t>Takahashi, C. et al., 2018: The Effects of Natural Variability and Climate Change on the Record Low Sunshine over Japan During August 2017 [in ‚ÄúExplaining Extreme Events of 2017 from a Climate Perspective‚Äù]. Bull. Amer. Meteor. Soc., doi:10.1175/BAMS-D-18-0107.1</t>
  </si>
  <si>
    <t>http://www.ametsoc.net/eee/2017a/ch14_EEEof2017_Takahashi.pdf</t>
  </si>
  <si>
    <t>US northern Great Plains drought, 2017</t>
  </si>
  <si>
    <t>"Anthropogenic forcing made the occurrence of observed 2017 northern Great Plains drought intensity up to 1.5 times more likely through aridification due to long-term increases in evapotranspiration over precipitation."</t>
  </si>
  <si>
    <t>Hoell, A. et al., 2018: Anthropogenic Contributions To The Intensity Of The 2017 United States Northern Great Plains Drought [in ‚ÄúExplaining Extreme Events of 2017 from a Climate Perspective‚Äù]. Bull. Amer. Meteor. Soc., doi:10.1175/BAMS-D-18-0127.1</t>
  </si>
  <si>
    <t>http://www.ametsoc.net/eee/2017a/ch6_EEEof2017_Hoell.pdf</t>
  </si>
  <si>
    <t>"The 2017 northern High Plains precipitation deficits were largely the result of internal atmospheric variability. Global warming may have exacerbated the dry condition by producing surface warming and increasing the probability of heat waves there."</t>
  </si>
  <si>
    <t>Wang, H. et al., 2018: Attribution Of The 2017 Northern High Plains Drought [in ‚ÄúExplaining Extreme Events of 2017 from a Climate Perspective‚Äù]. Bull. Amer. Meteor. Soc., doi:10.1175/BAMS-D-18-0115.1</t>
  </si>
  <si>
    <t>http://www.ametsoc.net/eee/2017a/ch7_EEEof2017_HWang.pdf</t>
  </si>
  <si>
    <t>East Africa drought, March-June 2017</t>
  </si>
  <si>
    <t>TZA,ETH,KEN,SOM</t>
  </si>
  <si>
    <t>"Anthropogenic warming of Western V sea surface temperatures contributed to East African drought. Extremely warm (FAR = 1) Western V SST doubled the probability of drought, contributing to widespread food insecurity."</t>
  </si>
  <si>
    <t>Funk, C. et al. 2018: Examining the Potential Contributions of Extreme ‚ÄúWestern v‚Äù Sea Surface Temperatures to the 2017 March‚ÄìJune East African Drought [in ‚ÄúExplaining Extreme Events of 2017 from a Climate Perspective‚Äù]. Bull. Amer. Meteor. Soc., doi:10.1175/BAMS-D-18-0108.1</t>
  </si>
  <si>
    <t>http://www.ametsoc.net/eee/2017a/ch12_EEEof2017_Funk.pdf</t>
  </si>
  <si>
    <t>Southern Africa 'flash' droughts, 2015-16</t>
  </si>
  <si>
    <t>"Flash drought over southern Africa was tripled during the last 60 years mainly due to anthropogenic climate change, and it was intensified during 2015/16 in the midst of heat waves."</t>
  </si>
  <si>
    <t>Yuan, X. et al., 2018: Anthropogenic Intensification of Southern African Flash Droughts as Exemplified by the 2015/16 Season [in ‚ÄúExplaining Extreme Events of 2016 from a Climate Perspective‚Äù]. Bull. Amer. Meteor. Soc., 99 (1), S86-S90, doiI:10.1175/BAMS-D-17-0077.1.</t>
  </si>
  <si>
    <t>Severe drought and poor harvests over southern Africa, 2016</t>
  </si>
  <si>
    <t>"A 40-member CESM LE ensemble indicates that climate change likely increased the intensity of the 2015/16 El Ni√±o, contributing to further decreases in SA precipitation, crop production and food availability."</t>
  </si>
  <si>
    <t>Funk, C. et al., 2018:  Anthropogenic Enhancement of Moderate-to-Strong El Ni√±o Events Likely Contributed to Drought and Poor Harvests in Southern Africa During 2016 [in ‚ÄúExplaining Extreme Events of 2016 from a Climate Perspective‚Äù]. Bull. Amer. Meteor. Soc., 99 (1), S91-S95, doi:10.1175/BAMS-D-17-0112.1.</t>
  </si>
  <si>
    <t>Western Europe record low rainfall, December 2016</t>
  </si>
  <si>
    <t>"Our study suggests that record-breaking low precipitation over parts of western Europe during December 2016 may have been favored by an unprecedented reduction of Arctic sea ice, likely driven by anthropogenic climate change."</t>
  </si>
  <si>
    <t>Acosta Navarro, J. et al., 2018: December 2016: Linking the Lowest Arctic Sea-Ice Extent on Record with the Lowest European Precipitation Event on Record [in ‚ÄúExplaining Extreme Events of 2017 from a Climate Perspective‚Äù]. Bull. Amer. Meteor. Soc., doi:10.1175/BAMS-D-18-0097.1</t>
  </si>
  <si>
    <t>http://www.ametsoc.net/eee/2017a/ch10_EEEof2017_AcostaNavarro.pdf</t>
  </si>
  <si>
    <t>Cape Town 'Day Zero' drought, 2015-17</t>
  </si>
  <si>
    <t>2015-17</t>
  </si>
  <si>
    <t>"While such event today is very rare, with a return time of more than a hundred years, climate change has significantly increased the likelihood of it by about a factor of three"</t>
  </si>
  <si>
    <t>Otto, F. E. L., et al. 2018: Likelihood of Cape Town water crisis tripled by climate change, World Weather Attribution</t>
  </si>
  <si>
    <t>https://www.worldweatherattribution.org/the-role-of-climate-change-in-the-2015-2017-drought-in-the-western-cape-of-south-africa/</t>
  </si>
  <si>
    <t>Somalia drought, 2010-11</t>
  </si>
  <si>
    <t>"For the full year Jul‚ÄìJun, the risk ratios calculated from observations are consistent with no change in risk between preindustrial times and now‚Ä¶For the second half year period, the risk ratio best estimate is larger than for the first half year and full year, but the 95% CI still encompasses no change since preindustrial times until now."</t>
  </si>
  <si>
    <t>Otto, F. E L. et al. 2018: Attributing high-impact extreme events across timescales‚Äîa case study of four different types of events, Climatic Change, 149: 399-412, doi:10.1007/s10584-018-2258-3</t>
  </si>
  <si>
    <t>https://link.springer.com/article/10.1007%2Fs10584-018-2258-3</t>
  </si>
  <si>
    <t>North-east Brazil drought, 2012-16</t>
  </si>
  <si>
    <t>Martins, E. S. P. R. et al. 2018: A multimethod attribution analysis of the prolonged northeast Brazil hydrometeorological drought (2012-2016) in ‚ÄúExplaining Extreme Events of 2016 from a Climate Perspective‚Äù]. Bull. Amer. Meteor. Soc., 99 (1), S65-S69, doi:10.1175/BAMS-D-17-0102.1.</t>
  </si>
  <si>
    <t>https://journals.ametsoc.org/doi/pdf/10.1175/BAMS-D-17-0102.1</t>
  </si>
  <si>
    <t>Peru 'extremely wet' March, 2017</t>
  </si>
  <si>
    <t>PER</t>
  </si>
  <si>
    <t>"While extreme rainfall of March 2017 in Peru was favored by the anomalously warm ocean, human influence is also estimated to make such events at least 1.5 times more likely."</t>
  </si>
  <si>
    <t>Christidis, N. et al., 2018: The Extremely Wet March Of 2017 In Peru [in ‚ÄúExplaining Extreme Events of 2017 from a Climate Perspective‚Äù]. Bull. Amer. Meteor. Soc., doi:10.1175/BAMS-D-18-0110.1</t>
  </si>
  <si>
    <t>http://www.ametsoc.net/eee/2017a/ch8_EEEof2017_Christidis.pdf</t>
  </si>
  <si>
    <t>Uruguay river basin floods, April-May 2017</t>
  </si>
  <si>
    <t>URY</t>
  </si>
  <si>
    <t>"Anthropogenic climate change has increased the risk of the April‚ÄìMay 2017 extreme rainfall in the Uruguay River basin, which has caused extensive flood and major socioeconomic impacts, by at least twofold with a most likely increase of about fivefold."</t>
  </si>
  <si>
    <t>De Abreau, R. et al. 2018: Contribution of Anthropogenic Climate Change to April‚ÄìMay 2017 Heavy Precipitation over the Uruguay River Basin [in ‚ÄúExplaining Extreme Events of 2017 from a Climate Perspective‚Äù]. Bull. Amer. Meteor. Soc., doi:10.1175/BAMS-D-18-0102.1</t>
  </si>
  <si>
    <t>http://www.ametsoc.net/eee/2017a/ch9_EEEof2017_Abreu.pdf</t>
  </si>
  <si>
    <t>North-east Bangladesh extreme pre-monsoon rainfall, 2017</t>
  </si>
  <si>
    <t>BGD</t>
  </si>
  <si>
    <t>"Anthropogenic climate change doubled the likelihood of the 2017 pre-monsoon extreme 6-day rainfall event at northeast Bangladesh. The magnitude of this contribution is sensitive to the climatological period in use."</t>
  </si>
  <si>
    <t>Rimi, R. et al., 2018: Risks of Pre-Monsoon Extreme Rainfall Events of Bangladesh: Is Anthropogenic Climate Change Playing a Role? [in ‚ÄúExplaining Extreme Events of 2017 from a Climate Perspective‚Äù]. Bull. Amer. Meteor. Soc., doi:10.1175/BAMS-D-18-0097.1</t>
  </si>
  <si>
    <t>http://www.ametsoc.net/eee/2017a/ch13_EEEof2017_Rimi.pdf</t>
  </si>
  <si>
    <t>South-east China record June rainfall, 2017</t>
  </si>
  <si>
    <t>"Anthropogenic influence has increased the chance of an extreme heavy precipitation event like that in June 2017 in southeastern China by about twofold, from a 0.6% probability to a 1.2% probability."</t>
  </si>
  <si>
    <t>Sun, Y. et al., 2018: Anthropogenic Influence on the Heaviest June Precipitation in Southeastern China Since 1961 [in ‚ÄúExplaining Extreme Events of 2017 from a Climate Perspective‚Äù]. Bull. Amer. Meteor. Soc., doi:10.1175/BAMS-D-18-0114.1</t>
  </si>
  <si>
    <t>http://www.ametsoc.net/eee/2017a/ch16_EEEof2017_Sun.pdf</t>
  </si>
  <si>
    <t>Extreme rainfall in Yangtze-Huai, China, June-July 2016</t>
  </si>
  <si>
    <t>"Both the 2015/16 strong El Ni√±o and anthropogenic factors contributed to the June‚ÄìJuly 2016 extreme precipitation (R20mm, RX5day) in Yangtze‚ÄìHuai, China. Combined, they increased the risk of the event tenfold."</t>
  </si>
  <si>
    <t>Sun, Q. &amp; Miao, C., 2018: Extreme Rainfall (R20mm, RX5day) in Yangtze‚ÄìHuai, China, in June‚ÄìJuly 2016: The Role of ENSO and Anthropogenic Climate Change [in ‚ÄúExplaining Extreme Events of 2016 from a Climate Perspective‚Äù]. Bull. Amer. Meteor. Soc., 99 (1), S102-S106, doi:10.1175/BAMS-D-17-0091.1</t>
  </si>
  <si>
    <t>Wuhan extreme rainfall, July 2016</t>
  </si>
  <si>
    <t>"Human-induced warming and El Ni√±o may have substantially increased the probability of the occurrence of such events as the July 2016 extreme precipitation over China‚Äôs Wuhan."</t>
  </si>
  <si>
    <t>Zhou, C. et al. 2018: Attribution of the July 2016 Extreme Precipitation Event Over China‚Äôs Wuhang [in ‚ÄúExplaining Extreme Events of 2016 from a Climate Perspective‚Äù]. Bull. Amer. Meteor. Soc., 99 (1), S107-S112, doi:10.1175/BAMS-D-17-0090.1.</t>
  </si>
  <si>
    <t>Yangtze river extreme rainfall, summer 2016</t>
  </si>
  <si>
    <t>"Anthropogenic climate change has increased the risk of 2016 Yangtze River extreme summer rainfall by 17%‚Äì59%, and the increase could reach 37%‚Äì91% in El Ni√±o years."</t>
  </si>
  <si>
    <t>Yuan, X. et al., 2018: Do Climate Change and El Ni√±o Increase Likelihood of Yangtze River Extreme Rainfall? [in ‚ÄúExplaining Extreme Events of 2016 from a Climate Perspective‚Äù]. Bull. Amer. Meteor. Soc., 99 (1), S113-S117, doi:10.1175/BAMS-D-17-0089.1.</t>
  </si>
  <si>
    <t>Extreme flooding in Missouri, December 2015</t>
  </si>
  <si>
    <t>"A regime change in El Nino-Southern Oscillation-related precipitation anomalies appears to have occurred, from being negatively correlated before 1950 to positive and significantly correlated after 1970, suggesting a likely effect of anthropogenic warming on the December 2015 extreme precipitation event."</t>
  </si>
  <si>
    <t>Fosu, B. et al. 2018: Synoptic and climate attributions of the December 2015 extreme flooding in Missouri, USA, Water: 10(4), DOI:10.3390/w10040350</t>
  </si>
  <si>
    <t>Water</t>
  </si>
  <si>
    <t>https://www.mdpi.com/2073-4441/10/4/350</t>
  </si>
  <si>
    <t>France floods, May-June 2016</t>
  </si>
  <si>
    <t>"The probability of such rainfall has increased over the last century by about a factor of 2.2 (&gt;1.4) on the Seine and 1.9 (&gt;1.5) on the Loire due to anthropogenic emissions."</t>
  </si>
  <si>
    <t>Philip, S. et al. 2018: Validation of a Rapid Attribution of the May/June 2016 Flood-Inducing Precipitation in France to Climate Change, Journal of Hydrometeorology, doi:10.1175/JHM-D-18-0074.1</t>
  </si>
  <si>
    <t>Journal of Hydrometeorology</t>
  </si>
  <si>
    <t>https://journals.ametsoc.org/doi/abs/10.1175/JHM-D-18-0074.1</t>
  </si>
  <si>
    <t>Storm Desmond heavy rains, 2015</t>
  </si>
  <si>
    <t>"The overall result of the analysis is similar to the real-time analysis with a best estimate of a 59% increase in event frequency."</t>
  </si>
  <si>
    <t>Otto, F. E. L. et al., 2018: Climate change increases the probability of heavy rains in Northern England/Southern Scotland like those of storm Desmond‚Äîa real-time event attribution revisited, Environmental Research Letters, DOI:10.1088/1748-9326/aa9663</t>
  </si>
  <si>
    <t>https://iopscience.iop.org/article/10.1088/1748-9326/aa9663/meta</t>
  </si>
  <si>
    <t>UK winter floods, 2013-14</t>
  </si>
  <si>
    <t>2013-24</t>
  </si>
  <si>
    <t>"The pooled ensemble results show that emissions are likely to have increased the chance of occurrence of these floods across much of the country."</t>
  </si>
  <si>
    <t>Kay A. L., 2018: Flood event attribution and damage estimation using national-scale grid-based modelling: Winter 2013/2014 in Great Britain, International Journal of Climatology, doi:10.1002/joc.5721</t>
  </si>
  <si>
    <t>https://doi.org/10.1002/joc.5721</t>
  </si>
  <si>
    <t>South-eastern Australia extreme rainfall, September 2016</t>
  </si>
  <si>
    <t>"The effect of increasing atmospheric CO2 on the extreme September 2016 rainfall across southeastern Australia was minimal, with changes in circulation and static stability driving a tendency towards drier conditions."</t>
  </si>
  <si>
    <t>Hope, P. et al., 2018: The Effect of Increasing CO2 on the Extreme September 2016 Rainfall Across Southeastern Australia [in ‚ÄúExplaining Extreme Events of 2016 from a Climate Perspective‚Äù]. Bull. Amer. Meteor. Soc., 99 (1), S133-S137, doi:10.1175/BAMS-D-17-0094.1</t>
  </si>
  <si>
    <t>South-east Australia record wet winter, 2016</t>
  </si>
  <si>
    <t>"Warmth in the east Indian Ocean increased the likelihood of the record wet July‚ÄìSeptember in southeast Australia by at least a factor two. The role of climate change was minimal."</t>
  </si>
  <si>
    <t>King, A., 2018: Natural Variability Not Climate Change Drove the Record Wet Winter in Southeast Australia [in ‚ÄúExplaining Extreme Events of 2016 from a Climate Perspective‚Äù]. Bull. Amer. Meteor. Soc., 99 (1), S139-S143, doi:10.1175/BAMS-D-17-0087.1.</t>
  </si>
  <si>
    <t>Failure of southern California 'extreme wetness', winter 2015-16</t>
  </si>
  <si>
    <t>"Failure of heavy rain in Southern California during the 2016 strong El Ni√±o compared to flooding rains during the 1983 strong El Ni√±o does not constitute a climate change effect."</t>
  </si>
  <si>
    <t>Quan, X-W. et al., 2018: Extreme California Rains During Winter 2015/16: A Change in El Ni√±o Teleconnection? [in ‚ÄúExplaining Extreme Events of 2016 from a Climate Perspective‚Äù]. Bull. Amer. Meteor. Soc., 99 (1), S49-S53, doi:10.1175/BAMS-D-17-0118.1.</t>
  </si>
  <si>
    <t>Colombia extreme rainfall, 2006</t>
  </si>
  <si>
    <t>COL</t>
  </si>
  <si>
    <t>"We find no significant trend in observations‚Ä¶and we therefore calculate the return period assuming no trend."</t>
  </si>
  <si>
    <t>Japan extreme rainfall, July 2018</t>
  </si>
  <si>
    <t>"The observational and model evidence agree that climate change has made extremes like the ones observed in 2018 more likely. However, the data on which our observational analysis is based is too noisy to compute by how much."</t>
  </si>
  <si>
    <t>van Oldenborgh, G. J. 2018: Extreme rainfall in Japan, 2018 ‚Äì a quick look, World Weather Attribution</t>
  </si>
  <si>
    <t>https://www.worldweatherattribution.org/a-quick-look-at-the-extreme-rainfall-in-japan/</t>
  </si>
  <si>
    <t>Thailand floods, October-November 2010</t>
  </si>
  <si>
    <t>"Compared to pre-industrial times (1880), the frequency of such events [2010 floods] has likely increased; however, due to the limited length of the observational series, the trend is not statistically distinguishable above natural climate variability."</t>
  </si>
  <si>
    <t>Western Australia severe frosts, September 2016</t>
  </si>
  <si>
    <t>"Human influence may have enhanced the circulation pattern that drives cold outbreaks and frost risk over southwest Western Australia in September 2016, but larger thermodynamic changes may have still made these events less likely."</t>
  </si>
  <si>
    <t>Grose, M. et al., 2018: Severe Frosts in Western Australia in September 2016 [in ‚ÄúExplaining Extreme Events of 2016 from a Climate Perspective‚Äù]. Bull. Amer. Meteor. Soc., 99 (1), S150-S154, doi:10.1175/BAMS-D-17-0088.1.</t>
  </si>
  <si>
    <t>Sierra Nevada 'extremely wet year' of 2016‚Äì17</t>
  </si>
  <si>
    <t>2016-17</t>
  </si>
  <si>
    <t>"Results show that historical warming reduced 2016‚Äì2017 Sierra Nevada snow water equivalent by 20% while increasing early‚Äêseason runoff by 30%."</t>
  </si>
  <si>
    <t>Huang, X. et al., 2018: Anthropogenic Warming Impacts on Today's Sierra Nevada Snowpack and Flood Risk. Geo. Res. Lett., 45 (12), 6215-6222, doi: 10.1029/2018GL077432</t>
  </si>
  <si>
    <t>https://agupubs.onlinelibrary.wiley.com/doi/abs/10.1029/2018GL077432</t>
  </si>
  <si>
    <t>Eastern China recod cold event, January 2016</t>
  </si>
  <si>
    <t>"Anthropogenic influences are estimated to have reduced the likelihood of an extreme cold event in midwinter with the intensity equal to or stronger than the record of 2016 in eastern China by about two‚Äëthirds."</t>
  </si>
  <si>
    <t>Qian, C. et al., 2018: Human Influence on the Record-breaking Cold Event in January of 2016 in Eastern China [in ‚ÄúExplaining Extreme Events of 2016 from a Climate Perspective‚Äù]. Bull. Amer. Meteor. Soc., 99 (1), S118-S122, doi:10.1175/BAMS-D-17-0095.1.</t>
  </si>
  <si>
    <t>Eastern China 'super cold surge', 2016</t>
  </si>
  <si>
    <t>"Human influence decreased the probability of a cold surge occurrence in China."</t>
  </si>
  <si>
    <t>Sun, Y. et al., 2018: Anthropogenic Influence on the Eastern China 2016 Super Cold Surge [in ‚ÄúExplaining Extreme Events of 2016 from a Climate Perspective‚Äù]. Bull. Amer. Meteor. Soc., 99 (1), S123-S127, doi:10.1175/BAMS-D-17-0092.1.</t>
  </si>
  <si>
    <t>Europe's 'unusually cold' winter of 2009-10</t>
  </si>
  <si>
    <t>2009-10</t>
  </si>
  <si>
    <t>"Both methods show that the probability of experiencing a winter as cold as 2009/10 has been reduced by approximately a factor of 2 because of anthropogenic changes."</t>
  </si>
  <si>
    <t>Christiansen, B. et al. 2018: Was the Cold European Winter of 2009/10 Modified by Anthropogenic Climate Change? An Attribution Study, J. Climate, 31, 3387, doi:10.1175/JCLI-D-17-0589.1</t>
  </si>
  <si>
    <t>https://journals.ametsoc.org/doi/abs/10.1175/JCLI-D-17-0589.1?af=R</t>
  </si>
  <si>
    <t>Peru 'cold wave', winter 2003</t>
  </si>
  <si>
    <t>"The 2013 cold event has a return period of 17 years (7‚Äì75 years). In the past, such cold events happened more often: the risk ratio is 0.08 (0.02‚Äì0.21)."</t>
  </si>
  <si>
    <t>Mid-Atlantic snowstorm Jonas, January 2016</t>
  </si>
  <si>
    <t>"Model simulations indicate that anthropogenic climate change has made extreme snowstorms less likely over the mid-Atlantic United States. Empirical evidence shows no decline since 1901, with recent storms colder than before."</t>
  </si>
  <si>
    <t>Wolter, K. et al., 2018: Was the January 2016 Mid-Atlantic Snowstorm "Jonas" Symptomatic of Climate Change? [in ‚ÄúExplaining Extreme Events of 2016 from a Climate Perspective‚Äù]. Bull. Amer. Meteor. Soc., 99 (1), S54-S59, doi:10.1175/BAMS-D-17-0130.1.</t>
  </si>
  <si>
    <t>North America cold winter, December 2017-January 2018</t>
  </si>
  <si>
    <t>2017-18</t>
  </si>
  <si>
    <t>USA,CAN</t>
  </si>
  <si>
    <t>"Cold outbreaks like this are getting warmer (less frequent) due to global warming, but cold waves still occur somewhere in North America almost every winter."</t>
  </si>
  <si>
    <t>van Oldenborgh, G. J. et al. 2018: A cold winter in North America, December 2017 to January 2018, World Weather Attribution</t>
  </si>
  <si>
    <t>https://www.worldweatherattribution.org/winter-in-north-america-is-cold-dec-2017-jan-2018/</t>
  </si>
  <si>
    <t>Hurricanes Katrina, Irma and Maria, 2005-17</t>
  </si>
  <si>
    <t>2005-17</t>
  </si>
  <si>
    <t>"We found that, relative to pre-industrial conditions, climate change so far has enhanced the average and extreme rainfall of hurricanes Katrina, Irma and Maria, but did not change tropical cyclone wind-speed intensity."</t>
  </si>
  <si>
    <t>Patricola, C. &amp; Wehner, M., 2018: Anthropogenic influences on major tropical cyclone events. Nature (563), 339-346, doi:10.1038/s41586-018-0673-2</t>
  </si>
  <si>
    <t>https://www.nature.com/articles/s41586-018-0673-2</t>
  </si>
  <si>
    <t>Hurricane Harvey, 2017</t>
  </si>
  <si>
    <t>"Accordingly, record high ocean heat values not only increased the fuel available to sustain and intensify Harvey but also increased its flooding rains on land. Harvey could not have produced so much rain without human‚Äêinduced climate change."</t>
  </si>
  <si>
    <t>Trenberth, K. et al., 2018: Hurricane Harvey Links to Ocean Heat Content and Climate Change Adaptation. Earth's Future, 6 (5), 730-744, DOI:10.1029/2018EF000825</t>
  </si>
  <si>
    <t>https://agupubs.onlinelibrary.wiley.com/doi/10.1029/2018EF000825</t>
  </si>
  <si>
    <t>Hurricane Harvey's extreme rainfall in Texas, 2017</t>
  </si>
  <si>
    <t>"The 60 member ensemble simulations suggest that post-1980 climate warming could have contributed to the extreme precipitation that fell on southeast Texas during 26‚Äì29 August 2017 by approximately 20%, with an interquartile range of 13%‚Äì37%."</t>
  </si>
  <si>
    <t>Wang, S. et al., 2018: Quantitative attribution of climate effects on Hurricane Harvey's extreme rainfall in Texas, Env. Res. Lett, 13 (5)</t>
  </si>
  <si>
    <t>https://iopscience.iop.org/article/10.1088/1748-9326/aabb85</t>
  </si>
  <si>
    <t>Atlantic Hurricane season, 2017</t>
  </si>
  <si>
    <t>"The results suggest that unusually warm sea surface temperatures in the eastern Main Development Region, together with the long fetch of the resulting storms in the presence of record-breaking ocean heat content may be key factors in driving the strong tropical cyclone activity in 2017."</t>
  </si>
  <si>
    <t>Lim, Y-K, et al., 2018: The Roles of Climate Change and Climate Variability in the 2017 Atlantic Hurricane Season, Scientific Reports, 8:16172, DOI:10.1038/s41598-018-34343-5</t>
  </si>
  <si>
    <t>https://www.nature.com/articles/s41598-018-34343-5</t>
  </si>
  <si>
    <t>Storm Desmond-like heavy rains in UK, December 2015</t>
  </si>
  <si>
    <t>"The overall result of the analysis is similar to the real-time analysis with a best estimate of a 59% increase in event frequency [as a result of climate change]."</t>
  </si>
  <si>
    <t>Otto, F. L. et al. 2018: Climate change increases the probability of heavy rains in Northern England/Southern Scotland like those of storm Desmond‚Äîa real-time event attribution revisited, Environmental Research Letters 13(2), doi:10.1088/1748-9326/aa9663</t>
  </si>
  <si>
    <t>https://iopscience.iop.org/article/10.1088/1748-9326/aa9663</t>
  </si>
  <si>
    <t>Stormy January over western Europe, 2018</t>
  </si>
  <si>
    <t>"By analysing a number of climate simulations, we conclude that human-induced climate change has had so far no significant influence on storms like the two studied [Storm Eleanor and Storm Friederike]."</t>
  </si>
  <si>
    <t>Vautard, R. et al., 2018: Stormy January over western Europe, 2018</t>
  </si>
  <si>
    <t>https://www.worldweatherattribution.org/the-stormy-month-of-january-2018-over-western-europe/</t>
  </si>
  <si>
    <t>Western North America enhanced wildfire risk, 2015-16</t>
  </si>
  <si>
    <t>"Extreme vapor pressure deficits (VPD) have been associated with enhanced wildfire risk. Using one model, we found for 2015/16 that human influences quintupled the risk of extreme VPD for western North America and increased the risk for extratropical Australia."</t>
  </si>
  <si>
    <t>Tett, S.F.B. et al., 2018: Anthropogenic Forcings and Associated Changes in Fire Risk in Western North America and Australia During 2015/16 [in ‚ÄúExplaining Extreme Events of 2016 from a Climate Perspective‚Äù]. Bull. Amer. Meteor. Soc., 99 (1), S60-S64, doi:10.1175/BAMS-D-17-0096.1.</t>
  </si>
  <si>
    <t>Extratropical Australia wildfire risk, 2015-16</t>
  </si>
  <si>
    <t>Canada's extreme wildfire season of 2017</t>
  </si>
  <si>
    <t>"We show over 95% of the probability for the observed maximum temperature anomalies is due to anthropogenic factors, that the event's high fire weather/behaviour metrics were made 2‚Äì4 times more likely, and that anthropogenic climate change increased the area burned by a factor of 7‚Äì11."</t>
  </si>
  <si>
    <t>Kirchmeier-Young, M. C. et al. 2018: Attribution of the Influence of Human‚ÄêInduced Climate Change on an Extreme Fire Season, Earth's Future, DOI:10.1029/2018EF001050</t>
  </si>
  <si>
    <t>https://agupubs.onlinelibrary.wiley.com/doi/full/10.1029/2018EF001050</t>
  </si>
  <si>
    <t>Eastern Australia record fire weather, February 2017</t>
  </si>
  <si>
    <t>"February 2017 saw a broad region with record fire weather across central-eastern Australia. A hybrid attribution technique using modified observations and a seasonal forecast framework did not give a clear signal as to the influence of increasing atmospheric CO2 on the fire weather."</t>
  </si>
  <si>
    <t>Hope, P. et al., 2018: On Determining the Impact of Increasing Atmospheric CO2 on the Record Fire Weather in Eastern Australia in February [in ‚ÄúExplaining Extreme Events of 2017 from a Climate Perspective‚Äù]. Bull. Amer. Meteor. Soc., doi:10.1175/BAMS-D-18-0135.1</t>
  </si>
  <si>
    <t>http://www.ametsoc.net/eee/2017a/ch21_EEEof2017_Hope.pdf</t>
  </si>
  <si>
    <t>Tasman Sea marine heatwave, 2017-18</t>
  </si>
  <si>
    <t>"Two GCM ensembles indicate that the record sea surface temperatures during the 2017/18 Tasman Sea marine heatwave were virtually impossible without anthropogenic influence. However, natural variability was important in the atmospheric initiation of the event."</t>
  </si>
  <si>
    <t>Perkins-Kirkpatrick, S. et al., 2018: The Role of Natural Variability and Anthropogenic Climate Change in the 2017/18 Tasman Sea Marine Heatwave [in ‚ÄúExplaining Extreme Events of 2017 from a Climate Perspective‚Äù]. Bull. Amer. Meteor. Soc., doi:10.1175/BAMS-D-18-0116.1</t>
  </si>
  <si>
    <t>http://www.ametsoc.net/eee/2017a/ch20_EEEof2017_Perkins.pdf</t>
  </si>
  <si>
    <t>Marine heatwaves, 1861‚Äì2100</t>
  </si>
  <si>
    <t>"Today, 87 per cent of MHWs are attributable to human-induced warming, with this ratio increasing to nearly 100 per cent under any global warming scenario exceeding 2 degrees Celsius."</t>
  </si>
  <si>
    <t>Froelicher, T. et al., 2018: Marine heatwaves under global warming, Nature (560), 360‚Äì364</t>
  </si>
  <si>
    <t>https://www.nature.com/articles/s41586-018-0383-9</t>
  </si>
  <si>
    <t>Extreme 2015-16 El Ni√±o</t>
  </si>
  <si>
    <t>"Record warm central equatorial Pacific Ocean temperatures during the 2015/16 El Ni√±o appear to partly reflect an anthropogenically forced trend. Whether they reflect changes in El Ni√±o variability remains uncertain."</t>
  </si>
  <si>
    <t>Newman, M. et al. 2018: The Extreme 2015/16 El Ni√±o, in the Context of Historical Climate Variability and Change [in ‚ÄúExplaining Extreme Events of 2016 from a Climate Perspective‚Äù]. Bull. Amer. Meteor. Soc., 99 (1), S16-S20, doi:10.1175/BAMS-D-17-0116.1.</t>
  </si>
  <si>
    <t>"Coral reef and seabird communities in the central equatorial Pacific were disrupted by record-setting sea surface temperatures, linked to an anthropogenically forced trend, during the 2015/16 El Ni√±o."</t>
  </si>
  <si>
    <t>Brainaird, R.E. et al., 2018: Ecological Impacts of the 2015/16 El Ni√±o in the Central Equatorial Pacific [in ‚ÄúExplaining Extreme Events of 2016 from a Climate Perspective‚Äù]. Bull. Amer. Meteor. Soc., 99 (1), S21-S26, doi:10.1175/BAMS-D-17-0128.1.</t>
  </si>
  <si>
    <t>California current extreme ocean temperatures, 2016</t>
  </si>
  <si>
    <t>"Significant impacts on California Current living marine resources in 2016 resulted from sustained extremely high ocean temperatures forced by a confluence of natural drivers and likely exacerbated by anthropogenic warming."</t>
  </si>
  <si>
    <t>Jacox, M.G. et al. 2018: Forcing of Multiyear Extreme Ocean Temperatures that Impacted California Current Living Marine Resources in 2016 [in ‚ÄúExplaining Extreme Events of 2016 from a Climate Perspective‚Äù]. Bull. Amer. Meteor. Soc., 99 (1), S27-S33, doi:10.1175/BAMS-D-17-0119.1.</t>
  </si>
  <si>
    <t>Alaska marine heatwave, 2016</t>
  </si>
  <si>
    <t>"The 2016 Alaska marine heat wave was unprecedented in terms of sea surface temperatures and ocean heat content, and CMIP5 data suggest human-induced climate change has greatly increased the risk of such anomalies."</t>
  </si>
  <si>
    <t>Walsh, J.E. et al., 2018: The High Latitude Marine Heat Wave of 2016 and Its Impacts on Alaska [in ‚ÄúExplaining Extreme Events of 2016 from a Climate Perspective‚Äù]. Bull. Amer. Meteor. Soc., 99 (1), S39-S43, doi:10.1175/BAMS-D-17-0105.1.</t>
  </si>
  <si>
    <t>Northern Australia marine heatwave, 2016</t>
  </si>
  <si>
    <t>"Two of the longest and most intense marine heat waves in 2016 were up to fifty times more likely due to anthropogenic climate change."</t>
  </si>
  <si>
    <t>Oliver, E. et al., 2018: Anthropogenic and Natural Influences on Record 2016 Marine Heat waves [in ‚ÄúExplaining Extreme Events of 2016 from a Climate Perspective‚Äù]. Bull. Amer. Meteor. Soc., 99 (1), S44-S48, doi:10.1175/BAMS-D-17-0093.1.</t>
  </si>
  <si>
    <t>Bering Sea/Gulf of Alaska heatwave, 2016</t>
  </si>
  <si>
    <t>Mid-tropospheric perturbation' associated with West Virginia floods, June 2016</t>
  </si>
  <si>
    <t>"We report a discernable, potentially pronounced subseasonal change in the MP [mid-tropospheric perturbations] climatology associated with the changing climate of North America."</t>
  </si>
  <si>
    <t>Pokharel, B. et al., 2018: Climate of the weakly-forced yet high-impact convective storms throughout the Ohio River Valley and Mid-Atlantic United States, Climate Dynamics. 52: 5709-5721, doi:10.1007/s00382-018-4472-0</t>
  </si>
  <si>
    <t>https://link.springer.com/article/10.1007/s00382-018-4472-0</t>
  </si>
  <si>
    <t>France's 'exceptionally warm December', 2015</t>
  </si>
  <si>
    <t>December 2015 in France was an extreme of circulation and temperature. Both circulation and climate change partly explain the 4¬∞C anomaly. We found no link between climate change and circulation.</t>
  </si>
  <si>
    <t>Anticyclonic stagnation over Western Europe, December 2016</t>
  </si>
  <si>
    <t>"Climate simulations suggest a potential increase in frequency of stagnant wintertime conditions that prevailed over northwestern Europe in December 2016: it is significant in one multimodel ensemble but not in two single-model ensembles."</t>
  </si>
  <si>
    <t>Vautard, R. et al., 2018:  Attribution of Wintertime Anticyclonic Stagnation Contributing to Air Pollution in Western Europe [in ‚ÄúExplaining Extreme Events of 2016 from a Climate Perspective‚Äù]. Bull. Amer. Meteor. Soc., 99 (1), S70-S75, doi:10.1175/BAMS-D-17-0113.1.</t>
  </si>
  <si>
    <t>North-east China hot &amp; dry spring/summer, 2017</t>
  </si>
  <si>
    <t>"Anthropogenic climate change has increased the risk of 2017 northeast China persistent spring‚Äìsummer hot and dry extremes by 5%‚Äì55% and 37%‚Äì113% respectively."</t>
  </si>
  <si>
    <t>Wang, S. et al., 2018: Attribution of the Persistent Spring‚ÄìSummer Hot and Dry Extremes over Northeast China in 2017 [in ‚ÄúExplaining Extreme Events of 2017 from a Climate Perspective‚Äù]. Bull. Amer. Meteor. Soc., doi:10.1175/BAMS-D-18-0120.1</t>
  </si>
  <si>
    <t>http://www.ametsoc.net/eee/2017a/ch17_EEEof2017_Yuan.pdf</t>
  </si>
  <si>
    <t>Thailand hot &amp; dry April, 2016</t>
  </si>
  <si>
    <t>"The record temperature of April 2016 in Thailand would not have occurred without the influence of both anthropogenic forcings and El Ni√±o, which also increased the likelihood of low rainfall."</t>
  </si>
  <si>
    <t>Christidis, N. et al., 2018: The Hot and Dry April of 2016 in Thailand [in ‚ÄúExplaining Extreme Events of 2016 from a Climate Perspective‚Äù]. Bull. Amer. Meteor. Soc., 99 (1), S97-S101, doi:10.1175/BAMS-D-17-0109.1.</t>
  </si>
  <si>
    <t>Texas drought/heatwave, summer 2011</t>
  </si>
  <si>
    <t>"The evidence is strong that the probability of an extreme heatwave is much greater with anthropogenic influence than without‚Ä¶[and for drought] we see evidence for a RR [risk ratio] greater than one, with our best estimate of a RR of about two at a variety of event definitions."</t>
  </si>
  <si>
    <t>Paciorek, C. J. et al., 2018: Quantifying statistical uncertainty in the attribution of human influence on severe weather, Weather and Climate Extremes, 20: 69-80, doi:10.1016/j.wace.2018.01.002</t>
  </si>
  <si>
    <t>https://www.sciencedirect.com/science/article/pii/S2212094717300841#sec7</t>
  </si>
  <si>
    <t>Ecological impacts of 2015-16 El Ni√±o in Central Pacific</t>
  </si>
  <si>
    <t>Great Barrier Reef record 2016 coral bleaching</t>
  </si>
  <si>
    <t>"Anthropogenic greenhouse gases likely increased the risk of the extreme Great Barrier Reef bleaching event through anomalously high sea surface temperature and the accumulation of thermal stress."</t>
  </si>
  <si>
    <t>Lewis, C. &amp; Mallela, J., 2018: A Multifactor Risk Analysis of the Record 2016 Great Barrier Reef Bleaching [in ‚ÄúExplaining Extreme Events of 2016 from a Climate Perspective‚Äù]. Bull. Amer. Meteor. Soc., 99 (1), S144-S149, doi:10.1175/BAMS-D-17-0128.1.</t>
  </si>
  <si>
    <t>Enhancement of El Ni√±o contributing to Southern Africa poor harvests, 2016</t>
  </si>
  <si>
    <t>Record sea temperatures affecting sea birds and reef fish in central Pacific, 2015-16</t>
  </si>
  <si>
    <t>Japan high temperature event, July 2018</t>
  </si>
  <si>
    <t>"The event attribution approach based on the large-ensemble simulations with and without human-induced climate change indicated the following: (1) The event would never have happened without anthropogenic global warming."</t>
  </si>
  <si>
    <t>Imada, Y. et al. 2019: The July 2018 High Temperature Event in Japan Could Not Have Happened without Human-Induced Global Warming, Scientific Online Letters on the Atmosphere, DOI:10.2151/sola.15A-002</t>
  </si>
  <si>
    <t>Scientific Online Letters on the Atmosphere</t>
  </si>
  <si>
    <t>https://www.jstage.jst.go.jp/article/sola/15A/0/15A_15A-002/_article/-char/en</t>
  </si>
  <si>
    <t>Concurrent hot extremes across Northern hemisphere, 2018</t>
  </si>
  <si>
    <t>"Based on Earth System Model simulations, we show that it is virtually certain‚Ä¶that the 2018 north hemispheric concurrent heat events would not have occurred without human‚Äêinduced climate change"</t>
  </si>
  <si>
    <t>Vogel, M. M., et al. 2019: Concurrent 2018 Hot Extremes Across Northern hemisphere Due to Human‚ÄêInduced Climate Change, Earth's Future, DOI:10.1029/2019EF001189</t>
  </si>
  <si>
    <t>https://agupubs.onlinelibrary.wiley.com/doi/full/10.1029/2019EF001189</t>
  </si>
  <si>
    <t>Iberian heatwave, summer 2018</t>
  </si>
  <si>
    <t>"August 2018 saw the warmest Iberian heatwave since that of 2003. Recent climate change has exacerbated this event making it at least ¬ª1¬∞C warmer than similar events since 1950‚Äì83."</t>
  </si>
  <si>
    <t>Barriopedro, D. et al., 2019: The Exceptional Iberian Heatwave of Summer 2018 [in ‚ÄúExplaining Extreme Events of 2018 from a Climate Perspective‚Äù]. Bull. Amer. Meteor. Soc., DOI:10.1175/BAMS-D-19-0159.1</t>
  </si>
  <si>
    <t>http://ametsoc.net/eee/2018/6_Barriopedro0159.pdf</t>
  </si>
  <si>
    <t>Northern European summer heatwave, 2018</t>
  </si>
  <si>
    <t>"A heatwave struck Northern Europe in summer 2018. The probability of this event increased with human-induced climate change. The properties of the atmospheric circulation are not deemed to change."</t>
  </si>
  <si>
    <t>Yiou, P. et al., 2019: Analyses of the European Summer Heatwave of 2018 [in ‚ÄúExplaining Extreme Events of 2018 from a Climate Perspective‚Äù]. Bull. Amer. Meteor. Soc., DOI:10.1175/BAMS-D-19-0170.1</t>
  </si>
  <si>
    <t>http://ametsoc.net/eee/2018/7_Yiou0170_w.pdf</t>
  </si>
  <si>
    <t>Europe 'summer warm spell', 2018</t>
  </si>
  <si>
    <t>"We find that several European regions experienced season-long heat-events with a present-day return period greater than 10 years. The present-day likelihood of such events occurring is approximately 10 to 100 times greater than a "natural" climate."</t>
  </si>
  <si>
    <t>Leach, N. et al., 2019: Anthropogenic Influence on the 2018 Summer Warm Spell in Europe: The Impact of Different Spatio-temporal Scales [in ‚ÄúExplaining Extreme Events of 2018 from a Climate Perspective‚Äù]. Bull. Amer. Meteor. Soc., DOI:10.1175/BAMS-D-19-0201.1</t>
  </si>
  <si>
    <t>http://ametsoc.net/eee/2018/8_Leach0201_w.pdf</t>
  </si>
  <si>
    <t>North-east China summer extreme heat, 2018</t>
  </si>
  <si>
    <t>"The probability of the record-breaking summer heat of 2018 over Northeast China was increased by a combination of human-caused climate change influences on thermodynamics and circulation, and urbanization."</t>
  </si>
  <si>
    <t>Zhou, C. et al., 2019: Conditional Attribution of the 2018 Summer Extreme Heat over Northeast China: Roles of Urbanization, Global Warming and Warming-induced Circulation Changes [in ‚ÄúExplaining Extreme Events of 2018 from a Climate Perspective‚Äù]. Bull. Amer. Meteor. Soc., DOI:10.1175/BAMS-D-19-0197.1</t>
  </si>
  <si>
    <t>http://ametsoc.net/eee/2018/13_Zhou0197_w.pdf</t>
  </si>
  <si>
    <t>North-east Asia summer heatwave, 2018</t>
  </si>
  <si>
    <t>"The Northeast Asian 2018 heatwave is an unlikely event without anthropogenic forcing; only two have occurred over the last 40 years. By 2050 they will become 1-in-4-yr events."</t>
  </si>
  <si>
    <t>Qian, Y. et al., 2019: Effects of Anthropogenic Forcing and Natural Variability on the 2018 Heatwave in Northeast Asia [in ‚ÄúExplaining Extreme Events of 2018 from a Climate Perspective‚Äù]. Bull. Amer. Meteor. Soc., DOI:10.1175/BAMS-D-19-0156.1</t>
  </si>
  <si>
    <t>http://ametsoc.net/eee/2018/14_Hsu0156_w.pdf</t>
  </si>
  <si>
    <t>North-east China nighttime heatwave, summer 2018</t>
  </si>
  <si>
    <t>"Persistent night-time heat waves like the event of summer 2018 in Northeast China are extremely rare (about a one-in-a-500-year event) in the natural world, but now have become about a one-in-60-year event with anthropogenic warming."</t>
  </si>
  <si>
    <t>Ren, L. et al., 2019: Anthropogenic Influences on the Persistent Night-Time Heat Wave in Summer 2018 over Northeast China [in ‚ÄúExplaining Extreme Events of 2018 from a Climate Perspective‚Äù]. Bull. Amer. Meteor. Soc., DOI:10.1175/BAMS-D-19-0152.1</t>
  </si>
  <si>
    <t>http://ametsoc.net/eee/2018/15_DWang0152.pdf</t>
  </si>
  <si>
    <t>South Korea 'summer longest heatwave', 2018</t>
  </si>
  <si>
    <t>"High-resolution large-ensemble simulations indicate that human activities have at least quadrupled the probability of occurrence of the extremely long-lasting heat waves over South Korea as observed in 2018 summer."</t>
  </si>
  <si>
    <t>Min, S-K. et al., 2019: Quantifying Human Impact on the 2018 Summer Longest Heat Wave in South Korea [in ‚ÄúExplaining Extreme Events of 2018 from a Climate Perspective‚Äù]. Bull. Amer. Meteor. Soc., DOI:10.1175/BAMS-D-19-0151.1</t>
  </si>
  <si>
    <t>http://ametsoc.net/eee/2018/18_Min0151.pdf</t>
  </si>
  <si>
    <t>US Four Corners drought, 2018</t>
  </si>
  <si>
    <t>"Human-induced (HI) warming increased Four Corners‚Äô vapor pressure deficits and reduced the Normalized Difference Vegetation Index by ~18%‚Äì30%. Without HI warming, March snow water equivalent would have been ~20% higher'</t>
  </si>
  <si>
    <t>Williams, E. et al., 2019: Quantifying Human-Induced Temperature Impacts on the 2018 United States Four Corners Hydrologic and Agro-Pastoral Drought [in ‚ÄúExplaining Extreme Events of 2018 from a Climate Perspective‚Äù]. Bull. Amer. Meteor. Soc., DOI:10.1175/BAMS-D-19-0187.1</t>
  </si>
  <si>
    <t>https://ametsoc.net/eee/2018/3_Williams0187.pdf</t>
  </si>
  <si>
    <t>South China late spring drought, 2018</t>
  </si>
  <si>
    <t>"HadGEM3-A indicates that anthropogenic forcing has increased the likelihood of the 2018 late spring drought in South China approximately 17 times, and such events do not occur in CAM5 without human influence."</t>
  </si>
  <si>
    <t>Zhang, L. et al., 2019: The Late Spring Drought of 2018 in South China [in ‚ÄúExplaining Extreme Events of 2018 from a Climate Perspective‚Äù]. Bull. Amer. Meteor. Soc., DOI:10.1175/BAMS-D-19-0202.1</t>
  </si>
  <si>
    <t>http://ametsoc.net/eee/2018/11_Zhang0202.pdf</t>
  </si>
  <si>
    <t>Record-breaking consecutive dry days in Beijing, winter 2017-18</t>
  </si>
  <si>
    <t>"The record long dry period over Beijing during winter 2017/18 was made more likely by a combination of La Ni√±a, a weak Arctic polar vortex, and long-term anthropogenic warming."</t>
  </si>
  <si>
    <t>Du, J. et al., 2019: Attribution of the Record-Breaking Consecutive Dry Days in Winter 2017/18 in Beijing [in ‚ÄúExplaining Extreme Events of 2018 from a Climate Perspective‚Äù]. Bull. Amer. Meteor. Soc., DOI:10.1175/BAMS-D-19-0139.1</t>
  </si>
  <si>
    <t>http://ametsoc.net/eee/2018/17_Wang0139.pdf</t>
  </si>
  <si>
    <t>European drought, 2016-17</t>
  </si>
  <si>
    <t>"We also show that recent trends, including those in temperature, have exacerbated the severity of the July 2016 - June 2017 drought event, and that the role of AED [atmospheric evaporative demand] was key in hitting record values, at least in the south."</t>
  </si>
  <si>
    <t>Garc√≠a-Herrera, R. et al. 2019: The European 2016/17 drought, Journal of Climate, doi:10.1175/JCLI-D-18-0331.s1</t>
  </si>
  <si>
    <t>https://journals.ametsoc.org/doi/abs/10.1175/JCLI-D-18-0331.1?journalCode=clim</t>
  </si>
  <si>
    <t>US 'hot droughts', 1850-2000</t>
  </si>
  <si>
    <t>"We find that anthropogenic warming leads to enhanced soil moisture‚Äìtemperature coupling in water-limited areas of the southern Great Plains and/or southwestern United States and consequently amplifies the intensity of extreme heat waves during severe droughts."</t>
  </si>
  <si>
    <t>Cheng, L. 2019: Physical Understanding of Human-Induced Changes in U.S. Hot Droughts Using Equilibrium Climate Simulations, Journal of Climate, doi:10.1175/JCLI-D-18-0611.1</t>
  </si>
  <si>
    <t>https://journals.ametsoc.org/doi/abs/10.1175/JCLI-D-18-0611.1</t>
  </si>
  <si>
    <t>Mid-Atlantic US floods, May-September 2018</t>
  </si>
  <si>
    <t>"Exceptional January‚ÄìSeptember total precipitation contributed to flooding across the mid-Atlantic United States from May to September 2018, and was made 1.1 to 2.3 times more likely by anthropogenic climate change."</t>
  </si>
  <si>
    <t>Winter, J. M. et al., 2019: Anthropogenic Impacts on the Exceptional Precipitation of 2018 in the Mid-Atlantic United States [in ‚ÄúExplaining Extreme Events of 2018 from a Climate Perspective‚Äù]. Bull. Amer. Meteor. Soc., DOI:10.1175/BAMS-D-19-0172.1</t>
  </si>
  <si>
    <t>https://ametsoc.net/eee/2018/2_Winter0172.pdf</t>
  </si>
  <si>
    <t>Central western China daily rainfall extremes, summer 2018</t>
  </si>
  <si>
    <t>"Anthropogenic forcing‚Ä¶increased [the probability] of daily extremes by ~1.5 times, based on HadGEM3-GA6 ensembles."</t>
  </si>
  <si>
    <t>Zhang, W. et al., 2019: Anthropogenic Influence on 2018 Summer Persistent Heavy Rainfall in Central Western China [in ‚ÄúExplaining Extreme Events of 2018 from a Climate Perspective‚Äù]. Bull. Amer. Meteor. Soc., DOI:10.1175/BAMS-D-19-0147.1</t>
  </si>
  <si>
    <t>http://ametsoc.net/eee/2018/12_Li0147.pdf</t>
  </si>
  <si>
    <t>Japan heavy rainfall event, July 2018</t>
  </si>
  <si>
    <t>"The unprecedented precipitation total in Japan during the heavy rain event of July 2018 was increased by approximately 7% due to recent rapid warming around Japan."</t>
  </si>
  <si>
    <t>Kawase, H. et al., 2019: The Heavy Rain Event of July 2018 in Japan Enhanced by Historical Warming [in ‚ÄúExplaining Extreme Events of 2018 from a Climate Perspective‚Äù]. Bull. Amer. Meteor. Soc., DOI:10.1175/BAMS-D-19-0173.1</t>
  </si>
  <si>
    <t>http://ametsoc.net/eee/2018/19_Kawase0173.pdf</t>
  </si>
  <si>
    <t>Global daily rainfall extremes, 1964-2013</t>
  </si>
  <si>
    <t>"Our analysis covers the 1964‚Äì2013 period, when the global warming accelerated, and reveals‚Ä¶increasing trends in the frequency of daily precipitation extremes that are highly unlikely under the assumption of stationarity."</t>
  </si>
  <si>
    <t>Papalexiou, S. M. &amp; Montanari, A. 2019: Global and Regional Increase of Precipitation Extremes Under Global Warming, Water Resources Research, 55(6): 4901-4914, doi:10.1029/2018WR024067</t>
  </si>
  <si>
    <t>https://agupubs.onlinelibrary.wiley.com/doi/abs/10.1029/2018WR024067</t>
  </si>
  <si>
    <t xml:space="preserve">High rainfall in Mozambique, Zimbabwe, and Zambia, February 2018 </t>
  </si>
  <si>
    <t>MOZ,ZWE,ZMB</t>
  </si>
  <si>
    <t>"This multi-method study of high precipitation over parts of Mozambique, Zimbabwe, and parts of Zambia in February 2018 indicates decreased likelihood of such events due to climate change, but with substantial uncertainty based on the used observations and models."</t>
  </si>
  <si>
    <t>Fuƒçkar, N. S. et al., 2019: On High Precipitation in Mozambique, Zimbabwe and Zambia in February 2018 [in ‚ÄúExplaining Extreme Events of 2018 from a Climate Perspective‚Äù]. Bull. Amer. Meteor. Soc., DOI:10.1175/BAMS-D-19-0162.1</t>
  </si>
  <si>
    <t>http://ametsoc.net/eee/2018/9_Fuckar0162_w.pdf</t>
  </si>
  <si>
    <t>Central western China persistent heavy rainfall, summer 2018</t>
  </si>
  <si>
    <t>"Anthropogenic forcing has reduced the probability of summer persistent heavy rainfall in central western China similar to 2018 by ~47%‚Ä¶based on HadGEM3-GA6 ensembles."</t>
  </si>
  <si>
    <t>Upper Yellow river basin extreme floods, 2018</t>
  </si>
  <si>
    <t>"Anthropogenic climate change, reservoir operation, and land cover change have decreased the risk of 2018 extreme summer flooding by 34%, 45%, and 11% respectively."</t>
  </si>
  <si>
    <t>Ji, P. et al., 2019: Anthropogenic Contributions to the 2018 Extreme Flooding over Upper Yellow River Basin in China [in ‚ÄúExplaining Extreme Events of 2018 from a Climate Perspective‚Äù]. Bull. Amer. Meteor. Soc., DOI:10.1175/BAMS-D-19-0105.1</t>
  </si>
  <si>
    <t>http://ametsoc.net/eee/2018/16_Yuan0105.pdf</t>
  </si>
  <si>
    <t>Bangladesh floods, 2017</t>
  </si>
  <si>
    <t>"The change in risk of high precipitation that has occurred since pre-industrial times is therefore uncertain‚Ä¶The attribution of the change in discharge is therefore somewhat less uncertain than for precipitation, but the 95‚Äâ% CI still encompasses no change in risk."</t>
  </si>
  <si>
    <t>Philip, S. et al. 2019: Attributing the 2017 Bangladesh floods from meteorological and hydrological perspectives, Hydrology and Earth System Sciences, 23, 1409‚Äì1429, doi:10.5194/hess-23-1409-2019</t>
  </si>
  <si>
    <t>https://www.hydrol-earth-syst-sci.net/23/1409/2019/</t>
  </si>
  <si>
    <t>Tasmania '1-day extreme rainfall event', May 2018</t>
  </si>
  <si>
    <t>"Attribution of an extreme magnitude 1-day rainfall event in Hobart is inhibited by small sample size. For moderate magnitude Hobart daily rainfall extremes, models suggest that the associated extratropical lows will deliver more rainfall with weaker pressure anomalies in a warmer world."</t>
  </si>
  <si>
    <t>Tozer, C. R. et al., 2019: A 1-Day Extreme Rainfall Event in Tasmania: Process Evaluation and Long Tail Attribution [in ‚ÄúExplaining Extreme Events of 2018 from a Climate Perspective‚Äù]. Bull. Amer. Meteor. Soc., DOI:10.1175/BAMS-D-19-0219.1</t>
  </si>
  <si>
    <t>https://journals.ametsoc.org/doi/10.1175/BAMS-D-19-0219.1</t>
  </si>
  <si>
    <t>Bering Sea record low sea ice extent, 2018</t>
  </si>
  <si>
    <t>"Record low Bering Sea sea ice in 2018 had profound regional impacts. According to climate models, human-caused warming was an overwhelmingly likely contributor, and such low levels will likely be typical by the 2040s."</t>
  </si>
  <si>
    <t>Thoman, R. L. et al., 2019: The Record Low Bering Sea Ice Extent in 2018: Context, Impacts, and an Assessment of the Role of Anthropogenic Climate Change [in ‚ÄúExplaining Extreme Events of 2018 from a Climate Perspective‚Äù]. Bull. Amer. Meteor. Soc., DOI:10.1175/BAMS-D-19-0175.1</t>
  </si>
  <si>
    <t>http://ametsoc.net/eee/2018/10_Thoman0175.pdf</t>
  </si>
  <si>
    <t>UK 'extremely cold start' to spring 2018</t>
  </si>
  <si>
    <t>"Observational and model analyses suggest a 6- and 12-fold increase in the likelihood of extremely cold days in March in central England, as in year 2018, without anthropogenic climate change."</t>
  </si>
  <si>
    <t>Christidis, N. &amp; Stott, P. A., 2019: The Extremely Cold Start of the Spring of 2018 in the United Kingdom [in ‚ÄúExplaining Extreme Events of 2018 from a Climate Perspective‚Äù]. Bull. Amer. Meteor. Soc., DOI:10.1175/BAMS-D-19-0084.1</t>
  </si>
  <si>
    <t>http://ametsoc.net/eee/2018/5_Christidis0084.pdf</t>
  </si>
  <si>
    <t>Hurricane Maria 'extreme rainfall' over Puerto Rico, 2017</t>
  </si>
  <si>
    <t>PRI</t>
  </si>
  <si>
    <t>"Within the most affected areas it is likely that the probability of precipitation of Maria's magnitude has increased by a factor greater than 1 (best estimate 4.85) as a result of long‚Äêterm climate trends."</t>
  </si>
  <si>
    <t>Keellings, D. and Hern√°ndez Ayala, J. J. 2019: Extreme Rainfall Associated With Hurricane Maria Over Puerto Rico and Its Connections to Climate Variability and Change, Geophysical Research Letters, DOI:10.1029/2019GL082077</t>
  </si>
  <si>
    <t>https://agupubs.onlinelibrary.wiley.com/doi/10.1029/2019GL082077</t>
  </si>
  <si>
    <t>Tropical Storm Imelda 'extreme rainfall' over Texas, 2019</t>
  </si>
  <si>
    <t>"We conclude that two-day extreme precipitation events along the Gulf Coast as intense as observed on 19‚Äì20 September 2019 or higher have become 1.6 to 2.6 times more likely due to anthropogenic climate change, or 9% to 17% more intense."</t>
  </si>
  <si>
    <t>van Oldenborgh, G. J. et al. 2019: Rapid attribution of the extreme rainfall in Texas from Tropical Storm Imelda</t>
  </si>
  <si>
    <t>https://www.worldweatherattribution.org/rapid-attribution-of-the-extreme-rainfall-in-texas-from-tropical-storm-imelda/</t>
  </si>
  <si>
    <t>US hurricane damages, 1900-2018</t>
  </si>
  <si>
    <t>"Our data reveal an emergent positive trend in damage, which we attribute to a detectable change in extreme storms due to global warming."</t>
  </si>
  <si>
    <t>Grinsted, A. et al. 2019: Normalized US hurricane damage estimates using area of total destruction, 1900‚àí2018, PNAS, 116(48): 23942-23946, doi:10.1073/pnas.1912277116</t>
  </si>
  <si>
    <t>https://www.pnas.org/content/116/48/23942</t>
  </si>
  <si>
    <t>Typhoon Morakot's extreme rainfall, 2009</t>
  </si>
  <si>
    <t>TWN</t>
  </si>
  <si>
    <t>The study "indicates that the anthropogenic climate change works to enhance Morakot‚Äôs overall rainfall by 2.5-3.6%. Rainfall of individual days during the simulation period also shows consistent increase by 0.4-6.5%."</t>
  </si>
  <si>
    <t>Wang, C0C. et al. 2019: How much of Typhoon Morakot's extreme rainfall is attributable to anthropogenic climate change?, International Journal of Climatology, DOI:10.1002/joc.6030</t>
  </si>
  <si>
    <t>https://rmets.onlinelibrary.wiley.com/doi/abs/10.1002/joc.6030</t>
  </si>
  <si>
    <t>Queensland fire weather, 2018</t>
  </si>
  <si>
    <t>"Factors including the circulation pattern and antecedent conditions contributed to 2018 northeast Australian fires. High background temperatures also played a role for which model evidence suggests an anthropogenic influence."</t>
  </si>
  <si>
    <t>Lewis, S. C. et al., 2019: Deconstructing Factors Contributing to the 2018 Fire Weather in Queensland, Australia [in ‚ÄúExplaining Extreme Events of 2018 from a Climate Perspective‚Äù]. Bull. Amer. Meteor. Soc., DOI:10.1175/BAMS-D-19-0144.1</t>
  </si>
  <si>
    <t>http://ametsoc.net/eee/2018/20_Lewis0144.pdf</t>
  </si>
  <si>
    <t>California wildfires, 1972-2018</t>
  </si>
  <si>
    <t>"During 1972‚Äì2018, California experienced a fivefold increase in annual burned area, mainly due to more than an eightfold increase in summer forest‚Äêfire extent. Increased summer forest‚Äêfire area very likely occurred due to increased atmospheric aridity caused by warming."</t>
  </si>
  <si>
    <t>Williams, A. P. et al., 2019: Observed Impacts of Anthropogenic Climate Change on Wildfire in California, Earth's Future, 7: 892-910, doi:10.1029/2019EF001210</t>
  </si>
  <si>
    <t>https://agupubs.onlinelibrary.wiley.com/doi/full/10.1029/2019EF001210</t>
  </si>
  <si>
    <t>El Ni√±o variability intensification, 1966‚Äì2016</t>
  </si>
  <si>
    <t>"[The results] imply that ENSO extremes of the last 50 years are significantly stronger than those of the pre‚Äêindustrial era in the central tropical Pacific. These records suggest that El Ni√±o events already may be intensifying due to anthropogenic climate change."</t>
  </si>
  <si>
    <t>Grothe, P. R. et al. 2019: Enhanced El Ni√±o-Southern Oscillation variability in recent decades, Geophysical Research Letters, doi:10.1029/2019GL083906</t>
  </si>
  <si>
    <t>https://agupubs.onlinelibrary.wiley.com/doi/10.1029/2019GL083906</t>
  </si>
  <si>
    <t>Beijing's 'Airpocalypse', January 2013</t>
  </si>
  <si>
    <t>"We find that anthropogenic influence has had a small effect on the probability of the January 2013 event in all three indices but has increased the probability of a long‚Äêterm positive trend in two out of three indices."</t>
  </si>
  <si>
    <t>Callahan, C. W. et al., 2019: Multi-Index Attribution of Extreme Winter Air Quality in Beijing, China, JGR Atmospheres, DOI:10.1029/2018JD029738</t>
  </si>
  <si>
    <t>https://agupubs.onlinelibrary.wiley.com/doi/abs/10.1029/2018JD029738</t>
  </si>
  <si>
    <t>Global heat-related deaths, 1900-2020</t>
  </si>
  <si>
    <t>"Human-induced warming that leads to an increase in heat-related deaths has reached about a degree in all continents‚Ä¶All regions currently experience at least 10 additional days per year when thermal deaths are expected to occur."</t>
  </si>
  <si>
    <t>Christidis, N. et al., 2019: Anthropogenic climate change and heat effects on health, International Journal of Climatology, DOI: 10.1002/joc.6104</t>
  </si>
  <si>
    <t>https://rmets.onlinelibrary.wiley.com/doi/10.1002/joc.6104</t>
  </si>
  <si>
    <t>India's hottest regional summer, 2010</t>
  </si>
  <si>
    <t>"Overall, the observed hottest summer in 2010 can be attributed to anthropogenic warming with high confidence."</t>
  </si>
  <si>
    <t>Nanditha, J. S. et al. 2020: A seven-fold rise in the probability of exceeding the observed hottest summer in India in a 2C warmer world, Environmental Research Letters, DOI:10.1088/1748-9326/ab7555</t>
  </si>
  <si>
    <t>https://iopscience.iop.org/article/10.1088/1748-9326/ab7555</t>
  </si>
  <si>
    <t>Unprecedented Europe heat, June-July 2019</t>
  </si>
  <si>
    <t>"We find that anthropogenic climate change has caused a sevenfold increase in the likelihood of the extreme heat over 1950‚Äì2014 climate, and even a 23‚Äêfold increase since 1980s."</t>
  </si>
  <si>
    <t>Ma, F. et al. 2020: Unprecedented Europe heat in june‚Äìjuly 2019: risk in the historical and future context, Geophysical Research Letters, DOI:10.1029/2020GL087809</t>
  </si>
  <si>
    <t>https://agupubs.onlinelibrary.wiley.com/doi/abs/10.1029/2020GL087809</t>
  </si>
  <si>
    <t>US 'Dust-Bowl' heatwaves, 1930s</t>
  </si>
  <si>
    <t>1934 &amp; 1936</t>
  </si>
  <si>
    <t>"We use a large-ensemble regional modelling framework to show that GHG increases caused slightly enhanced heatwave activity over the eastern United States during 1934 and 1936."</t>
  </si>
  <si>
    <t>Cowan, T. et al. 2020: Present-day greenhouse gases could cause more frequent and longer Dust Bowl heatwaves, Nature Climate Change, DOI:10.1038/s41558-020-0771-7</t>
  </si>
  <si>
    <t>https://www.nature.com/articles/s41558-020-0771-7</t>
  </si>
  <si>
    <t>Global and continental temperature extremes, 1951‚Äì2018</t>
  </si>
  <si>
    <t>"Analyses that involve signals from anthropogenic and natural external forcings confirm that the anthropogenic signal can be detected over global land as a whole and for most continents in all temperature indices."</t>
  </si>
  <si>
    <t>Hu, T. et al. 2020: Human influence on frequency of temperature extremes, Environmental Research Letters, DOI:10.1088/1748-9326/ab8497</t>
  </si>
  <si>
    <t>https://iopscience.iop.org/article/10.1088/1748-9326/ab8497</t>
  </si>
  <si>
    <t>Record-breaking June and July 2019 heatwaves in Western Europe</t>
  </si>
  <si>
    <t>"We demonstrate that these short and intense events would have had extremely small odds in the absence of human-induced climate change, and equivalently frequent events would have been 1.5C to 3C colder."</t>
  </si>
  <si>
    <t>Vautard, R. et al. 2020: Human contribution to the record-breaking June and July 2019 heatwaves in Western Europe, Environmental Research Letters, DOI:10.1088/1748-9326/aba3d4</t>
  </si>
  <si>
    <t>https://iopscience.iop.org/article/10.1088/1748-9326/aba3d4</t>
  </si>
  <si>
    <t>Sweden's extremely warm summer, 2018</t>
  </si>
  <si>
    <t>SWE</t>
  </si>
  <si>
    <t>"Anthropogenic climate change has strongly increased the probability of a warm summer, such as the one observed 2018, occurring in Sweden."</t>
  </si>
  <si>
    <t>Wilcke, R. A. I. et al. 2020: The extremely warm summer of 2018 in Sweden ‚Äì set in a historical context, Earth System Dynamics, DOI:10.5194/esd-11-1107-2020</t>
  </si>
  <si>
    <t>Earth System Dynamics</t>
  </si>
  <si>
    <t>https://esd.copernicus.org/articles/11/1107/2020/</t>
  </si>
  <si>
    <t>France heatwave, July 2019</t>
  </si>
  <si>
    <t>"Both the probability and the intensity of that event have increased significantly in response to human influence. Remarkably, we find that the heat wave considered might not have been possible without climate change."</t>
  </si>
  <si>
    <t>Robin, Y. &amp; Ribes, A. 2020: Nonstationary extreme value analysis for event attribution combining climate models and observations, Advances in Statistical Climatology, Meteorology and Oceanography, DOI:10.5194/ascmo-6-205-2020</t>
  </si>
  <si>
    <t>Advances in Statistical Climatology, Meteorology and Oceanography</t>
  </si>
  <si>
    <t>https://ascmo.copernicus.org/articles/6/205/2020/</t>
  </si>
  <si>
    <t>East China's hottest spring, 2018</t>
  </si>
  <si>
    <t>"Quantitative estimates of the probability ratio show that anthropogenic forcing may have increased the chance of this event by 10-fold."</t>
  </si>
  <si>
    <t>Lu, C. et al. 2020: Contribution of Global Warming and Atmospheric Circulation to the Hottest Spring in Eastern China in 2018, Advances in Atmospheric Sciences, DOI:10.1007/s00376-020-0088-5</t>
  </si>
  <si>
    <t>Advances in Atmospheric Sciences</t>
  </si>
  <si>
    <t>https://link.springer.com/article/10.1007/s00376-020-0088-5</t>
  </si>
  <si>
    <t>Scotland heatwave, 2018</t>
  </si>
  <si>
    <t>"Anthropogenic climate change since 1850 has made all these high-temperature extremes more likely."</t>
  </si>
  <si>
    <t>Undorf, S. et al. 2020: Learning from the 2018 heatwave in the context of climate change: are high-temperature extremes important for adaptation in Scotland?, Environmental Research Letters, DOI: 10.1088/1748-9326/ab6999</t>
  </si>
  <si>
    <t>https://iopscience.iop.org/article/10.1088/1748-9326/ab6999</t>
  </si>
  <si>
    <t>UK local temperatures exceeding 30, 35 and 40C, 1960-2019</t>
  </si>
  <si>
    <t>"Compared with the natural world, there are now more areas likely to see temperatures exceeding 30 or 35C, while the 40C threshold is still very rare, even in the southeast."</t>
  </si>
  <si>
    <t>Christidis, N. et al. 2020: The increasing likelihood of temperatures above 30 to 40 ¬∞C in the United Kingdom, Nature Communications, DOI:10.1038/s41467-020-16834-0</t>
  </si>
  <si>
    <t>https://www.nature.com/articles/s41467-020-16834-0</t>
  </si>
  <si>
    <t>"Our analyses show human influences on temperature extremes at the subcontinental scale."</t>
  </si>
  <si>
    <t>Wang, Z. et al., 2020: Toward Optimal Fingerprinting in Detection and Attribution of Changes in Climate Extremes, Journal of the American Statistical Association, DOI:10.1080/01621459.2020.1730852</t>
  </si>
  <si>
    <t>Journal of the American Statistical Association</t>
  </si>
  <si>
    <t>https://www.tandfonline.com/doi/full/10.1080/01621459.2020.1730852</t>
  </si>
  <si>
    <t>Siberian heatwave, 2020</t>
  </si>
  <si>
    <t>"The results showed with high confidence that the January to June 2020 prolonged heat was made at least 600 times more likely as a result of human-induced climate change."</t>
  </si>
  <si>
    <t>Ciavarella, A. et al. 2020: Siberian heatwave of 2020 almost impossible without climate change, World Weather Attribution</t>
  </si>
  <si>
    <t>https://www.worldweatherattribution.org/siberian-heatwave-of-2020-almost-impossible-without-climate-change/</t>
  </si>
  <si>
    <t>Cedar Rapids flooding, 2008</t>
  </si>
  <si>
    <t>"Compared to the baseline scenario with the external forcing removed, this event was ‚àº1.28-fold larger in flood extent, an approximate 3.4-time larger in the number of affected buildings, and an estimated 5.8- and 7.1-time larger in structural and content damage, respectively."</t>
  </si>
  <si>
    <t>Villarini. G. et al., 2020, Attribution of the impacts of the 2008 flooding in Cedar Rapids (Iowa) to anthropogenic forcing, Environmental Research Letters, DOI: 10.1088/1748-9326/abc5e5</t>
  </si>
  <si>
    <t>https://iopscience.iop.org/article/10.1088/1748-9326/abc5e5</t>
  </si>
  <si>
    <t>Record-breaking summer heat in north-east Asia</t>
  </si>
  <si>
    <t>"We are also unable to attribute these changes solely to climate change due to the limitation of 60 years of data."</t>
  </si>
  <si>
    <t>Ren, L. et al. 2020: Attribution of the record-breaking heat event over Northeast Asia in summer 2018: the role of circulation, Environmental Research Letters, DOI:10.1088/1748-9326/ab8032</t>
  </si>
  <si>
    <t>https://iopscience.iop.org/article/10.1088/1748-9326/ab8032</t>
  </si>
  <si>
    <t>Cape Town's 'Day Zero' drought</t>
  </si>
  <si>
    <t>"We find that anthropogenic climate change increased the likelihood of the 2015‚Äì2017 rainfall deficit by a factor of five to six."</t>
  </si>
  <si>
    <t>Pascale, S. et al. 2020: Increasing risk of another Cape Town ‚ÄúDay Zero‚Äù drought in the 21st century, PNAS, DOI:10.1073/pnas.2009144117</t>
  </si>
  <si>
    <t>https://www.pnas.org/cgi/doi/10.1073/pnas.2009144117</t>
  </si>
  <si>
    <t>Agricultural drought in the Netherlands, 1951‚Äì2019</t>
  </si>
  <si>
    <t>"A trend in agricultural drought‚Ä¶is driven by strong trends in temperature and global radiation rather than a trend in precipitation, resulting in an overall trend in potential evapotranspiration‚Ä¶At least half of this can be attributed to human induced climate change."</t>
  </si>
  <si>
    <t>Philip, S. Y. et al. 2020: Regional differentiation in climate change induced drought trends in the Netherlands, Environmental Research Letters, DOI:10.1088/1748-9326/ab97ca</t>
  </si>
  <si>
    <t>https://iopscience.iop.org/article/10.1088/1748-9326/ab97ca</t>
  </si>
  <si>
    <t>Global observed extreme precipitation, 1951-2015</t>
  </si>
  <si>
    <t>"Results indicate that anthropogenic greenhouse gas influence is robustly detected in the observed intensification of extreme precipitation over the global land and most of the subregions considered."</t>
  </si>
  <si>
    <t>Paik, S. et al. 2020: Determining the anthropogenic greenhouse gas contribution to the observed intensification of extreme precipitation, Geophysical Research Letters, DOI:10.1029/2019GL086875</t>
  </si>
  <si>
    <t>https://agupubs.onlinelibrary.wiley.com/doi/10.1029/2019GL086875</t>
  </si>
  <si>
    <t>North America extreme precipitation, 1961-2010</t>
  </si>
  <si>
    <t>"We conclude that external forcing, dominated by human influence, has contributed to the increase in frequency and intensity of regional precipitation extremes in North America."</t>
  </si>
  <si>
    <t>Kirchmeier-Young, M. C. &amp; Zhang, X. 2020: Human influence has intensified extreme precipitation in North America, PNAS, DOI:10.1073/pnas.1921628117</t>
  </si>
  <si>
    <t>https://www.pnas.org/content/early/2020/05/26/1921628117</t>
  </si>
  <si>
    <t>Record-breaking heavy rainfall over western Japan, July 2017</t>
  </si>
  <si>
    <t>"[Result for events like 2017] indicates that the return period (probability) of daily maximum rainfall changed from 53.5 years to 36.0 years due to global warming."</t>
  </si>
  <si>
    <t>Imada, Y. et al. 2020: Advanced risk-based event attribution for heavy regional rainfall events, npj climate and atmospheric science, DOI:10.1038/s41612-020-00141-y</t>
  </si>
  <si>
    <t>npj climate and atmospheric science</t>
  </si>
  <si>
    <t>https://www.nature.com/articles/s41612-020-00141-y</t>
  </si>
  <si>
    <t>Record-breaking heavy rainfall over western Japan, July 2018</t>
  </si>
  <si>
    <t>"The threshold of 72-h rainfall was estimated to have 20.7-year return period under the realistic 2018 climatic conditions, but would have a 68.0-year return period under counterfactual conditions free of human-induced climate change."</t>
  </si>
  <si>
    <t>Flooding on the Lancang-Mekong River Basin, 2008‚Äì16</t>
  </si>
  <si>
    <t>2008‚Äì16</t>
  </si>
  <si>
    <t>VNM</t>
  </si>
  <si>
    <t>"Compared with the baseline period of 1985‚Äì2007‚Ä¶climate change increased the magnitude and frequency of the flood by up to 14% and 45%, respectively."</t>
  </si>
  <si>
    <t>Yun, X. et al. 2020: Impacts of climate change and reservoir operation on streamflow and flood characteristics in the Lancang-Mekong River Basin, Journal of Hydrology, DOI:10.1016/j.jhydrol.2020.125472</t>
  </si>
  <si>
    <t>https://www.sciencedirect.com/science/article/pii/S002216942030932X</t>
  </si>
  <si>
    <t>Mid-lower Yangtze River 2-day rainfall extremes, July 2019</t>
  </si>
  <si>
    <t>"Anthropogenic warming has reduced the likelihood of 2019-like 14-days heavy precipitation over the mid‚Äìlower reaches of the Yangtze River by 20%, but increased that of 2-days extremes by 30%."</t>
  </si>
  <si>
    <t>Nanding, N, et al. 2020: Anthropogenic influences on 2019 July precipitation extremes over the mid‚Äìlower reaches of the Yangtze river, Frontiers in Environmental Science, DOI:10.3389/fenvs.2020.603061</t>
  </si>
  <si>
    <t>Frontiers in Environmental Science</t>
  </si>
  <si>
    <t>https://www.frontiersin.org/articles/10.3389/fenvs.2020.603061/full</t>
  </si>
  <si>
    <t>Heavy rainfall in Kinugawa, 2015</t>
  </si>
  <si>
    <t>"These results indicate the high probability of intensification of Kinugawa heavy rainfall by anthropogenic GHG emissions."</t>
  </si>
  <si>
    <t>Taniguchi, K. &amp; Minobe, Y. 2020: Impact of Global Warming on Extreme Heavy Rainfall in the Present Climate: Case Study of Heavy Rainfall in Kinugawa, Japan (2015), Atmosphere, DOI:10.3390/atmos11020220</t>
  </si>
  <si>
    <t>https://www.mdpi.com/2073-4433/11/2/220/htm</t>
  </si>
  <si>
    <t>China summer rainfall, 1961-2012</t>
  </si>
  <si>
    <t>"Changes attributable to anthropogenic forcing explain most of the observed regional changes for all categories of summer precipitation, and natural forcing contributes little."</t>
  </si>
  <si>
    <t>Lu, C. et al. 2020: Detectable Anthropogenic Influence on Changes in Summer Precipitation in China, Journal of Climate, DOI:10.1175/JCLI-D-19-0285.1</t>
  </si>
  <si>
    <t>https://journals.ametsoc.org/view/journals/clim/33/13/jcli-d-19-0285.1.xml</t>
  </si>
  <si>
    <t>Global rainfall extremes, 1951-2014</t>
  </si>
  <si>
    <t>"An optimal fingerprinting analysis reveals detectable anthropogenic signals in the observations of these indices averaged over the globe and over most continents."</t>
  </si>
  <si>
    <t>Dong, S. et al., 2020: Attribution of Extreme Precipitation with Updated Observations and CMIP6 Simulations, Journal of Climate, DOI:10.1175/JCLI-D-19-1017.1</t>
  </si>
  <si>
    <t>https://journals.ametsoc.org/view/journals/clim/34/3/JCLI-D-19-1017.1.xml</t>
  </si>
  <si>
    <t>Mid-lower Yangtze River 14-day rainfall extremes, July 2020</t>
  </si>
  <si>
    <t>NZ glacier ice loss events, 2011 &amp; 2018</t>
  </si>
  <si>
    <t>2011 &amp; 2018</t>
  </si>
  <si>
    <t>"We estimate extreme mass loss was at least six times (2011) and ten times (2018) (&gt;90% confidence) more likely to occur with anthropogenic forcing than without."</t>
  </si>
  <si>
    <t>Vargo, L. J. et al. 2020: Anthropogenic warming forces extreme annual glacier mass loss, Nature Climate Change, DOI:10.1038/s41558-020-0849-2</t>
  </si>
  <si>
    <t>https://www.nature.com/articles/s41558-020-0849-2</t>
  </si>
  <si>
    <t>Northern hemisphere intense snowfall events, 1979-2020</t>
  </si>
  <si>
    <t>"The increased anthropogenic activity in the past decades is partly responsible for the increase in intense snowfall events" over most parts of Asia, North America, and Greenland.</t>
  </si>
  <si>
    <t>Chen, H. et al. 2020: Anthropogenic influence would increase intense snowfall events over parts of the Northern hemisphere in the future, Environmental Research Letters, DOI:10.1088/1748-9326/abbc93</t>
  </si>
  <si>
    <t>https://iopscience.iop.org/article/10.1088/1748-9326/abbc93</t>
  </si>
  <si>
    <t>Extreme cold events over south-east China, 1960-2017</t>
  </si>
  <si>
    <t>"Our analysis indicates that even if cold events are likely to have been reduced due to greenhouse gases, trends cannot be attributed with high confidence to any anthropogenic signal alone."</t>
  </si>
  <si>
    <t>Freychet, N. et al., 2020: Widespread Persistent Extreme Cold Events Over South-East China: Mechanisms, Trends, and Attribution, JGR Atmospheres, DOI:10.1029/2020JD033447</t>
  </si>
  <si>
    <t>JGR Atmospheres</t>
  </si>
  <si>
    <t>https://agupubs.onlinelibrary.wiley.com/doi/full/10.1029/2020JD033447</t>
  </si>
  <si>
    <t>Marine heatwaves, 1981-2017</t>
  </si>
  <si>
    <t>"We show that the occurrence probabilities of the duration, intensity, and cumulative intensity of most documented, large, and impactful MHWs have increased more than 20-fold as a result of anthropogenic climate change."</t>
  </si>
  <si>
    <t>Laufk√∂tter, C. et al. 2020: High-impact marine heatwaves attributable to human-induced global warming, Science, DOI:10.1126/science.aba0690</t>
  </si>
  <si>
    <t>Science</t>
  </si>
  <si>
    <t>https://science.sciencemag.org/content/369/6511/1621</t>
  </si>
  <si>
    <t>Hurricane Florence, 2018</t>
  </si>
  <si>
    <t>"The extreme rainfall was increased by up to 10%, and the fraction of rainfall accumulations of more than 30 inches was increased by more than 7% of what it would have been without climate change." &amp; "The maximum size of Hurricane Florence [was] about 9 km larger in mean maximum diameter (or a 1.6% increase in storm area) due to climate change."</t>
  </si>
  <si>
    <t>Reed, K. A. et al. 2020: Forecasted attribution of the human influence on Hurricane Florence, Science Advances, DOI:10.1126/sciadv.aaw9253</t>
  </si>
  <si>
    <t>Science Advances</t>
  </si>
  <si>
    <t>https://advances.sciencemag.org/content/6/1/eaaw9253</t>
  </si>
  <si>
    <t>Global tropical cyclone frequency trends, 1980-2018</t>
  </si>
  <si>
    <t>"We found that external forcing (i.e., greenhouse gases, aerosols, and volcanic eruptions) played an important role in the observed TCF [Tropical Cyclone Frequency] trends since 1980."</t>
  </si>
  <si>
    <t>Murakami, H. et al. 2020: Detected climatic change in global distribution of tropical cyclones, PNAS, DOI:10.1073/pnas.1922500117</t>
  </si>
  <si>
    <t>https://www.pnas.org/content/117/20/10706</t>
  </si>
  <si>
    <t>Typhoon translation speeds in mid-latitudes in September, 1980-2019</t>
  </si>
  <si>
    <t>"[The findings] reveal two main factors responsible for translation speed slowdown: natural decadal climate variabilities (such as the Pacific Decadal Oscillation) and global warming."</t>
  </si>
  <si>
    <t>Yamaguchi, M. &amp; Maeda, S. 2020: Slowdown of Typhoon Translation Speeds in Mid-latitudes in September Influenced by the Pacific Decadal Oscillation and Global Warming, Journal of the Meteorological Society of Japan, DOI:10.2151/jmsj.2020-068</t>
  </si>
  <si>
    <t>Journal of the Meteorological Society of Japan</t>
  </si>
  <si>
    <t>https://www.jstage.jst.go.jp/article/jmsj/advpub/0/advpub_2020-068/_article/-char/en</t>
  </si>
  <si>
    <t>Tropical-cyclone-induced heavy rainfall over western Japan, July 1993</t>
  </si>
  <si>
    <t>"The tropical-cyclone-induced extreme rainfall‚Ä¶was not attributable to anthropogenic climate change because the occurrence of heavy rainfall depended more on the TC approach rather than on the moisture increase due to global warming."</t>
  </si>
  <si>
    <t>California extreme autumn wildfire conditions, since 1950</t>
  </si>
  <si>
    <t>"We find an increase in the climate model-estimated probability of these extreme autumn conditions since ~1950, including a long-term trend toward increased same-season co-occurrence of extreme fire weather conditions in northern and southern California."</t>
  </si>
  <si>
    <t>Goss, M. et al. 2020: Climate change is increasing the likelihood of extreme autumn wildfire conditions across California, Environmental Research Letters, DOI:10.1088/1748-9326/ab83a7</t>
  </si>
  <si>
    <t>https://iopscience.iop.org/article/10.1088/1748-9326/ab83a7</t>
  </si>
  <si>
    <t>Colorado River discharge deficit, 2000-17</t>
  </si>
  <si>
    <t>2000-17</t>
  </si>
  <si>
    <t>"If we set temperature every year to its climatology, the model yields a discharge trend [for 1913-2017] of ‚àí8.4%/century and a discharge deficit [for 2000-17] of ‚àí8.1%. We conclude that temperature sensitivity accounts for more than half of both drying phenomena, consistent with a previous analysis."</t>
  </si>
  <si>
    <t>Milly, P. C. D. &amp; Dunne, K. A. 2020: Colorado River flow dwindles as warming-driven loss of reflective snow energizes evaporation, Science, DOI:10.1126/science.aay9187</t>
  </si>
  <si>
    <t>https://science.sciencemag.org/content/367/6483/1252</t>
  </si>
  <si>
    <t>Summer hot drought events over north-eastern China, 1961-2005</t>
  </si>
  <si>
    <t>"Based on the optimal fingerprinting method, the impact of increased anthropogenic activities can be detected at the 90% confidence level."</t>
  </si>
  <si>
    <t>Li, H. et al. 2020: A detectable anthropogenic shift toward intensified summer hot drought events over northeastern China, Earth and Space Science, DOI:10.1029/2019EA000836</t>
  </si>
  <si>
    <t>Earth and Space Science</t>
  </si>
  <si>
    <t>https://agupubs.onlinelibrary.wiley.com/doi/full/10.1029/2019EA000836</t>
  </si>
  <si>
    <t>Economic costs of New Zealand droughts, 2007‚Äì17</t>
  </si>
  <si>
    <t>2007-17</t>
  </si>
  <si>
    <t>"With a FAR [fraction of attributable risk] of 20%, this yields excess costs of the drought due to anthropogenic climate change of NZ$300M."</t>
  </si>
  <si>
    <t>Frame, D. J. et al. 2020: Climate change attribution and the economic costs of extreme weather events: a study on damages from extreme rainfall and drought, Climatic Change, DOI:10.1007/s10584-020-02729-y</t>
  </si>
  <si>
    <t>https://link.springer.com/article/10.1007%2Fs10584-020-02729-y</t>
  </si>
  <si>
    <t>Economic costs of New Zealand floods, 2007-2017</t>
  </si>
  <si>
    <t>"We estimate that major-flood insured costs attributable to anthropogenic influence on climate are currently somewhere in the vicinity of $140M for this decade."</t>
  </si>
  <si>
    <t>Economic costs of Hurricane Harvey</t>
  </si>
  <si>
    <t>"With an average estimate of damages from Harvey assessed at about US$90bn, applying this fraction [of attributable risk] gives a best estimate of US$67bn, with a likely lower bound of at least US$30bn, of these damages that are attributable to the human influence on climate."</t>
  </si>
  <si>
    <t>Frame, D. J. et al. 2020: The economic costs of Hurricane Harvey attributable to climate change, Climatic Change, DOI:10.1007/s10584-020-02692-8</t>
  </si>
  <si>
    <t>https://link.springer.com/article/10.1007/s10584-020-02692-8</t>
  </si>
  <si>
    <t>Biological responses to Elbe River floodplain flooding &amp; heatwaves, 2002-13</t>
  </si>
  <si>
    <t>2002-13</t>
  </si>
  <si>
    <t>"Our ability to attribute these responses to anthropogenic climate change is limited by high natural variability in climate and biological data; lack of long-term data and replication, and the effects of multiple events."</t>
  </si>
  <si>
    <t>Harris, R. M. B. et al. 2020: Biological responses to extreme weather events are detectable but difficult to formally attribute to anthropogenic climate change, Scientific Reports, DOI:10.1038/s41598-020-70901-6</t>
  </si>
  <si>
    <t>https://www.nature.com/articles/s41598-020-70901-6</t>
  </si>
  <si>
    <t>UK's third warmest year on record, 2020</t>
  </si>
  <si>
    <t>Including climate change, the "likelihood estimate increases by around a factor of 50, to 56% (range 53‚Äì58%). This suggests that we now expect a year as warm as 2020 every other year."</t>
  </si>
  <si>
    <t>McCarthy, M. et al. 2021: Met Office: A review of the UK‚Äôs climate in 2020, Carbon Brief</t>
  </si>
  <si>
    <t>Carbon Brief</t>
  </si>
  <si>
    <t>https://www.carbonbrief.org/met-office-a-review-of-the-uks-climate-in-2020</t>
  </si>
  <si>
    <t>UK extremely warm days, winter 2018-19</t>
  </si>
  <si>
    <t>2018-19</t>
  </si>
  <si>
    <t>"Extremely warm winter days in central England, as in 2018/19, are still very rare, but human influence is estimated to have made them about 300 times more likely."</t>
  </si>
  <si>
    <t>Christidis, N. &amp; Stott, P. A., 2021: Extremely Warm Days in the United Kingdom in Winter 2018/19 [in ‚ÄúExplaining Extreme Events of 2019 from a Climate Perspective‚Äù]. Bull. Amer. Meteor. Soc., DOI:10.1175/BAMS-D-20-0123.1</t>
  </si>
  <si>
    <t>https://www.ametsoc.net/eee/2019/EEEin2019.pdf</t>
  </si>
  <si>
    <t>Southern China record-breaking rainfall and temperature event, summer 2020</t>
  </si>
  <si>
    <t>CHN,CHN</t>
  </si>
  <si>
    <t>"[H]ot events similar to the 2020 event cannot occur under past climate, while those reaching or exceeding a one standard deviation threshold increased from 0.58% under past climate conditions to 68.83% under the present climate, 99% of which can be attributed to climate change."</t>
  </si>
  <si>
    <t>Ye, T. &amp; Qian, C., 2021: Conditional attribution of climate change and atmospheric circulation contributing to the record-breaking precipitation and temperature event of summer 2020 in southern China, Environmental Research Letters, DOI:10.1088/1748-9326/abeeaf</t>
  </si>
  <si>
    <t>https://iopscience.iop.org/article/10.1088/1748-9326/abeeaf</t>
  </si>
  <si>
    <t>Increasing extreme temperatures in China, 1951-2018</t>
  </si>
  <si>
    <t>"[We] show that anthropogenic forcing is the main driver for these changes‚Ä¶GHG forcing plays a dominant role, accounting for about 1.6 (1.1‚Äì2) times of observed warming in changes of most indices, while the AA offset about 35% (10‚Äì60%) of GHG induced warming for warm extremes."</t>
  </si>
  <si>
    <t>Hu, T. &amp; Sun, Y., 2021: Anthropogenic influence on extreme temperatures in China based on CMIP6 models, International Journal of Climatology, DOI:10.1002/joc.7402</t>
  </si>
  <si>
    <t>https://rmets.onlinelibrary.wiley.com/doi/10.1002/joc.7402?af=R</t>
  </si>
  <si>
    <t>European heatwave of February 2019</t>
  </si>
  <si>
    <t xml:space="preserve">"The direct CO2 effect increases the probability of the event over all European regions" (And specifically by 42% for the UK, at least 100% for France and 7% for the Mediterranean.) </t>
  </si>
  <si>
    <t>Leach, N. J. et al., 2021: Forecast-based attribution of a winter heatwave within the limit of predictability, PNAS, DOI:10.1073/pnas.2112087118</t>
  </si>
  <si>
    <t>https://www.pnas.org/doi/10.1073/pnas.2112087118</t>
  </si>
  <si>
    <t>Global hot extremes, 1850-2014</t>
  </si>
  <si>
    <t>"[T]hese simulations suggest that many areas of the globe ‚Äî particularly in the tropics, sub-tropics, and northern-hemisphere high latitudes ‚Äî have already moved into a climate where the hottest daily-, seasonal- and annual-scale conditions would not have occurred in thousands of years without anthropogenic forcings."</t>
  </si>
  <si>
    <t>Diffenbaugh, N. S. &amp; Davenport, F. V. 2021: On the impossibility of extreme event thresholds in the absence of global warming, Environmental Research Letters, DOI:/10.1088/1748-9326/ac2f1a</t>
  </si>
  <si>
    <t>https://iopscience.iop.org/article/10.1088/1748-9326/ac2f1a</t>
  </si>
  <si>
    <t>Changing risk of north-west Europe heatwave of 1976</t>
  </si>
  <si>
    <t>"The probability of a summer at least as hot as 1976 has increased significantly between the 1970s and the present-day climate" (by 11%, 9% and 19% based on the three respective methods).</t>
  </si>
  <si>
    <t>Baker, L. et al., 2021: Has the risk of a 1976 north-west European summer drought and heatwave event increased since the 1970s because of climate change?, Quarterly Journal of the Royal Meteorological Society, DOI:10.1002/qj.4172</t>
  </si>
  <si>
    <t>Quarterly Journal of the Royal Meteorological Society</t>
  </si>
  <si>
    <t>https://rmets.onlinelibrary.wiley.com/doi/10.1002/qj.4172?af=R</t>
  </si>
  <si>
    <t>Siberia extreme heat of 2020</t>
  </si>
  <si>
    <t>"[W]ithout human influence the temperatures widely experienced in Siberia in the first half of 2020 would have been practically impossible."</t>
  </si>
  <si>
    <t>Ciavarella, A. et al., 2021: Prolonged Siberian heat of 2020 almost impossible without human influence, Climatic Change, DOI:10.1007/s10584-021-03052-w</t>
  </si>
  <si>
    <t>https://link.springer.com/article/10.1007/s10584-021-03052-w</t>
  </si>
  <si>
    <t>Record Australian heat event of October 2015</t>
  </si>
  <si>
    <t>"We find that about half of the October 2015 Australia-wide temperature anomaly is due to the increase in atmospheric CO2 since 1960."</t>
  </si>
  <si>
    <t>Wang, G. et al., 2021: An Initialized Attribution Method for Extreme Events on Subseasonal to Seasonal Time Scales, Journal of Climate, DOI:10.1175/JCLI-D-19-1021.1</t>
  </si>
  <si>
    <t>https://journals.ametsoc.org/view/journals/clim/34/4/JCLI-D-19-1021.1.xml</t>
  </si>
  <si>
    <t>Global extreme temperature changes, 1951-2015</t>
  </si>
  <si>
    <t>"Greenhouse gas signals are detected in isolation from other external forcings over global, continental, and several subcontinental domains especially for warm extremes, explaining most of the observed warming."</t>
  </si>
  <si>
    <t>Seong, M-G. et al., 2021: Anthropogenic Greenhouse Gas and Aerosol Contributions to Extreme Temperature Changes during 1951‚Äì2015, Journal of Climate, DOI:10.1175/JCLI-D-19-1023.1</t>
  </si>
  <si>
    <t>https://journals.ametsoc.org/view/journals/clim/34/3/JCLI-D-19-1023.1.xml</t>
  </si>
  <si>
    <t>European summer heatwave of 2003</t>
  </si>
  <si>
    <t>"[T]he effect of climate change was to increase temperatures across Europe by about the global-mean warming level throughout the summer, and the heatwave was simply the dynamical event riding on top of that."</t>
  </si>
  <si>
    <t>van Garderen, L. et al., 2021: A methodology for attributing the role of climate change in extreme events: a global spectrally nudged storyline, Natural Hazards and Earth System Sciences, DOI:10.5194/nhess-21-171-2021</t>
  </si>
  <si>
    <t>Natural Hazards and Earth System Sciences</t>
  </si>
  <si>
    <t>https://nhess.copernicus.org/articles/21/171/2021/</t>
  </si>
  <si>
    <t>Russian summer heatwave of 2010</t>
  </si>
  <si>
    <t>"[T]he effect of climate change was much higher than the global warming level and was particularly enhanced, approximately threefold, during the peak of the heatwave."</t>
  </si>
  <si>
    <t>Europe's record hot summer, 2021</t>
  </si>
  <si>
    <t>"The calculations showed that the record-breaking summer season in Europe would have been almost impossible without human influence."</t>
  </si>
  <si>
    <t>Christidis, N. et al., 2021: Climate change drives Europe's record 2021 summer, Met Office</t>
  </si>
  <si>
    <t>Met Office</t>
  </si>
  <si>
    <t>https://www.metoffice.gov.uk/about-us/press-office/news/weather-and-climate/2021/2021-european-summer-temperature-impossible-without-climate-change</t>
  </si>
  <si>
    <t>Western North American extreme heat, June 2021</t>
  </si>
  <si>
    <t>"Based on observations and modeling, the occurrence of a heatwave with maximum daily temperatures (TXx) as observed‚Ä¶was virtually impossible without human-caused climate change."</t>
  </si>
  <si>
    <t>Philip, S. Y. et al. 2021: Rapid attribution analysis of the extraordinary heatwave on the Pacific Coast of the US and Canada June 2021, World Weather Attribution</t>
  </si>
  <si>
    <t>https://www.worldweatherattribution.org/western-north-american-extreme-heat-virtually-impossible-without-human-caused-climate-change/</t>
  </si>
  <si>
    <t>Record-breaking low sunshine on the Yangtze Plain, January-February 2019</t>
  </si>
  <si>
    <t>"The record-low January‚ÄìFebruary 2019 sunshine in the Middle-Lower Yangtze Plain was favored by a circulation pattern, while anthropogenic aerosols and greenhouse gases increased their probability in recent decades by 3.1 and 1.3 times, respectively."</t>
  </si>
  <si>
    <t>He, Y. et al., 2021: Roles of Anthropogenic Forcing and Natural Variability in the Record Breaking Low Sunshine Event in January‚ÄìFebruary 2019 over the Middle-Lower Yangtze Plain [in ‚ÄúExplaining Extreme Events of 2019 from a Climate Perspective‚Äù]. Bull. Amer. Meteor. Soc., DOI:10.1175/BAMS-D-20-0185.1</t>
  </si>
  <si>
    <t>Europe increasingly dry summers, 1900-2020</t>
  </si>
  <si>
    <t>"Using the SPI and SPEI indices defined relative to a climate without the effect of human activity we demonstrate that anthropogenic forcings drive marked changes in European wet and dry summers."</t>
  </si>
  <si>
    <t>Christidis, N. &amp; Stott, P. A. 2021: The influence of anthropogenic climate change on wet and dry summers in Europe, Science Bulletin, DOI:10.1016/j.scib.2021.01.020</t>
  </si>
  <si>
    <t>Science Bulletin</t>
  </si>
  <si>
    <t>https://www.sciencedirect.com/science/article/pii/S2095927321000566</t>
  </si>
  <si>
    <t>Western Cape drought, 2015-19</t>
  </si>
  <si>
    <t>2015-19</t>
  </si>
  <si>
    <t>"CMIP6 simulations suggest that anthropogenic greenhouse gas forcing has at least doubled the likelihood of 2015‚Äì19 like prolonged droughts over the South African Western Cape, with large cancellation due to other anthropogenic effects."</t>
  </si>
  <si>
    <t>Kam, J. et al., 2021: CMIP6 Model-Based Assessment of Anthropogenic Influence on the Long Sustained Western Cape Drought over 2015‚Äì19 [in ‚ÄúExplaining Extreme Events of 2019 from a Climate Perspective‚Äù]. Bull. Amer. Meteor. Soc., DOI:10.1175/BAMS-D-20-0159.1</t>
  </si>
  <si>
    <t>SW China extreme low rainfall, May-June 2019</t>
  </si>
  <si>
    <t>"Anthropogenic forcing has likely increased the likelihood of the May‚ÄìJune 2019 severe low precipitation event in southwestern China by approximately 6 (1.4) times based on the HADGEM3-GA6 (CMIP6) simulations."</t>
  </si>
  <si>
    <t>Lu, C. et al., 2021: Anthropogenic Influence on 2019 May‚ÄìJune Extremely Low Precipitation in Southwestern China [in ‚ÄúExplaining Extreme Events of 2019 from a Climate Perspective‚Äù]. Bull. Amer. Meteor. Soc., DOI:10.1175/BAMS-D-20-0128.1</t>
  </si>
  <si>
    <t>Global drought frequency, duration and intensity, 1851-2005</t>
  </si>
  <si>
    <t>"[W]e show that the presence of anthropogenic forcing has increased the drought frequency, maximum drought duration, and maximum drought intensity experienced in large parts of the Americas, Africa, and Asia."</t>
  </si>
  <si>
    <t>Chiang, F. et a.., 2021: Evidence of anthropogenic impacts on global drought frequency, duration, and intensity, Nature Communications, DOI:10.1038/s41467-021-22314-w</t>
  </si>
  <si>
    <t>https://www.nature.com/articles/s41467-021-22314-w</t>
  </si>
  <si>
    <t>Droughts across China, 2002-20</t>
  </si>
  <si>
    <t>"The attribution analysis revealed that both climate change and anthropogenic impacts played a dominant role in driving intensified droughts."</t>
  </si>
  <si>
    <t>Deng, S. et al., 2021: Assessment and attribution of China‚Äôs droughts using an integrated drought index derived from GRACE and GRACE-FO data, Journal of Hydrology, DOI:10.1016/j.jhydrol.2021.127170</t>
  </si>
  <si>
    <t>https://www.sciencedirect.com/science/article/abs/pii/S0022169421012208</t>
  </si>
  <si>
    <t>Changing risk of north-west Europe drought of 1976</t>
  </si>
  <si>
    <t>"No significant change in the probability of an extreme dry winter‚Äìspring or an extreme dry summer was found."</t>
  </si>
  <si>
    <t>Baker, L. et al., 2021: Has the risk of a 1976 north-west European summer drought and heatwave event increased since the 1970s because of climate change?, Quarterly Journal of the Royal Meteorological Society, DOI:10.1002/qj.4173</t>
  </si>
  <si>
    <t>Flash drought over South China in August 2019</t>
  </si>
  <si>
    <t>"[A]nthropogenic climate change has increased the likelihood of onset speed and intensity of the drought event by 24 ¬± 16% and 37 ¬± 9%, respectively."</t>
  </si>
  <si>
    <t>Wang, Y. &amp; Yun, X., 2021: Anthropogenic Speeding Up of South China Flash Droughts as Exemplified by the 2019 Summer-Autumn Transition Season, Geophysical Research Letters, DOI:10.1029/2020GL091901</t>
  </si>
  <si>
    <t>https://agupubs.onlinelibrary.wiley.com/doi/abs/10.1029/2020GL091901</t>
  </si>
  <si>
    <t>Droughts in northern Central Asia, 1958-2014</t>
  </si>
  <si>
    <t>"[W]e show evidence that the drying trend is dominated by anthropogenic change of the atmospheric circulation evinced in the southward shift and weakening of the subtropical westerly jet (SWJ)."</t>
  </si>
  <si>
    <t>Jiang , J. &amp; Zhou, T., 2021: Human-Induced Rainfall Reduction in Drought-Prone Northern Central Asia, Geophysical Research Letters, DOI:10.1029/2020GL092156</t>
  </si>
  <si>
    <t>https://agupubs.onlinelibrary.wiley.com/doi/10.1029/2020GL092156</t>
  </si>
  <si>
    <t>Super droughts over East Asia since 1960</t>
  </si>
  <si>
    <t>"Super droughts over Transitional Climate Zone peak in the recent two decades, which are primarily driven by the increase in potential evaporation (PET)‚Ä¶It turns out that global warming signal can explain more than 90% of this PET increase."</t>
  </si>
  <si>
    <t>Wang, L. et al., 2021: Super droughts over East Asia since 1960 under the impacts of global warming and decadal variability, International Journal of Climatology, DOI:10.1002/joc.7483</t>
  </si>
  <si>
    <t>https://rmets.onlinelibrary.wiley.com/doi/abs/10.1002/joc.7483</t>
  </si>
  <si>
    <t>Increasing drought trends in eastern Africa, 1900-2018</t>
  </si>
  <si>
    <t>"We conclude that until now the impact of increasing local temperatures on agricultural drought in eastern Africa is limited."</t>
  </si>
  <si>
    <t>Few, S. F. et al., 2021: Impact of precipitation and increasing temperatures on drought trends in eastern Africa, Earth System Dynamics, DOI:10.5194/esd-12-17-2021</t>
  </si>
  <si>
    <t>https://esd.copernicus.org/articles/12/17/2021/</t>
  </si>
  <si>
    <t>Poor rains and food insecurity in southern Madagascar, 2019-21</t>
  </si>
  <si>
    <t>2019-21</t>
  </si>
  <si>
    <t>MDG</t>
  </si>
  <si>
    <t>"Based on observations and climate modeling, the occurrence of poor rains as observed from July 2019 to June 2021 in southern Madagascar has not significantly increased due to human-caused climate change."</t>
  </si>
  <si>
    <t>Harrington, L. J. et al., 2021: Attribution of severe low rainfall in southern Madagascar, 2019-21, World Weather Attribution</t>
  </si>
  <si>
    <t>https://www.worldweatherattribution.org/factors-other-than-climate-change-are-the-main-drivers-of-recent-food-insecurity-in-southern-madagascar/</t>
  </si>
  <si>
    <t>Rainfall associated with Ottawa River flood, 2019</t>
  </si>
  <si>
    <t>"Anthropogenic forcing increased the likelihood of the 30-day high rainfall over Ontario and Quebec that contributed to the 2019 Ottawa River floods by a factor of 2 to 3."</t>
  </si>
  <si>
    <t>Kirchmeier-Young, M. C. et al., 2021: Anthropogenic Contribution to the Rainfall Associated with the 2019 Ottawa River Flood [in ‚ÄúExplaining Extreme Events of 2019 from a Climate Perspective‚Äù]. Bull. Amer. Meteor. Soc., DOI:10.1175/BAMS-D-20-0191.1</t>
  </si>
  <si>
    <t>Record-breaking UK daily rainfall in October 2020</t>
  </si>
  <si>
    <t>"The record rainfall of the wettest day in year 2020 is estimated to have become about 2.5 times more likely because of human influence."</t>
  </si>
  <si>
    <t>Christidis, N. et al., 2021: Record-breaking daily rainfall in the United Kingdom and the role of anthropogenic forcings, Atmospheric Science Letters, DOI:10.1002/asl.1033</t>
  </si>
  <si>
    <t>https://rmets.onlinelibrary.wiley.com/doi/10.1002/asl.1033</t>
  </si>
  <si>
    <t>"Compared with past climate, the occurrence risk of an event reaching or exceeding the 2020 Meiyu amount under similar atmospheric circulation conditions increased by 5.1 times under the present climate, 80% of which can be attributed to climate change."</t>
  </si>
  <si>
    <t>Abrupt increase in north-east US extreme rainfall since 1996</t>
  </si>
  <si>
    <t>"The 1996 shift in Northeast EP can be attributed to both climate variability (especially AMV) and anthropogenic forcings (especially GHG), rather than either factor alone."</t>
  </si>
  <si>
    <t>Huang, H. et al., 2021: Rise in Northeast US extreme precipitation caused by Atlantic variability and climate change, Weather and Climate Extremes, DOI:10.1016/j.wace.2021.100351</t>
  </si>
  <si>
    <t>https://www.sciencedirect.com/science/article/pii/S221209472100044X</t>
  </si>
  <si>
    <t>Extreme precipitation events in Central Asia, 1961-2005</t>
  </si>
  <si>
    <t>"Results indicate that radiative forcing changes, mainly driven by human activities, have significantly augmented the extreme precipitation indices in Central Asia."</t>
  </si>
  <si>
    <t>Zou, S. et al., 2021: Attribution of changes in the trend and temporal non-uniformity of extreme precipitation events in Central Asia, Scientific Reports, DOI:10.1038/s41598-021-94486-w</t>
  </si>
  <si>
    <t>https://www.nature.com/articles/s41598-021-94486-w</t>
  </si>
  <si>
    <t xml:space="preserve">Extreme rainfall in Hami city in eastern Xinjiang, summer 2018 </t>
  </si>
  <si>
    <t>"[T]he fraction of attributable risk (FAR) value was 1.00 when the 2018 July‚ÄìAugust RX1day (11.52 mm) was marked as the threshold, supporting the claim of a significant anthropogenic influence on the risk of this extreme rainfall."</t>
  </si>
  <si>
    <t>Zou, S. et al., 2021: An extreme rainfall event in summer 2018 of Hami city in eastern Xinjiang, China, Advances in Climate Change Research, DOI:10.1016/j.accre.2021.10.005</t>
  </si>
  <si>
    <t>Advances in Climate Change Research</t>
  </si>
  <si>
    <t>https://www.sciencedirect.com/science/article/pii/S167492782100157X</t>
  </si>
  <si>
    <t>Extreme Meiyu rainfall in eastern China in 2020</t>
  </si>
  <si>
    <t>"[G]reenhouse gas (GHG) emissions have increased the probability by 44% as a result of atmospheric warming and moistening."</t>
  </si>
  <si>
    <t>Zhou, T. et al., 2021: Anthropogenic influence on extreme Meiyu rainfall in 2020 and its future risk, Science China Earth Sciences, DOI:10.1007/s11430-020-9771-8</t>
  </si>
  <si>
    <t>Science China Earth Sciences</t>
  </si>
  <si>
    <t>https://link.springer.com/article/10.1007/s11430-020-9771-8</t>
  </si>
  <si>
    <t>Mackenzie river flooding, 2012</t>
  </si>
  <si>
    <t>"No significant effect" of human-caused climate change identified.</t>
  </si>
  <si>
    <t>Hirabayashi , Y. et al., 2021: Anthropogenic climate change has changed frequency of past flood during 2010-2013, Progress in Earth and Planetary Science, DOI:10.1186/s40645-021-00431-w</t>
  </si>
  <si>
    <t>Progress in Earth and Planetary Science</t>
  </si>
  <si>
    <t>https://progearthplanetsci.springeropen.com/articles/10.1186/s40645-021-00431-w</t>
  </si>
  <si>
    <t>Fraser river flooding, 2012</t>
  </si>
  <si>
    <t>"Three snow-induced floods were enhanced [by climate change] (the Fraser in 2012, Sava in 2010, and Volga in 2012), which is due to increased precipitation."</t>
  </si>
  <si>
    <t>Magdalena river flooding, 2011</t>
  </si>
  <si>
    <t>"[T]he cause of five flood events (Magdalena in 2011, Amazon in 2012, Amur in 2013, Songhua in 2013, and Indus in 2010) was heavy rainfall, corresponding to the observed significant increases in heavy precipitation on a global scale, which has been shown to be the result of anthropogenic changes."</t>
  </si>
  <si>
    <t>Amazon river flooding, 2012</t>
  </si>
  <si>
    <t>Sava river flooding, 2010</t>
  </si>
  <si>
    <t>HRV,SRB,BIH</t>
  </si>
  <si>
    <t>Volga river flooding, 2012</t>
  </si>
  <si>
    <t>Amur river flooding, 2013</t>
  </si>
  <si>
    <t>Songhua river flooding, 2013</t>
  </si>
  <si>
    <t>Indus river flooding, 2010</t>
  </si>
  <si>
    <t>PAK</t>
  </si>
  <si>
    <t>Western Europe heavy rainfall, July 2021</t>
  </si>
  <si>
    <t>"Climate change increased the intensity of the maximum 1-day rainfall event in the summer season in this large region by about 3-19% compared to a global climate 1.2C cooler than today. The increase is similar for the 2-day event."</t>
  </si>
  <si>
    <t>Kreienkamp, F. et al. 2021: Rapid attribution of heavy rainfall events leading to the severe flooding in Western Europe during July 2021, World Weather Attribution</t>
  </si>
  <si>
    <t>https://www.worldweatherattribution.org/heavy-rainfall-which-led-to-severe-flooding-in-western-europe-made-more-likely-by-climate-change/</t>
  </si>
  <si>
    <t>Minas Gerais extreme rainfall, January 2020</t>
  </si>
  <si>
    <t>"Our findings suggest that human-induced climate change made this event &gt;70% more likely to occur."</t>
  </si>
  <si>
    <t>Dalagnol R., 2021: Extreme rainfall and its impacts in the Brazilian Minas Gerais state in January 2020: Can we blame climate change?, Climate Resilience and Sustainability, doi:10.1002/cli2.15</t>
  </si>
  <si>
    <t>Climate Resilience and Sustainability</t>
  </si>
  <si>
    <t>https://doi.org/10.1002/cli2.15</t>
  </si>
  <si>
    <t>Yangtze River extended rainy winter, 2018-19</t>
  </si>
  <si>
    <t>"Anthropogenic forcing reduced the probability of rainfall amount in the extended rainy winter of 2018/19 over the middle and lower reaches of the Yangtze River, China, by ~19%, but exerted no influence on the excessive rainy days."</t>
  </si>
  <si>
    <t>Hu, Z. et al., 2021: Was the Extended Rainy Winter 2018/19 over the Middle and Lower Reaches of the Yangtze River Driven by Anthropogenic Forcing? [in ‚ÄúExplaining Extreme Events of 2019 from a Climate Perspective‚Äù]. Bull. Amer. Meteor. Soc., DOI:10.1175/BAMS-D-20-0127.1</t>
  </si>
  <si>
    <t>Southern China extremely wet rainy season, 2019</t>
  </si>
  <si>
    <t>"Anthropogenic forcings have reduced the likelihood of heavy precipitation in southern China like the 2019 March‚ÄìJuly event by about 60%."</t>
  </si>
  <si>
    <t>Li, R. et al., 2021: Anthropogenic Influences on Heavy Precipitation during the 2019 Extremely Wet Rainy Season in Southern China [in ‚ÄúExplaining Extreme Events of 2019 from a Climate Perspective‚Äù]. Bull. Amer. Meteor. Soc., DOI:10.1175/BAMS-D-20-0135.1</t>
  </si>
  <si>
    <t>Red river flooding, 2011</t>
  </si>
  <si>
    <t>"Two snow-induced floods (the Red in 2011 and Missouri in 2011) were suppressed [by climate change], despite the increased precipitation, may be due to decreased snow and earlier snowmelt peaks due to warming."</t>
  </si>
  <si>
    <t>Missouri river flooding, 2011</t>
  </si>
  <si>
    <t>Mississippi river flooding, 2011</t>
  </si>
  <si>
    <t>"[O]ngoing climate change affected the occurrence of 64% (14 of 22) of historical floods from 2010 to 2013; they were enhanced in eight basins and suppressed in six."</t>
  </si>
  <si>
    <t>Lena river flooding, 2010</t>
  </si>
  <si>
    <t>"Suppressing" effect of human-caused climate change identified.</t>
  </si>
  <si>
    <t>Fitzroy river flooding, 2010</t>
  </si>
  <si>
    <t>Niger river flooding, 2010</t>
  </si>
  <si>
    <t>MLI,BFA</t>
  </si>
  <si>
    <t>Antwerp urban flooding, 1901‚Äì2000</t>
  </si>
  <si>
    <t>"It can therefore be concluded that the urban flooding in Antwerp is not attributable to anthropogenic climate impacts."</t>
  </si>
  <si>
    <t>Tabari, H. et al., 2021: Developing a framework for attribution analysis of urban pluvial flooding to human-induced climate impacts, Journal of Hydrology, DOI:10.1016/j.jhydrol.2021.126352</t>
  </si>
  <si>
    <t>https://www.sciencedirect.com/science/article/abs/pii/S0022169421003991?via%3Dihub</t>
  </si>
  <si>
    <t>Peace river flooding, 2011</t>
  </si>
  <si>
    <t>Saskatchewan river flooding, 2013</t>
  </si>
  <si>
    <t>Danube river flooding, 2013</t>
  </si>
  <si>
    <t>HRV,SRB,BIH,ROU,BGR</t>
  </si>
  <si>
    <t>Kuban river flooding, 2012</t>
  </si>
  <si>
    <t>Yalu river flooding, 2010</t>
  </si>
  <si>
    <t>Okavango river flooding, 2011</t>
  </si>
  <si>
    <t>MLI,BFA,BWA,AGO</t>
  </si>
  <si>
    <t>Murrumbidge &amp; Murray river flooding, 2012</t>
  </si>
  <si>
    <t>Increased outburst flood hazard from Lake Palcacocha due to human-induced glacier retreat</t>
  </si>
  <si>
    <t>"We conclude that it is virtually certain (&gt;99% probability) that the retreat of Palcaraju glacier to the present day cannot be explained by natural variability alone"</t>
  </si>
  <si>
    <t>Stuart-Smith, R. F. et al. 2021: Increased outburst flood hazard from Lake Palcacocha due to human-induced glacier retreat, Nature Geoscience, DOI:10.1038/s41561-021-00686-4</t>
  </si>
  <si>
    <t>Nature Geoscience</t>
  </si>
  <si>
    <t>https://www.nature.com/articles/s41561-021-00686-4</t>
  </si>
  <si>
    <t>Eastern US severe cold, November 2019</t>
  </si>
  <si>
    <t>"CMIP6 results find nonsignificant dynamical effects of anthropogenic climate change on such regional winds; thermodynamic effects alone decreased the probability of this cold event by 70%."</t>
  </si>
  <si>
    <t>Zhou, C. et al., 2021: Quantifying Human-Induced Dynamic and Thermodynamic Contributions to Severe Cold Outbreaks Like November 2019 in the Eastern United States [in ‚ÄúExplaining Extreme Events of 2019 from a Climate Perspective‚Äù]. Bull. Amer. Meteor. Soc., DOI:10.1175/BAMS-D-20-0171.1</t>
  </si>
  <si>
    <t>North Pacific marine heatwave, summer 2019</t>
  </si>
  <si>
    <t>"‚Ä¶[I]t is possible that the models underestimate the strength of the forced response in recent decades. Regardless, it is clear that large internal climate variability complicates the detectability of the forced [mixed layer depth signal] in observations."</t>
  </si>
  <si>
    <t>Amaya, D. J. et al., 2021: Are Long-Term Changes in Mixed Layer Depth Influencing North Pacific Marine Heatwaves? [in ‚ÄúExplaining Extreme Events of 2019 from a Climate Perspective‚Äù]. Bull. Amer. Meteor. Soc., DOI:10.1175/BAMS-D-20-0144.1</t>
  </si>
  <si>
    <t>Hurricane Dorian's extreme rainfall, 2019</t>
  </si>
  <si>
    <t>BHS</t>
  </si>
  <si>
    <t>"Anthropogenic climate change increased the likelihood of Hurricane Dorian‚Äôs extreme 3-hourly rainfall amounts and total accumulated rainfall by 8%‚Äì18% and 5%‚Äì10%, respectively."</t>
  </si>
  <si>
    <t>Reed, K. A. et al., 2021: Anthropogenic Influence on Hurricane Dorian‚Äôs Extreme Rainfall [in ‚ÄúExplaining Extreme Events of 2019 from a Climate Perspective‚Äù]. Bull. Amer. Meteor. Soc., DOI:10.1175/BAMS-D-20-0160.1</t>
  </si>
  <si>
    <t>Houston flooding from Hurricane Harvey, 2017</t>
  </si>
  <si>
    <t>"The cost of Hurricane Harvey attributable to anthropogenic global warming as $13bn dollars."</t>
  </si>
  <si>
    <t>Wehner, M. &amp; Sampson, C., 2021: Attributable human-induced changes in the magnitude of flooding in the Houston, Texas region during Hurricane Harvey, Climatic Change, DOI:10.1007/s10584-021-03114-z</t>
  </si>
  <si>
    <t>https://link.springer.com/article/10.1007%2Fs10584-021-03114-z</t>
  </si>
  <si>
    <t>Number of typhoons affecting South Korea in September 2019</t>
  </si>
  <si>
    <t>"A multimodel analysis indicates that the 2019 September record high number of typhoons affecting South Korea was contributed to mostly by the very strong convection over northwestern India with no discernible anthropogenic contribution."</t>
  </si>
  <si>
    <t>Min, S-K. et al., 2021: Has Global Warming Contributed to the Largest Number of Typhoons Affecting South Korea in September 2019? [in ‚ÄúExplaining Extreme Events of 2019 from a Climate Perspective‚Äù]. Bull. Amer. Meteor. Soc., DOI:10.1175/BAMS-D-20-0156.1</t>
  </si>
  <si>
    <t>Typhoon-induced torrential rainfall in central Vietnam, October 2020</t>
  </si>
  <si>
    <t>"[W]e find that‚Ä¶the effect of human-induced climate change contributing to this persistent extreme rainfall event is small compared to natural variability."</t>
  </si>
  <si>
    <t>Luu, L. N., 2021: Attribution of typhoon-induced torrential precipitation in Central Vietnam, October 2020, Climatic Change, DOI:10.1007/s10584-021-03261-3</t>
  </si>
  <si>
    <t>https://link.springer.com/article/10.1007/s10584-021-03261-3</t>
  </si>
  <si>
    <t>Alaska wildfires, July 2019</t>
  </si>
  <si>
    <t>Results indicate "a threefold increased risk of Alaska‚Äôs extreme fires during recent decades due to primarily anthropogenic ignition and secondarily climate-induced biofuel abundance."</t>
  </si>
  <si>
    <t>Yu, Y. et al., 2021: Increased Risk of the 2019 Alaskan July Fires due to Anthropogenic Activity [in ‚ÄúExplaining Extreme Events of 2019 from a Climate Perspective‚Äù]. Bull. Amer. Meteor. Soc., DOI:10.1175/BAMS-D-20-0154.1</t>
  </si>
  <si>
    <t>South-west China wildfire risk, spring 2019</t>
  </si>
  <si>
    <t>"The 2019 extreme wildfire in South China was largely related to both anthropogenic warming and El Nino event. They increased the weather-related risk of extreme wildfire by 7.2 times and 3.6 times, respectively."</t>
  </si>
  <si>
    <t>Du, J. et al., 2021: Attribution of the Extreme Drought-Related Risk of Wildfires in Spring 2019 over Southwest China [in ‚ÄúExplaining Extreme Events of 2019 from a Climate Perspective‚Äù]. Bull. Amer. Meteor. Soc., DOI:10.1175/BAMS-D-20-0165.1</t>
  </si>
  <si>
    <t>Australian bushfires, 2019-20</t>
  </si>
  <si>
    <t>2019-20</t>
  </si>
  <si>
    <t>"[W]e find that climate change has induced a higher weather-induced risk of such an extreme fire season. This trend is mainly driven by the increase of temperature extremes."</t>
  </si>
  <si>
    <t>van Oldenborgh, G. J. 2021: Attribution of the Australian bushfire risk to anthropogenic climate change, Nat. Hazards Earth Syst. Sci, DOI: 10.5194/nhess-21-941-2021</t>
  </si>
  <si>
    <t>https://nhess.copernicus.org/articles/21/941/2021/</t>
  </si>
  <si>
    <t>Global extreme fire weather, 1980-2005</t>
  </si>
  <si>
    <t>"Changes to temperature and relative humidity drive the largest shifts in extreme fire weather conditions; this is particularly apparent over the Amazon, where GHGs cause a seven-fold increase by 2080."</t>
  </si>
  <si>
    <t>Touma, D. et al., 2021: Human-driven greenhouse gas and aerosol emissions cause distinct regional impacts on extreme fire weather, Nature Communications, DOI:10.1038/s41467-020-20570-w</t>
  </si>
  <si>
    <t>https://www.nature.com/articles/s41467-020-20570-w</t>
  </si>
  <si>
    <t>Western US increased fire weather risk, 1979-2020</t>
  </si>
  <si>
    <t>"Both estimates [68% from observations and 88% from models] suggest that anthropogenic warming is the main cause for increasing fire weather and provide a likely range for the true anthropogenic contribution to the western US trend in vapour pressure deficit."</t>
  </si>
  <si>
    <t>Zhuang, Y. et al., 2021: Quantifying contributions of natural variability and anthropogenic forcings on increased fire weather risk over the western United States, PNAS, DOI:10.1073/pnas.2111875118</t>
  </si>
  <si>
    <t>https://www.pnas.org/doi/10.1073/pnas.2111875118</t>
  </si>
  <si>
    <t>August Complex ‚ÄúGigafire‚Äù</t>
  </si>
  <si>
    <t>"During August 2020, when the August Complex ‚ÄúGigafire‚Äù occurred in the western US, anthropogenic warming likely explains 50% of the unprecedented high vapour pressure deficit anomalies."</t>
  </si>
  <si>
    <t>Extreme fire activity in south central Alaska, 2019</t>
  </si>
  <si>
    <t>The "analysis suggests that the anthropogenic signal of increased fire risk had not yet emerged in 2019 because of the [model]‚Äôs internal variability."</t>
  </si>
  <si>
    <t>Bhatt, U. S. et al., 2021: Emerging Anthropogenic Influences on the Southcentral Alaska Temperature and Precipitation Extremes and Related Fires in 2019, Land, DOI:10.3390/land10010082</t>
  </si>
  <si>
    <t>Land</t>
  </si>
  <si>
    <t>https://www.mdpi.com/2073-445X/10/1/82</t>
  </si>
  <si>
    <t>Forest fires in Sweden, summer 2018</t>
  </si>
  <si>
    <t>"[W]e find a (non-significant) reduced probability of such events based on reanalyses, a small (non-significant) increased probability due to global warming up to now."</t>
  </si>
  <si>
    <t>Krikken, F. et al., 2021: Attribution of the role of climate change in the forest fires in Sweden 2018, Natural Hazards and Earth System Sciences, DOI:10.5194/nhess-21-2169-2021</t>
  </si>
  <si>
    <t>https://nhess.copernicus.org/articles/21/2169/2021/</t>
  </si>
  <si>
    <t>Susquehanna River extreme streamflow</t>
  </si>
  <si>
    <t>"Anthropogenic climate change has increased the probability of extreme Susquehanna River mean streamflows."</t>
  </si>
  <si>
    <t>Ross, A. C. et al., 2021: Anthropogenic Influences on Extreme Annual Streamflow into Chesapeake Bay from the Susquehanna River [in ‚ÄúExplaining Extreme Events of 2019 from a Climate Perspective‚Äù]. Bull. Amer. Meteor. Soc., DOI:10.1175/BAMS-D-20-0129.1</t>
  </si>
  <si>
    <t>Compound dry and hot events in China, 1971-2010</t>
  </si>
  <si>
    <t>Anthropogenic forcing is shown to contribute to the high likelihood of CDHEs in recent decades over most parts of China, with remarkable contributions in southwestern regions."</t>
  </si>
  <si>
    <t>Wu, X. et al., 2021: Anthropogenic influence on compound dry and hot events in China based on Coupled Model Intercomparison Project Phase 6 models, International Journal of Climatology, DOI:10.1002/joc.7473</t>
  </si>
  <si>
    <t>https://rmets.onlinelibrary.wiley.com/doi/abs/10.1002/joc.7473</t>
  </si>
  <si>
    <t>Yunnan extreme hot drought, spring-summer 2019</t>
  </si>
  <si>
    <t>"Anthropogenic influence has increased the risk of 2019 March‚ÄìJune hot and dry extremes over Yunnan province in southwestern China by 123%‚Äì157% and 13%‚Äì23%, respectively."</t>
  </si>
  <si>
    <t>Wang, S. et al., 2021: Attribution of 2019 Extreme Spring-Early Summer Hot Drought over Yunnan in Southwestern China [in ‚ÄúExplaining Extreme Events of 2019 from a Climate Perspective‚Äù]. Bull. Amer. Meteor. Soc., DOI:10.1175/BAMS-D-20-0121.1</t>
  </si>
  <si>
    <t>Changing risk of north-west Europe extreme hot &amp; dry summer of 1976</t>
  </si>
  <si>
    <t>Impacts of Minas Gerais extreme rainfall, January 2020</t>
  </si>
  <si>
    <t>"We estimate that &gt;90,000 people became temporarily homeless, and at least BRL 1.3bn ($240m) was lost in public and private sectors, of which 41% can be attributed to human-induced climate change."</t>
  </si>
  <si>
    <t>Mortality from UK heatwave, 2003</t>
  </si>
  <si>
    <t>Findings show that 1,117 "excess deaths are directly attributable to human-induced climate change".</t>
  </si>
  <si>
    <t>Clarke B. J. et al., 2021: Inventories of extreme weather events and impacts: Implications for loss and damage from and adaptation to climate extremes, Climate Risk Management, doi:10.1016/j.crm.2021.100285</t>
  </si>
  <si>
    <t>Climate Risk Management</t>
  </si>
  <si>
    <t>https://doi.org/10.1016/j.crm.2021.100285</t>
  </si>
  <si>
    <t>Mortality from UK heatwave, 2018</t>
  </si>
  <si>
    <t>Findings show that 432 "excess deaths are directly attributable to human-induced climate change".</t>
  </si>
  <si>
    <t>Damages from UK flooding, autumn 2000</t>
  </si>
  <si>
    <t>"Estimated attributable damages from UK flood events" to human-caused climate change amounts to $3.5bn.</t>
  </si>
  <si>
    <t>Damages from UK flooding, summer 2007</t>
  </si>
  <si>
    <t>"Estimated attributable damages from UK flood events" to human-caused climate change amounts to $4.2bn.</t>
  </si>
  <si>
    <t>Damages from UK flooding, winter 2013-14</t>
  </si>
  <si>
    <t>"Estimated attributable damages from UK flood events" to human-caused climate change amounts to $450m.</t>
  </si>
  <si>
    <t>Damages from UK flooding, winter 2015-16</t>
  </si>
  <si>
    <t>2015-26</t>
  </si>
  <si>
    <t>"Estimated attributable damages from UK flood events" to human-caused climate change amounts to $805m.</t>
  </si>
  <si>
    <t>Lesotho-South Africa drought and 2007 food crisis</t>
  </si>
  <si>
    <t>LSO</t>
  </si>
  <si>
    <t>"Climate change was found to be a critical driver that led to the 2007 crisis in Lesotho, aggravating an ongoing decline in food production in the country."</t>
  </si>
  <si>
    <t>Verschuur, J. et al., 2021: Climate change as a driver of food insecurity in the 2007 Lesotho-South Africa drought, Scientific Reports, DOI:https://doi.org/10.1038/s41598-021-83375-x</t>
  </si>
  <si>
    <t>https://www.nature.com/articles/s41598-021-83375-x</t>
  </si>
  <si>
    <t>Heat-related mortality attributable to climate change</t>
  </si>
  <si>
    <t>"Across all study countries, we find that 37.0% (range 20.5‚Äì76.3%) of warm-season heat-related deaths can be attributed to anthropogenic climate change and that increased mortality is evident on every continent."</t>
  </si>
  <si>
    <t>Vicedo-Cabrera, A. M., 2021: The burden of heat-related mortality attributable to recent human-induced climate change, Nature Climate Change, DOI:10.1038/s41558-021-01058-x</t>
  </si>
  <si>
    <t>https://www.nature.com/articles/s41558-021-01058-x</t>
  </si>
  <si>
    <t>Increasing US crop insurance losses, 1991-2017</t>
  </si>
  <si>
    <t>"[W]e estimate that county-level temperature trends have contributed $27.0bn ‚Äì or 19% ‚Äì of the national-level crop insurance losses over the 1991‚Äì2017 period."</t>
  </si>
  <si>
    <t>Diffenbaugh, N. S. et al., 2021: Historical warming has increased US crop insurance losses, Environmental Research Letters, DOI:10.1088/1748-9326/ac1223</t>
  </si>
  <si>
    <t>https://iopscience.iop.org/article/10.1088/1748-9326/ac1223</t>
  </si>
  <si>
    <t>Early growing period frost in France, March-April 2021</t>
  </si>
  <si>
    <t>"[H]uman-caused warming‚Ä¶affected the earlier occurrence of bud burst‚Ä¶thus exposing young leaves to more winter-like conditions with lower minimum temperatures and longer nights."</t>
  </si>
  <si>
    <t>Vautard, R. et al., 2021: Human influence on growing period frosts like the early april 2021 in Central France, World Weather Attribution</t>
  </si>
  <si>
    <t>https://www.worldweatherattribution.org/human-caused-climate-change-increased-the-likelihood-of-early-growing-period-frost-in-france/</t>
  </si>
  <si>
    <t>Individual responsibility for China 2022 heatwave impacts</t>
  </si>
  <si>
    <t>"A relatively simple technique finds sample individuals responsible for between 0.53 and 18.10 yuan"</t>
  </si>
  <si>
    <t>Lott. F. et al., 2021: Quantifying the contribution of an individual to making extreme weather events more likely. DOI: 10.1088/1748-9326/abe9e9</t>
  </si>
  <si>
    <t>https://iopscience.iop.org/article/10.1088/1748-9326/abe9e9</t>
  </si>
  <si>
    <t>Hurricane Sandy economic damages</t>
  </si>
  <si>
    <t>"We find that approximately $8.1bn of Sandy‚Äôs damages are attributable to climate-mediated anthropogenic sea level rise"</t>
  </si>
  <si>
    <t>Strauss. B. et al., 2021: Economic damages from Hurricane Sandy attributable to sea level rise caused by anthropogenic climate change, Nature Communications, DOI: 10.1038/s41467-021-22838-1</t>
  </si>
  <si>
    <t>https://www.nature.com/articles/s41467-021-22838-1</t>
  </si>
  <si>
    <t>Warm extremes over Asia's mid-high latitudes, 1979-2014</t>
  </si>
  <si>
    <t>"Briefly, the increased anthropogenic activity has exacerbated the warm extremes and soothed the cold extremes over the mid‚Äìhigh latitudes of Asia during the past decades."</t>
  </si>
  <si>
    <t>Jiang W. et al., 2022: Anthropogenic influence on extreme temperature changes over the mid‚Äìhigh latitudes of Asia, International Journal of Climatology, doi:10.1002/joc.7753</t>
  </si>
  <si>
    <t>https://doi.org/10.1002/joc.7753</t>
  </si>
  <si>
    <t>Record-breaking wet-bulb heat over southern China, September 2021</t>
  </si>
  <si>
    <t>"2021-like events would happen extremely rarely without anthropogenic warming‚Ä¶and have become a 1-in-16-year event in the factual world."</t>
  </si>
  <si>
    <t>WANG D.-Q. et al., 2022: Effects of anthropogenic forcing and atmospheric circulation on the record-breaking welt bulb heat event over southern China in September 2021, Advances in Climate Change Research, doi:10.1016/j.accre.2022.11.007</t>
  </si>
  <si>
    <t>https://doi.org/10.1016/j.accre.2022.11.007</t>
  </si>
  <si>
    <t>Record-breaking Antarctic Peninsula heatwave, 2022</t>
  </si>
  <si>
    <t>"The aggravated severity of the event can be largely ascribed to long-term summer warming of the Antarctic Peninsula."</t>
  </si>
  <si>
    <t>Gonz√°lez-Herrero S. et al., 2022: Climate warming amplified the 2020 record-breaking heatwave in the Antarctic Peninsula, Communications Earth and Environment, doi:10.1038/s43247-022-00450-5</t>
  </si>
  <si>
    <t>Communications Earth and Environment</t>
  </si>
  <si>
    <t>https://doi.org/10.1038/s43247-022-00450-5</t>
  </si>
  <si>
    <t>Strengthening temperature seasonality in the Mediterranean, 1950‚Äì2014</t>
  </si>
  <si>
    <t>"Anthropogenic forcing was found to play a major role in changes in the temperature seasonality."</t>
  </si>
  <si>
    <t>Feng X. et al., 2022: Amplification of the Temperature Seasonality in the Mediterranean Region Under Anthropogenic Climate Change, Geophysical Research Letters, doi:10.1029/2022GL099658</t>
  </si>
  <si>
    <t>https://doi.org/10.1029/2022GL099658</t>
  </si>
  <si>
    <t>Intensifying regional heatwaves across Eurasia, 1950-2018</t>
  </si>
  <si>
    <t>"[T]the intensifying Eurasian heatwave tendency is a combined result of both climate change and human activities."</t>
  </si>
  <si>
    <t>Wang G. et al., 2022: Fractional contribution of global warming and regional urbanization to intensifying regional heatwaves across Eurasia, Climate Dynamics, doi:10.1007/s00382-021-06054-7</t>
  </si>
  <si>
    <t>https://doi.org/10.1007/s00382-021-06054-7</t>
  </si>
  <si>
    <t>Heat discomfort days in China, 1961-2014</t>
  </si>
  <si>
    <t>"Further, the impacts of GHG and anthropogenic forcings on the HDDs (CDDs) are detectable over China, except for central and eastern China."</t>
  </si>
  <si>
    <t>Li W. et al., 2022: Detection and Attribution of Changes in Thermal Discomfort over China during 1961‚Äì2014 and Future Projections, Advances in Atmospheric Sciences, doi:10.1007/s00376-021-1168-x</t>
  </si>
  <si>
    <t>https://doi.org/10.1007/s00376-021-1168-x</t>
  </si>
  <si>
    <t>Record-breaking heat in north-western China, July-August 2015</t>
  </si>
  <si>
    <t>Using different approaches, the study finds that "anthropogenic forcing has increased the likelihood of hot extremes" like those seen in 2015 by a factor of 27, 12 or 21.</t>
  </si>
  <si>
    <t>Zhang W. et al., 2022: Understanding Differences in Event Attribution Results Arising from Modeling Strategy, Journal of Meteorological Research, doi:10.1007/s13351-022-1109-3</t>
  </si>
  <si>
    <t>Journal of Meteorological Research</t>
  </si>
  <si>
    <t>https://doi.org/10.1007/s13351-022-1109-3</t>
  </si>
  <si>
    <t>Northern hemisphere concurrent large heatwaves, 1979-2019</t>
  </si>
  <si>
    <t>"Their increasing occurrence is mainly driven by warming baseline temperatures due to global heating."</t>
  </si>
  <si>
    <t>Rogers C.D.W. et al., 2022: Sixfold Increase in Historical Northern hemisphere Concurrent Large Heatwaves Driven by Warming and Changing Atmospheric Circulations, Journal of Climate, doi:10.1175/JCLI-D-21-0200.1</t>
  </si>
  <si>
    <t>https://doi.org/10.1175/JCLI-D-21-0200.1</t>
  </si>
  <si>
    <t>South Korea heatwave, October 2021</t>
  </si>
  <si>
    <t>"GCM ensembles indicate that the the October 2021 South Korean heatwave was extremely unlikely to occur without human influences"</t>
  </si>
  <si>
    <t>Kim, Y. et al., 2022: Attribution of the Unprecedented 2021 October Heatwave in South Korea [in ‚ÄúExplaining Extreme Events of 2021 and 2022 from a Climate Perspective‚Äù]. Bull. Amer. Meteor. Soc., DOI: 10.1175/BAMS-D-22-0124.1</t>
  </si>
  <si>
    <t>https://journals.ametsoc.org/view/journals/bams/103/12/BAMS-D-22-0124.1.xml</t>
  </si>
  <si>
    <t>East Asia record heat, February 2021</t>
  </si>
  <si>
    <t>"Human-induced warming is estimated to have increased the occurrence probability of events like the record-breaking warm February in East Asia by a factor of 4‚Äì20."</t>
  </si>
  <si>
    <t>Xie, J.  et al., 2022: Record High Warm 2021 February Temperature over East Asia [in ‚ÄúExplaining Extreme Events of 2021 and 2022 from a Climate Perspective‚Äù]. Bull. Amer. Meteor. Soc., DOI: 10.1175/BAMS-D-22-0139.1</t>
  </si>
  <si>
    <t>https://journals.ametsoc.org/view/journals/bams/103/12/BAMS-D-22-0139.1.xml</t>
  </si>
  <si>
    <t>South America extreme heat, 2022</t>
  </si>
  <si>
    <t>"Human-caused climate change made the event about 60 times more. Alternatively, a heatwave with a similar probability would be about 1.4C less hot in a world that had not been warmed by human activities."</t>
  </si>
  <si>
    <t>Rivera, J. et al. 2022: Climate change made record breaking early season heat in Argentina and Paraguay about 60 times more likely, World Weather Attribution</t>
  </si>
  <si>
    <t>https://www.worldweatherattribution.org/climate-change-made-record-breaking-early-season-heat-in-argentina-and-paraguay-about-60-times-more-likely/</t>
  </si>
  <si>
    <t>UK 40C heat, July 2022</t>
  </si>
  <si>
    <t>"Human-caused climate change made the event at least 10 times more likely. In the models, the same event would be about 2C less hot in a 1.2C cooler world."</t>
  </si>
  <si>
    <t>Zachariah, M. et al, 2022: Without human-caused climate change temperatures of 40¬∞C in the UK would have been extremely unlikely, World Weather Attribution</t>
  </si>
  <si>
    <t>https://www.worldweatherattribution.org/without-human-caused-climate-change-temperatures-of-40c-in-the-uk-would-have-been-extremely-unlikely/</t>
  </si>
  <si>
    <t>Lake heatwaves over the past few decades</t>
  </si>
  <si>
    <t>"We estimated that 94% of severe heatwaves observed in recent decades have an anthropogenic contribution"</t>
  </si>
  <si>
    <t>Woolway, R. I. et al, 2022: Severe Lake Heatwaves Attributable to Human-Induced Global Warming, Geophysical Research Letters, DOI: 10.1029/2021GL097031</t>
  </si>
  <si>
    <t>https://agupubs.onlinelibrary.wiley.com/doi/10.1029/2021GL097031</t>
  </si>
  <si>
    <t>Western Europe's extremely warm May of 2020</t>
  </si>
  <si>
    <t>"The extremely warm May of 2020 in western Europe was favoured by persistent high pressure, but human influence is also estimated to have made such events 40 times more likely."</t>
  </si>
  <si>
    <t>Christidis, N. &amp; Stott, P. A., 2022: Anthropogenic Climate Change and the Record-High Temperature of May 2020 in Western Europe [in ‚ÄúExplaining Extreme Events of 2020 from a Climate Perspective‚Äù]. Bull. Amer. Meteor. Soc., DOI:10.1175/BAMS-D-21-0128.1</t>
  </si>
  <si>
    <t>https://www.ametsoc.org/ams/assets/File/publications/EEEin2020/christidis_final.pdf</t>
  </si>
  <si>
    <t>India &amp; Pakistan heatwave, May 2022</t>
  </si>
  <si>
    <t>IND,PAK</t>
  </si>
  <si>
    <t>"Because of climate change, the probability of an event such as that in 2022 has increased by a factor of about 30."</t>
  </si>
  <si>
    <t>Zachariah, M. et al. 2022: Climate Change made devastating early heat in India and Pakistan 30 times more likely, World Weather Attribution</t>
  </si>
  <si>
    <t>https://www.worldweatherattribution.org/climate-change-made-devastating-early-heat-in-india-and-pakistan-30-times-more-likely/</t>
  </si>
  <si>
    <t>North India &amp; Pakistan heatwave, May 2022</t>
  </si>
  <si>
    <t>"The analysis suggests that human influence has increased the likelihood of extreme April-May temperature anomalies by a factor of about 100."</t>
  </si>
  <si>
    <t>Christidis, N. , 2022: The heatwave in North India and Pakistan in April-May 2022, Met Office</t>
  </si>
  <si>
    <t>https://www.metoffice.gov.uk/binaries/content/assets/metofficegovuk/pdf/research/climate-science/attribution/indian_heatwave_2022.pdf</t>
  </si>
  <si>
    <t>Pre-term births in China due to heat over 2010-20</t>
  </si>
  <si>
    <t>2010-22</t>
  </si>
  <si>
    <t>"In simulated scenarios, 25.8% of heatwave-related preterm births per year on average can be attributed to anthropogenic climate change, which further result in substantial human capital losses, estimated at over $1 billion costs."</t>
  </si>
  <si>
    <t>Zhang. Y. et al., 2022: The burden of heatwave-related preterm births and associated human capital losses in China, Nature Communications, DOI: 10.1038/s41467-022-35008-8</t>
  </si>
  <si>
    <t>https://www.nature.com/articles/s41467-022-35008-8</t>
  </si>
  <si>
    <t>Summer heat-related illness in North Carolina, 2011-16</t>
  </si>
  <si>
    <t>2011-16</t>
  </si>
  <si>
    <t>"About 3 out of 20 heat-realteed illness visits are attributable to anthropogenic climate change in Coastal and Piedmont regions."</t>
  </si>
  <si>
    <t>Puvvula. J. et al., 2022: Estimating the Burden of Heat-Related Illness Morbidity Attributable to Anthropogenic Climate Change in North Carolina, GeoHealth, DOI:10.1029/2022GH000636</t>
  </si>
  <si>
    <t>GeoHealth</t>
  </si>
  <si>
    <t>https://agupubs.onlinelibrary.wiley.com/doi/10.1029/2022GH000636</t>
  </si>
  <si>
    <t>Heat-related child mortality in Africa, 1995-2020</t>
  </si>
  <si>
    <t>"By 2009, heat-related child mortality was double what it would have been without climate change"</t>
  </si>
  <si>
    <t>Chapman. S. et al., 2022: Past and projected climate change impacts on heat-related child mortality in Africa, Environmental Research Letters, DOI: 10.1088/1748-9326/ac7ac5</t>
  </si>
  <si>
    <t>https://iopscience.iop.org/article/10.1088/1748-9326/ac7ac5</t>
  </si>
  <si>
    <t>Tibetan Plateau extremely low solar radiation, 2021</t>
  </si>
  <si>
    <t>"The 2021 low solar radiation over southeastern Tibetan Plateau was mainly caused by abnormally strong southerlies and further enhanced by anthropogenic aerosols and [greenhouse gas]-induced warming, and consequently reduced vegetation growth."</t>
  </si>
  <si>
    <t>Yanyi, H.  et al., 2022: Causes of the extremely low solar radiation in the 2021 growing season over southeastern Tibetan Plateau and its impact on vegetation growth [in ‚ÄúExplaining Extreme Events of 2021 and 2022 from a Climate Perspective‚Äù]. Bull. Amer. Meteor. Soc., DOI: 10.1175/BAMS-D-22-0122.1</t>
  </si>
  <si>
    <t>https://ametsoc.net/eee/2021_22/AcceptedMS_BAMS-D-22-0122.pdf</t>
  </si>
  <si>
    <t>North American 'megadrought', 2021</t>
  </si>
  <si>
    <t>"We show that after exceptional drought severity in 2021, ~19% of which is attributable to anthropogenic climate trends‚Ä¶"</t>
  </si>
  <si>
    <t>Williams A.P. et al., 2022: Rapid intensification of the emerging southwestern North American megadrought in 2020‚Äì2021, Nature Climate Change, doi:10.1038/s41558-022-01290-z</t>
  </si>
  <si>
    <t>https://doi.org/10.1038/s41558-022-01290-z</t>
  </si>
  <si>
    <t>Iran meteorological drought, 2020-21</t>
  </si>
  <si>
    <t>2020-21</t>
  </si>
  <si>
    <t>IRN</t>
  </si>
  <si>
    <t>"CMIP6 simulations suggest that the 2020/21-like severe and long-lasting Iran droughts have become more probable by at least 50% due mainly to anthropogenic greenhouse gas increases."</t>
  </si>
  <si>
    <t>Kam, J. et al., 2022: Human Contribution to 2020/21-like Persistent Iran Meteorological Droughts [in ‚ÄúExplaining Extreme Events of 2021 and 2022 from a Climate Perspective‚Äù]. Bull. Amer. Meteor. Soc., DOI: 10.1175/BAMS-D-22-0149.1</t>
  </si>
  <si>
    <t>https://journals.ametsoc.org/view/journals/bams/103/12/BAMS-D-22-0149.1.xml</t>
  </si>
  <si>
    <t>June-August north-hemisphere extratropics drought, 2022</t>
  </si>
  <si>
    <t>"Human-induced climate change made the observed soil moisture drought much more likely, by a factor of at least 20 for the root zone soil moisture and at least 5 for the surface soil moisture"</t>
  </si>
  <si>
    <t>Schumacher, D. et al. 2022: High temperatures exacerbated by climate change made 2022 Northern hemisphere droughts more likely, World Weather Attribution</t>
  </si>
  <si>
    <t>https://www.worldweatherattribution.org/high-temperatures-exacerbated-by-climate-change-made-2022-northern-hemisphere-droughts-more-likely/</t>
  </si>
  <si>
    <t>West-central Europe drought, June-August 2022</t>
  </si>
  <si>
    <t>"Human-induced climate change made the 2022 root zone soil moisture drought about 3-4 times more likely,  and the surface soil moisture drought about 5-6 times more likely."</t>
  </si>
  <si>
    <t>North American 'megadrought', 2020‚Äì21</t>
  </si>
  <si>
    <t>"The multimodel mean anthropogenic climate change trends account for 42% of the southwestern North America soil moisture anomaly in 2000-21 and 19% in 2021."</t>
  </si>
  <si>
    <t>Willians, A. P. et al., 2022: Rapid intensification of the emerging southwestern North American megadrought in 2020‚Äì2021, Nature climate change, DOI:10.1038/s41558-022-01290-z</t>
  </si>
  <si>
    <t>https://www.nature.com/articles/s41558-022-01290-z</t>
  </si>
  <si>
    <t>Record low North American monsoon rainfall in 2020</t>
  </si>
  <si>
    <t>"Model experiments suggest climate change increased the risk for record low American Southwest precipitation in June‚ÄìSeptember 2020, but confidence is low due to model biases and no significant observed trends."</t>
  </si>
  <si>
    <t>Hoell, A. et al., 2022: Record Low North American Monsoon Rainfall in 2020 Reignites Drought over the American Southwest. [in ‚ÄúExplaining Extreme Events of 2020 from a Climate Perspective‚Äù]. Bull. Amer. Meteor. Soc., DOI:10.1175/BAMS-D-21-0129.1</t>
  </si>
  <si>
    <t>https://www.ametsoc.org/ams/assets/File/publications/EEEin2020/hoell_final.pdf</t>
  </si>
  <si>
    <t>Autumn drought trend over China, 1961-2014</t>
  </si>
  <si>
    <t>"This result clearly indicates that anthropogenic climate change plays a dominant role in the enhancement of autumn drought in China."</t>
  </si>
  <si>
    <t>Zhang, X. et al., 2022: Role of Anthropogenic Climate Change in Autumn Drought Trend over China from 1961 to 2014, Journal of Meteorological Research, DOI:10.1007/s13351-022-1178-3</t>
  </si>
  <si>
    <t>https://link.springer.com/article/10.1007/s13351-022-1178-3</t>
  </si>
  <si>
    <t>South-western China extreme drought, 2020</t>
  </si>
  <si>
    <t>"Anthropogenic impacts on the intensity, duration, and severity of drought are not detectable."</t>
  </si>
  <si>
    <t>Tan X. et al., 2022: Detection and attribution of the decreasing precipitation and extreme drought 2020 in southeastern China, Journal of Hydrology, doi:10.1016/j.jhydrol.2022.127996</t>
  </si>
  <si>
    <t>https://doi.org/10.1016/j.jhydrol.2022.127996</t>
  </si>
  <si>
    <t>South America drought, 2022</t>
  </si>
  <si>
    <t>"The models show that low rainfall events decrease‚Ä¶although this trend is again not significant and is compatible with natural variability. Thus, we cannot attribute the low rainfall to climate change."</t>
  </si>
  <si>
    <t>Arias, P. et al. 2023: Vulnerability and high temperatures exacerbate impacts of ongoing drought in Central South America, World Weather Attribution</t>
  </si>
  <si>
    <t>https://www.worldweatherattribution.org/vulnerability-and-high-temperatures-exacerbate-impacts-of-ongoing-drought-in-central-south-america/</t>
  </si>
  <si>
    <t>Increasing extreme rainfall over Asian monsoon region, 1950-2014</t>
  </si>
  <si>
    <t>"Our results provide evidence that anthropogenic greenhouse gases (mainly CO2) are the prime external factor influencing the increase of AM's extreme precipitation."</t>
  </si>
  <si>
    <t>Dong T. et al., 2022: Detection and attribution of extreme precipitation events over the Asian monsoon region, Weather and Climate Extremes, doi:10.1016/j.wace.2022.100497</t>
  </si>
  <si>
    <t>https://doi.org/10.1016/j.wace.2022.100497</t>
  </si>
  <si>
    <t>Western US 'precipitation roller coaster', 2021</t>
  </si>
  <si>
    <t>The fraction of attributable risk framework reveals that the 2021 extreme [hydroclimatic intensity] is more likely to occur with anthropogenic forcing‚Ä¶than natural forcing alone.</t>
  </si>
  <si>
    <t>Zhang W. et al., 2022: The Role of Anthropogenic Forcing in Western United States Hydroclimate Extremes, Geophysical Research Letters, doi:10.1029/2022GL100659</t>
  </si>
  <si>
    <t>https://doi.org/10.1029/2022GL100659</t>
  </si>
  <si>
    <t>Henan extreme precipitation, 2021</t>
  </si>
  <si>
    <t>"It is found that warming may lead to significant intensification of both regional-scale (10‚Äì14% per C), depending on convective organization) and station-scale precipitation extremes (7‚Äì9% per C)."</t>
  </si>
  <si>
    <t>Qin H. et al., 2022: Climate change attribution of the 2021 Henan extreme precipitation: Impacts of convective organization, Science China Earth Sciences, doi:10.1007/s11430-022-9953-0</t>
  </si>
  <si>
    <t>https://doi.org/10.1007/s11430-022-9953-0</t>
  </si>
  <si>
    <t>Rainfall extremes across China, 1961-2014</t>
  </si>
  <si>
    <t>"Intensified precipitation extremes can be attributed to human influence dominated by the [greenhouse gas] effect."</t>
  </si>
  <si>
    <t>Xu H. et al., 2022: Detectable Human Influence on Changes in Precipitation Extremes Across China, Earth's Future, doi:10.1029/2021EF002409</t>
  </si>
  <si>
    <t>https://doi.org/10.1029/2021EF002409</t>
  </si>
  <si>
    <t>Eastern north-east Brazil floods &amp; landslides, May 2022</t>
  </si>
  <si>
    <t>"[H]uman-induced climate change is, at least in part, responsible for the increase in likelihood and intensity of heavy rainfall events as observed in May 2022."</t>
  </si>
  <si>
    <t>Das Chagas Vasconcelos Junior, F. et al., 2022: An attribution study of very intense rainfall events in Eastern Northeast Brazil, Weather and Climate Extremes, doi:10.1016/j.wace.2024.100699</t>
  </si>
  <si>
    <t>https://doi.org/10.1016/j.wace.2024.100699</t>
  </si>
  <si>
    <t>UK extremely wet May, 2021</t>
  </si>
  <si>
    <t>"Human influence and persistent low pressure are estimated to make extreme May rainfall in the United Kingdom, as in year 2021, about 1.5 and 3.5 times more likely, respectively."</t>
  </si>
  <si>
    <t>Christidis, N, et al., 2022: The Extremely Wet May of 2021 in the United Kingdom [in ‚ÄúExplaining Extreme Events of 2021 and 2022 from a Climate Perspective‚Äù]. Bull. Amer. Meteor. Soc., DOI: 10.1175/BAMS-D-22-0108.1</t>
  </si>
  <si>
    <t>https://journals.ametsoc.org/view/journals/bams/103/12/BAMS-D-22-0108.1.xml</t>
  </si>
  <si>
    <t>Northern China wettest September, 2021</t>
  </si>
  <si>
    <t>"Greenhouse gas forcing has increased the likelihood of events like the 2021 wettest September in northern China by approximately twofold."</t>
  </si>
  <si>
    <t>Hu, T.  et al., 2022: Anthropogenic Influence on the 2021 Wettest September in Northern China [in ‚ÄúExplaining Extreme Events of 2021 and 2022 from a Climate Perspective‚Äù]. Bull. Amer. Meteor. Soc., DOI: 10.1175/BAMS-D-22-0156.1</t>
  </si>
  <si>
    <t>https://ametsoc.net/eee/2021_22/AcceptedMS_BAMS-D-22-0156.pdf</t>
  </si>
  <si>
    <t>May-October 2022 flooding over West Africa</t>
  </si>
  <si>
    <t>"Climate change exacerbated heavy rainfall leading to large scale flooding in highly vulnerable communities in west Africa."</t>
  </si>
  <si>
    <t>Zachariah, M. et al: 2022: Climate change exacerbated heavy rainfall leading to large scale flooding in highly vulnerable communities in West Africa, World Weather Attribution</t>
  </si>
  <si>
    <t>https://www.worldweatherattribution.org/climate-change-exacerbated-heavy-rainfall-leading-to-large-scale-flooding-in-highly-vulnerable-communities-in-west-africa/</t>
  </si>
  <si>
    <t>Brazil flooding, May-June 2022</t>
  </si>
  <si>
    <t>"Rainfall events as rare as these, that occurred in a 1.2C cooler climate, would have been approximately a fifth less intense."</t>
  </si>
  <si>
    <t>Zachariah, M. et al, 2022: Climate change increased heavy rainfall, hitting vulnerable communities in Eastern Northeast Brazil, World Weather Attribution</t>
  </si>
  <si>
    <t>https://www.worldweatherattribution.org/climate-change-increased-heavy-rainfall-hitting-vulnerable-communities-in-eastern-northeast-brazil/</t>
  </si>
  <si>
    <t>Record-breaking winter precipitation event over Beijing in February 2020</t>
  </si>
  <si>
    <t>"Precipitation in Beijing during February 2020 was the highest since 1951. Anthropogenic influences contributed to a 52.9% increase in the likelihood of circulation anomalies associated with similar extreme precipitations."</t>
  </si>
  <si>
    <t>Pei, L. et al., 2022: The Contribution of Human-Induced Atmospheric Circulation Changes to the Record-Breaking Winter Precipitation Event over Beijing in February 2020 [in ‚ÄúExplaining Extreme Events of 2020 from a Climate Perspective‚Äù]. Bull. Amer. Meteor. Soc., DOI:10.1175/BAMS-D-21-0153.1</t>
  </si>
  <si>
    <t>https://www.ametsoc.org/ams/assets/File/publications/EEEin2020/10_chen_210153.pdf</t>
  </si>
  <si>
    <t>Extreme dry-wet contrast over south China in 2020</t>
  </si>
  <si>
    <t>"The extreme precipitation and heatwave led to a 1-in-183-year extreme dry‚Äìwet contrast over South China in the 2020 summer. Anthropogenic influences increased the risk of such extremes by at least 3 times."</t>
  </si>
  <si>
    <t>Du, J. et al., 2022: Anthropogenic Influences on 2020 Extreme Dry‚ÄìWet Contrast over South China [in ‚ÄúExplaining Extreme Events of 2020 from a Climate Perspective‚Äù]. Bull. Amer. Meteor. Soc., DOI:10.1175/BAMS-D-21-0176.1</t>
  </si>
  <si>
    <t>https://www.ametsoc.org/ams/assets/File/publications/EEEin2020/12_Wang_210176.pdf</t>
  </si>
  <si>
    <t>Heavy rainfall in south-western China in August 2020</t>
  </si>
  <si>
    <t>"Atmospheric circulation explained about 47% of the observed intensity of the heavy rainfall event in mid-August 2020 in southwestern China, and anthropogenic forcings have roughly doubled the likelihood of such heavy rainfall."</t>
  </si>
  <si>
    <t>Qian, C. et al., 2022: Heavy Rainfall Event in Mid-August 2020 in Southwestern China: Contribution of Anthropogenic Forcings and Atmospheric Circulation [in ‚ÄúExplaining Extreme Events of 2020 from a Climate Perspective‚Äù]. Bull. Amer. Meteor. Soc., DOI:10.1175/BAMS-D-21-0233.1</t>
  </si>
  <si>
    <t>https://www.ametsoc.org/ams/assets/File/publications/EEEin2020/18_Qian_210233_final.pdf</t>
  </si>
  <si>
    <t>Atmospheric river that contributed to California's Oroville Dam crisis, February 2017</t>
  </si>
  <si>
    <t>"We estimate that climate change to date results in ~11% and ~15% increase in precipitation over the Feather River Basin in northern California for the first and second pulses."</t>
  </si>
  <si>
    <t>Michaelis, A. C. et al., 2022: Atmospheric River Precipitation Enhanced by Climate Change: A Case Study of the Storm That Contributed to California's Oroville Dam Crisis, Earth's Future, DOI:10.1029/2021EF002537</t>
  </si>
  <si>
    <t>https://agupubs.onlinelibrary.wiley.com/doi/10.1029/2021EF002537</t>
  </si>
  <si>
    <t>British Columbia floods, November 2021</t>
  </si>
  <si>
    <t>For two-day rainfall, "the probability of events at least this large has been increased by a best estimate of 45% by human-induced climate change."</t>
  </si>
  <si>
    <t>Gillett, N. P. et al., 2022: Human influence on the 2021 British Columbia floods, Weather and Climate Extremes, DOI:10.1016/j.wace.2022.100441</t>
  </si>
  <si>
    <t>https://www.sciencedirect.com/science/article/pii/S2212094722000287</t>
  </si>
  <si>
    <t>Global trends in extreme 1- and 5-day rainfall, 1950-2014</t>
  </si>
  <si>
    <t>"The influence of anthropogenic forcings on extreme precipitation is detected over the global land area, three continental regions (the western Northern hemisphere, western Eurasia, and eastern Eurasia), and many smaller IPCC regions."</t>
  </si>
  <si>
    <t>Sun, Q. et al., 2022: Quantifying the Human Influence on the Intensity of Extreme 1- and 5-Day Precipitation Amounts at Global, Continental, and Regional Scales, Journal of Climate, DOI:10.1175/JCLI-D-21-0028.1</t>
  </si>
  <si>
    <t>https://journals.ametsoc.org/view/journals/clim/35/1/JCLI-D-21-0028.1.xml</t>
  </si>
  <si>
    <t xml:space="preserve">Seasonal rainfall extremes in Europe, 1901-2018 </t>
  </si>
  <si>
    <t>"[T]he models suggest that human influence alters characteristics of seasonal extremes, with the frequency of high precipitation extremes increasing everywhere except the Mediterranean basin."</t>
  </si>
  <si>
    <t>Christidis, N. &amp; Stott, P., 2022: Human influence on seasonal precipitation in Europe, Journal of Climate, DOI:10.1175/JCLI-D-21-0637.1</t>
  </si>
  <si>
    <t>https://journals.ametsoc.org/view/journals/clim/aop/JCLI-D-21-0637.1/JCLI-D-21-0637.1.xml</t>
  </si>
  <si>
    <t>Devastating flooding in eastern South Africa, April 2022</t>
  </si>
  <si>
    <t>"We conclude that greenhouse gas and aerosol emissions are (at least in part) responsible for the observed increases [in rainfall]."</t>
  </si>
  <si>
    <t>Pinto, I. et al., 2022: Climate change exacerbated rainfall causing devastating flooding in eastern South Africa, World Weather Attribution</t>
  </si>
  <si>
    <t>https://www.worldweatherattribution.org/climate-change-exacerbated-rainfall-causing-devastating-flooding-in-eastern-south-africa/</t>
  </si>
  <si>
    <t>Record-breaking mei-yu rainfall of 2020</t>
  </si>
  <si>
    <t>"The record-breaking mei-yu rainfall amount of 2020 around the Yangtze River decreased by approximately 9.2%‚Äì14.1% due to the post-1980 regional climate change in Asia."</t>
  </si>
  <si>
    <t>Ma, Y. et al., 2022: Was the Record-Breaking Mei-yu of 2020 Enhanced by Regional Climate Change? [in ‚ÄúExplaining Extreme Events of 2020 from a Climate Perspective‚Äù]. Bull. Amer. Meteor. Soc., DOI:10.1175/BAMS-D-21-0187.1</t>
  </si>
  <si>
    <t>https://www.ametsoc.org/ams/assets/File/publications/EEEin2020/13_Hu_210187.pdf</t>
  </si>
  <si>
    <t>Record-breaking June-July mei-yu rainfall in 2020</t>
  </si>
  <si>
    <t>"Anthropogenic forcing has approximately halved the probability of 2020 June‚ÄìJuly persistent heavy mei-yu rainfall event based on HadGEM3-GA6 simulations without considering the COVID-induced aerosol emission reduction."</t>
  </si>
  <si>
    <t>Tang, H. et al., 2022: Reduced Probability of 2020 June‚ÄìJuly Persistent Heavy Mei-yu Rainfall Event in the Middle to Lower Reaches of the Yangtze River Basin under Anthropogenic Forcing [in ‚ÄúExplaining Extreme Events of 2020 from a Climate Perspective‚Äù]. Bull. Amer. Meteor. Soc., DOI:10.1175/BAMS-D-21-0167.1</t>
  </si>
  <si>
    <t>https://www.ametsoc.org/ams/assets/File/publications/EEEin2020/14_Tang_210167.pdf</t>
  </si>
  <si>
    <t>Record-breaking mei-yu in the Yangtze River Valley in 2020</t>
  </si>
  <si>
    <t>"Anthropogenic forcing has likely reduced the probability of the 2020 June‚ÄìJuly mei-yu in the Yangtze River Valley by approximately 54%; however, the anomalous circulation of 2020 favoured the occurrence of heavy precipitation."</t>
  </si>
  <si>
    <t>Lu, C. et al., 2022: The 2020 Record-Breaking Mei-yu in the Yangtze River Valley of China: The Role of Anthropogenic Forcing and Atmospheric Circulation [in ‚ÄúExplaining Extreme Events of 2020 from a Climate Perspective‚Äù]. Bull. Amer. Meteor. Soc., DOI:10.1175/BAMS-D-21-0161.1</t>
  </si>
  <si>
    <t>https://www.ametsoc.org/ams/assets/File/publications/EEEin2020/16_Sun_210161.pdf</t>
  </si>
  <si>
    <t xml:space="preserve">Catastrophic floods and landslides in eastern north-east Brazil, May 2022 </t>
  </si>
  <si>
    <t>"[A]ll models exhibit systematic errors in precipitation magnitudes‚Ä¶We can therefore not quantify the role of climate change in the observed increase in likelihood and intensity."</t>
  </si>
  <si>
    <t>Zachariah, M. et al., 2022: Climate change increased heavy rainfall, hitting vulnerable communities in eastern north-east Brazil, World Weather Attribution</t>
  </si>
  <si>
    <t>Winter storm Filomena, January 2021</t>
  </si>
  <si>
    <t>"We can state that the results are in line with the expected climate-change trends."</t>
  </si>
  <si>
    <t>Faranda D. et al., 2022: A climate-change attribution retrospective of some impactful weather extremes of 2021, Weather and Climate Dynamics, doi:10.5194/wcd-3-1311-2022</t>
  </si>
  <si>
    <t>Weather and Climate Dynamics</t>
  </si>
  <si>
    <t>https://doi.org/10.5194/wcd-3-1311-2022</t>
  </si>
  <si>
    <t>Mediterranean heatwave, August 2021</t>
  </si>
  <si>
    <t>ESP,FRA,ITA</t>
  </si>
  <si>
    <t>"In summary, our analysis‚Ä¶shows the predominance of the thermodynamic effects of climate change on the heatwave, with a clear warming signal in the analogues, which is higher than that of the global average."</t>
  </si>
  <si>
    <t>Westphalia floods, July 2021</t>
  </si>
  <si>
    <t>BEL,NLD,DEU</t>
  </si>
  <si>
    <t>"[A]ttributing this event to climate change requires disentangling the possible role of AMO versus global warming."</t>
  </si>
  <si>
    <t>Exceptional' cold spell in France, spring 2021</t>
  </si>
  <si>
    <t>"We can conclude that this cold spell would have led to temperatures 2-4C colder without anthropogenic forcing."</t>
  </si>
  <si>
    <t>Scandinavian cold spell, November 2021</t>
  </si>
  <si>
    <t>SWE,NOR</t>
  </si>
  <si>
    <t>"[T]he atmospheric configuration driving cold spells such as the November 2021 episode has not become more unusual with climate change and that the intensity of the cold spells engendered by similar atmospheric configurations has not weakened significantly."</t>
  </si>
  <si>
    <t>Po Valley tornado outbreak, September 2021</t>
  </si>
  <si>
    <t>ITA</t>
  </si>
  <si>
    <t>"Our analysis‚Ä¶shows a clear increase in temperature of the analogues of this event in the factual period. This is compatible with the occurrence of more favorable environments for tornadoes due to climate change."</t>
  </si>
  <si>
    <t>Hurricane Ida, August 2021</t>
  </si>
  <si>
    <t>"[I]t is hard to disentangle changes in the type of events that would occur in the area and the impact of climate change on each type of event."</t>
  </si>
  <si>
    <t>Medicane Apollo, October 2021</t>
  </si>
  <si>
    <t>"Our analysis highlights the potential intensification of precipitation associated with cyclones around the island of Sicily‚Ä¶However, we point to the black swan nature of this storm compared to its analogues and therefore to a careful interpretation of the attribution results/"</t>
  </si>
  <si>
    <t>Kenya's extreme March-April-May rainfall, 2012</t>
  </si>
  <si>
    <t>"We find a shift towards intensification of extreme rainfall in today's climate, although these increases are not in all cases statistically distinguishable from our estimates of magnitudes in the preindustrial climate."</t>
  </si>
  <si>
    <t>Kimutai J. et al., 2022: Attribution of the human influence on heavy rainfall associated with flooding events during the 2012, 2016, and 2018 March-April-May seasons in Kenya, Weather and Climate Extremes, doi:10.1016/j.wace.2022.100529</t>
  </si>
  <si>
    <t>https://doi.org/10.1016/j.wace.2022.100529</t>
  </si>
  <si>
    <t>Kenya's extreme March-April-May rainfall, 2016</t>
  </si>
  <si>
    <t>Kenya's extreme March-April-May rainfall, 2018</t>
  </si>
  <si>
    <t>Cold extremes over Asia's mid-high latitudes, 1979-2014</t>
  </si>
  <si>
    <t>Global decrease in diurnal temperature range, 1901-2014</t>
  </si>
  <si>
    <t>"Globally, anthropogenic influence is estimated to explain more than 90% of the observed changes."</t>
  </si>
  <si>
    <t>Lu C. et al., 2022: Anthropogenic Influence on the Diurnal Temperature Range since 1901, Journal of Climate, doi:10.1175/JCLI-D-21-0928.1</t>
  </si>
  <si>
    <t>https://doi.org/10.1175/JCLI-D-21-0928.1</t>
  </si>
  <si>
    <t>China decrease in diurnal temperature range, 1901-2014</t>
  </si>
  <si>
    <t>"In China, human influence is also clearly detected, although model simulated results on the regional scale have larger deviation."</t>
  </si>
  <si>
    <t>January 2021 cold air outbreak over eastern China</t>
  </si>
  <si>
    <t>"It is characterized as a weakened cold event that would have been more severe with less anthropogenic warming."</t>
  </si>
  <si>
    <t>Liu Y. et al., 2022: The January 2021 Cold Air Outbreak over Eastern China: Is There a Human Fingerprint?, Bulletin of the American Meteorological Society, doi:10.1175/BAMS-D-21-0143.1</t>
  </si>
  <si>
    <t>https://doi.org/10.1175/BAMS-D-21-0143.1</t>
  </si>
  <si>
    <t>Cold discomfort days in China, 1961-2014</t>
  </si>
  <si>
    <t>Cold air outbreak over eastern China in January 2021</t>
  </si>
  <si>
    <t>"A cold air outbreak swept across eastern China in January 2021. It is characterized as a weakened cold event that would have been more severe with less anthropogenic warming."</t>
  </si>
  <si>
    <t>Liu, Y. et al., 2022: The January 2021 Cold Air Outbreak over Eastern China: Is There a Human Fingerprint? [in ‚ÄúExplaining Extreme Events of 2020 from a Climate Perspective‚Äù]. Bull. Amer. Meteor. Soc., DOI:10.1175/BAMS-D-21-0143.1</t>
  </si>
  <si>
    <t>https://www.ametsoc.org/ams/assets/File/publications/EEEin2020/9_Li_210143.pdf</t>
  </si>
  <si>
    <t>Exceptional cold spell over north-east china in April 2020</t>
  </si>
  <si>
    <t>"Human-induced thermodynamic effects have declined the likelihood of April 2020-like cold spells over Northeast China by ~80%, but such events tend to be triggered by more intense dynamical factors."</t>
  </si>
  <si>
    <t>Yu, H. et al., 2022: Attribution of April 2020 Exceptional Cold Spell over Northeast China [in ‚ÄúExplaining Extreme Events of 2020 from a Climate Perspective‚Äù]. Bull. Amer. Meteor. Soc., DOI:10.1175/BAMS-D-21-0175.1</t>
  </si>
  <si>
    <t>https://www.ametsoc.org/ams/assets/File/publications/EEEin2020/11_Yu_210175.pdf</t>
  </si>
  <si>
    <t>North-west Pacific marine heatwave, 2021</t>
  </si>
  <si>
    <t>"The 2021 north-west Pacific marine heatwave was favored by the atmospheric and oceanic conditions; changes in the mean climate due to anthropogenic warming made the event 43 times more likely."</t>
  </si>
  <si>
    <t>Li, D. et al., 2022: Attribution of the July 2021 Record-breaking Northwest Pacific Marine Heatwave to Global warming, Atmospheric Circulation and ENSO [in ‚ÄúExplaining Extreme Events of 2021 and 2022 from a Climate Perspective‚Äù]. Bull. Amer. Meteor. Soc., DOI: 10.1175/BAMS-D-22-0142.1</t>
  </si>
  <si>
    <t>https://ametsoc.net/eee/2021_22/AcceptedMS_BAMS-D-22-0142.pdf</t>
  </si>
  <si>
    <t>North-east Pacific marine heatwave, 2019-21</t>
  </si>
  <si>
    <t>"Forcing by elevated greenhouse gases levels has virtually certainly caused the multi-year persistent 2019‚Äì2021 marine heatwave."</t>
  </si>
  <si>
    <t>Barkhordarian A. et al., 2022: Recent marine heatwaves in the North Pacific warming pool can be attributed to rising atmospheric levels of greenhouse gases, Communications Earth and Environment, doi:10.1038/s43247-022-00461-2</t>
  </si>
  <si>
    <t>https://doi.org/10.1038/s43247-022-00461-2</t>
  </si>
  <si>
    <t>Tropical cyclone heavy rainfall over coastal east Asia, 1961-2015</t>
  </si>
  <si>
    <t>"[A]nthropogenic impacts have already significantly altered the [tropical cyclone]-induced heavy rainfall pattern in the WNP region."</t>
  </si>
  <si>
    <t>Utsumi N. et al., 2022: Observed influence of anthropogenic climate change on tropical cyclone heavy rainfall, Nature Climate Change, doi:10.1038/s41558-022-01344-2</t>
  </si>
  <si>
    <t>https://doi.org/10.1038/s41558-022-01344-2</t>
  </si>
  <si>
    <t>Atlantic tropical cyclone activity, 1982-2020</t>
  </si>
  <si>
    <t>"Our findings‚Ä¶illustrate how anthropogenic climate change has contributed to a decisive increase in Atlantic tropical cyclone season activity."</t>
  </si>
  <si>
    <t>Pfleiderer P. et al., 2022: Extreme Atlantic hurricane seasons made twice as likely by ocean warming, Weather and Climate Dynamics, doi:10.5194/wcd-3-471-2022</t>
  </si>
  <si>
    <t>https://doi.org/10.5194/wcd-3-471-2022</t>
  </si>
  <si>
    <t>Extreme atlantic hurricane season, 2020</t>
  </si>
  <si>
    <t>"For the year 2020, our results suggest that such an exceptionally intense [hurricane] season might have been made twice as likely by ocean surface warming."</t>
  </si>
  <si>
    <t>Pfleiderer, P. et al. 2022: Extreme Atlantic hurricane seasons made twice as likely by ocean warming, Weather and Climate Dynamics, DOI: 10.5194/wcd-3-471-2022, 2022.</t>
  </si>
  <si>
    <t>https://wcd.copernicus.org/articles/3/471/2022/</t>
  </si>
  <si>
    <t>Hurricane Harvey flooding in Texas, 2017</t>
  </si>
  <si>
    <t>"30-50% of the flooded properties would not have flooded without climate change."</t>
  </si>
  <si>
    <t>Smiley, K. T. et al 2022: Social inequalities in climate change-attributed impacts of Hurricane Harvey, Nature communications, DOI: 10.1038/s41467-022-31056-2</t>
  </si>
  <si>
    <t>https://www.nature.com/articles/s41467-022-31056-2</t>
  </si>
  <si>
    <t>North Atlantic hurricane season extreme rainfall, 2020</t>
  </si>
  <si>
    <t>"[H]uman-induced climate change increased the extreme 3-hourly storm rainfall rates and extreme 3-day accumulated rainfall amounts during the full 2020 hurricane season for observed storms that are at least tropical storm strength (&gt;18‚Äâm/s) by 10 and 5%, respectively."</t>
  </si>
  <si>
    <t>Reed, K. A. et al., 2022: Attribution of 2020 hurricane season extreme rainfall to human-induced climate change, Nature Communications, DOI:10.1038/s41467-022-29379-1</t>
  </si>
  <si>
    <t>https://www.nature.com/articles/s41467-022-29379-1</t>
  </si>
  <si>
    <t>Rising proportion of major tropical cyclones, 1978-2017</t>
  </si>
  <si>
    <t>"The proportion of major tropical cyclones to the total number of storms (category 1‚Äì5) exhibits a statistically significant multidecadal upward trend, which is attributed to a global sea surface warming."</t>
  </si>
  <si>
    <t>Katz, Y. A. &amp; Biem, A., 2022: Growing cumulative activity of major tropical cyclones: Detection, attribution, and projections, Communications in Nonlinear Science and Numerical Simulation, DOI:10.1016/j.cnsns.2021.106202</t>
  </si>
  <si>
    <t>Communications in Nonlinear Science and Numerical Simulation</t>
  </si>
  <si>
    <t>https://www.sciencedirect.com/science/article/pii/S1007570421004779</t>
  </si>
  <si>
    <t>Flooding in Madagascar, Mozambique &amp; Malawi associated with tropical cyclones, 2022</t>
  </si>
  <si>
    <t>MDG,MOZ,MWI</t>
  </si>
  <si>
    <t>"We conclude that greenhouse gas and aerosol emissions are in part responsible for the observed increases [in rainfall]."</t>
  </si>
  <si>
    <t>Otto, F. E. L. et.al., 2022: Climate change increased rainfall associated with tropical cyclones hitting highly vulnerable communities in Madagascar, Mozambique &amp; Malawi, World Weather Attribution</t>
  </si>
  <si>
    <t>World weather attribution</t>
  </si>
  <si>
    <t>https://www.worldweatherattribution.org/climate-change-increased-rainfall-associated-with-tropical-cyclones-hitting-highly-vulnerable-communities-in-madagascar-mozambique-malawi/</t>
  </si>
  <si>
    <t>Tropical cyclone heavy rainfall over southern parts of the western North Pacific , 1961-2016</t>
  </si>
  <si>
    <t>"[A]nthropogenic impacts have already significantly altered the TC-induced heavy rainfall pattern in the WNP region."</t>
  </si>
  <si>
    <t>Cape Town wildfire, April 2021</t>
  </si>
  <si>
    <t>"CMIP6 models suggest that extreme fire weather associated with the April 2021 Cape Town wildfire has become 90% more likely in a warmer world."</t>
  </si>
  <si>
    <t>Liu, Z. et al., 2022: The April 2021 Cape Town Wildfire: Has Anthropogenic Climate Change Altered the Likelihood of Extreme Fire Weather? [in ‚ÄúExplaining Extreme Events of 2021 and 2022 from a Climate Perspective‚Äù]. Bull. Amer. Meteor. Soc., DOI: 10.1175/BAMS-D-22-0204.1</t>
  </si>
  <si>
    <t>https://ametsoc.net/eee/2021_22/AcceptedMS_BAMS-D-22-0204.pdf</t>
  </si>
  <si>
    <t>Siberia wildfires of 2020</t>
  </si>
  <si>
    <t>"The meteorological conditions that coincided with extreme wildfires in Siberia during 2020 were up to 80% more likely than a century ago as a result of global warming."</t>
  </si>
  <si>
    <t>Liu, Z. et al., 2022: Were Meteorological Conditions Related to the 2020 Siberia Wildfires Made More Likely by Anthropogenic Climate Change? [in ‚ÄúExplaining Extreme Events of 2020 from a Climate Perspective‚Äù]. Bull. Amer. Meteor. Soc., DOI:10.1175/BAMS-D-21-0168.1</t>
  </si>
  <si>
    <t>https://www.ametsoc.org/ams/assets/File/publications/EEEin2020/8_Eden_210168.pdf</t>
  </si>
  <si>
    <t>Severe autumn fire weather on US west coast, 2017-18</t>
  </si>
  <si>
    <t>"These findings illustrate that anthropogenic climate change is exacerbating autumn fire weather extremes that contribute to high-impact catastrophic fires in populated regions of the western US."</t>
  </si>
  <si>
    <t>Hawkins, L. R. et al., 2022: Anthropogenic Influence on Recent Severe Autumn Fire Weather in the West Coast of the United States, Geophysical Research Letters, DOI:10.1029/2021GL095496</t>
  </si>
  <si>
    <t>https://agupubs.onlinelibrary.wiley.com/doi/10.1029/2021GL095496</t>
  </si>
  <si>
    <t>California &amp; Nevada, compound rainfall and temperature extremes, 2021</t>
  </si>
  <si>
    <t>"Anthropogenically forced-warming and La Ni√±a forced-precipitation deficits caused at least a sixfold risk increase for compound extreme low precipitation and high temperature in California‚ÄìNevada from October 2020 to September 2021."</t>
  </si>
  <si>
    <t>Hoell, A. et al., 2022: Water Year 2021 Compound Precipitation and Temperature Extremes in California and Nevada [in ‚ÄúExplaining Extreme Events of 2021 and 2022 from a Climate Perspective‚Äù]. Bull. Amer. Meteor. Soc., DOI: 10.1175/BAMS-D-22-0112.1</t>
  </si>
  <si>
    <t>https://journals.ametsoc.org/view/journals/bams/103/12/BAMS-D-22-0112.1.xml</t>
  </si>
  <si>
    <t>Increasing compound dry and hot events in China, 1931-2010</t>
  </si>
  <si>
    <t>"Anthropogenic forcing is shown to contribute to the high likelihood of CDHEs in recent decades over most parts of China."</t>
  </si>
  <si>
    <t>Wu X. et al., 2022: Anthropogenic influence on compound dry and hot events in China based on Coupled Model Intercomparison Project Phase 6 models, International Journal of Climatology, doi:10.1002/joc.7473</t>
  </si>
  <si>
    <t>https://doi.org/10.1002/joc.7473</t>
  </si>
  <si>
    <t>Global concurrent warm and dry months, 1850-2014</t>
  </si>
  <si>
    <t>"At the global scale, the likelihood of compound warm-dry months has increased 2.7 times due to anthropogenic emissions."</t>
  </si>
  <si>
    <t>Chiang F. et al., 2022: Intensified Likelihood of Concurrent Warm and Dry Months Attributed to Anthropogenic Climate Change, Water Resources Research, doi:10.1029/2021WR030411</t>
  </si>
  <si>
    <t>https://doi.org/10.1029/2021WR030411</t>
  </si>
  <si>
    <t>Hot and dry years in South Africa's Western Cape, 2015-17</t>
  </si>
  <si>
    <t>"Overall, we conclude that anthropogenic climate change has strongly contributed to the recent hot years in the Western Cape region and it had moderate influence on their dryness."</t>
  </si>
  <si>
    <t>Zscheischler J. et al., 2022: Attributing Compound Events to Anthropogenic Climate Change, Bulletin of the American Meteorological Society, doi:10.1175/BAMS-D-21-0116.1</t>
  </si>
  <si>
    <t>https://doi.org/10.1175/BAMS-D-21-0116.1</t>
  </si>
  <si>
    <t>Co-occurring droughts in Lesotho and South Africa, 1992</t>
  </si>
  <si>
    <t>LSO,ZAF</t>
  </si>
  <si>
    <t>"Overall, we conclude that there is some evidence that anthropogenic climate change contributed to the extreme droughts in 1992 and 2007 in Lesotho and South Africa, and to their co-occurrence."</t>
  </si>
  <si>
    <t>Co-occurring droughts in Lesotho and South Africa, 2007</t>
  </si>
  <si>
    <t>North-eastern China summer compound hot and dry events, 1961-2014</t>
  </si>
  <si>
    <t>"[A]nthropogenic greenhouse gases dominantly contribute to the observed change."</t>
  </si>
  <si>
    <t>Li W. et al., 2022: Detection and Attribution of Changes in Summer Compound Hot and Dry Events over Northeastern China with CMIP6 Models, Journal of Meteorological Research, doi:10.1007/s13351-022-1112-8</t>
  </si>
  <si>
    <t>https://doi.org/10.1007/s13351-022-1112-8</t>
  </si>
  <si>
    <t>Record-breaking warm and wet winter 2019/20 over north-west Russia</t>
  </si>
  <si>
    <t>"CMIP6 simulations suggest that the 2019/20 extremely warm and wet winter over northwest Russia would have been extremely unlikely without human influence despite a strong positive phase of the NAO."</t>
  </si>
  <si>
    <t>Kam, J. et al., 2022: Anthropogenic Contribution to the Record-Breaking Warm and Wet Winter 2019/20 over Northwest Russia [in ‚ÄúExplaining Extreme Events of 2020 from a Climate Perspective‚Äù]. Bull. Amer. Meteor. Soc., DOI:10.1175/BAMS-D-21-0148.1</t>
  </si>
  <si>
    <t>https://www.ametsoc.org/ams/assets/File/publications/EEEin2020/Kam_210148_final.pdf</t>
  </si>
  <si>
    <t>Successive hot-wet extremes in South Korean summer of 2020</t>
  </si>
  <si>
    <t>"Greenhouse gas forcing has significantly increased the risk for successive hot-wet extremes as observed over South Korea in summer 2020, through intensifying hot extremes while hardly affecting wet extremes."</t>
  </si>
  <si>
    <t>Min, S-K et al., 2022: Human Contribution to the 2020 Summer Successive Hot-Wet Extremes in South Korea [in ‚ÄúExplaining Extreme Events of 2020 from a Climate Perspective‚Äù]. Bull. Amer. Meteor. Soc., DOI:10.1175/BAMS-D-21-0144.1</t>
  </si>
  <si>
    <t>https://www.ametsoc.org/ams/assets/File/publications/EEEin2020/15_Min_210144.pdf</t>
  </si>
  <si>
    <t>Summer hot compound events in China, 1965-2014</t>
  </si>
  <si>
    <t>"Anthropogenic (ANT) forcing can be robustly detected and separated from the response to natural (NAT) forcing in the frequency and intensity trends of compound hot events over China."</t>
  </si>
  <si>
    <t>Wang, X. et al., 2022: Detectable anthropogenic influence on summer compound hot events over China from 1965 to 2014, Environmental Research Letters, DOI:10.1088/1748-9326/ac4d4e</t>
  </si>
  <si>
    <t>https://iopscience.iop.org/article/10.1088/1748-9326/ac4d4e</t>
  </si>
  <si>
    <t>Global increases in compound dry and hot events, 1901‚Äì2010</t>
  </si>
  <si>
    <t>"We find anthropogenic influences have increased the risk of compound dry and hot events in large regions across the globe except for parts of Eurasia and North America."</t>
  </si>
  <si>
    <t>Zhang, Y. et al., 2022: Anthropogenically forced increases in compound dry and hot events at the global and continental scales, Environmental Research Letters, DOI:10.1088/1748-9326/ac43e0</t>
  </si>
  <si>
    <t>https://iopscience.iop.org/article/10.1088/1748-9326/ac43e0</t>
  </si>
  <si>
    <t>Ecomomic damages caused by extreme rainfall from Typhoon Hagibis, 2019</t>
  </si>
  <si>
    <t>"Our conservative estimate is that ~$4bn of the damages due to the extreme heavy rainfall associated with Typhoon Hagibis are due to human-induced climate change."</t>
  </si>
  <si>
    <t>Li, S. &amp; Otto, F. E. L., 2022: The role of human-induced climate change in heavy rainfall events such as the one associated with Typhoon Hagibis, Climatic Change, doi:10.1007/s10584-022-03344-9</t>
  </si>
  <si>
    <t>https://link.springer.com/article/10.1007/s10584-022-03344-9</t>
  </si>
  <si>
    <t>Extremely early cherry tree flowering in Kyoto, 2021</t>
  </si>
  <si>
    <t>"Extremely early flowering dates, as in 2021, would be rare without human influence, but are now estimated to be 15 times more likely, and are expected to occur at least once a century."</t>
  </si>
  <si>
    <t>Christidis, N. et al., 2022: Human influence increases the likelihood of extremely early cherry tree flowering in Kyoto, Environmental Research Letters, doi:10.1088/1748-9326/ac6bb4</t>
  </si>
  <si>
    <t>https://iopscience.iop.org/article/10.1088/1748-9326/ac6bb4</t>
  </si>
  <si>
    <t>Iran heatwaves, 1977 to 2019</t>
  </si>
  <si>
    <t>"These findings suggest that anthropogenic global warming and associated climate change are main reasons for heatwave occurrence over Iran."</t>
  </si>
  <si>
    <t>Chitsaz F. et al., 2023: Heatwave Duration and Heating Rate in a Non-Stationary Climate: Spatiotemporal Pattern and Key Drivers, Earth's Future, doi:10.1029/2023EF003995</t>
  </si>
  <si>
    <t>https://doi.org/10.1029/2023EF003995</t>
  </si>
  <si>
    <t>Global extreme temperatures, 2018</t>
  </si>
  <si>
    <t>"For the year 2018, increased anthropogenic forcings are mostly responsible for increased risk to extreme [temperature] affecting [94%] of global population and [97%] of global GDP relative to the baseline period 1961-1990."</t>
  </si>
  <si>
    <t>Estrada F. et al., 2023: Anthropogenic influence on extremes and risk hotspots, Scientific Reports, doi:10.1038/s41598-022-27220-9</t>
  </si>
  <si>
    <t>https://doi.org/10.1038/s41598-022-27220-9</t>
  </si>
  <si>
    <t>China extreme temperatures, 1960-2020</t>
  </si>
  <si>
    <t>"The results show that [greenhouse gases are] the main driver of extreme temperature changes in China."</t>
  </si>
  <si>
    <t>Xu W. et al., 2023: Anthropogenic emissions and land use/cover change contributions to extreme temperature changes over China, Atmospheric Research, doi:10.1016/j.atmosres.2023.106845</t>
  </si>
  <si>
    <t>Atmospheric Research</t>
  </si>
  <si>
    <t>https://doi.org/10.1016/j.atmosres.2023.106845</t>
  </si>
  <si>
    <t>Increased summer European heatwaves, 1980‚Äì2021</t>
  </si>
  <si>
    <t>"It is found that [greenhouse gas]-induced warming contributes to ‚àº57% of the European heatwave trend over 1980-2021."</t>
  </si>
  <si>
    <t>Luo B. et al., 2023: Increased Summer European Heatwaves in Recent Decades: Contributions From Greenhouse Gases-Induced Warming and Atlantic Multidecadal Oscillation-Like Variations, Earth's Future, doi:10.1029/2023EF003701</t>
  </si>
  <si>
    <t>https://doi.org/10.1029/2023EF003701</t>
  </si>
  <si>
    <t>South American heatwave, 2022</t>
  </si>
  <si>
    <t>"Human-caused climate change made the event about 60 times more likely"</t>
  </si>
  <si>
    <t>Rivera J.A. et al., 2023: 2022 early-summer heatwave in Southern South America: 60 times more likely due to climate change, Climatic Change, doi:10.1007/s10584-023-03576-3</t>
  </si>
  <si>
    <t>https://doi.org/10.1007/s10584-023-03576-3</t>
  </si>
  <si>
    <t>Northern hemisphere extreme heatwaves, 1951-2020</t>
  </si>
  <si>
    <t>"Human-induced [greenhouse gas] forcings are found to be the leading cause of the proportion increases in the large-area and long duration-large-area events after 1989."</t>
  </si>
  <si>
    <t>Wang Y. et al., 2023: Classification of extreme heatwave events in the Northern hemisphere through a new method, Climate Dynamics, doi:10.1007/s00382-022-06649-8</t>
  </si>
  <si>
    <t>https://doi.org/10.1007/s00382-022-06649-8</t>
  </si>
  <si>
    <t>Madagascar extreme temperatures, 1950-2018</t>
  </si>
  <si>
    <t>"In a nutshell, most observed changes are attributed to [greenhouse gases] and [anthropogenic] forcings."</t>
  </si>
  <si>
    <t>Randriamarolaza L.Y.A. et al., 2023: Extreme temperatures detection and attribution related to external forcing in Madagascar, International Journal of Climatology, doi:10.1002/joc.8065</t>
  </si>
  <si>
    <t>https://doi.org/10.1002/joc.8065</t>
  </si>
  <si>
    <t>Global concurrent temperature extremes, 1901-2020</t>
  </si>
  <si>
    <t>"Historical anthropogenic forcing has strengthened the concurrence of temperature extremes over 56% of 946 global paired regions, particularly in the tropics."</t>
  </si>
  <si>
    <t>Zhou S. et al., 2023: Global concurrent climate extremes exacerbated by anthropogenic climate change, Science Advances, doi:10.1126/sciadv.abo1638</t>
  </si>
  <si>
    <t>https://doi.org/10.1126/sciadv.abo1638</t>
  </si>
  <si>
    <t>Eastern China hot extremes, 1958-2020</t>
  </si>
  <si>
    <t>"These results indicate a dominant role played by anthropogenic forcing in the extreme temperature changes."</t>
  </si>
  <si>
    <t>Sun Y. et al., 2023: Detection of the anthropogenic signal and urbanization effects in extreme temperature changes in eastern China, Atmospheric and Oceanic Science Letters, doi:10.1016/j.aosl.2023.100332</t>
  </si>
  <si>
    <t>Atmospheric and Oceanic Science Letters</t>
  </si>
  <si>
    <t>https://doi.org/10.1016/j.aosl.2023.100332</t>
  </si>
  <si>
    <t>Global hot extremes, 1981-2020</t>
  </si>
  <si>
    <t>"Our attribution analysis revealed anthropogenic forcings are robustly detectable and the main drivers of observed changes in all indices for all regions."</t>
  </si>
  <si>
    <t>Engdaw M.M. et al., 2023: Attribution of observed changes in extreme temperatures to anthropogenic forcing using CMIP6 models, Weather and Climate Extremes, doi:10.1016/j.wace.2023.100548</t>
  </si>
  <si>
    <t>https://doi.org/10.1016/j.wace.2023.100548</t>
  </si>
  <si>
    <t>Madagascar heatwave, October 2023</t>
  </si>
  <si>
    <t>"Because of human-induced climate change the event would have been approx. 1 to 2C cooler for all three event definitions had humans not warmed the planet by burning fossil fuels."</t>
  </si>
  <si>
    <t>Pinto, I. et al. 2023: Extreme poverty renders Madagascar highly vulnerable to underreported extreme heat that would not have occurred without human-induced climate change, World Weather Attribution</t>
  </si>
  <si>
    <t>https://www.worldweatherattribution.org/extreme-poverty-rendering-madagascar-highly-vulnerable-to-underreported-extreme-heat-that-would-not-have-occurred-without-human-induced-climate-change/</t>
  </si>
  <si>
    <t>Early spring heat, South America, 2023</t>
  </si>
  <si>
    <t>"The event would have been 1.4 to 4.3C cooler had humans not warmed the planet by burning fossil fuels"</t>
  </si>
  <si>
    <t>Kew, S. et al. 2023: Strong influence of climate change in uncharacteristic early spring heat in South America, World Weather Attribution</t>
  </si>
  <si>
    <t>https://www.worldweatherattribution.org/strong-influence-of-climate-change-in-uncharacteristic-early-spring-heat-in-south-america/</t>
  </si>
  <si>
    <t>North America extreme heat, July 2023</t>
  </si>
  <si>
    <t>"A heatwave of the same likelihood as the one observed today would have been significantly cooler in a world without climate change"</t>
  </si>
  <si>
    <t>Zachariah, M. et al. 2023: Extreme heat in North America, Europe and China in July 2023 made much more likely by climate change, World Weather Attribution</t>
  </si>
  <si>
    <t>https://www.worldweatherattribution.org/extreme-heat-in-north-america-europe-and-china-in-july-2023-made-much-more-likely-by-climate-change/</t>
  </si>
  <si>
    <t>Europe extreme heat, July 2023</t>
  </si>
  <si>
    <t>China extreme heat, July 2023</t>
  </si>
  <si>
    <t>Bangladesh &amp; India extreme humid heat, April 2023</t>
  </si>
  <si>
    <t>IND,BGD</t>
  </si>
  <si>
    <t>"The combined results give an increase in the likelihood of such an event to occur of at least a factor of 30 over India and Bangladesh due to human-induced climate change."</t>
  </si>
  <si>
    <t>Zachariah, M. et al. 2023: Extreme humid heat in South Asia in April 2023, largely driven by climate change, detrimental to vulnerable and disadvantaged communities, World Weather Attribution</t>
  </si>
  <si>
    <t>https://www.worldweatherattribution.org/extreme-humid-heat-in-south-asia-in-april-2023-largely-driven-by-climate-change-detrimental-to-vulnerable-and-disadvantaged-communities/</t>
  </si>
  <si>
    <t>Thailand &amp; Laos extreme humid heat, April 2023</t>
  </si>
  <si>
    <t>THA,LAO</t>
  </si>
  <si>
    <t>"An event of the same magnitude as the observed heatwave would have been extremely rare in a 1.2C cooler climate and hence it would have been virtually impossible to have occurred without climate change."</t>
  </si>
  <si>
    <t>Morocco &amp; Algeria extreme heat, April 2023</t>
  </si>
  <si>
    <t>MAR,DZA</t>
  </si>
  <si>
    <t>"Extreme April heat in Spain, Portugal, Morocco &amp; Algeria almost impossible without climate change"</t>
  </si>
  <si>
    <t>Philip, S. et al. 2023: Extreme April heat in Spain, Portugal, Morocco &amp; Algeria almost impossible without climate change, World Weather Attribution</t>
  </si>
  <si>
    <t>https://www.worldweatherattribution.org/extreme-april-heat-in-spain-portugal-morocco-algeria-almost-impossible-without-climate-change/</t>
  </si>
  <si>
    <t>Spain &amp; Portugal extreme heat, April 2023</t>
  </si>
  <si>
    <t>India and Pakistan spring heatwave, 2022</t>
  </si>
  <si>
    <t>"We estimate that human-caused climate change made this heatwave about 1C hotter and 30 times more likely in the current, 2022 climate, as compared to the 1.2C cooler, pre-industrial climate."</t>
  </si>
  <si>
    <t>Zachariah. M. et al,. 2023: Attribution of 2022 early-spring heatwave in India and Pakistan to climate change: lessons in assessing vulnerability and preparedness in reducing impacts, Environmental Research Letters, DOI: 10.1088/2752-5295/acf4b6</t>
  </si>
  <si>
    <t>https://iopscience.iop.org/article/10.1088/2752-5295/acf4b6</t>
  </si>
  <si>
    <t>Antarctic heatwave, March 2022</t>
  </si>
  <si>
    <t>"The heatwave was made 2C warmer by climate change."</t>
  </si>
  <si>
    <t>Blanchard-Wrigglesworth, E. et al., 2023: The Largest Ever Recorded Heatwave‚ÄîCharacteristics and Attribution of the Antarctic Heatwave of March 2022, Geophysical Research Letters, DOI: 10.1029/2023GL104910</t>
  </si>
  <si>
    <t>https://agupubs.onlinelibrary.wiley.com/doi/10.1029/2023GL104910</t>
  </si>
  <si>
    <t>Yangtze River basin summer heat extremes, 2022</t>
  </si>
  <si>
    <t>"[S]uch an anomaly circulation pattern likely resulted from internalvariability in the atmosphere and underlying surface conditions. However, anthropogenic climate change may have already slightly increased the chance of such events."</t>
  </si>
  <si>
    <t>Hua W. et al., 2023: How Unexpected Was the 2022 Summertime Heat Extremes in the Middle Reaches of the Yangtze River?, Geophysical Research Letters, doi:10.1029/2023GL104269</t>
  </si>
  <si>
    <t>https://doi.org/10.1029/2023GL104269</t>
  </si>
  <si>
    <t>South-west Western Australia cool season driest 20-years on record, 2001-20</t>
  </si>
  <si>
    <t>2001-20</t>
  </si>
  <si>
    <t>"In the more recent period (2001‚Äì2020), the signal of global warming is very clear, as the [multi-model mean] 20-year averages are more than two standard deviations drier than the multi-model preindustrial decadal variability."</t>
  </si>
  <si>
    <t>Rauniyar S.P. et al., 2023: The role of internal variability and external forcing on southwestern Australian rainfall: prospects for very wet or dry years, Scientific Reports, doi:10.1038/s41598-023-48877-w</t>
  </si>
  <si>
    <t>https://doi.org/10.1038/s41598-023-48877-w</t>
  </si>
  <si>
    <t>Norway floods, 2010s</t>
  </si>
  <si>
    <t>2010s</t>
  </si>
  <si>
    <t>NOR</t>
  </si>
  <si>
    <t>"The comparisons of the historical extreme events under factual and counterfactual conditions show that more than 65% of floods and droughts in the 2010s could have been magnified by climate change."</t>
  </si>
  <si>
    <t>Yang X. et al., 2023: Attribution assessment of hydrological trends and extremes to climate change for Northern high latitude catchments in Norway, Climatic Change, doi:10.1007/s10584-023-03615-z</t>
  </si>
  <si>
    <t>https://doi.org/10.1007/s10584-023-03615-z</t>
  </si>
  <si>
    <t>Norway droughts, 2010s</t>
  </si>
  <si>
    <t>Eastern China extreme drought, 2019</t>
  </si>
  <si>
    <t>"The authors‚Ä¶found that the occurrence probability of a 2019Drought-like event increased by eight times due to anthropogenic forcing."</t>
  </si>
  <si>
    <t>Li Y. et al., 2023: Anthropogenic influence on the occurrence of extreme drought like that in eastern China in 2019, Atmospheric and Oceanic Science Letters, doi:10.1016/j.aosl.2022.100296</t>
  </si>
  <si>
    <t>https://doi.org/10.1016/j.aosl.2022.100296</t>
  </si>
  <si>
    <t>Marathwada summer drought, 2015</t>
  </si>
  <si>
    <t>"Highly unlikely in a world without anthropogenic climate change (1-in-256 year), the event is found to be frequent (1-in-38 year) in the actual world. "</t>
  </si>
  <si>
    <t>Zachariah M. et al., 2023: Attribution of the 2015 drought in Marathwada, India from a multivariate perspective, Weather and Climate Extremes, doi:10.1016/j.wace.2022.100546</t>
  </si>
  <si>
    <t>https://doi.org/10.1016/j.wace.2022.100546</t>
  </si>
  <si>
    <t>China droughts, 1961-2014</t>
  </si>
  <si>
    <t>"[Anthropogenic climate change] enhanced the drought frequency ‚àº15.3%, drought duration ‚àº4.7 months, drought intensity ‚àº9.74, respectively, averagely over China."</t>
  </si>
  <si>
    <t>Zhao R. et al., 2023: Effects of anthropogenic climate change on the drought characteristics in China: From frequency, duration, intensity, and affected area, Journal of Hydrology, doi:10.1016/j.jhydrol.2022.129008</t>
  </si>
  <si>
    <t>https://doi.org/10.1016/j.jhydrol.2022.129008</t>
  </si>
  <si>
    <t>Syria, Iraq &amp; Iran drought, 2020-23</t>
  </si>
  <si>
    <t>2020-2023</t>
  </si>
  <si>
    <t>IRQ,IRN</t>
  </si>
  <si>
    <t>"Human-induced climate change has increased the intensity of such a drought such that it would not have been classified as a drought in a 1.2C cooler world"</t>
  </si>
  <si>
    <t>Otto, F. et al. 2023: Human-induced climate change compounded by socio-economic water stressors increased severity of drought in Syria, Iraq and Iran, World Weather Attribution</t>
  </si>
  <si>
    <t>https://www.worldweatherattribution.org/human-induced-climate-change-compounded-by-socio-economic-water-stressors-increased-severity-of-drought-in-syria-iraq-and-iran/</t>
  </si>
  <si>
    <t>Horn of Africa drought, 2021-22</t>
  </si>
  <si>
    <t>2021-2022</t>
  </si>
  <si>
    <t>"Climate change has made events like the current drought much stronger and more likely; a conservative estimate is that such droughts have become about 100 times more likely."</t>
  </si>
  <si>
    <t>Kimutai, J. et al. 2023: Human-induced climate change increased drought severity in Horn of Africa, World Weather Attribution</t>
  </si>
  <si>
    <t>https://www.worldweatherattribution.org/human-induced-climate-change-increased-drought-severity-in-southern-horn-of-africa/</t>
  </si>
  <si>
    <t>Sahel drought, 2021</t>
  </si>
  <si>
    <t>"The large uncertainties in the observational data and subsequent difficulties in assessing climate models mean it is not possible to assess whether there is no climate change signal or whether we cannot detect it."</t>
  </si>
  <si>
    <t>Brouillet, A. et al. 2022: Food crisis in Central Sahel in 2022 driven by chronic vulnerability with uncertain role of climate change, World Weather Attribution</t>
  </si>
  <si>
    <t>https://www.worldweatherattribution.org/food-crisis-in-central-sahel-in-2022-driven-by-chronic-vulnerability-with-uncertain-role-of-climate-change/</t>
  </si>
  <si>
    <t>Summer extreme rainfall in east China, 2020</t>
  </si>
  <si>
    <t>"The greenhouse gas emissions from human activities increase the likelihood of both [month-scale precipitation and corresponding RX1day extreme events], leading to decreases in the return period for summer 2020-like events."</t>
  </si>
  <si>
    <t>Li R. et al., 2023: A comparative analysis of the attribution of extreme summer precipitation in south and north parts of the East China monsoon region‚Äîwith the year 2020 as an example, International Journal of Climatology, doi:10.1002/joc.8260</t>
  </si>
  <si>
    <t>https://doi.org/10.1002/joc.8260</t>
  </si>
  <si>
    <t xml:space="preserve">Pearl River delta extreme rainfall, December 2013 </t>
  </si>
  <si>
    <t>"Our results indicate that anthropogenic warming has intensified this wintertime rainstorm by 17%."</t>
  </si>
  <si>
    <t>Zhao R. et al., 2023: Attribution of the December 2013 extreme rainfall over the Pearl River Delta to anthropogenic influences, Climate Dynamics, doi:10.1007/s00382-023-06869-6</t>
  </si>
  <si>
    <t>https://doi.org/10.1007/s00382-023-06869-6</t>
  </si>
  <si>
    <t>Global extreme rainfall, 2018</t>
  </si>
  <si>
    <t>"For the year 2018, increased anthropogenic forcings are mostly responsible for increased risk to extreme [precipitation] affecting [72%] of global population and [76%] of global GDP relative to the baseline period 1961-1990.</t>
  </si>
  <si>
    <t>Yangtze River valley extreme rainfall, 2020</t>
  </si>
  <si>
    <t>"The higher occurrence likelihood of circulation patterns conducive to precipitation in all forcing experiment than that in natural forcing proves that the extreme precipitation in the YRV in 2020 is attributable to human-induced climate change."</t>
  </si>
  <si>
    <t>Wang Q. et al., 2023: Attribution of tropical sea surface temperature change on extreme precipitation over the Yangtze River Valley in 2020, Climate Dynamics, doi:10.1007/s00382-023-06752-4</t>
  </si>
  <si>
    <t>https://doi.org/10.1007/s00382-023-06752-4</t>
  </si>
  <si>
    <t>Western Europe heavy rainfall &amp; flooding, 2021</t>
  </si>
  <si>
    <t>"Anthropogenic climate change has already increased the intensity of the maximum 1-day rainfall event in the summer season by 3‚Äì19 %. The likelihood of such an event to occur today compared to a 1.2 C cooler climate has increased by a factor of 1.2‚Äì9"</t>
  </si>
  <si>
    <t>Tradowsky J.S. et al., 2023: Attribution of the heavy rainfall events leading to severe flooding in Western Europe during July 2021, Climatic Change, doi:10.1007/s10584-023-03502-7</t>
  </si>
  <si>
    <t>https://doi.org/10.1007/s10584-023-03502-7</t>
  </si>
  <si>
    <t>Central China record-breaking extreme rainfall, July 2021</t>
  </si>
  <si>
    <t>"Anthropogenic climate change contributed to [+47%] of the [decrease] in the occurrence probability of the 2021 extreme precipitation events in [central] China."</t>
  </si>
  <si>
    <t>Wang L. et al., 2023: Attribution of the Record-Breaking Extreme Precipitation Events in July 2021 Over Central and Eastern China to Anthropogenic Climate Change, Earth's Future, doi:10.1029/2023EF003613</t>
  </si>
  <si>
    <t>https://doi.org/10.1029/2023EF003613</t>
  </si>
  <si>
    <t>Eastern China record-breaking extreme rainfall, July 2021</t>
  </si>
  <si>
    <t>"Anthropogenic climate change contributed to [+55%] of the [increase] in the occurrence probability of the 2021 extreme precipitation events in [eastern] China."</t>
  </si>
  <si>
    <t>Henan extreme rainfall, July 2021</t>
  </si>
  <si>
    <t>"Our results showed that the regional-average magnitude of the 48h accumulated rainfall during the [event] was increased by 5.7%‚Ä¶while the area of extreme rainfall (‚©æ500 mm) increased by 29.9%‚Ä¶as a result of anthropogenic climate change."</t>
  </si>
  <si>
    <t>Zhao, D. et al., 2023: Quantitative attribution of historical anthropogenic warming on the extreme rainfall event over Henan in July 2021, Environmental Research Letters, doi:10.1088/1748-9326/acfccd</t>
  </si>
  <si>
    <t>https://doi.org/10.1088/1748-9326/acfccd</t>
  </si>
  <si>
    <t>Horn of Africa flooding, October-December 2023</t>
  </si>
  <si>
    <t>"Due to the warming of 1.2C up till now, the magnitude of rainfall has also approximately doubled."</t>
  </si>
  <si>
    <t>Kimutai, J. et al., 2023: Compounding natural hazards and high vulnerability led to severe impacts from Horn of Africa flooding exacerbated by climate change and Indian Ocean Dipole, World Weather Attribution</t>
  </si>
  <si>
    <t>https://www.worldweatherattribution.org/climate-change-indian-ocean-dipole-compounding-natural-hazards-and-high-vulnerability-increased-severity-of-flooding-in-the-horn-of-africa/</t>
  </si>
  <si>
    <t>Bulgaria &amp; Turkey extreme rainfall, September 2023</t>
  </si>
  <si>
    <t>BGR,TUR</t>
  </si>
  <si>
    <t>"We find that human-induced climate change made an event as extreme as the one observed up to 10 times more likely and up to 40% more intense."</t>
  </si>
  <si>
    <t>Zachariah, M. et al, 2023: Interplay of climate change-exacerbated rainfall, exposure and vulnerability led to widespread impacts in the Mediterranean region, World Weather Attribution</t>
  </si>
  <si>
    <t>https://www.worldweatherattribution.org/interplay-of-climate-change-exacerbated-rainfall-exposure-and-vulnerability-led-to-widespread-impacts-in-the-mediterranean-region/</t>
  </si>
  <si>
    <t>Libya extreme rainfall, September 2023</t>
  </si>
  <si>
    <t>LBY</t>
  </si>
  <si>
    <t>"An event as extreme as the one observed over Libya has become up to 50 times more likely and up to 50% more intense compared to a 1.2C cooler climate."</t>
  </si>
  <si>
    <t xml:space="preserve">Pakistan flooding, August 2022 </t>
  </si>
  <si>
    <t>"5-day maximum rainfall over the provinces Sindh and Balochistan is now about 75% more intense than it would have been had the climate not warmed by 1.2C, whereas the 60-day rain across the basin is now about 50% more intense."</t>
  </si>
  <si>
    <t>Otto, F. et al, 2022: Climate change likely increased extreme monsoon rainfall, flooding highly vulnerable communities in Pakistan, Environmental Research Climate, DOI: 10.1088/2752-5295/acbfd5</t>
  </si>
  <si>
    <t>Environmental Research Climate</t>
  </si>
  <si>
    <t>https://iopscience.iop.org/article/10.1088/2752-5295/acbfd5</t>
  </si>
  <si>
    <t>Global concurrent rainfall extremes, 1901-2020</t>
  </si>
  <si>
    <t>"Historical anthropogenic forcing has strengthened the concurrence of temperature extremes over 56% of 946 global paired regions‚Ä¶but has not yet significantly affected concurrent precipitation extremes."</t>
  </si>
  <si>
    <t>Italy heavy rainfall, May 2023</t>
  </si>
  <si>
    <t>"Of the 19 models used, none of them show a significant change in the likelihood or intensity of such an event to occur. This suggests that in contrast to most parts of the world, there is indeed no detectable increase in heavy rainfall in the Emilia-Romagna region in spring."</t>
  </si>
  <si>
    <t>Barnes, C. et al, 2023: Limited net role for climate change in heavy spring rainfall in Emilia-Romagna, World Weather Attribution</t>
  </si>
  <si>
    <t>https://www.worldweatherattribution.org/limited-net-role-for-climate-change-in-heavy-spring-rainfall-in-emilia-romagna/</t>
  </si>
  <si>
    <t>Lake Kivu flooding, May 2023</t>
  </si>
  <si>
    <t>RWA,COD</t>
  </si>
  <si>
    <t>"The scarcity of data does not allow us to draw any conclusions on the role of climate change in the floods today."</t>
  </si>
  <si>
    <t>Kimutai, J. et al, 2023: Limited data prevent assessment of role of climate change in deadly floods affecting highly vulnerable communities around Lake Kivu, World Weather Attribution</t>
  </si>
  <si>
    <t>https://www.worldweatherattribution.org/limited-data-prevent-assessment-of-role-of-climate-change-in-deadly-floods-affecting-highly-vulnerable-communities-around-lake-kivu/</t>
  </si>
  <si>
    <t>Frost days in China, 1961-2017</t>
  </si>
  <si>
    <t>"Logically, on a large scale, global warming has reduced the number of annual [frost days] and lengthened the length of the [frost-free periods]."</t>
  </si>
  <si>
    <t>Zhu L. et al., 2023: Change and attribution of frost days and frost-free periods in China, International Journal of Climatology, doi:10.1002/joc.8310</t>
  </si>
  <si>
    <t>https://doi.org/10.1002/joc.8310</t>
  </si>
  <si>
    <t>Frost-free periods in China, 1961-2017</t>
  </si>
  <si>
    <t>Cold snap in eastern China, 2022</t>
  </si>
  <si>
    <t>"Anthropogenic forcing led to a 1.5-fold decrease in the probability of 2022-like events, with anthropogenic greenhouse gases being the primary contributors to this reduction."</t>
  </si>
  <si>
    <t>Chen Z.-F. et al., 2023: Role of anthropogenic forcing and atmospheric circulation in a low-temperature event in February 2022 in eastern China, Advances in Climate Change Research, doi:10.1016/j.accre.2023.11.009</t>
  </si>
  <si>
    <t>https://doi.org/10.1016/j.accre.2023.11.009</t>
  </si>
  <si>
    <t>France growing-period frost, 2021</t>
  </si>
  <si>
    <t>"We found that, without human-caused climate change, such temperatures in April or later in spring would have been even lower by 1.2‚ÄâC"</t>
  </si>
  <si>
    <t>Vautard R. et al., 2023: Human influence on growing-period frosts like in early April 2021 in central France, Natural Hazards and Earth System Sciences, doi:10.5194/nhess-23-1045-2023</t>
  </si>
  <si>
    <t>https://doi.org/10.5194/nhess-23-1045-2023</t>
  </si>
  <si>
    <t>Eastern China cold extremes, 1958-2020</t>
  </si>
  <si>
    <t>Global cold extremes, 1981-2020</t>
  </si>
  <si>
    <t>Storm Alex, October 2020</t>
  </si>
  <si>
    <t>FRA,ITA</t>
  </si>
  <si>
    <t>"These changes collectively point to high-impact storms like Alex having become more common in a changing climate."</t>
  </si>
  <si>
    <t>Ginesta M. et al., 2023: A methodology for attributing severe extratropical cyclones to climate change based on reanalysis data: the case study of storm Alex 2020, Climate Dynamics, doi:10.1007/s00382-022-06565-x</t>
  </si>
  <si>
    <t>https://doi.org/10.1007/s00382-022-06565-x</t>
  </si>
  <si>
    <t>Cyclone Gabrielle extreme rainfall, February 2023</t>
  </si>
  <si>
    <t>"2-day maximum rainfall over Te Matau-a-MƒÅui/Te TairƒÅwhiti region is now about 30% more intense than it might have been had human greenhouse gas emissions not warmed the climate by 1.2C."</t>
  </si>
  <si>
    <t>Harrington, LJ, et al: 2023: The role of climate change in extreme rainfall associated with Cyclone Gabrielle over Aotearoa New Zealand‚Äôs East Coast, World Weather Attribution</t>
  </si>
  <si>
    <t>https://www.worldweatherattribution.org/the-role-of-climate-change-in-extreme-rainfall-associated-with-cyclone-gabrielle-over-aotearoa-new-zealands-east-coast/</t>
  </si>
  <si>
    <t>Burned area increase over 1971-2021</t>
  </si>
  <si>
    <t>"We show that nearly all of the observed increase in burned area over the past half-century is attributable to anthropogenic climate change."</t>
  </si>
  <si>
    <t>Turco M. et al., 2023: Anthropogenic climate change impacts exacerbate summer forest fires in California, Proceedings of the National Academy of Sciences of the United States of America, doi:10.1073/pnas.2213815120</t>
  </si>
  <si>
    <t>Proceedings of the National Academy of Sciences of the United States of America</t>
  </si>
  <si>
    <t>https://doi.org/10.1073/pnas.2213815120</t>
  </si>
  <si>
    <t>Eastern Canada wildfires, 2023</t>
  </si>
  <si>
    <t>"Climate change made the cumulative severity of Qu√©bec‚Äôs 2023 fire season to the end of July around 50% more intense, and seasons of this severity at least seven times more likely to occur."</t>
  </si>
  <si>
    <t>Barnes, C. et al, 2023: Climate change more than doubled the likelihood of extreme fire weather conditions in Eastern Canada, World Weather Attribution</t>
  </si>
  <si>
    <t>https://www.worldweatherattribution.org/climate-change-more-than-doubled-the-likelihood-of-extreme-fire-weather-conditions-in-eastern-canada/</t>
  </si>
  <si>
    <t>China compound heatwave and heavy rainfall event, 2020</t>
  </si>
  <si>
    <t>"[A]nthropogenic climate change has increased the occurrence probability of similar events at least 10-fold."</t>
  </si>
  <si>
    <t>Qian C. et al., 2023: Human influences on spatially compounding flooding and heatwave events in China and future increasing risks, Weather and Climate Extremes, doi:10.1016/j.wace.2023.100616</t>
  </si>
  <si>
    <t>https://doi.org/10.1016/j.wace.2023.100616</t>
  </si>
  <si>
    <t>China summer extreme high temperature and drought/rain events (CHTDE/CHTRE), 1961-2014</t>
  </si>
  <si>
    <t>1961-2014</t>
  </si>
  <si>
    <t>"Anthropogenic climate change, especially greenhouse gas forcing, which contributes 90% to the linear change in the severity of CHTDE and CHTRE, is identified as the dominant factor affecting the severity of CHTDE in China."</t>
  </si>
  <si>
    <t>Li W. et al., 2023: Anthropogenic impact on the severity of compound extreme high temperature and drought/rain events in China, npj Climate and Atmospheric Science, doi:10.1038/s41612-023-00413-3</t>
  </si>
  <si>
    <t>npj Climate and Atmospheric Science</t>
  </si>
  <si>
    <t>https://doi.org/10.1038/s41612-023-00413-3</t>
  </si>
  <si>
    <t>Global compound fire weather, 1981-2020</t>
  </si>
  <si>
    <t>"[A]nthropogenic climate change (due primarily to greenhouse gas emissions) has aggravated the frequency and intensity of [compound fire weather] events, particularly in the Amazon region."</t>
  </si>
  <si>
    <t>Fan X. et al., 2023: Escalating Hot-Dry Extremes Amplify Compound Fire Weather Risk, Earth's Future, doi:10.1029/2023EF003976</t>
  </si>
  <si>
    <t>https://doi.org/10.1029/2023EF003976</t>
  </si>
  <si>
    <t>Global summer compound hot and dry events, 1961-2014</t>
  </si>
  <si>
    <t>"The anthropogenic influence on the intensified of compound hot and dry events on six continents and more than 65% of 44 sub-continents have been robustly detected."</t>
  </si>
  <si>
    <t>Pan R. et al., 2023: Detectable Anthropogenic Intensification of the Summer Compound Hot and Dry Events Over Global Land Areas, Earth's Future, doi:10.1029/2022EF003254</t>
  </si>
  <si>
    <t>https://doi.org/10.1029/2022EF003254</t>
  </si>
  <si>
    <t>Deaths during Switzerland summer heatwave, 2022</t>
  </si>
  <si>
    <t>"We estimate 623 deaths due to heat between June and August 2022‚Ä¶we find that 60% of this burden could have been avoided in absence of human-induced climate change"</t>
  </si>
  <si>
    <t>Vicedo-Cabrera. A. et al., 2023: The footprint of human-induced climate change on heat-related deaths in the summer of 2022 in Switzerland, Environmental Research Letters, DOI: 10.1088/1748-9326/ace0d0</t>
  </si>
  <si>
    <t>https://iopscience.iop.org/article/10.1088/1748-9326/ace0d0</t>
  </si>
  <si>
    <t>Human displacements from Tropical Cyclone Idai, 2019</t>
  </si>
  <si>
    <t>MOZ</t>
  </si>
  <si>
    <t>"Our main estimates indicate that climate change has increased displacement risk from this event by approximately 12,600-14,900 additional displaced persons."</t>
  </si>
  <si>
    <t>Mester B. et al., 2023: Human displacements from Tropical Cyclone Idai attributable to climate change, Natural Hazards and Earth System Sciences, doi:10.5194/nhess-23-3467-2023</t>
  </si>
  <si>
    <t>https://doi.org/10.5194/nhess-23-3467-2023</t>
  </si>
  <si>
    <t>Alaska &amp; northern Canada February cold extremes, 2019</t>
  </si>
  <si>
    <t>"[P]erturbed CO2 experiments illuminate increases in CO2, causing a [lower] chance for [cold] extremes. "</t>
  </si>
  <si>
    <t>Lee D. et al., 2024: The Attribution of February Extremes over North America: A Forecast-Based Storyline Study, Journal of Climate, doi:10.1175/JCLI-D-24-0074.1</t>
  </si>
  <si>
    <t>https://doi.org/10.1175/JCLI-D-24-0074.1</t>
  </si>
  <si>
    <t>Mexico and Florida February heat extremes, 2019</t>
  </si>
  <si>
    <t>MEX,USA</t>
  </si>
  <si>
    <t>"[P]erturbed CO2 experiments illuminate increases in CO2, causing a [higher] chance for [warm] extremes. "</t>
  </si>
  <si>
    <t>Yangtze River basin extreme heat, 2022</t>
  </si>
  <si>
    <t>"Anthropogenic forcing has contributed to the 2022-like heatwave by a factor about 7 compared to natural forcing under the present climate of the past 30 years"</t>
  </si>
  <si>
    <t>Liang W. et al., 2024: Anthropogenic forcing and subtropical anticyclonic drivers of the August 2022 heatwave in China, Weather and Climate Extremes, doi:10.1016/j.wace.2024.100707</t>
  </si>
  <si>
    <t>https://doi.org/10.1016/j.wace.2024.100707</t>
  </si>
  <si>
    <t>Concurrent heatwaves in northern Europe and north-east Asia, July 2018</t>
  </si>
  <si>
    <t>"External forcings significantly amplify the heatwaves and contribute about 1C [surface air temperature] anomalies both in Northern Europe and north-east Asia."</t>
  </si>
  <si>
    <t>Ma K. et al., 2024: Attribution of the concurrent extreme heatwaves in Northern Europe and Northeast Asia in July 2018, Atmospheric Research, doi:10.1016/j.atmosres.2024.107506</t>
  </si>
  <si>
    <t>https://doi.org/10.1016/j.atmosres.2024.107506</t>
  </si>
  <si>
    <t>European summer heatwaves since 1979</t>
  </si>
  <si>
    <t>"These findings highlight the significant impact of anthropogenic forcings on the observed surge of heatwaves in Europe compared to global land."</t>
  </si>
  <si>
    <t>Yin Z. et al., 2024: Anthropogenic Impacts on Amplified Midlatitude European Summer Warming and Rapid Increase of Heatwaves in Recent Decades, Geophysical Research Letters, doi:10.1029/2024GL108982</t>
  </si>
  <si>
    <t>https://doi.org/10.1029/2024GL108982</t>
  </si>
  <si>
    <t>Eastern China seasonal extreme temperatures, 1901-2020</t>
  </si>
  <si>
    <t>"The optimal fingerprinting detections suggest that the century-scale warming can be clearly attributed to anthropogenic forcing, including changes in seasonal extreme temperatures."</t>
  </si>
  <si>
    <t>Hu T. et al., 2024: Anthropogenic influence on seasonal extreme temperatures in eastern China at century scale, Weather and Climate Extremes, doi:10.1016/j.wace.2024.100675</t>
  </si>
  <si>
    <t>https://doi.org/10.1016/j.wace.2024.100675</t>
  </si>
  <si>
    <t>Central Asia extreme temperature events, 1901-2019</t>
  </si>
  <si>
    <t>"[T]he probability of experiencing a +7C temperature anomaly event in [central Asia] increases by up to a factor of seven in some areas due to global warming."</t>
  </si>
  <si>
    <t>Fallah B. et al., 2024: Exploring the impact of the recent global warming on extreme weather events in Central Asia using the counterfactual climate data ATTRICI v1.1, Climatic Change, doi:10.1007/s10584-024-03743-0</t>
  </si>
  <si>
    <t>https://doi.org/10.1007/s10584-024-03743-0</t>
  </si>
  <si>
    <t>Asia warm spell duration, 1960-2014</t>
  </si>
  <si>
    <t>"[A]nthropogenic forcing contributed to the observed increase in [warm spell duration] in the three hotspot regions (west Asia, south Asia and south-east Asia), with the majority of the changes being attributed to greenhouse gas forcing."</t>
  </si>
  <si>
    <t>Wang Z.-M. et al., 2024: Human influence on the duration of extreme temperature events in Asia's hotspot regions, Advances in Climate Change Research, doi:10.1016/j.accre.2024.03.005</t>
  </si>
  <si>
    <t>https://doi.org/10.1016/j.accre.2024.03.005</t>
  </si>
  <si>
    <t>Shanghai extreme heatwave, 2022</t>
  </si>
  <si>
    <t>"We found that about 1/3 of the 2022 HW days in Shanghai can be attributed to the long-term warming trend of global warming."</t>
  </si>
  <si>
    <t>Liang P. et al., 2024: The 2022 Extreme Heatwave in Shanghai, Lower Reaches of the Yangtze River Valley: Combined Influences of Multiscale Variabilities, Advances in Atmospheric Sciences, doi:10.1007/s00376-023-3007-8</t>
  </si>
  <si>
    <t>https://doi.org/10.1007/s00376-023-3007-8</t>
  </si>
  <si>
    <t>Extreme heat in the Yangtze River basin, 2022</t>
  </si>
  <si>
    <t>"Anthropogenic warming may increase the probability of such extensively persistent hot extreme by 1.8 times"</t>
  </si>
  <si>
    <t>Liao Z. et al., 2024: Extraordinary hot extreme in summer 2022 over the Yangtze River basin modulated by the La Ni√±a condition under global warming, Advances in Climate Change Research, doi:10.1016/j.accre.2023.12.006</t>
  </si>
  <si>
    <t>https://doi.org/10.1016/j.accre.2023.12.006</t>
  </si>
  <si>
    <t>Greece summer heatwave, 2021</t>
  </si>
  <si>
    <t>GRC</t>
  </si>
  <si>
    <t>"The results reveal a contribution of the immediate anthropogenic warming due to the increased [greenhouse gas] concentrations to the [late July/early August 2021 event] intensity."</t>
  </si>
  <si>
    <t>Giannaros C. et al., 2024: The extreme heat wave of late July/early August 2021 in Greece under the context of the direct effect of anthropogenic greenhouse gases, Atmospheric Science Letters, doi:10.1002/asl.1191</t>
  </si>
  <si>
    <t>https://doi.org/10.1002/asl.1191</t>
  </si>
  <si>
    <t>Pacific north-west heatwave, 2021</t>
  </si>
  <si>
    <t>"[W]e‚Ä¶show that human influence on the climate made this event at least 8 [2‚Äì50] times more likely."</t>
  </si>
  <si>
    <t>Leach N.J. et al., 2024: Heatwave attribution based on reliable operational weather forecasts, Nature Communications, doi:10.1038/s41467-024-48280-7</t>
  </si>
  <si>
    <t>https://doi.org/10.1038/s41467-024-48280-7</t>
  </si>
  <si>
    <t>West Africa humid heat, February 2024</t>
  </si>
  <si>
    <t>"Dangerous humid heat in southern west Africa about 4C hotter due to climate change"</t>
  </si>
  <si>
    <t>Pinto, I. et al, 2024, Dangerous humid heat in southern West Africa about 4¬∞C hotter due to climate change, World Weather Attribution</t>
  </si>
  <si>
    <t>https://www.worldweatherattribution.org/dangerous-humid-heat-in-southern-west-africa-about-4c-hotter-due-to-climate-change/</t>
  </si>
  <si>
    <t>Sahel heatwave, 2024</t>
  </si>
  <si>
    <t>SEN,GIN,MLI,BFA,NGA,NER,TCD</t>
  </si>
  <si>
    <t>"Extreme Sahel heatwave that hit highly vulnerable population at the end of Ramadan would not have occurred without climate change"</t>
  </si>
  <si>
    <t>Barnes, C. et al 2024, Extreme Sahel heatwave that hit highly vulnerable population at the end of Ramadan would not have occurred without climate change, World Weather Attribution</t>
  </si>
  <si>
    <t>https://www.worldweatherattribution.org/extreme-sahel-heatwave-that-hit-highly-vulnerable-population-at-the-end-of-ramadan-would-not-have-occurred-without-climate-change/</t>
  </si>
  <si>
    <t>West Asia heatwave, April 2024</t>
  </si>
  <si>
    <t>"In west Asia, climate change increased the probability of the event by about a factor of 5"</t>
  </si>
  <si>
    <t>Zachariah, M. et al, 2022: Climate change made the deadly heatwaves that hit millions of highly vulnerable people across Asia more frequent and extreme, World Weather Attribution</t>
  </si>
  <si>
    <t>https://www.worldweatherattribution.org/climate-change-made-the-deadly-heatwaves-that-hit-millions-of-highly-vulnerable-people-across-asia-more-frequent-and-extreme/</t>
  </si>
  <si>
    <t>Philippines heatwave, April 2024</t>
  </si>
  <si>
    <t>"In the Philippines, the change in likelihood is so large that the event would have been impossible without human-caused climate change."</t>
  </si>
  <si>
    <t>One year of extreme heat, globally</t>
  </si>
  <si>
    <t>2023-24</t>
  </si>
  <si>
    <t>"Over the last 12 months, human-caused climate change added an average of 26 days of extreme heat (on average, across all places in the world) than there would have been without a warmed planet."</t>
  </si>
  <si>
    <t>Heat Action Day Report: Climate change and the escalation of global extreme heat, 2024, World Weather Attribution</t>
  </si>
  <si>
    <t>https://www.worldweatherattribution.org/heat-action-day-report-climate-change-and-the-escalation-of-global-extreme-heat/</t>
  </si>
  <si>
    <t>Mexico extreme heat, 2024</t>
  </si>
  <si>
    <t>USA,MEX,GTM,BLZ,HND,SLV</t>
  </si>
  <si>
    <t>"Human-induced warming from burning fossil fuels  made the 5-day maximum temperature event about 1.4 degrees hotter and about 35 times more likely. For nighttime temperatures this is about 1.6C hotter and about 200 times more likely."</t>
  </si>
  <si>
    <t>Pinto, I. et al, 2024: Extreme heat killing more than 100 people in Mexico hotter and much more likely due to climate change, World Weather Attribution</t>
  </si>
  <si>
    <t>https://www.worldweatherattribution.org/extreme-heat-killing-more-than-100-people-in-mexico-hotter-and-much-more-likely-due-to-climate-change/</t>
  </si>
  <si>
    <t>Mediterranean heatwave, July 2024</t>
  </si>
  <si>
    <t>GRC,ITA,ESP,PRT,FRA,MAR</t>
  </si>
  <si>
    <t>"Deadly Mediterranean heatwave would not have occurred without human induced climate change"</t>
  </si>
  <si>
    <t>Deadly Mediterranean heatwave would not have occurred without human induced climate change, 2024, World Weather Arrtibution</t>
  </si>
  <si>
    <t>https://www.worldweatherattribution.org/deadly-mediterranean-heatwave-would-not-have-occurred-without-human-induced-climate-change/</t>
  </si>
  <si>
    <t>Southcentral North America heat 2023</t>
  </si>
  <si>
    <t>"We estimate that temperatures during the southcentral North America event were 1.18-1.42C warmer because of global warming."</t>
  </si>
  <si>
    <t>Trok J.T. et al., 2024: Machine learning‚Äìbased extreme event attribution, Science Advances, doi:0.1126/sciadv.adl3242</t>
  </si>
  <si>
    <t>https://www.science.org/doi/10.1126/sciadv.adl3242</t>
  </si>
  <si>
    <t>African heatwaves, 1980-2014</t>
  </si>
  <si>
    <t>"Our results confirm the intensification of heatwaves across Africa in recent years is due anthropogenic activity "</t>
  </si>
  <si>
    <t>Adigun. P. et al,. 2024: Intensifying human-driven heatwaves characteristics and heat related mortality over Africa, Environmental Research Letters, DOI: 10.1088/2752-5295/ad1f41</t>
  </si>
  <si>
    <t>https://iopscience.iop.org/article/10.1088/2752-5295/ad1f41</t>
  </si>
  <si>
    <t>July winter heat, Australia, 2023</t>
  </si>
  <si>
    <t>"Approximately half of the unusual warmth was attributed to climate change, with the likelihood of breaking the previous record at least 17 times higher in the current climate compared to a stationary pre-industrial climate (14% vs. 0.4%)."</t>
  </si>
  <si>
    <t>Hope. F. et al., 2024: Lessons learnt from a real-time attribution and contextualisation trial in a National Meteorological and Hydrological Service, Environmental Research Letters, DOI: 10.1088/2752-5295/ad7da8</t>
  </si>
  <si>
    <t>https://iopscience.iop.org/article/10.1088/2752-5295/ad7da8/meta</t>
  </si>
  <si>
    <t>Afghanistan flash droughts, 1979-2021</t>
  </si>
  <si>
    <t>AFG</t>
  </si>
  <si>
    <t>"Additionally, anthropogenic climate change has intensified flash droughts in the spring-summer season, with a median fraction of attributable risk of 60%, 80%, and 90% for Afghanistan, Pakistan, and India, respectively."</t>
  </si>
  <si>
    <t>Ullah I. et al., 2024: Anthropogenic and atmospheric variability intensifies flash drought episodes in South Asia, Communications Earth and Environment, doi:10.1038/s43247-024-01390-y</t>
  </si>
  <si>
    <t>https://doi.org/10.1038/s43247-024-01390-y</t>
  </si>
  <si>
    <t>Pakistan flash droughts, 1979-2021</t>
  </si>
  <si>
    <t>India flash droughts, 1979-2021</t>
  </si>
  <si>
    <t>Yangtze River basin "mega-flash drought", 2022</t>
  </si>
  <si>
    <t>"Our findings emphasized the role of land-atmosphere coupling combined with anthropogenic climate change in intensifying flash droughts."</t>
  </si>
  <si>
    <t>Yuan X. et al., 2024: Multiscale causes of the 2022 Yangtze mega-flash drought under climate change, Science China Earth Sciences, doi:10.1007/s11430-024-1356-x</t>
  </si>
  <si>
    <t>https://doi.org/10.1007/s11430-024-1356-x</t>
  </si>
  <si>
    <t>Yangtze River Valley extreme summer drought, 2022</t>
  </si>
  <si>
    <t>"Human forcing has increased the likelihood of drought such as in 2022 by 65 (1‚Äì90) times for [rainfall] and 1300 (90‚Äì3000) times for [temperature], respectively."</t>
  </si>
  <si>
    <t>Zhang L. et al., 2024: Attribution of the Extreme 2022 Summer Drought along the Yangtze River Valley in China Based on Detection and Attribution System of Chinese Academy of Sciences, Bulletin of the American Meteorological Society, doi:10.1175/BAMS-D-23-0258.1</t>
  </si>
  <si>
    <t>https://doi.org/10.1175/BAMS-D-23-0258.1</t>
  </si>
  <si>
    <t>Drought that lead to Australia‚Äôs "Tinderbox" drought, 2020</t>
  </si>
  <si>
    <t>2017-19</t>
  </si>
  <si>
    <t>"Anthropogenic forcing intensified the rainfall deficits of the Tinderbox Drought by around 18%"</t>
  </si>
  <si>
    <t>Devanand A. et al., 2024: Australia‚Äôs Tinderbox Drought: An extreme natural event likely worsened by human-caused climate change, Science Advances, doi:10.1126/sciadv.adj3460</t>
  </si>
  <si>
    <t>https://doi.org/10.1126/sciadv.adj3460</t>
  </si>
  <si>
    <t>Western-central Europe soil drought, summer 2020</t>
  </si>
  <si>
    <t>A "soil moisture drought such as in 2022 is expected to occur once in 20 years in the present climate but would have occurred only about once per century during pre-industrial times".</t>
  </si>
  <si>
    <t>Schumacher D.L. et al., 2024: Detecting the human fingerprint in the summer 2022 western-central European soil drought, Earth System Dynamics, doi:10.5194/esd-15-131-2024</t>
  </si>
  <si>
    <t>https://doi.org/10.5194/esd-15-131-2024</t>
  </si>
  <si>
    <t>Iran consecutive dry days, 1967-2010</t>
  </si>
  <si>
    <t>"[A]nthropogenic forcing caused an increase in the return period of a 20-year event by 1.9 years for CDD.</t>
  </si>
  <si>
    <t>Shirazi M. et al., 2024: Detection and Attribution of Precipitation Extremes to Human Influence in Iran, Journal of the Earth and Space Physics, doi:10.22059/jesphys.2024.364541.1007559</t>
  </si>
  <si>
    <t>Journal of the Earth and Space Physics</t>
  </si>
  <si>
    <t>https://doi.org/10.22059/jesphys.2024.364541.1007559</t>
  </si>
  <si>
    <t>Drought characteristics in China over 1960 to 2019</t>
  </si>
  <si>
    <t>"Anthropogenic climate change is highlighted as the primary factor influencing the observed drought characteristics changes in China, with contribution rates of 84.67%, 75.25%, 190.32%, and 133.99% for changes in the increased drought frequency, intensity, duration, and affected area, respectively"</t>
  </si>
  <si>
    <t>Dai R. et al., 2024: Impacts of anthropogenic climate change on meteorological drought in China, Frontiers in Earth Science, doi:10.3389/feart.2024.1369523</t>
  </si>
  <si>
    <t>Frontiers in Earth Science</t>
  </si>
  <si>
    <t>https://doi.org/10.3389/feart.2024.1369523</t>
  </si>
  <si>
    <t>Eastern China drought, 2022</t>
  </si>
  <si>
    <t>"Anthropogenic forcing increases the occurrence probability of a 2022Drought-like event by 56%"</t>
  </si>
  <si>
    <t>Zhang Y. et al., 2024: Anthropogenic influence on the extreme drought in eastern China in 2022 and its future risk, Atmospheric and Oceanic Science Letters, doi:10.1016/j.aosl.2023.100390</t>
  </si>
  <si>
    <t>https://doi.org/10.1016/j.aosl.2023.100390</t>
  </si>
  <si>
    <t>Amazon river basin drought, 2023</t>
  </si>
  <si>
    <t>"The likelihood of the meteorological drought occurring has increased by a factor of 10, while the agricultural drought has become about 30 times more likely."</t>
  </si>
  <si>
    <t>Clarke, B. et al. 2024: Climate change, not El Ni√±o, main driver of exceptional drought in highly vulnerable Amazon River Basin, World Weather Attribution</t>
  </si>
  <si>
    <t>https://www.worldweatherattribution.org/climate-change-not-el-nino-main-driver-of-exceptional-drought-in-highly-vulnerable-amazon-river-basin/</t>
  </si>
  <si>
    <t>Sicily &amp; Sardinia drought, 2024</t>
  </si>
  <si>
    <t>ITA,FRA</t>
  </si>
  <si>
    <t>"This increase in drought severity is primarily driven by the very strong increase in extreme temperatures due to human-induced climate change."</t>
  </si>
  <si>
    <t>Zachariah, M. et al., 2024: Climate change key driver of extreme drought in water scarce Sicily and Sardinia, World Weather Attribution</t>
  </si>
  <si>
    <t>https://www.worldweatherattribution.org/climate-change-key-driver-of-extreme-drought-in-water-scarce-sicily-and-sardinia/</t>
  </si>
  <si>
    <t>Drought behind Panama Canal‚Äôs shipping disruption, 2023</t>
  </si>
  <si>
    <t>PAN</t>
  </si>
  <si>
    <t>"With neither climate model data nor a strong physical argument to support the hypothesis, we therefore cannot conclude that the observed drying is attributable to human-caused climate change."</t>
  </si>
  <si>
    <t>Barnes, C. et al., 2024: Low water levels in Panama Canal due to increasing demand exacerbated by El Ni√±o event, World Weather Attribution</t>
  </si>
  <si>
    <t>https://www.worldweatherattribution.org/low-water-levels-in-panama-canal-due-to-increasing-demand-exacerbated-by-el-nino-event/</t>
  </si>
  <si>
    <t>Southern African drought, 2024</t>
  </si>
  <si>
    <t>ZWE,ZMB,MWI,AGO,MOZ,BWA</t>
  </si>
  <si>
    <t>"The models that passed the model evaluation do not show a significant relationship between rainfall and global warming levels with increasing global temperatures."</t>
  </si>
  <si>
    <t>Kimutai, J. et al., 2024: El Ni√±o key driver of drought in highly vulnerable Southern African countries, World Weather Attribution</t>
  </si>
  <si>
    <t>https://www.worldweatherattribution.org/el-nino-key-driver-of-drought-in-highly-vulnerable-southern-african-countries/</t>
  </si>
  <si>
    <t>Central South America drought, 2022</t>
  </si>
  <si>
    <t>"We cannot attribute the low rainfall to climate change"</t>
  </si>
  <si>
    <t>Arias P.A. et al., 2024: Interplay between climate change and climate variability: the 2022 drought in Central South America, Climatic Change, doi:10.1007/s10584-023-03664-4</t>
  </si>
  <si>
    <t>https://doi.org/10.1007/s10584-023-03664-4</t>
  </si>
  <si>
    <t>Yangtze River basin summer extreme flooding, 2020</t>
  </si>
  <si>
    <t>"The [geeenhouse gas] and [aerosol] forcings contribute positively and negatively to the probability of flooding in the Yangtze River Basin, respectively."</t>
  </si>
  <si>
    <t>Li X. et al., 2024: Anthropogenic forcing decreases the probability of the 2020 Yangtze River extreme flood and future risk, Atmospheric Research, doi:10.1016/j.atmosres.2024.107662</t>
  </si>
  <si>
    <t>https://doi.org/10.1016/j.atmosres.2024.107662</t>
  </si>
  <si>
    <t>Pakistan record-shattering rainfall, 2022</t>
  </si>
  <si>
    <t>"[M]odel-based analysis confirms that [the trend in cross-equatorial moisture transport] is consistent with the fingerprint of anthropogenic climate warming."</t>
  </si>
  <si>
    <t>You Y. et al., 2024: Climate warming contributes to the record-shattering 2022 Pakistan rainfall, npj Climate and Atmospheric Science, doi:10.1038/s41612-024-00630-4</t>
  </si>
  <si>
    <t>https://doi.org/10.1038/s41612-024-00630-4</t>
  </si>
  <si>
    <t>Yangtze River extreme cumulative rainfall, 2020</t>
  </si>
  <si>
    <t>"Our results show that anthropogenic climate change‚Ä¶has led to a decrease in the number of light to heavy precipitation days, while concurrently increasing the number of extreme precipitation days in the [middle and lower reaches of the Yangtze River]."</t>
  </si>
  <si>
    <t>Luo F. et al., 2024: Differing Contributions of Anthropogenic Aerosols and Greenhouse Gases on Precipitation Intensity Percentiles Over the Middle and Lower Reaches of the Yangtze River, Journal of Geophysical Research: Atmospheres, doi:10.1029/2023JD040202</t>
  </si>
  <si>
    <t>https://doi.org/10.1029/2023JD040202</t>
  </si>
  <si>
    <t>UK winter rainfall extremes, 2015 &amp; 2020</t>
  </si>
  <si>
    <t>2015 &amp; 2020</t>
  </si>
  <si>
    <t>"[F]or all five events we found a significant climate signal in the extreme regional rainfall totals immediately preceding the flooding."</t>
  </si>
  <si>
    <t>Cotterill D.F. et al., 2024: Using UNSEEN approach to attribute regional UK winter rainfall extremes, International Journal of Climatology, doi:10.1002/joc.8460</t>
  </si>
  <si>
    <t>https://doi.org/10.1002/joc.8460</t>
  </si>
  <si>
    <t>Central Asia extreme rainfall events, 1901-2019</t>
  </si>
  <si>
    <t>"[W]e observed that heavy precipitation events‚Ä¶have become more frequent in the observed climate, indicating that global warming is already modifying the hydrological cycle in Central Asia."</t>
  </si>
  <si>
    <t>Zhengzhou "extraordinary rainstorm", July 2021</t>
  </si>
  <si>
    <t>"The attribution analysis shows that climate change due to anthropogenic forcings such as greenhouse gas emissions increased the risk of such a rainstorm event by 12%."</t>
  </si>
  <si>
    <t>Wang W. et al., 2024: Climate change and La Ni√±a increase the likelihood of the ‚Äò7¬∑20‚Äô extraordinary typhoon-rainstorm in Zhengzhou, China, International Journal of Climatology, doi:10.1002/joc.8386</t>
  </si>
  <si>
    <t>https://doi.org/10.1002/joc.8386</t>
  </si>
  <si>
    <t>Heavy rainfall leading to record-breaking levels in Lake Victoria, 2020</t>
  </si>
  <si>
    <t>KEN,UGA,TZA</t>
  </si>
  <si>
    <t>"The best estimate is that the event has become more likely by a factor of 1.8 in the current climate compared to a pre-industrial climate and that in the absence of anthropogenic climate change an event with the same return period would have led lake levels to rise by 7‚Äâcm less than observed"</t>
  </si>
  <si>
    <t>Pietroiusti R. et al., 2024: Possible role of anthropogenic climate change in the record-breaking 2020 Lake Victoria levels and floods, Earth System Dynamics, doi:10.5194/esd-15-225-2024</t>
  </si>
  <si>
    <t>https://doi.org/10.5194/esd-15-225-2024</t>
  </si>
  <si>
    <t>China shift from light to heavy precipitation, 1961-2014</t>
  </si>
  <si>
    <t>"Attribution results suggest that the observed shift from light to heavy precipitation is predominantly a result of the combined influence of [greenhouse gas] and [aerosol] forcing."</t>
  </si>
  <si>
    <t>Bai J. et al., 2024: Detectable anthropogenic influence on the changes in structure of precipitation over China using CMIP6 models, Climate Dynamics, doi:10.1007/s00382-024-07368-y</t>
  </si>
  <si>
    <t>https://doi.org/10.1007/s00382-024-07368-y</t>
  </si>
  <si>
    <t>Ireland extreme rainfall, October 2023</t>
  </si>
  <si>
    <t>"2-day October rainfall at least as high as occurred on 17-18th October 2023 has more than doubled in likelihood and increased in intensity by around 13% due to global warming since pre-industrial levels."</t>
  </si>
  <si>
    <t>Clarke, B. et al, 2024: Climate change made the extreme rainfall associated with flooding in Midleton, Ireland more likely and more intense, World Weather Attribution</t>
  </si>
  <si>
    <t>https://www.worldweatherattribution.org/climate-change-made-the-extreme-rainfall-associated-with-flooding-in-midleton-ireland-more-likely-and-more-intense/</t>
  </si>
  <si>
    <t>East Africa, heavy rainfall, 2024</t>
  </si>
  <si>
    <t>"On average, an event like this has become about twice as likely and 5% more intense in today‚Äôs climate, representing the effect of 1.2C of global warming."</t>
  </si>
  <si>
    <t>Kimutai, J. et al, 2024: Urban planning at the heart of increasingly severe East African flood impacts in a warming world, World Weather Attribution</t>
  </si>
  <si>
    <t>https://www.worldweatherattribution.org/urban-planning-at-the-heart-of-increasingly-severe-east-african-flood-impacts-in-a-warming-world/</t>
  </si>
  <si>
    <t>Southern Brazil heavy rainfall, 2024</t>
  </si>
  <si>
    <t>"[We] assess changes in the likelihood and intensity for the 10-day and 4-day heavy rainfall over Rio Grande do Sul and find an increase in likelihood for both events of more than a factor of 2 and intensity increase of 6-9% due to the burning of fossil fuels."</t>
  </si>
  <si>
    <t>Clarke, B. et al, 2024: Climate change, El Ni√±o and infrastructure failures behind massive floods in southern Brazil, World Weather Attribution</t>
  </si>
  <si>
    <t>https://www.worldweatherattribution.org/climate-change-made-the-floods-in-southern-brazil-twice-as-likely/</t>
  </si>
  <si>
    <t>Heavy rainfall behind Kerala landslide, July 2024</t>
  </si>
  <si>
    <t>"The available climate models indicate a 10% increase in intensity."</t>
  </si>
  <si>
    <t>Zachariah, M. et al, 2024: Landslide-triggering rainfall made more intense by human-induced climate change, devastating highly vulnerable communities in northern Kerala, World Weather Attribution</t>
  </si>
  <si>
    <t>https://www.worldweatherattribution.org/landslide-triggering-rainfall-made-more-intense-by-human-induced-climate-change-devastating-highly-vulnerable-communities-in-northern-kerala/</t>
  </si>
  <si>
    <t>Central Europe heavy rainfall, September 2024</t>
  </si>
  <si>
    <t>"When looking at the regional-scale described above, heavy four-day rainfall events have become about twice as likely and 10% more intense since the pre-industrial era."</t>
  </si>
  <si>
    <t>Kimutai, J. et al, 2024: Climate change and high exposure increased costs and disruption to lives and livelihoods from flooding associated  with exceptionally heavy rainfall in Central Europe, World Weather Attribution</t>
  </si>
  <si>
    <t>https://www.worldweatherattribution.org/climate-change-and-high-exposure-increased-costs-and-disruption-to-lives-and-livelihoods-from-flooding-associated-with-exceptionally-heavy-rainfall-in-central-europe/</t>
  </si>
  <si>
    <t>US rainfall trends</t>
  </si>
  <si>
    <t>"[Greenhouse gas] emissions increase mean and extreme precipitation from rain gauge measurements across all seasons."</t>
  </si>
  <si>
    <t xml:space="preserve">Risser, M. et al, 2024: Anthropogenic aerosols mask increases in US rainfall by greenhouse gases, Nature Communications, DOI: 10.1038/s41467-024-45504-8 </t>
  </si>
  <si>
    <t>https://www.nature.com/articles/s41467-024-45504-8</t>
  </si>
  <si>
    <t>Iran extreme rainfall, 1967-2010</t>
  </si>
  <si>
    <t>"Although human-induced forcing factors presented marked trends in some cases, their effects were not generally detected and attributed to the change in the observations."</t>
  </si>
  <si>
    <t>Afghanistan, Pakistan &amp; Iran deadly flooding, April-May 2024</t>
  </si>
  <si>
    <t>AFG,PAK,IRN</t>
  </si>
  <si>
    <t>"We can not attribute the observed increase, which is also not consistent across observation-based products, to human-induced climate change."</t>
  </si>
  <si>
    <t>Zachariah, M. et al: Increasing April-May rainfall, El Ni√±o and high vulnerability behind deadly flooding in Afghanistan, Pakistan and Iran, World Weather Attribution</t>
  </si>
  <si>
    <t>https://www.worldweatherattribution.org/increasing-april-may-rainfall-el-nino-and-high-vulnerability-behind-deadly-flooding-in-afghanistan-pakistan-and-iran/</t>
  </si>
  <si>
    <t>UAE and Oman heavy rainfall, 2024</t>
  </si>
  <si>
    <t>ARE,OMN</t>
  </si>
  <si>
    <t>"The disagreement between model results and observations prevents us from concluding with certainty that human-induced climate change is the main driver making this event more likely."</t>
  </si>
  <si>
    <t>Zachariah, M. et al, 2024: Heavy precipitation hitting vulnerable communities in the UAE and Oman becoming an increasing threat as the climate warms, World Weather Attribution</t>
  </si>
  <si>
    <t>https://www.worldweatherattribution.org/heavy-precipitation-hitting-vulnerable-communities-in-the-uae-and-oman-becoming-an-increasing-threat-as-the-climate-warms/</t>
  </si>
  <si>
    <t>Philippines heavy rainfall, 2024</t>
  </si>
  <si>
    <t>"Given that the trend in the observations is large, there is probably an aspect of the atmospheric circulation that is systematically misrepresented by the models. This prevents us‚Ä¶draw[ing] an overarching attribution conclusion that quantifies the influence of climate change on this event."</t>
  </si>
  <si>
    <t>Zachariah, M. et al, 2024: Reducing vulnerability and improved land management needed with increasing heavy rainfall in Mindanao Island, southern Philippines, World Weather Attribution</t>
  </si>
  <si>
    <t>https://www.worldweatherattribution.org/reducing-vulnerability-and-improved-land-management-needed-with-increasing-heavy-rainfall-in-mindanao-island-southern-philippines-2/</t>
  </si>
  <si>
    <t>Extremely low Arctic sea ice, September 2020</t>
  </si>
  <si>
    <t>"Further analysis reveals that human influence including [greenhouse gas] forcing has substantially increased the probability of occurrence of the 2020-like extreme events."</t>
  </si>
  <si>
    <t>Wang K. et al., 2024: Anthropogenic influence on the extremely low September sea ice and hot summer of 2020 over the arctic and its future risk of occurrence, Weather and Climate Extremes, doi:10.1016/j.wace.2024.100674</t>
  </si>
  <si>
    <t>https://doi.org/10.1016/j.wace.2024.100674</t>
  </si>
  <si>
    <t>Asia cold spell duration, 1960-2014</t>
  </si>
  <si>
    <t>"However, a generally weak [anthropogenic] signal can be observed in the decreasing trend of [cold spell duration] and can be detected in south and south-east Asia."</t>
  </si>
  <si>
    <t>Scandinavia cold snap, January 2024</t>
  </si>
  <si>
    <t>NOR,SWE,FIN</t>
  </si>
  <si>
    <t>"We find that because of human-induced climate change the area-averaged event would have been about 4C colder in a 1.2C cooler climate. This corresponds to such cold spells having become about 5 times less frequent."</t>
  </si>
  <si>
    <t>Pinto, I. et al, 2024: Extreme cold will still occur in Northern Europe, although less often ‚Äì risking decreasing preparedness and higher vulnerability, World Weather Attribution</t>
  </si>
  <si>
    <t>https://www.worldweatherattribution.org/extreme-cold-will-still-occur-in-northern-europe-although-less-often-risking-decreasing-preparedness-and-higher-vulnerability/</t>
  </si>
  <si>
    <t>Eurasia intense snowfall, 1980-2014</t>
  </si>
  <si>
    <t>"[H]uman influence detections fail for intense snowfall, and it is hard to detect on regional scales, except for north Asia."</t>
  </si>
  <si>
    <t>Lin W. et al., 2024: Anthropogenic influence has significantly affected snowfall changes in Eurasia, Atmospheric Research, doi:10.1016/j.atmosres.2023.107125</t>
  </si>
  <si>
    <t>https://doi.org/10.1016/j.atmosres.2023.107125</t>
  </si>
  <si>
    <t>Arctic marine heatwave, 2020</t>
  </si>
  <si>
    <t>The event "would be exceptionally unlikely in the absence of greenhouse gas forcing in terms of both intensity and duration".</t>
  </si>
  <si>
    <t>Barkhordarian A. et al., 2024: Arctic marine heatwaves forced by greenhouse gases and triggered by abrupt sea-ice melt, Communications Earth and Environment, doi:10.1038/s43247-024-01215-y</t>
  </si>
  <si>
    <t>https://doi.org/10.1038/s43247-024-01215-y</t>
  </si>
  <si>
    <t>Global record-high sea surface temperatures, 2023</t>
  </si>
  <si>
    <t>"Further analyses show that the record-high SSTs are attributed to a long-term-warming trend associated with increasing greenhouse gases [and other natural factors]."</t>
  </si>
  <si>
    <t>Huang B. et al., 2024: Record High Sea Surface Temperatures in 2023, Geophysical Research Letters, doi:10.1029/2024GL108369</t>
  </si>
  <si>
    <t>https://doi.org/10.1029/2024GL108369</t>
  </si>
  <si>
    <t xml:space="preserve">Ocean heat, July 2023 </t>
  </si>
  <si>
    <t>"Their temperatures were consistently made at least four times as likely to occur in our human-influenced climate than in a world without climate change."</t>
  </si>
  <si>
    <t>Giguere. J. et al., 2024: Attributing daily ocean temperatures to anthropogenic climate change, Environmental Research Letters, DOI: 10.1088/2752-5295/ad4815</t>
  </si>
  <si>
    <t>https://iopscience.iop.org/article/10.1088/2752-5295/ad4815</t>
  </si>
  <si>
    <t>Storm Eunice, February 2022</t>
  </si>
  <si>
    <t>"Our results robustly indicate that Eunice has become more intense with climate change and similar storms will continue to intensify with further anthropogenic forcing."</t>
  </si>
  <si>
    <t>Ermis S., 2024: Event attribution of a midlatitude windstorm using ensemble weather forecasts, Environmental Research: Climate, doi:10.1088/2752-5295/ad4200</t>
  </si>
  <si>
    <t>Environmental Research: Climate</t>
  </si>
  <si>
    <t>https://doi.org/10.1088/2752-5295/ad4200</t>
  </si>
  <si>
    <t>Extreme rainfall in north of Beijing-Tianjin-Hebei region, 2023</t>
  </si>
  <si>
    <t>"[A]nthropogenic warming [decreased] precipitation in the [northern] sub-region of the Beijing-Tianjin-Hebei area."</t>
  </si>
  <si>
    <t>Zhao D., et al. 2024: Locally opposite responses of the 2023 Beijing‚ÄìTianjin‚ÄìHebei extreme rainfall event to global anthropogenic warming, npj Climate and Atmospheric Science, doi:10.1038/s41612-024-00584-7</t>
  </si>
  <si>
    <t>https://doi.org/10.1038/s41612-024-00584-7</t>
  </si>
  <si>
    <t>Extreme rainfall in south of Beijing-Tianjin-Hebei region, 2023</t>
  </si>
  <si>
    <t>"[A]nthropogenic warming [increased] precipitation in the [southern] sub-region of the Beijing-Tianjin-Hebei area."</t>
  </si>
  <si>
    <t>Typhoon Doksuri hitting Beijing-Tianjin-Hebei region, 2023</t>
  </si>
  <si>
    <t>"[A]nthropogenic warming not only subtly altered the track of the remnant of Typhoon Doksuri, but also markedly amplified its intensity."</t>
  </si>
  <si>
    <t>Storm Bettina heavy rainfall, November 2023</t>
  </si>
  <si>
    <t>TUR,BGR,ROU,RUS,GEO</t>
  </si>
  <si>
    <t>"The burning of fossil fuels has increased the likelihood of its occurrence by about a factor of 2. The intensity of an event like this has increased by about 5% due to human-induced climate change."</t>
  </si>
  <si>
    <t>Zachariah, M. et al, 2024: Climate change increased heavy precipitation associated with impactful Storm Bettina over Black Sea, World Weather Attribution</t>
  </si>
  <si>
    <t>https://www.worldweatherattribution.org/climate-change-increased-heavy-precipitation-associated-with-impactful-storm-bettina-over-black-sea/</t>
  </si>
  <si>
    <t>Typhoon Gaemi, 2024</t>
  </si>
  <si>
    <t>"Climate change increased Typhoon Gaemi‚Äôs wind speeds and rainfall, with devastating impacts across the western Pacific region."</t>
  </si>
  <si>
    <t>Clarke, B. et al, 2024: Climate change increased Typhoon Gaemi's wind speeds and rainfall, with devastating impacts across the western Pacific region, World Weather Attribution</t>
  </si>
  <si>
    <t>https://www.worldweatherattribution.org/climate-change-increased-typhoon-gaemis-wind-speeds-and-rainfall/</t>
  </si>
  <si>
    <t>UK and Ireland winter storm rainfall, 2024</t>
  </si>
  <si>
    <t>GBR,IRL</t>
  </si>
  <si>
    <t>" Autumn and winter storm rainfall in the UK and Ireland was made about 20% heavier by human-caused climate change."</t>
  </si>
  <si>
    <t>Kew, SF. et al 2024: Autumn and winter storm rainfall in the UK and Ireland was made about 20% heavier by human-caused climate change, World Weather Attribution</t>
  </si>
  <si>
    <t>https://www.worldweatherattribution.org/autumn-and-winter-storms-over-uk-and-ireland-are-becoming-wetter-due-to-climate-change/</t>
  </si>
  <si>
    <t>Storm Eunice, 2022</t>
  </si>
  <si>
    <t>"Our results robustly indicate that Eunice has become more intense with climate change and similar storms will continue to intensify with further anthropogenic forcing"</t>
  </si>
  <si>
    <t>Ermis. S. et al., 2024: Event attribution of a midlatitude windstorm using ensemble weather forecasts, Environmental Research Letters, DOI: 10.1088/2752-5295/ad4200</t>
  </si>
  <si>
    <t>https://iopscience.iop.org/article/10.1088/2752-5295/ad4200</t>
  </si>
  <si>
    <t>Hurricane Beryl, 2024</t>
  </si>
  <si>
    <t>"Hurricane Beryl‚Äôs extreme winds in Jamaica were nearly twice as likely due to climate change‚ÄØ "</t>
  </si>
  <si>
    <t>Grantham Institute, 2024: Hurricane Beryl IRIS attribution analysis, Imperial College London</t>
  </si>
  <si>
    <t>Grantham Institute</t>
  </si>
  <si>
    <t>https://www.imperial.ac.uk/grantham/research/climate-science/modelling-tropical-cyclones/hurricane-beryl-iris-attribution-analysis/</t>
  </si>
  <si>
    <t>"Typhoon Gaemi‚Äôs extreme winds increased 50% by climate change"</t>
  </si>
  <si>
    <t>Grantham Institute, 2024: Typhoon Gaemi IRIS attribution analysis, Imperial College London</t>
  </si>
  <si>
    <t>https://www.imperial.ac.uk/grantham/research/climate-science/modelling-tropical-cyclones/typhoon-gaemi-iris-attribution-analysis/</t>
  </si>
  <si>
    <t>Typhoon Shanshan, 2024</t>
  </si>
  <si>
    <t>"Typhoon Shanshan made 7.5% more intense and 26% more likely by climate change"</t>
  </si>
  <si>
    <t>Grantham Institute, 2024: Typhoon Shanshan IRIS attribution analysis, Imperial College London</t>
  </si>
  <si>
    <t>https://www.imperial.ac.uk/grantham/research/climate-science/modelling-tropical-cyclones/typhoon-shanshan-iris-attribution-analysis/</t>
  </si>
  <si>
    <t>Canada high fire weather, June 2023</t>
  </si>
  <si>
    <t>"The fire weather conditions in Canada during June 2023 were 2.9‚Äì3.6 times more likely due to anthropogenic forcing."</t>
  </si>
  <si>
    <t>Jones M.W. et al., 2024: State of Wildfires 2023-2024, Earth System Science Data, doi:10.5194/essd-16-3601-2024</t>
  </si>
  <si>
    <t>Earth System Science Data</t>
  </si>
  <si>
    <t>https://doi.org/10.5194/essd-16-3601-2024</t>
  </si>
  <si>
    <t>Greece high fire weather, June 2023</t>
  </si>
  <si>
    <t>"The high fire weather conditions experienced during the peak anomaly in BA in August 2023 were 1.9‚Äì4.1 times more likely due to anthropogenic forcing."</t>
  </si>
  <si>
    <t>Western Amazonia high fire weather, September-October 2023</t>
  </si>
  <si>
    <t>"High fire weather in western Amazonia during September-October 2023 was 20.0‚Äì28.5 times more likely due to anthropogenic forcing."</t>
  </si>
  <si>
    <t>Heat contributing to south-central Chile's "exceptional" fire seasons, 2017 &amp; 2023</t>
  </si>
  <si>
    <t>CHL</t>
  </si>
  <si>
    <t>"Our findings further reveal that climate change has increased the probability and intensity of extremely warm temperatures in south-central Chile."</t>
  </si>
  <si>
    <t>Carrasco-Escaff T. et al., 2024: The key role of extreme weather and climate change in the occurrence of exceptional fire seasons in south-central Chile, Weather and Climate Extremes, doi:10.1016/j.wace.2024.100716</t>
  </si>
  <si>
    <t>https://doi.org/10.1016/j.wace.2024.100716</t>
  </si>
  <si>
    <t>Brazilian Pantanal wildfires, 2024</t>
  </si>
  <si>
    <t>"Hot, dry and windy conditions that drove devastating Pantanal wildfires 40% more intense due to climate change."</t>
  </si>
  <si>
    <t>https://www.worldweatherattribution.org/hot-dry-and-windy-conditions-that-drove-devastating-pantanal-wildfires-40-more-intense-due-to-climate-change/</t>
  </si>
  <si>
    <t>Chile wildfires, February 2024</t>
  </si>
  <si>
    <t>"We find that overall, there is a small increase in the hot dry windy index in the observations and some models, but it is not significant."</t>
  </si>
  <si>
    <t>Kimutai, J. et al, 2024: Despite known coastal cooling trend, risk of deadly wildfires in central Chile increasing with changing land management in a warming climate, World Weather Attribution</t>
  </si>
  <si>
    <t>https://www.worldweatherattribution.org/despite-known-coastal-cooling-trend-risk-of-deadly-wildfires-in-central-chile-increasing-with-changing-land-management-in-a-warming-climate/</t>
  </si>
  <si>
    <t>China hot-dry events, 1979-2014</t>
  </si>
  <si>
    <t>"Over the past 40 years, anthropogenic activities have increased hot-dry events by 2.34 timess."</t>
  </si>
  <si>
    <t>Yao H. et al., 2024: Changes caused by human activities in the high health-risk hot-dry and hot-wet events in China, Communications Earth &amp; Environment, doi:10.1038/s43247-024-01625-y</t>
  </si>
  <si>
    <t>Communications Earth &amp; Environment</t>
  </si>
  <si>
    <t>https://doi.org/10.1038/s43247-024-01625-y</t>
  </si>
  <si>
    <t>Austria compound heatwaves, September-October 2023</t>
  </si>
  <si>
    <t>AUT</t>
  </si>
  <si>
    <t>"This illustrates what an extraordinary event the sequence of the months September and October 2023 in Vienna was, and that this was only made possible by anthropogenic climate change."</t>
  </si>
  <si>
    <t>Laimighofer J. et al., 2024: Climate change contribution to the 2023 autumn temperature records in Vienna, Scientific Reports, doi:10.1038/s41598-024-54822-2</t>
  </si>
  <si>
    <t>https://doi.org/10.1038/s41598-024-54822-2</t>
  </si>
  <si>
    <t>Global increase in compound hot-dry and hot-wet extremes</t>
  </si>
  <si>
    <t>"Compound hot-dry (CHD) and compound hot-wet (CHW) extremes have both intensified under global warming‚Ä¶Our investigation further reveals that anthropogenic climate change predominantly drives the increase in both types of compound extremes."</t>
  </si>
  <si>
    <t>Zeng, J. et al., 2024: Comparison of the risks and drivers of compound hot-dry and hot-wet extremes in a warming world, Enviromental Research Letters, DOI: 10.1088/1748-9326/ad7617</t>
  </si>
  <si>
    <t>https://doi.org/10.1088/1748-9326/ad7617</t>
  </si>
  <si>
    <t>Yangtze River valley "unprecedented" drought &amp; heat event, 2022</t>
  </si>
  <si>
    <t>"Anthropogenic influence had increased the probability of such [compound heatwave and drought event] by more than 10 times compared to the counterfactual climate"</t>
  </si>
  <si>
    <t>Chen D. et al., 2024: Contribution of anthropogenic influence to the 2022-like Yangtze River valley compound heatwave and drought event, npj Climate and Atmospheric Science, doi:10.1038/s41612-024-00720-3</t>
  </si>
  <si>
    <t>https://doi.org/10.1038/s41612-024-00720-3</t>
  </si>
  <si>
    <t>Global successive runoff-heat extreme events, 1950-2014</t>
  </si>
  <si>
    <t>"Results indicate that [anthropogenic climate change] exacerbates [successive runoff-heat extreme] occurrence for most global regions, especially in the southern hemisphere (&gt; 60 % increase in probability)."</t>
  </si>
  <si>
    <t>Zhou J. et al., 2024: A global attribution analysis of increasing risk of successive runoff-heat extreme events driven by anthropogenic forcing, Journal of Hydrology, doi:10.1016/j.jhydrol.2024.131779</t>
  </si>
  <si>
    <t>https://doi.org/10.1016/j.jhydrol.2024.131779</t>
  </si>
  <si>
    <t>Southern China extremely hot &amp; dry summer, 2020</t>
  </si>
  <si>
    <t>"Anthropogenic forcings doubled (increased by 27%) the probability of precipitation deficits, and increased occurrence more than times for both [surface air temperature] anomaly (50 times probability higher) and [number of hot days anomaly (6 times probability higher)."</t>
  </si>
  <si>
    <t>Wang K. et al., 2024: Anthropogenic influences on the extremely dry and hot summer of 2020 in Southern China and projected changes in the likelihood of the event, Weather and Climate Extremes, doi:10.1016/j.wace.2024.100706</t>
  </si>
  <si>
    <t>https://doi.org/10.1016/j.wace.2024.100706</t>
  </si>
  <si>
    <t>Tibetan Plateau drought &amp; heat event, 2022</t>
  </si>
  <si>
    <t>"Without anthropogenically induced global warming, a comparable compound hot and dry event akin to that observed in 2022 on the Tibetan Plateau would not be possible."</t>
  </si>
  <si>
    <t>Zhou B. et al., 2024: Bivariate attribution of the compound hot and dry summer of 2022 on the Tibetan Plateau, Science China Earth Sciences, doi:10.1007/s11430-023-1320-y</t>
  </si>
  <si>
    <t>https://doi.org/10.1007/s11430-023-1320-y</t>
  </si>
  <si>
    <t>China growing season hot and dry events, mid 1990s</t>
  </si>
  <si>
    <t>Mid-1990s</t>
  </si>
  <si>
    <t>"Anthropogenic forcing changes can explain 60%‚Äì70% of the observed decadal changes."</t>
  </si>
  <si>
    <t>Su Q. et al., 2024: Anthropogenic Influence on Decadal Changes in Concurrent Hot and Dry Events over China around the Mid-1990s, Advances in Atmospheric Sciences, doi:10.1007/s00376-023-2319-z</t>
  </si>
  <si>
    <t>https://doi.org/10.1007/s00376-023-2319-z</t>
  </si>
  <si>
    <t>China hot-wet events, 1979-2014</t>
  </si>
  <si>
    <t>"Over the past 40 years, anthropogenic activities have‚Ä¶decreased hot-wet events by 0.63 times."</t>
  </si>
  <si>
    <t>Heat extremes behind bleaching of the Great Barrier Reef, 2017, 2020 &amp; 2024</t>
  </si>
  <si>
    <t>2017, 2020 &amp; 2024</t>
  </si>
  <si>
    <t>"Climate model analysis confirms that human influence on the climate system is responsible for the rapid warming in recent decades."</t>
  </si>
  <si>
    <t>Henley B.J. et al., 2024: Highest ocean heat in four centuries places Great Barrier Reef in danger, Nature, doi:10.1038/s41586-024-07672-x</t>
  </si>
  <si>
    <t>https://doi.org/10.1038/s41586-024-07672-x</t>
  </si>
  <si>
    <t>Heat-related neonatal deaths in low- and middle-income countries, 2001-19</t>
  </si>
  <si>
    <t>"Climate change was responsible for 32% (range: 19-79%) of heat-related neonatal deaths"</t>
  </si>
  <si>
    <t>Dimitrova. A. et al., 2024: Temperature-related neonatal deaths attributable to climate change in 29 low- and middle-income countries, Nature Communications, DOI: 10.1038/s41467-024-49890-x</t>
  </si>
  <si>
    <t>https://www.nature.com/articles/s41467-024-49890-x</t>
  </si>
  <si>
    <t>Hospitalisations in China due to heat, 2000-19</t>
  </si>
  <si>
    <t>"In the 2010s, the heat-related attributable fractions for specific causes of injury ranged from 12.4% to 54.4%, with human-induced change accounting for 6.7% to 10.6% of the burden."</t>
  </si>
  <si>
    <t>Zhou. L. et al,. 2024: Quantification of the Heat-Related Risk and Burden of Hospitalizations for Cause-Specific Injuries and Contribution of  Human-Induced Climate Change: A Time-Stratified Case-Crossover Study in China, Environmental Health Perspectives, DOI: 10.1289/EHP14057</t>
  </si>
  <si>
    <t>Environmental Health Perspectives</t>
  </si>
  <si>
    <t>https://ehp.niehs.nih.gov/doi/10.1289/EHP14057</t>
  </si>
  <si>
    <t>Start_year</t>
  </si>
  <si>
    <t>Country_Code</t>
  </si>
  <si>
    <t>KAZ</t>
  </si>
  <si>
    <t>MEX</t>
  </si>
  <si>
    <t>UKR</t>
  </si>
  <si>
    <t>Country_w_rest</t>
  </si>
  <si>
    <t>N</t>
  </si>
  <si>
    <t>Y</t>
  </si>
  <si>
    <t>M</t>
  </si>
  <si>
    <t>http://onlinelibrary.wiley.com/doi/10.1002/grl.50673/abstract
http://journals.ametsoc.org/doi/pdf/10.1175/BAMS-D-13-00085.1
http://journals.ametsoc.org/doi/pdf/10.1175/BAMS-D-13-00085.2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</si>
</sst>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family val="2"/>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applyFill="1"/>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EC9F-A9A4-114C-84B8-2BB18B0E2C33}">
  <dimension ref="A1:G487"/>
  <sheetViews>
    <sheetView topLeftCell="A91" workbookViewId="0">
      <selection activeCell="H112" sqref="H112"/>
    </sheetView>
  </sheetViews>
  <sheetFormatPr baseColWidth="10" defaultRowHeight="16" x14ac:dyDescent="0.2"/>
  <sheetData>
    <row r="1" spans="1:7" x14ac:dyDescent="0.2">
      <c r="A1" t="s">
        <v>0</v>
      </c>
      <c r="B1" t="s">
        <v>1</v>
      </c>
      <c r="C1" t="s">
        <v>2</v>
      </c>
      <c r="D1" t="s">
        <v>3</v>
      </c>
      <c r="E1" t="s">
        <v>4</v>
      </c>
      <c r="F1" t="s">
        <v>2818</v>
      </c>
      <c r="G1" t="s">
        <v>2819</v>
      </c>
    </row>
    <row r="2" spans="1:7" x14ac:dyDescent="0.2">
      <c r="A2" t="s">
        <v>5</v>
      </c>
      <c r="B2" t="s">
        <v>6</v>
      </c>
      <c r="C2" t="s">
        <v>7</v>
      </c>
      <c r="D2" s="1">
        <v>43887</v>
      </c>
      <c r="E2" s="1">
        <v>43894</v>
      </c>
      <c r="F2">
        <f>YEAR(D2)</f>
        <v>2020</v>
      </c>
      <c r="G2" t="s">
        <v>409</v>
      </c>
    </row>
    <row r="3" spans="1:7" x14ac:dyDescent="0.2">
      <c r="A3" t="s">
        <v>5</v>
      </c>
      <c r="B3" t="s">
        <v>6</v>
      </c>
      <c r="C3" t="s">
        <v>7</v>
      </c>
      <c r="D3" s="1">
        <v>44195</v>
      </c>
      <c r="E3" s="1">
        <v>44206</v>
      </c>
      <c r="F3">
        <f t="shared" ref="F3:F66" si="0">YEAR(D3)</f>
        <v>2020</v>
      </c>
      <c r="G3" t="s">
        <v>409</v>
      </c>
    </row>
    <row r="4" spans="1:7" x14ac:dyDescent="0.2">
      <c r="A4" t="s">
        <v>5</v>
      </c>
      <c r="B4" t="s">
        <v>6</v>
      </c>
      <c r="C4" t="s">
        <v>7</v>
      </c>
      <c r="D4" s="1">
        <v>45271</v>
      </c>
      <c r="E4" s="1">
        <v>45274</v>
      </c>
      <c r="F4">
        <f t="shared" si="0"/>
        <v>2023</v>
      </c>
      <c r="G4" t="s">
        <v>409</v>
      </c>
    </row>
    <row r="5" spans="1:7" x14ac:dyDescent="0.2">
      <c r="A5" t="s">
        <v>5</v>
      </c>
      <c r="B5" t="s">
        <v>6</v>
      </c>
      <c r="C5" t="s">
        <v>8</v>
      </c>
      <c r="D5" s="1">
        <v>43887</v>
      </c>
      <c r="E5" s="1">
        <v>43894</v>
      </c>
      <c r="F5">
        <f t="shared" si="0"/>
        <v>2020</v>
      </c>
      <c r="G5" t="s">
        <v>409</v>
      </c>
    </row>
    <row r="6" spans="1:7" x14ac:dyDescent="0.2">
      <c r="A6" t="s">
        <v>5</v>
      </c>
      <c r="B6" t="s">
        <v>6</v>
      </c>
      <c r="C6" t="s">
        <v>9</v>
      </c>
      <c r="D6" s="1">
        <v>39392</v>
      </c>
      <c r="E6" s="1">
        <v>39397</v>
      </c>
      <c r="F6">
        <f t="shared" si="0"/>
        <v>2007</v>
      </c>
      <c r="G6" t="s">
        <v>409</v>
      </c>
    </row>
    <row r="7" spans="1:7" x14ac:dyDescent="0.2">
      <c r="A7" t="s">
        <v>5</v>
      </c>
      <c r="B7" t="s">
        <v>6</v>
      </c>
      <c r="C7" t="s">
        <v>9</v>
      </c>
      <c r="D7" s="1">
        <v>43887</v>
      </c>
      <c r="E7" s="1">
        <v>43894</v>
      </c>
      <c r="F7">
        <f t="shared" si="0"/>
        <v>2020</v>
      </c>
      <c r="G7" t="s">
        <v>409</v>
      </c>
    </row>
    <row r="8" spans="1:7" x14ac:dyDescent="0.2">
      <c r="A8" t="s">
        <v>5</v>
      </c>
      <c r="B8" t="s">
        <v>6</v>
      </c>
      <c r="C8" t="s">
        <v>9</v>
      </c>
      <c r="D8" s="1">
        <v>44633</v>
      </c>
      <c r="E8" s="1">
        <v>44641</v>
      </c>
      <c r="F8">
        <f t="shared" si="0"/>
        <v>2022</v>
      </c>
      <c r="G8" t="s">
        <v>409</v>
      </c>
    </row>
    <row r="9" spans="1:7" x14ac:dyDescent="0.2">
      <c r="A9" t="s">
        <v>5</v>
      </c>
      <c r="B9" t="s">
        <v>6</v>
      </c>
      <c r="C9" t="s">
        <v>10</v>
      </c>
      <c r="D9" s="1">
        <v>39233</v>
      </c>
      <c r="E9" s="1">
        <v>39397</v>
      </c>
      <c r="F9">
        <f t="shared" si="0"/>
        <v>2007</v>
      </c>
      <c r="G9" t="s">
        <v>409</v>
      </c>
    </row>
    <row r="10" spans="1:7" x14ac:dyDescent="0.2">
      <c r="A10" t="s">
        <v>5</v>
      </c>
      <c r="B10" t="s">
        <v>6</v>
      </c>
      <c r="C10" t="s">
        <v>10</v>
      </c>
      <c r="D10" s="1">
        <v>43887</v>
      </c>
      <c r="E10" s="1">
        <v>43894</v>
      </c>
      <c r="F10">
        <f t="shared" si="0"/>
        <v>2020</v>
      </c>
      <c r="G10" t="s">
        <v>409</v>
      </c>
    </row>
    <row r="11" spans="1:7" x14ac:dyDescent="0.2">
      <c r="A11" t="s">
        <v>5</v>
      </c>
      <c r="B11" t="s">
        <v>6</v>
      </c>
      <c r="C11" t="s">
        <v>10</v>
      </c>
      <c r="D11" s="1">
        <v>45271</v>
      </c>
      <c r="E11" s="1">
        <v>45274</v>
      </c>
      <c r="F11">
        <f t="shared" si="0"/>
        <v>2023</v>
      </c>
      <c r="G11" t="s">
        <v>409</v>
      </c>
    </row>
    <row r="12" spans="1:7" x14ac:dyDescent="0.2">
      <c r="A12" t="s">
        <v>5</v>
      </c>
      <c r="B12" t="s">
        <v>11</v>
      </c>
      <c r="C12" t="s">
        <v>7</v>
      </c>
      <c r="D12" s="1">
        <v>39206</v>
      </c>
      <c r="E12" s="1">
        <v>39478</v>
      </c>
      <c r="F12">
        <f t="shared" si="0"/>
        <v>2007</v>
      </c>
      <c r="G12" t="s">
        <v>409</v>
      </c>
    </row>
    <row r="13" spans="1:7" x14ac:dyDescent="0.2">
      <c r="A13" t="s">
        <v>5</v>
      </c>
      <c r="B13" t="s">
        <v>11</v>
      </c>
      <c r="C13" t="s">
        <v>7</v>
      </c>
      <c r="D13" s="1">
        <v>43891</v>
      </c>
      <c r="E13" s="1">
        <v>44255</v>
      </c>
      <c r="F13">
        <f t="shared" si="0"/>
        <v>2020</v>
      </c>
      <c r="G13" t="s">
        <v>409</v>
      </c>
    </row>
    <row r="14" spans="1:7" x14ac:dyDescent="0.2">
      <c r="A14" t="s">
        <v>5</v>
      </c>
      <c r="B14" t="s">
        <v>11</v>
      </c>
      <c r="C14" t="s">
        <v>7</v>
      </c>
      <c r="D14" s="1">
        <v>44256</v>
      </c>
      <c r="E14" s="1">
        <v>44620</v>
      </c>
      <c r="F14">
        <f t="shared" si="0"/>
        <v>2021</v>
      </c>
      <c r="G14" t="s">
        <v>409</v>
      </c>
    </row>
    <row r="15" spans="1:7" x14ac:dyDescent="0.2">
      <c r="A15" t="s">
        <v>5</v>
      </c>
      <c r="B15" t="s">
        <v>11</v>
      </c>
      <c r="C15" t="s">
        <v>7</v>
      </c>
      <c r="D15" s="1">
        <v>44621</v>
      </c>
      <c r="E15" s="1">
        <v>44985</v>
      </c>
      <c r="F15">
        <f t="shared" si="0"/>
        <v>2022</v>
      </c>
      <c r="G15" t="s">
        <v>409</v>
      </c>
    </row>
    <row r="16" spans="1:7" x14ac:dyDescent="0.2">
      <c r="A16" t="s">
        <v>5</v>
      </c>
      <c r="B16" t="s">
        <v>11</v>
      </c>
      <c r="C16" t="s">
        <v>7</v>
      </c>
      <c r="D16" s="1">
        <v>44986</v>
      </c>
      <c r="E16" s="1">
        <v>45350</v>
      </c>
      <c r="F16">
        <f t="shared" si="0"/>
        <v>2023</v>
      </c>
      <c r="G16" t="s">
        <v>409</v>
      </c>
    </row>
    <row r="17" spans="1:7" x14ac:dyDescent="0.2">
      <c r="A17" t="s">
        <v>5</v>
      </c>
      <c r="B17" t="s">
        <v>11</v>
      </c>
      <c r="C17" t="s">
        <v>10</v>
      </c>
      <c r="D17" s="1">
        <v>39233</v>
      </c>
      <c r="E17" s="1">
        <v>39595</v>
      </c>
      <c r="F17">
        <f t="shared" si="0"/>
        <v>2007</v>
      </c>
      <c r="G17" t="s">
        <v>409</v>
      </c>
    </row>
    <row r="18" spans="1:7" x14ac:dyDescent="0.2">
      <c r="A18" t="s">
        <v>5</v>
      </c>
      <c r="B18" t="s">
        <v>11</v>
      </c>
      <c r="C18" t="s">
        <v>10</v>
      </c>
      <c r="D18" s="1">
        <v>39233</v>
      </c>
      <c r="E18" s="1">
        <v>39436</v>
      </c>
      <c r="F18">
        <f t="shared" si="0"/>
        <v>2007</v>
      </c>
      <c r="G18" t="s">
        <v>409</v>
      </c>
    </row>
    <row r="19" spans="1:7" x14ac:dyDescent="0.2">
      <c r="A19" t="s">
        <v>5</v>
      </c>
      <c r="B19" t="s">
        <v>11</v>
      </c>
      <c r="C19" t="s">
        <v>10</v>
      </c>
      <c r="D19" s="1">
        <v>39437</v>
      </c>
      <c r="E19" s="1">
        <v>39595</v>
      </c>
      <c r="F19">
        <f t="shared" si="0"/>
        <v>2007</v>
      </c>
      <c r="G19" t="s">
        <v>409</v>
      </c>
    </row>
    <row r="20" spans="1:7" x14ac:dyDescent="0.2">
      <c r="A20" t="s">
        <v>5</v>
      </c>
      <c r="B20" t="s">
        <v>11</v>
      </c>
      <c r="C20" t="s">
        <v>10</v>
      </c>
      <c r="D20" s="1">
        <v>39476</v>
      </c>
      <c r="E20" s="1">
        <v>39595</v>
      </c>
      <c r="F20">
        <f t="shared" si="0"/>
        <v>2008</v>
      </c>
      <c r="G20" t="s">
        <v>409</v>
      </c>
    </row>
    <row r="21" spans="1:7" x14ac:dyDescent="0.2">
      <c r="A21" t="s">
        <v>5</v>
      </c>
      <c r="B21" t="s">
        <v>11</v>
      </c>
      <c r="C21" t="s">
        <v>10</v>
      </c>
      <c r="D21" s="1">
        <v>39587</v>
      </c>
      <c r="E21" s="1">
        <v>39595</v>
      </c>
      <c r="F21">
        <f t="shared" si="0"/>
        <v>2008</v>
      </c>
      <c r="G21" t="s">
        <v>409</v>
      </c>
    </row>
    <row r="22" spans="1:7" x14ac:dyDescent="0.2">
      <c r="A22" t="s">
        <v>5</v>
      </c>
      <c r="B22" t="s">
        <v>11</v>
      </c>
      <c r="C22" t="s">
        <v>10</v>
      </c>
      <c r="D22" s="1">
        <v>40585</v>
      </c>
      <c r="E22" s="1">
        <v>40681</v>
      </c>
      <c r="F22">
        <f t="shared" si="0"/>
        <v>2011</v>
      </c>
      <c r="G22" t="s">
        <v>409</v>
      </c>
    </row>
    <row r="23" spans="1:7" x14ac:dyDescent="0.2">
      <c r="A23" t="s">
        <v>5</v>
      </c>
      <c r="B23" t="s">
        <v>11</v>
      </c>
      <c r="C23" t="s">
        <v>10</v>
      </c>
      <c r="D23" s="1">
        <v>40682</v>
      </c>
      <c r="E23" s="1">
        <v>41047</v>
      </c>
      <c r="F23">
        <f t="shared" si="0"/>
        <v>2011</v>
      </c>
      <c r="G23" t="s">
        <v>409</v>
      </c>
    </row>
    <row r="24" spans="1:7" x14ac:dyDescent="0.2">
      <c r="A24" t="s">
        <v>5</v>
      </c>
      <c r="B24" t="s">
        <v>11</v>
      </c>
      <c r="C24" t="s">
        <v>10</v>
      </c>
      <c r="D24" s="1">
        <v>44531</v>
      </c>
      <c r="E24" s="1">
        <v>44895</v>
      </c>
      <c r="F24">
        <f t="shared" si="0"/>
        <v>2021</v>
      </c>
      <c r="G24" t="s">
        <v>409</v>
      </c>
    </row>
    <row r="25" spans="1:7" x14ac:dyDescent="0.2">
      <c r="A25" t="s">
        <v>5</v>
      </c>
      <c r="B25" t="s">
        <v>11</v>
      </c>
      <c r="C25" t="s">
        <v>10</v>
      </c>
      <c r="D25" s="1">
        <v>44896</v>
      </c>
      <c r="E25" s="1">
        <v>45260</v>
      </c>
      <c r="F25">
        <f t="shared" si="0"/>
        <v>2022</v>
      </c>
      <c r="G25" t="s">
        <v>409</v>
      </c>
    </row>
    <row r="26" spans="1:7" x14ac:dyDescent="0.2">
      <c r="A26" t="s">
        <v>5</v>
      </c>
      <c r="B26" t="s">
        <v>12</v>
      </c>
      <c r="C26" t="s">
        <v>7</v>
      </c>
      <c r="D26" s="1">
        <v>39217</v>
      </c>
      <c r="E26" s="1">
        <v>39803</v>
      </c>
      <c r="F26">
        <f t="shared" si="0"/>
        <v>2007</v>
      </c>
      <c r="G26" t="s">
        <v>409</v>
      </c>
    </row>
    <row r="27" spans="1:7" x14ac:dyDescent="0.2">
      <c r="A27" t="s">
        <v>5</v>
      </c>
      <c r="B27" t="s">
        <v>12</v>
      </c>
      <c r="C27" t="s">
        <v>7</v>
      </c>
      <c r="D27" s="1">
        <v>39217</v>
      </c>
      <c r="E27" s="1">
        <v>39392</v>
      </c>
      <c r="F27">
        <f t="shared" si="0"/>
        <v>2007</v>
      </c>
      <c r="G27" t="s">
        <v>409</v>
      </c>
    </row>
    <row r="28" spans="1:7" x14ac:dyDescent="0.2">
      <c r="A28" t="s">
        <v>5</v>
      </c>
      <c r="B28" t="s">
        <v>12</v>
      </c>
      <c r="C28" t="s">
        <v>7</v>
      </c>
      <c r="D28" s="1">
        <v>39393</v>
      </c>
      <c r="E28" s="1">
        <v>39516</v>
      </c>
      <c r="F28">
        <f t="shared" si="0"/>
        <v>2007</v>
      </c>
      <c r="G28" t="s">
        <v>409</v>
      </c>
    </row>
    <row r="29" spans="1:7" x14ac:dyDescent="0.2">
      <c r="A29" t="s">
        <v>5</v>
      </c>
      <c r="B29" t="s">
        <v>12</v>
      </c>
      <c r="C29" t="s">
        <v>7</v>
      </c>
      <c r="D29" s="1">
        <v>39517</v>
      </c>
      <c r="E29" s="1">
        <v>39597</v>
      </c>
      <c r="F29">
        <f t="shared" si="0"/>
        <v>2008</v>
      </c>
      <c r="G29" t="s">
        <v>409</v>
      </c>
    </row>
    <row r="30" spans="1:7" x14ac:dyDescent="0.2">
      <c r="A30" t="s">
        <v>5</v>
      </c>
      <c r="B30" t="s">
        <v>12</v>
      </c>
      <c r="C30" t="s">
        <v>7</v>
      </c>
      <c r="D30" s="1">
        <v>39598</v>
      </c>
      <c r="E30" s="1">
        <v>39646</v>
      </c>
      <c r="F30">
        <f t="shared" si="0"/>
        <v>2008</v>
      </c>
      <c r="G30" t="s">
        <v>409</v>
      </c>
    </row>
    <row r="31" spans="1:7" x14ac:dyDescent="0.2">
      <c r="A31" t="s">
        <v>5</v>
      </c>
      <c r="B31" t="s">
        <v>12</v>
      </c>
      <c r="C31" t="s">
        <v>7</v>
      </c>
      <c r="D31" s="1">
        <v>39647</v>
      </c>
      <c r="E31" s="1">
        <v>39803</v>
      </c>
      <c r="F31">
        <f t="shared" si="0"/>
        <v>2008</v>
      </c>
      <c r="G31" t="s">
        <v>409</v>
      </c>
    </row>
    <row r="32" spans="1:7" x14ac:dyDescent="0.2">
      <c r="A32" t="s">
        <v>5</v>
      </c>
      <c r="B32" t="s">
        <v>12</v>
      </c>
      <c r="C32" t="s">
        <v>7</v>
      </c>
      <c r="D32" s="1">
        <v>39804</v>
      </c>
      <c r="E32" s="1">
        <v>42353</v>
      </c>
      <c r="F32">
        <f t="shared" si="0"/>
        <v>2008</v>
      </c>
      <c r="G32" t="s">
        <v>409</v>
      </c>
    </row>
    <row r="33" spans="1:7" x14ac:dyDescent="0.2">
      <c r="A33" t="s">
        <v>5</v>
      </c>
      <c r="B33" t="s">
        <v>12</v>
      </c>
      <c r="C33" t="s">
        <v>7</v>
      </c>
      <c r="D33" s="1">
        <v>43347</v>
      </c>
      <c r="E33" s="1">
        <v>43812</v>
      </c>
      <c r="F33">
        <f t="shared" si="0"/>
        <v>2018</v>
      </c>
      <c r="G33" t="s">
        <v>409</v>
      </c>
    </row>
    <row r="34" spans="1:7" x14ac:dyDescent="0.2">
      <c r="A34" t="s">
        <v>5</v>
      </c>
      <c r="B34" t="s">
        <v>12</v>
      </c>
      <c r="C34" t="s">
        <v>7</v>
      </c>
      <c r="D34" s="1">
        <v>43347</v>
      </c>
      <c r="E34" s="1">
        <v>43656</v>
      </c>
      <c r="F34">
        <f t="shared" si="0"/>
        <v>2018</v>
      </c>
      <c r="G34" t="s">
        <v>409</v>
      </c>
    </row>
    <row r="35" spans="1:7" x14ac:dyDescent="0.2">
      <c r="A35" t="s">
        <v>5</v>
      </c>
      <c r="B35" t="s">
        <v>12</v>
      </c>
      <c r="C35" t="s">
        <v>7</v>
      </c>
      <c r="D35" s="1">
        <v>43657</v>
      </c>
      <c r="E35" s="1">
        <v>43894</v>
      </c>
      <c r="F35">
        <f t="shared" si="0"/>
        <v>2019</v>
      </c>
      <c r="G35" t="s">
        <v>409</v>
      </c>
    </row>
    <row r="36" spans="1:7" x14ac:dyDescent="0.2">
      <c r="A36" t="s">
        <v>5</v>
      </c>
      <c r="B36" t="s">
        <v>12</v>
      </c>
      <c r="C36" t="s">
        <v>7</v>
      </c>
      <c r="D36" s="1">
        <v>43813</v>
      </c>
      <c r="E36" s="1">
        <v>43894</v>
      </c>
      <c r="F36">
        <f t="shared" si="0"/>
        <v>2019</v>
      </c>
      <c r="G36" t="s">
        <v>409</v>
      </c>
    </row>
    <row r="37" spans="1:7" x14ac:dyDescent="0.2">
      <c r="A37" t="s">
        <v>5</v>
      </c>
      <c r="B37" t="s">
        <v>12</v>
      </c>
      <c r="C37" t="s">
        <v>7</v>
      </c>
      <c r="D37" s="1">
        <v>43813</v>
      </c>
      <c r="E37" s="1">
        <v>44196</v>
      </c>
      <c r="F37">
        <f t="shared" si="0"/>
        <v>2019</v>
      </c>
      <c r="G37" t="s">
        <v>409</v>
      </c>
    </row>
    <row r="38" spans="1:7" x14ac:dyDescent="0.2">
      <c r="A38" t="s">
        <v>5</v>
      </c>
      <c r="B38" t="s">
        <v>12</v>
      </c>
      <c r="C38" t="s">
        <v>7</v>
      </c>
      <c r="D38" s="1">
        <v>43895</v>
      </c>
      <c r="E38" s="1"/>
      <c r="F38">
        <f t="shared" si="0"/>
        <v>2020</v>
      </c>
      <c r="G38" t="s">
        <v>409</v>
      </c>
    </row>
    <row r="39" spans="1:7" x14ac:dyDescent="0.2">
      <c r="A39" t="s">
        <v>5</v>
      </c>
      <c r="B39" t="s">
        <v>12</v>
      </c>
      <c r="C39" t="s">
        <v>7</v>
      </c>
      <c r="D39" s="1">
        <v>44197</v>
      </c>
      <c r="E39" s="1"/>
      <c r="F39">
        <f t="shared" si="0"/>
        <v>2021</v>
      </c>
      <c r="G39" t="s">
        <v>409</v>
      </c>
    </row>
    <row r="40" spans="1:7" x14ac:dyDescent="0.2">
      <c r="A40" t="s">
        <v>5</v>
      </c>
      <c r="B40" t="s">
        <v>12</v>
      </c>
      <c r="C40" t="s">
        <v>8</v>
      </c>
      <c r="D40" s="1">
        <v>39217</v>
      </c>
      <c r="E40" s="1">
        <v>42353</v>
      </c>
      <c r="F40">
        <f t="shared" si="0"/>
        <v>2007</v>
      </c>
      <c r="G40" t="s">
        <v>409</v>
      </c>
    </row>
    <row r="41" spans="1:7" x14ac:dyDescent="0.2">
      <c r="A41" t="s">
        <v>5</v>
      </c>
      <c r="B41" t="s">
        <v>12</v>
      </c>
      <c r="C41" t="s">
        <v>8</v>
      </c>
      <c r="D41" s="1">
        <v>43347</v>
      </c>
      <c r="E41" s="1">
        <v>43656</v>
      </c>
      <c r="F41">
        <f t="shared" si="0"/>
        <v>2018</v>
      </c>
      <c r="G41" t="s">
        <v>409</v>
      </c>
    </row>
    <row r="42" spans="1:7" x14ac:dyDescent="0.2">
      <c r="A42" t="s">
        <v>5</v>
      </c>
      <c r="B42" t="s">
        <v>12</v>
      </c>
      <c r="C42" t="s">
        <v>8</v>
      </c>
      <c r="D42" s="1">
        <v>43347</v>
      </c>
      <c r="E42" s="1">
        <v>43812</v>
      </c>
      <c r="F42">
        <f t="shared" si="0"/>
        <v>2018</v>
      </c>
      <c r="G42" t="s">
        <v>409</v>
      </c>
    </row>
    <row r="43" spans="1:7" x14ac:dyDescent="0.2">
      <c r="A43" t="s">
        <v>5</v>
      </c>
      <c r="B43" t="s">
        <v>12</v>
      </c>
      <c r="C43" t="s">
        <v>8</v>
      </c>
      <c r="D43" s="1">
        <v>43657</v>
      </c>
      <c r="E43" s="1">
        <v>43812</v>
      </c>
      <c r="F43">
        <f t="shared" si="0"/>
        <v>2019</v>
      </c>
      <c r="G43" t="s">
        <v>409</v>
      </c>
    </row>
    <row r="44" spans="1:7" x14ac:dyDescent="0.2">
      <c r="A44" t="s">
        <v>5</v>
      </c>
      <c r="B44" t="s">
        <v>12</v>
      </c>
      <c r="C44" t="s">
        <v>8</v>
      </c>
      <c r="D44" s="1">
        <v>43813</v>
      </c>
      <c r="E44" s="1">
        <v>43894</v>
      </c>
      <c r="F44">
        <f t="shared" si="0"/>
        <v>2019</v>
      </c>
      <c r="G44" t="s">
        <v>409</v>
      </c>
    </row>
    <row r="45" spans="1:7" x14ac:dyDescent="0.2">
      <c r="A45" t="s">
        <v>5</v>
      </c>
      <c r="B45" t="s">
        <v>12</v>
      </c>
      <c r="C45" t="s">
        <v>8</v>
      </c>
      <c r="D45" s="1">
        <v>43813</v>
      </c>
      <c r="E45" s="1">
        <v>44196</v>
      </c>
      <c r="F45">
        <f t="shared" si="0"/>
        <v>2019</v>
      </c>
      <c r="G45" t="s">
        <v>409</v>
      </c>
    </row>
    <row r="46" spans="1:7" x14ac:dyDescent="0.2">
      <c r="A46" t="s">
        <v>5</v>
      </c>
      <c r="B46" t="s">
        <v>12</v>
      </c>
      <c r="C46" t="s">
        <v>8</v>
      </c>
      <c r="D46" s="1">
        <v>43895</v>
      </c>
      <c r="E46" s="1">
        <v>45169</v>
      </c>
      <c r="F46">
        <f t="shared" si="0"/>
        <v>2020</v>
      </c>
      <c r="G46" t="s">
        <v>409</v>
      </c>
    </row>
    <row r="47" spans="1:7" x14ac:dyDescent="0.2">
      <c r="A47" t="s">
        <v>5</v>
      </c>
      <c r="B47" t="s">
        <v>12</v>
      </c>
      <c r="C47" t="s">
        <v>8</v>
      </c>
      <c r="D47" s="1">
        <v>44197</v>
      </c>
      <c r="E47" s="1">
        <v>44374</v>
      </c>
      <c r="F47">
        <f t="shared" si="0"/>
        <v>2021</v>
      </c>
      <c r="G47" t="s">
        <v>409</v>
      </c>
    </row>
    <row r="48" spans="1:7" x14ac:dyDescent="0.2">
      <c r="A48" t="s">
        <v>5</v>
      </c>
      <c r="B48" t="s">
        <v>12</v>
      </c>
      <c r="C48" t="s">
        <v>8</v>
      </c>
      <c r="D48" s="1">
        <v>45170</v>
      </c>
      <c r="E48" s="1"/>
      <c r="F48">
        <f t="shared" si="0"/>
        <v>2023</v>
      </c>
      <c r="G48" t="s">
        <v>409</v>
      </c>
    </row>
    <row r="49" spans="1:7" x14ac:dyDescent="0.2">
      <c r="A49" t="s">
        <v>5</v>
      </c>
      <c r="B49" t="s">
        <v>12</v>
      </c>
      <c r="C49" t="s">
        <v>9</v>
      </c>
      <c r="D49" s="1">
        <v>39093</v>
      </c>
      <c r="E49" s="1">
        <v>39216</v>
      </c>
      <c r="F49">
        <f t="shared" si="0"/>
        <v>2007</v>
      </c>
      <c r="G49" t="s">
        <v>409</v>
      </c>
    </row>
    <row r="50" spans="1:7" x14ac:dyDescent="0.2">
      <c r="A50" t="s">
        <v>5</v>
      </c>
      <c r="B50" t="s">
        <v>12</v>
      </c>
      <c r="C50" t="s">
        <v>9</v>
      </c>
      <c r="D50" s="1">
        <v>39217</v>
      </c>
      <c r="E50" s="1">
        <v>39392</v>
      </c>
      <c r="F50">
        <f t="shared" si="0"/>
        <v>2007</v>
      </c>
      <c r="G50" t="s">
        <v>409</v>
      </c>
    </row>
    <row r="51" spans="1:7" x14ac:dyDescent="0.2">
      <c r="A51" t="s">
        <v>5</v>
      </c>
      <c r="B51" t="s">
        <v>12</v>
      </c>
      <c r="C51" t="s">
        <v>9</v>
      </c>
      <c r="D51" s="1">
        <v>39217</v>
      </c>
      <c r="E51" s="1">
        <v>39516</v>
      </c>
      <c r="F51">
        <f t="shared" si="0"/>
        <v>2007</v>
      </c>
      <c r="G51" t="s">
        <v>409</v>
      </c>
    </row>
    <row r="52" spans="1:7" x14ac:dyDescent="0.2">
      <c r="A52" t="s">
        <v>5</v>
      </c>
      <c r="B52" t="s">
        <v>12</v>
      </c>
      <c r="C52" t="s">
        <v>9</v>
      </c>
      <c r="D52" s="1">
        <v>39393</v>
      </c>
      <c r="E52" s="1">
        <v>39516</v>
      </c>
      <c r="F52">
        <f t="shared" si="0"/>
        <v>2007</v>
      </c>
      <c r="G52" t="s">
        <v>409</v>
      </c>
    </row>
    <row r="53" spans="1:7" x14ac:dyDescent="0.2">
      <c r="A53" t="s">
        <v>5</v>
      </c>
      <c r="B53" t="s">
        <v>12</v>
      </c>
      <c r="C53" t="s">
        <v>9</v>
      </c>
      <c r="D53" s="1">
        <v>39517</v>
      </c>
      <c r="E53" s="1">
        <v>39519</v>
      </c>
      <c r="F53">
        <f t="shared" si="0"/>
        <v>2008</v>
      </c>
      <c r="G53" t="s">
        <v>409</v>
      </c>
    </row>
    <row r="54" spans="1:7" x14ac:dyDescent="0.2">
      <c r="A54" t="s">
        <v>5</v>
      </c>
      <c r="B54" t="s">
        <v>12</v>
      </c>
      <c r="C54" t="s">
        <v>9</v>
      </c>
      <c r="D54" s="1">
        <v>39517</v>
      </c>
      <c r="E54" s="1">
        <v>39597</v>
      </c>
      <c r="F54">
        <f t="shared" si="0"/>
        <v>2008</v>
      </c>
      <c r="G54" t="s">
        <v>409</v>
      </c>
    </row>
    <row r="55" spans="1:7" x14ac:dyDescent="0.2">
      <c r="A55" t="s">
        <v>5</v>
      </c>
      <c r="B55" t="s">
        <v>12</v>
      </c>
      <c r="C55" t="s">
        <v>9</v>
      </c>
      <c r="D55" s="1">
        <v>39520</v>
      </c>
      <c r="E55" s="1">
        <v>39597</v>
      </c>
      <c r="F55">
        <f t="shared" si="0"/>
        <v>2008</v>
      </c>
      <c r="G55" t="s">
        <v>409</v>
      </c>
    </row>
    <row r="56" spans="1:7" x14ac:dyDescent="0.2">
      <c r="A56" t="s">
        <v>5</v>
      </c>
      <c r="B56" t="s">
        <v>12</v>
      </c>
      <c r="C56" t="s">
        <v>9</v>
      </c>
      <c r="D56" s="1">
        <v>39598</v>
      </c>
      <c r="E56" s="1">
        <v>39646</v>
      </c>
      <c r="F56">
        <f t="shared" si="0"/>
        <v>2008</v>
      </c>
      <c r="G56" t="s">
        <v>409</v>
      </c>
    </row>
    <row r="57" spans="1:7" x14ac:dyDescent="0.2">
      <c r="A57" t="s">
        <v>5</v>
      </c>
      <c r="B57" t="s">
        <v>12</v>
      </c>
      <c r="C57" t="s">
        <v>9</v>
      </c>
      <c r="D57" s="1">
        <v>39647</v>
      </c>
      <c r="E57" s="1">
        <v>42353</v>
      </c>
      <c r="F57">
        <f t="shared" si="0"/>
        <v>2008</v>
      </c>
      <c r="G57" t="s">
        <v>409</v>
      </c>
    </row>
    <row r="58" spans="1:7" x14ac:dyDescent="0.2">
      <c r="A58" t="s">
        <v>5</v>
      </c>
      <c r="B58" t="s">
        <v>12</v>
      </c>
      <c r="C58" t="s">
        <v>9</v>
      </c>
      <c r="D58" s="1">
        <v>39647</v>
      </c>
      <c r="E58" s="1">
        <v>39653</v>
      </c>
      <c r="F58">
        <f t="shared" si="0"/>
        <v>2008</v>
      </c>
      <c r="G58" t="s">
        <v>409</v>
      </c>
    </row>
    <row r="59" spans="1:7" x14ac:dyDescent="0.2">
      <c r="A59" t="s">
        <v>5</v>
      </c>
      <c r="B59" t="s">
        <v>12</v>
      </c>
      <c r="C59" t="s">
        <v>9</v>
      </c>
      <c r="D59" s="1">
        <v>39654</v>
      </c>
      <c r="E59" s="1">
        <v>42353</v>
      </c>
      <c r="F59">
        <f t="shared" si="0"/>
        <v>2008</v>
      </c>
      <c r="G59" t="s">
        <v>409</v>
      </c>
    </row>
    <row r="60" spans="1:7" x14ac:dyDescent="0.2">
      <c r="A60" t="s">
        <v>5</v>
      </c>
      <c r="B60" t="s">
        <v>12</v>
      </c>
      <c r="C60" t="s">
        <v>9</v>
      </c>
      <c r="D60" s="1">
        <v>42354</v>
      </c>
      <c r="E60" s="1">
        <v>43100</v>
      </c>
      <c r="F60">
        <f t="shared" si="0"/>
        <v>2015</v>
      </c>
      <c r="G60" t="s">
        <v>409</v>
      </c>
    </row>
    <row r="61" spans="1:7" x14ac:dyDescent="0.2">
      <c r="A61" t="s">
        <v>5</v>
      </c>
      <c r="B61" t="s">
        <v>12</v>
      </c>
      <c r="C61" t="s">
        <v>9</v>
      </c>
      <c r="D61" s="1">
        <v>43101</v>
      </c>
      <c r="E61" s="1">
        <v>43131</v>
      </c>
      <c r="F61">
        <f t="shared" si="0"/>
        <v>2018</v>
      </c>
      <c r="G61" t="s">
        <v>409</v>
      </c>
    </row>
    <row r="62" spans="1:7" x14ac:dyDescent="0.2">
      <c r="A62" t="s">
        <v>5</v>
      </c>
      <c r="B62" t="s">
        <v>12</v>
      </c>
      <c r="C62" t="s">
        <v>9</v>
      </c>
      <c r="D62" s="1">
        <v>43101</v>
      </c>
      <c r="E62" s="1">
        <v>43102</v>
      </c>
      <c r="F62">
        <f t="shared" si="0"/>
        <v>2018</v>
      </c>
      <c r="G62" t="s">
        <v>409</v>
      </c>
    </row>
    <row r="63" spans="1:7" x14ac:dyDescent="0.2">
      <c r="A63" t="s">
        <v>5</v>
      </c>
      <c r="B63" t="s">
        <v>12</v>
      </c>
      <c r="C63" t="s">
        <v>9</v>
      </c>
      <c r="D63" s="1">
        <v>43103</v>
      </c>
      <c r="E63" s="1">
        <v>43326</v>
      </c>
      <c r="F63">
        <f t="shared" si="0"/>
        <v>2018</v>
      </c>
      <c r="G63" t="s">
        <v>409</v>
      </c>
    </row>
    <row r="64" spans="1:7" x14ac:dyDescent="0.2">
      <c r="A64" t="s">
        <v>5</v>
      </c>
      <c r="B64" t="s">
        <v>12</v>
      </c>
      <c r="C64" t="s">
        <v>9</v>
      </c>
      <c r="D64" s="1">
        <v>43103</v>
      </c>
      <c r="E64" s="1">
        <v>43346</v>
      </c>
      <c r="F64">
        <f t="shared" si="0"/>
        <v>2018</v>
      </c>
      <c r="G64" t="s">
        <v>409</v>
      </c>
    </row>
    <row r="65" spans="1:7" x14ac:dyDescent="0.2">
      <c r="A65" t="s">
        <v>5</v>
      </c>
      <c r="B65" t="s">
        <v>12</v>
      </c>
      <c r="C65" t="s">
        <v>9</v>
      </c>
      <c r="D65" s="1">
        <v>43132</v>
      </c>
      <c r="E65" s="1">
        <v>43159</v>
      </c>
      <c r="F65">
        <f t="shared" si="0"/>
        <v>2018</v>
      </c>
      <c r="G65" t="s">
        <v>409</v>
      </c>
    </row>
    <row r="66" spans="1:7" x14ac:dyDescent="0.2">
      <c r="A66" t="s">
        <v>5</v>
      </c>
      <c r="B66" t="s">
        <v>12</v>
      </c>
      <c r="C66" t="s">
        <v>9</v>
      </c>
      <c r="D66" s="1">
        <v>43160</v>
      </c>
      <c r="E66" s="1">
        <v>43190</v>
      </c>
      <c r="F66">
        <f t="shared" si="0"/>
        <v>2018</v>
      </c>
      <c r="G66" t="s">
        <v>409</v>
      </c>
    </row>
    <row r="67" spans="1:7" x14ac:dyDescent="0.2">
      <c r="A67" t="s">
        <v>5</v>
      </c>
      <c r="B67" t="s">
        <v>12</v>
      </c>
      <c r="C67" t="s">
        <v>9</v>
      </c>
      <c r="D67" s="1">
        <v>43191</v>
      </c>
      <c r="E67" s="1">
        <v>43220</v>
      </c>
      <c r="F67">
        <f t="shared" ref="F67:F130" si="1">YEAR(D67)</f>
        <v>2018</v>
      </c>
      <c r="G67" t="s">
        <v>409</v>
      </c>
    </row>
    <row r="68" spans="1:7" x14ac:dyDescent="0.2">
      <c r="A68" t="s">
        <v>5</v>
      </c>
      <c r="B68" t="s">
        <v>12</v>
      </c>
      <c r="C68" t="s">
        <v>9</v>
      </c>
      <c r="D68" s="1">
        <v>43221</v>
      </c>
      <c r="E68" s="1">
        <v>43251</v>
      </c>
      <c r="F68">
        <f t="shared" si="1"/>
        <v>2018</v>
      </c>
      <c r="G68" t="s">
        <v>409</v>
      </c>
    </row>
    <row r="69" spans="1:7" x14ac:dyDescent="0.2">
      <c r="A69" t="s">
        <v>5</v>
      </c>
      <c r="B69" t="s">
        <v>12</v>
      </c>
      <c r="C69" t="s">
        <v>9</v>
      </c>
      <c r="D69" s="1">
        <v>43252</v>
      </c>
      <c r="E69" s="1">
        <v>43281</v>
      </c>
      <c r="F69">
        <f t="shared" si="1"/>
        <v>2018</v>
      </c>
      <c r="G69" t="s">
        <v>409</v>
      </c>
    </row>
    <row r="70" spans="1:7" x14ac:dyDescent="0.2">
      <c r="A70" t="s">
        <v>5</v>
      </c>
      <c r="B70" t="s">
        <v>12</v>
      </c>
      <c r="C70" t="s">
        <v>9</v>
      </c>
      <c r="D70" s="1">
        <v>43282</v>
      </c>
      <c r="E70" s="1">
        <v>43312</v>
      </c>
      <c r="F70">
        <f t="shared" si="1"/>
        <v>2018</v>
      </c>
      <c r="G70" t="s">
        <v>409</v>
      </c>
    </row>
    <row r="71" spans="1:7" x14ac:dyDescent="0.2">
      <c r="A71" t="s">
        <v>5</v>
      </c>
      <c r="B71" t="s">
        <v>12</v>
      </c>
      <c r="C71" t="s">
        <v>9</v>
      </c>
      <c r="D71" s="1">
        <v>43313</v>
      </c>
      <c r="E71" s="1">
        <v>43343</v>
      </c>
      <c r="F71">
        <f t="shared" si="1"/>
        <v>2018</v>
      </c>
      <c r="G71" t="s">
        <v>409</v>
      </c>
    </row>
    <row r="72" spans="1:7" x14ac:dyDescent="0.2">
      <c r="A72" t="s">
        <v>5</v>
      </c>
      <c r="B72" t="s">
        <v>12</v>
      </c>
      <c r="C72" t="s">
        <v>9</v>
      </c>
      <c r="D72" s="1">
        <v>43313</v>
      </c>
      <c r="E72" s="1">
        <v>43326</v>
      </c>
      <c r="F72">
        <f t="shared" si="1"/>
        <v>2018</v>
      </c>
      <c r="G72" t="s">
        <v>409</v>
      </c>
    </row>
    <row r="73" spans="1:7" x14ac:dyDescent="0.2">
      <c r="A73" t="s">
        <v>5</v>
      </c>
      <c r="B73" t="s">
        <v>12</v>
      </c>
      <c r="C73" t="s">
        <v>9</v>
      </c>
      <c r="D73" s="1">
        <v>43327</v>
      </c>
      <c r="E73" s="1">
        <v>43346</v>
      </c>
      <c r="F73">
        <f t="shared" si="1"/>
        <v>2018</v>
      </c>
      <c r="G73" t="s">
        <v>409</v>
      </c>
    </row>
    <row r="74" spans="1:7" x14ac:dyDescent="0.2">
      <c r="A74" t="s">
        <v>5</v>
      </c>
      <c r="B74" t="s">
        <v>12</v>
      </c>
      <c r="C74" t="s">
        <v>9</v>
      </c>
      <c r="D74" s="1">
        <v>43344</v>
      </c>
      <c r="E74" s="1">
        <v>43346</v>
      </c>
      <c r="F74">
        <f t="shared" si="1"/>
        <v>2018</v>
      </c>
      <c r="G74" t="s">
        <v>409</v>
      </c>
    </row>
    <row r="75" spans="1:7" x14ac:dyDescent="0.2">
      <c r="A75" t="s">
        <v>5</v>
      </c>
      <c r="B75" t="s">
        <v>12</v>
      </c>
      <c r="C75" t="s">
        <v>9</v>
      </c>
      <c r="D75" s="1">
        <v>43347</v>
      </c>
      <c r="E75" s="1">
        <v>44196</v>
      </c>
      <c r="F75">
        <f t="shared" si="1"/>
        <v>2018</v>
      </c>
      <c r="G75" t="s">
        <v>409</v>
      </c>
    </row>
    <row r="76" spans="1:7" x14ac:dyDescent="0.2">
      <c r="A76" t="s">
        <v>5</v>
      </c>
      <c r="B76" t="s">
        <v>12</v>
      </c>
      <c r="C76" t="s">
        <v>9</v>
      </c>
      <c r="D76" s="1">
        <v>43347</v>
      </c>
      <c r="E76" s="1">
        <v>43894</v>
      </c>
      <c r="F76">
        <f t="shared" si="1"/>
        <v>2018</v>
      </c>
      <c r="G76" t="s">
        <v>409</v>
      </c>
    </row>
    <row r="77" spans="1:7" x14ac:dyDescent="0.2">
      <c r="A77" t="s">
        <v>5</v>
      </c>
      <c r="B77" t="s">
        <v>12</v>
      </c>
      <c r="C77" t="s">
        <v>9</v>
      </c>
      <c r="D77" s="1">
        <v>43347</v>
      </c>
      <c r="E77" s="1">
        <v>43812</v>
      </c>
      <c r="F77">
        <f t="shared" si="1"/>
        <v>2018</v>
      </c>
      <c r="G77" t="s">
        <v>409</v>
      </c>
    </row>
    <row r="78" spans="1:7" x14ac:dyDescent="0.2">
      <c r="A78" t="s">
        <v>5</v>
      </c>
      <c r="B78" t="s">
        <v>12</v>
      </c>
      <c r="C78" t="s">
        <v>9</v>
      </c>
      <c r="D78" s="1">
        <v>43813</v>
      </c>
      <c r="E78" s="1">
        <v>44196</v>
      </c>
      <c r="F78">
        <f t="shared" si="1"/>
        <v>2019</v>
      </c>
      <c r="G78" t="s">
        <v>409</v>
      </c>
    </row>
    <row r="79" spans="1:7" x14ac:dyDescent="0.2">
      <c r="A79" t="s">
        <v>5</v>
      </c>
      <c r="B79" t="s">
        <v>12</v>
      </c>
      <c r="C79" t="s">
        <v>9</v>
      </c>
      <c r="D79" s="1">
        <v>43813</v>
      </c>
      <c r="E79" s="1">
        <v>43894</v>
      </c>
      <c r="F79">
        <f t="shared" si="1"/>
        <v>2019</v>
      </c>
      <c r="G79" t="s">
        <v>409</v>
      </c>
    </row>
    <row r="80" spans="1:7" x14ac:dyDescent="0.2">
      <c r="A80" t="s">
        <v>5</v>
      </c>
      <c r="B80" t="s">
        <v>12</v>
      </c>
      <c r="C80" t="s">
        <v>9</v>
      </c>
      <c r="D80" s="1">
        <v>43895</v>
      </c>
      <c r="E80" s="1">
        <v>44109</v>
      </c>
      <c r="F80">
        <f t="shared" si="1"/>
        <v>2020</v>
      </c>
      <c r="G80" t="s">
        <v>409</v>
      </c>
    </row>
    <row r="81" spans="1:7" x14ac:dyDescent="0.2">
      <c r="A81" t="s">
        <v>5</v>
      </c>
      <c r="B81" t="s">
        <v>12</v>
      </c>
      <c r="C81" t="s">
        <v>9</v>
      </c>
      <c r="D81" s="1">
        <v>44110</v>
      </c>
      <c r="E81" s="1">
        <v>44135</v>
      </c>
      <c r="F81">
        <f t="shared" si="1"/>
        <v>2020</v>
      </c>
      <c r="G81" t="s">
        <v>409</v>
      </c>
    </row>
    <row r="82" spans="1:7" x14ac:dyDescent="0.2">
      <c r="A82" t="s">
        <v>5</v>
      </c>
      <c r="B82" t="s">
        <v>12</v>
      </c>
      <c r="C82" t="s">
        <v>9</v>
      </c>
      <c r="D82" s="1">
        <v>44136</v>
      </c>
      <c r="E82" s="1">
        <v>44165</v>
      </c>
      <c r="F82">
        <f t="shared" si="1"/>
        <v>2020</v>
      </c>
      <c r="G82" t="s">
        <v>409</v>
      </c>
    </row>
    <row r="83" spans="1:7" x14ac:dyDescent="0.2">
      <c r="A83" t="s">
        <v>5</v>
      </c>
      <c r="B83" t="s">
        <v>12</v>
      </c>
      <c r="C83" t="s">
        <v>9</v>
      </c>
      <c r="D83" s="1">
        <v>44166</v>
      </c>
      <c r="E83" s="1">
        <v>44196</v>
      </c>
      <c r="F83">
        <f t="shared" si="1"/>
        <v>2020</v>
      </c>
      <c r="G83" t="s">
        <v>409</v>
      </c>
    </row>
    <row r="84" spans="1:7" x14ac:dyDescent="0.2">
      <c r="A84" t="s">
        <v>5</v>
      </c>
      <c r="B84" t="s">
        <v>12</v>
      </c>
      <c r="C84" t="s">
        <v>9</v>
      </c>
      <c r="D84" s="1">
        <v>44197</v>
      </c>
      <c r="E84" s="1">
        <v>44638</v>
      </c>
      <c r="F84">
        <f t="shared" si="1"/>
        <v>2021</v>
      </c>
      <c r="G84" t="s">
        <v>409</v>
      </c>
    </row>
    <row r="85" spans="1:7" x14ac:dyDescent="0.2">
      <c r="A85" t="s">
        <v>5</v>
      </c>
      <c r="B85" t="s">
        <v>12</v>
      </c>
      <c r="C85" t="s">
        <v>9</v>
      </c>
      <c r="D85" s="1">
        <v>44197</v>
      </c>
      <c r="E85" s="1">
        <v>44561</v>
      </c>
      <c r="F85">
        <f t="shared" si="1"/>
        <v>2021</v>
      </c>
      <c r="G85" t="s">
        <v>409</v>
      </c>
    </row>
    <row r="86" spans="1:7" x14ac:dyDescent="0.2">
      <c r="A86" t="s">
        <v>5</v>
      </c>
      <c r="B86" t="s">
        <v>12</v>
      </c>
      <c r="C86" t="s">
        <v>9</v>
      </c>
      <c r="D86" s="1">
        <v>44197</v>
      </c>
      <c r="E86" s="1"/>
      <c r="F86">
        <f t="shared" si="1"/>
        <v>2021</v>
      </c>
      <c r="G86" t="s">
        <v>409</v>
      </c>
    </row>
    <row r="87" spans="1:7" x14ac:dyDescent="0.2">
      <c r="A87" t="s">
        <v>5</v>
      </c>
      <c r="B87" t="s">
        <v>12</v>
      </c>
      <c r="C87" t="s">
        <v>9</v>
      </c>
      <c r="D87" s="1">
        <v>44562</v>
      </c>
      <c r="E87" s="1"/>
      <c r="F87">
        <f t="shared" si="1"/>
        <v>2022</v>
      </c>
      <c r="G87" t="s">
        <v>409</v>
      </c>
    </row>
    <row r="88" spans="1:7" x14ac:dyDescent="0.2">
      <c r="A88" t="s">
        <v>5</v>
      </c>
      <c r="B88" t="s">
        <v>12</v>
      </c>
      <c r="C88" t="s">
        <v>9</v>
      </c>
      <c r="D88" s="1">
        <v>44639</v>
      </c>
      <c r="E88" s="1">
        <v>44926</v>
      </c>
      <c r="F88">
        <f t="shared" si="1"/>
        <v>2022</v>
      </c>
      <c r="G88" t="s">
        <v>409</v>
      </c>
    </row>
    <row r="89" spans="1:7" x14ac:dyDescent="0.2">
      <c r="A89" t="s">
        <v>5</v>
      </c>
      <c r="B89" t="s">
        <v>12</v>
      </c>
      <c r="C89" t="s">
        <v>10</v>
      </c>
      <c r="D89" s="1">
        <v>39217</v>
      </c>
      <c r="E89" s="1">
        <v>39516</v>
      </c>
      <c r="F89">
        <f t="shared" si="1"/>
        <v>2007</v>
      </c>
      <c r="G89" t="s">
        <v>409</v>
      </c>
    </row>
    <row r="90" spans="1:7" x14ac:dyDescent="0.2">
      <c r="A90" t="s">
        <v>5</v>
      </c>
      <c r="B90" t="s">
        <v>12</v>
      </c>
      <c r="C90" t="s">
        <v>10</v>
      </c>
      <c r="D90" s="1">
        <v>39217</v>
      </c>
      <c r="E90" s="1">
        <v>42353</v>
      </c>
      <c r="F90">
        <f t="shared" si="1"/>
        <v>2007</v>
      </c>
      <c r="G90" t="s">
        <v>409</v>
      </c>
    </row>
    <row r="91" spans="1:7" x14ac:dyDescent="0.2">
      <c r="A91" t="s">
        <v>5</v>
      </c>
      <c r="B91" t="s">
        <v>12</v>
      </c>
      <c r="C91" t="s">
        <v>10</v>
      </c>
      <c r="D91" s="1">
        <v>39217</v>
      </c>
      <c r="E91" s="1">
        <v>39392</v>
      </c>
      <c r="F91">
        <f t="shared" si="1"/>
        <v>2007</v>
      </c>
      <c r="G91" t="s">
        <v>409</v>
      </c>
    </row>
    <row r="92" spans="1:7" x14ac:dyDescent="0.2">
      <c r="A92" t="s">
        <v>5</v>
      </c>
      <c r="B92" t="s">
        <v>12</v>
      </c>
      <c r="C92" t="s">
        <v>10</v>
      </c>
      <c r="D92" s="1">
        <v>39217</v>
      </c>
      <c r="E92" s="1">
        <v>39803</v>
      </c>
      <c r="F92">
        <f t="shared" si="1"/>
        <v>2007</v>
      </c>
      <c r="G92" t="s">
        <v>409</v>
      </c>
    </row>
    <row r="93" spans="1:7" x14ac:dyDescent="0.2">
      <c r="A93" t="s">
        <v>5</v>
      </c>
      <c r="B93" t="s">
        <v>12</v>
      </c>
      <c r="C93" t="s">
        <v>10</v>
      </c>
      <c r="D93" s="1">
        <v>39393</v>
      </c>
      <c r="E93" s="1">
        <v>39516</v>
      </c>
      <c r="F93">
        <f t="shared" si="1"/>
        <v>2007</v>
      </c>
      <c r="G93" t="s">
        <v>409</v>
      </c>
    </row>
    <row r="94" spans="1:7" x14ac:dyDescent="0.2">
      <c r="A94" t="s">
        <v>5</v>
      </c>
      <c r="B94" t="s">
        <v>12</v>
      </c>
      <c r="C94" t="s">
        <v>10</v>
      </c>
      <c r="D94" s="1">
        <v>39517</v>
      </c>
      <c r="E94" s="1">
        <v>39597</v>
      </c>
      <c r="F94">
        <f t="shared" si="1"/>
        <v>2008</v>
      </c>
      <c r="G94" t="s">
        <v>409</v>
      </c>
    </row>
    <row r="95" spans="1:7" x14ac:dyDescent="0.2">
      <c r="A95" t="s">
        <v>5</v>
      </c>
      <c r="B95" t="s">
        <v>12</v>
      </c>
      <c r="C95" t="s">
        <v>10</v>
      </c>
      <c r="D95" s="1">
        <v>39517</v>
      </c>
      <c r="E95" s="1">
        <v>39519</v>
      </c>
      <c r="F95">
        <f t="shared" si="1"/>
        <v>2008</v>
      </c>
      <c r="G95" t="s">
        <v>409</v>
      </c>
    </row>
    <row r="96" spans="1:7" x14ac:dyDescent="0.2">
      <c r="A96" t="s">
        <v>5</v>
      </c>
      <c r="B96" t="s">
        <v>12</v>
      </c>
      <c r="C96" t="s">
        <v>10</v>
      </c>
      <c r="D96" s="1">
        <v>39520</v>
      </c>
      <c r="E96" s="1">
        <v>39597</v>
      </c>
      <c r="F96">
        <f t="shared" si="1"/>
        <v>2008</v>
      </c>
      <c r="G96" t="s">
        <v>409</v>
      </c>
    </row>
    <row r="97" spans="1:7" x14ac:dyDescent="0.2">
      <c r="A97" t="s">
        <v>5</v>
      </c>
      <c r="B97" t="s">
        <v>12</v>
      </c>
      <c r="C97" t="s">
        <v>10</v>
      </c>
      <c r="D97" s="1">
        <v>39598</v>
      </c>
      <c r="E97" s="1">
        <v>39646</v>
      </c>
      <c r="F97">
        <f t="shared" si="1"/>
        <v>2008</v>
      </c>
      <c r="G97" t="s">
        <v>409</v>
      </c>
    </row>
    <row r="98" spans="1:7" x14ac:dyDescent="0.2">
      <c r="A98" t="s">
        <v>5</v>
      </c>
      <c r="B98" t="s">
        <v>12</v>
      </c>
      <c r="C98" t="s">
        <v>10</v>
      </c>
      <c r="D98" s="1">
        <v>39647</v>
      </c>
      <c r="E98" s="1">
        <v>39653</v>
      </c>
      <c r="F98">
        <f t="shared" si="1"/>
        <v>2008</v>
      </c>
      <c r="G98" t="s">
        <v>409</v>
      </c>
    </row>
    <row r="99" spans="1:7" x14ac:dyDescent="0.2">
      <c r="A99" t="s">
        <v>5</v>
      </c>
      <c r="B99" t="s">
        <v>12</v>
      </c>
      <c r="C99" t="s">
        <v>10</v>
      </c>
      <c r="D99" s="1">
        <v>39647</v>
      </c>
      <c r="E99" s="1">
        <v>39803</v>
      </c>
      <c r="F99">
        <f t="shared" si="1"/>
        <v>2008</v>
      </c>
      <c r="G99" t="s">
        <v>409</v>
      </c>
    </row>
    <row r="100" spans="1:7" x14ac:dyDescent="0.2">
      <c r="A100" t="s">
        <v>5</v>
      </c>
      <c r="B100" t="s">
        <v>12</v>
      </c>
      <c r="C100" t="s">
        <v>10</v>
      </c>
      <c r="D100" s="1">
        <v>39654</v>
      </c>
      <c r="E100" s="1">
        <v>39803</v>
      </c>
      <c r="F100">
        <f t="shared" si="1"/>
        <v>2008</v>
      </c>
      <c r="G100" t="s">
        <v>409</v>
      </c>
    </row>
    <row r="101" spans="1:7" x14ac:dyDescent="0.2">
      <c r="A101" t="s">
        <v>5</v>
      </c>
      <c r="B101" t="s">
        <v>12</v>
      </c>
      <c r="C101" t="s">
        <v>10</v>
      </c>
      <c r="D101" s="1">
        <v>39804</v>
      </c>
      <c r="E101" s="1">
        <v>42353</v>
      </c>
      <c r="F101">
        <f t="shared" si="1"/>
        <v>2008</v>
      </c>
      <c r="G101" t="s">
        <v>409</v>
      </c>
    </row>
    <row r="102" spans="1:7" x14ac:dyDescent="0.2">
      <c r="A102" t="s">
        <v>5</v>
      </c>
      <c r="B102" t="s">
        <v>12</v>
      </c>
      <c r="C102" t="s">
        <v>10</v>
      </c>
      <c r="D102" s="1">
        <v>43347</v>
      </c>
      <c r="E102" s="1">
        <v>43812</v>
      </c>
      <c r="F102">
        <f t="shared" si="1"/>
        <v>2018</v>
      </c>
      <c r="G102" t="s">
        <v>409</v>
      </c>
    </row>
    <row r="103" spans="1:7" x14ac:dyDescent="0.2">
      <c r="A103" t="s">
        <v>5</v>
      </c>
      <c r="B103" t="s">
        <v>12</v>
      </c>
      <c r="C103" t="s">
        <v>10</v>
      </c>
      <c r="D103" s="1">
        <v>43813</v>
      </c>
      <c r="E103" s="1">
        <v>43894</v>
      </c>
      <c r="F103">
        <f t="shared" si="1"/>
        <v>2019</v>
      </c>
      <c r="G103" t="s">
        <v>409</v>
      </c>
    </row>
    <row r="104" spans="1:7" x14ac:dyDescent="0.2">
      <c r="A104" t="s">
        <v>5</v>
      </c>
      <c r="B104" t="s">
        <v>12</v>
      </c>
      <c r="C104" t="s">
        <v>10</v>
      </c>
      <c r="D104" s="1">
        <v>43813</v>
      </c>
      <c r="E104" s="1">
        <v>44196</v>
      </c>
      <c r="F104">
        <f t="shared" si="1"/>
        <v>2019</v>
      </c>
      <c r="G104" t="s">
        <v>409</v>
      </c>
    </row>
    <row r="105" spans="1:7" x14ac:dyDescent="0.2">
      <c r="A105" t="s">
        <v>5</v>
      </c>
      <c r="B105" t="s">
        <v>12</v>
      </c>
      <c r="C105" t="s">
        <v>10</v>
      </c>
      <c r="D105" s="1">
        <v>43895</v>
      </c>
      <c r="E105" s="1"/>
      <c r="F105">
        <f t="shared" si="1"/>
        <v>2020</v>
      </c>
      <c r="G105" t="s">
        <v>409</v>
      </c>
    </row>
    <row r="106" spans="1:7" x14ac:dyDescent="0.2">
      <c r="A106" t="s">
        <v>5</v>
      </c>
      <c r="B106" t="s">
        <v>12</v>
      </c>
      <c r="C106" t="s">
        <v>10</v>
      </c>
      <c r="D106" s="1">
        <v>44197</v>
      </c>
      <c r="E106" s="1"/>
      <c r="F106">
        <f t="shared" si="1"/>
        <v>2021</v>
      </c>
      <c r="G106" t="s">
        <v>409</v>
      </c>
    </row>
    <row r="107" spans="1:7" x14ac:dyDescent="0.2">
      <c r="A107" t="s">
        <v>5</v>
      </c>
      <c r="B107" t="s">
        <v>13</v>
      </c>
      <c r="C107" t="s">
        <v>7</v>
      </c>
      <c r="D107" s="1">
        <v>39596</v>
      </c>
      <c r="E107" s="1">
        <v>42366</v>
      </c>
      <c r="F107">
        <f t="shared" si="1"/>
        <v>2008</v>
      </c>
      <c r="G107" t="s">
        <v>409</v>
      </c>
    </row>
    <row r="108" spans="1:7" x14ac:dyDescent="0.2">
      <c r="A108" t="s">
        <v>5</v>
      </c>
      <c r="B108" t="s">
        <v>13</v>
      </c>
      <c r="C108" t="s">
        <v>8</v>
      </c>
      <c r="D108" s="1">
        <v>39596</v>
      </c>
      <c r="E108" s="1">
        <v>42366</v>
      </c>
      <c r="F108">
        <f t="shared" si="1"/>
        <v>2008</v>
      </c>
      <c r="G108" t="s">
        <v>409</v>
      </c>
    </row>
    <row r="109" spans="1:7" x14ac:dyDescent="0.2">
      <c r="A109" t="s">
        <v>5</v>
      </c>
      <c r="B109" t="s">
        <v>13</v>
      </c>
      <c r="C109" t="s">
        <v>9</v>
      </c>
      <c r="D109" s="1">
        <v>39596</v>
      </c>
      <c r="E109" s="1">
        <v>42366</v>
      </c>
      <c r="F109">
        <f t="shared" si="1"/>
        <v>2008</v>
      </c>
      <c r="G109" t="s">
        <v>409</v>
      </c>
    </row>
    <row r="110" spans="1:7" x14ac:dyDescent="0.2">
      <c r="A110" t="s">
        <v>5</v>
      </c>
      <c r="B110" t="s">
        <v>13</v>
      </c>
      <c r="C110" t="s">
        <v>10</v>
      </c>
      <c r="D110" s="1">
        <v>39596</v>
      </c>
      <c r="E110" s="1">
        <v>42366</v>
      </c>
      <c r="F110">
        <f t="shared" si="1"/>
        <v>2008</v>
      </c>
      <c r="G110" t="s">
        <v>409</v>
      </c>
    </row>
    <row r="111" spans="1:7" x14ac:dyDescent="0.2">
      <c r="A111" t="s">
        <v>14</v>
      </c>
      <c r="B111" t="s">
        <v>13</v>
      </c>
      <c r="C111" t="s">
        <v>10</v>
      </c>
      <c r="D111" s="1">
        <v>39629</v>
      </c>
      <c r="E111" s="1">
        <v>41252</v>
      </c>
      <c r="F111">
        <f t="shared" si="1"/>
        <v>2008</v>
      </c>
      <c r="G111" t="s">
        <v>173</v>
      </c>
    </row>
    <row r="112" spans="1:7" x14ac:dyDescent="0.2">
      <c r="A112" t="s">
        <v>14</v>
      </c>
      <c r="B112" t="s">
        <v>13</v>
      </c>
      <c r="C112" t="s">
        <v>10</v>
      </c>
      <c r="D112" s="1">
        <v>41253</v>
      </c>
      <c r="E112" s="1">
        <v>41912</v>
      </c>
      <c r="F112">
        <f t="shared" si="1"/>
        <v>2012</v>
      </c>
      <c r="G112" t="s">
        <v>173</v>
      </c>
    </row>
    <row r="113" spans="1:7" x14ac:dyDescent="0.2">
      <c r="A113" t="s">
        <v>15</v>
      </c>
      <c r="B113" t="s">
        <v>6</v>
      </c>
      <c r="C113" t="s">
        <v>7</v>
      </c>
      <c r="D113" s="1">
        <v>44743</v>
      </c>
      <c r="E113" s="1"/>
      <c r="F113">
        <f t="shared" si="1"/>
        <v>2022</v>
      </c>
      <c r="G113" t="s">
        <v>256</v>
      </c>
    </row>
    <row r="114" spans="1:7" x14ac:dyDescent="0.2">
      <c r="A114" t="s">
        <v>15</v>
      </c>
      <c r="B114" t="s">
        <v>11</v>
      </c>
      <c r="C114" t="s">
        <v>16</v>
      </c>
      <c r="D114" s="1">
        <v>39448</v>
      </c>
      <c r="E114" s="1">
        <v>39629</v>
      </c>
      <c r="F114">
        <f t="shared" si="1"/>
        <v>2008</v>
      </c>
      <c r="G114" t="s">
        <v>256</v>
      </c>
    </row>
    <row r="115" spans="1:7" x14ac:dyDescent="0.2">
      <c r="A115" t="s">
        <v>15</v>
      </c>
      <c r="B115" t="s">
        <v>11</v>
      </c>
      <c r="C115" t="s">
        <v>16</v>
      </c>
      <c r="D115" s="1">
        <v>39630</v>
      </c>
      <c r="E115" s="1">
        <v>39813</v>
      </c>
      <c r="F115">
        <f t="shared" si="1"/>
        <v>2008</v>
      </c>
      <c r="G115" t="s">
        <v>256</v>
      </c>
    </row>
    <row r="116" spans="1:7" x14ac:dyDescent="0.2">
      <c r="A116" t="s">
        <v>15</v>
      </c>
      <c r="B116" t="s">
        <v>11</v>
      </c>
      <c r="C116" t="s">
        <v>16</v>
      </c>
      <c r="D116" s="1">
        <v>39814</v>
      </c>
      <c r="E116" s="1">
        <v>39994</v>
      </c>
      <c r="F116">
        <f t="shared" si="1"/>
        <v>2009</v>
      </c>
      <c r="G116" t="s">
        <v>256</v>
      </c>
    </row>
    <row r="117" spans="1:7" x14ac:dyDescent="0.2">
      <c r="A117" t="s">
        <v>15</v>
      </c>
      <c r="B117" t="s">
        <v>11</v>
      </c>
      <c r="C117" t="s">
        <v>16</v>
      </c>
      <c r="D117" s="1">
        <v>39995</v>
      </c>
      <c r="E117" s="1">
        <v>40178</v>
      </c>
      <c r="F117">
        <f t="shared" si="1"/>
        <v>2009</v>
      </c>
      <c r="G117" t="s">
        <v>256</v>
      </c>
    </row>
    <row r="118" spans="1:7" x14ac:dyDescent="0.2">
      <c r="A118" t="s">
        <v>15</v>
      </c>
      <c r="B118" t="s">
        <v>11</v>
      </c>
      <c r="C118" t="s">
        <v>16</v>
      </c>
      <c r="D118" s="1">
        <v>40179</v>
      </c>
      <c r="E118" s="1">
        <v>40359</v>
      </c>
      <c r="F118">
        <f t="shared" si="1"/>
        <v>2010</v>
      </c>
      <c r="G118" t="s">
        <v>256</v>
      </c>
    </row>
    <row r="119" spans="1:7" x14ac:dyDescent="0.2">
      <c r="A119" t="s">
        <v>15</v>
      </c>
      <c r="B119" t="s">
        <v>11</v>
      </c>
      <c r="C119" t="s">
        <v>16</v>
      </c>
      <c r="D119" s="1">
        <v>40360</v>
      </c>
      <c r="E119" s="1">
        <v>40543</v>
      </c>
      <c r="F119">
        <f t="shared" si="1"/>
        <v>2010</v>
      </c>
      <c r="G119" t="s">
        <v>256</v>
      </c>
    </row>
    <row r="120" spans="1:7" x14ac:dyDescent="0.2">
      <c r="A120" t="s">
        <v>15</v>
      </c>
      <c r="B120" t="s">
        <v>11</v>
      </c>
      <c r="C120" t="s">
        <v>16</v>
      </c>
      <c r="D120" s="1">
        <v>40544</v>
      </c>
      <c r="E120" s="1">
        <v>40724</v>
      </c>
      <c r="F120">
        <f t="shared" si="1"/>
        <v>2011</v>
      </c>
      <c r="G120" t="s">
        <v>256</v>
      </c>
    </row>
    <row r="121" spans="1:7" x14ac:dyDescent="0.2">
      <c r="A121" t="s">
        <v>15</v>
      </c>
      <c r="B121" t="s">
        <v>11</v>
      </c>
      <c r="C121" t="s">
        <v>16</v>
      </c>
      <c r="D121" s="1">
        <v>40725</v>
      </c>
      <c r="E121" s="1">
        <v>40908</v>
      </c>
      <c r="F121">
        <f t="shared" si="1"/>
        <v>2011</v>
      </c>
      <c r="G121" t="s">
        <v>256</v>
      </c>
    </row>
    <row r="122" spans="1:7" x14ac:dyDescent="0.2">
      <c r="A122" t="s">
        <v>15</v>
      </c>
      <c r="B122" t="s">
        <v>11</v>
      </c>
      <c r="C122" t="s">
        <v>16</v>
      </c>
      <c r="D122" s="1">
        <v>40909</v>
      </c>
      <c r="E122" s="1">
        <v>41090</v>
      </c>
      <c r="F122">
        <f t="shared" si="1"/>
        <v>2012</v>
      </c>
      <c r="G122" t="s">
        <v>256</v>
      </c>
    </row>
    <row r="123" spans="1:7" x14ac:dyDescent="0.2">
      <c r="A123" t="s">
        <v>15</v>
      </c>
      <c r="B123" t="s">
        <v>11</v>
      </c>
      <c r="C123" t="s">
        <v>16</v>
      </c>
      <c r="D123" s="1">
        <v>41091</v>
      </c>
      <c r="E123" s="1">
        <v>41274</v>
      </c>
      <c r="F123">
        <f t="shared" si="1"/>
        <v>2012</v>
      </c>
      <c r="G123" t="s">
        <v>256</v>
      </c>
    </row>
    <row r="124" spans="1:7" x14ac:dyDescent="0.2">
      <c r="A124" t="s">
        <v>15</v>
      </c>
      <c r="B124" t="s">
        <v>11</v>
      </c>
      <c r="C124" t="s">
        <v>16</v>
      </c>
      <c r="D124" s="1">
        <v>41275</v>
      </c>
      <c r="E124" s="1">
        <v>41455</v>
      </c>
      <c r="F124">
        <f t="shared" si="1"/>
        <v>2013</v>
      </c>
      <c r="G124" t="s">
        <v>256</v>
      </c>
    </row>
    <row r="125" spans="1:7" x14ac:dyDescent="0.2">
      <c r="A125" t="s">
        <v>15</v>
      </c>
      <c r="B125" t="s">
        <v>11</v>
      </c>
      <c r="C125" t="s">
        <v>16</v>
      </c>
      <c r="D125" s="1">
        <v>41456</v>
      </c>
      <c r="E125" s="1">
        <v>41639</v>
      </c>
      <c r="F125">
        <f t="shared" si="1"/>
        <v>2013</v>
      </c>
      <c r="G125" t="s">
        <v>256</v>
      </c>
    </row>
    <row r="126" spans="1:7" x14ac:dyDescent="0.2">
      <c r="A126" t="s">
        <v>15</v>
      </c>
      <c r="B126" t="s">
        <v>11</v>
      </c>
      <c r="C126" t="s">
        <v>16</v>
      </c>
      <c r="D126" s="1">
        <v>41640</v>
      </c>
      <c r="E126" s="1">
        <v>41820</v>
      </c>
      <c r="F126">
        <f t="shared" si="1"/>
        <v>2014</v>
      </c>
      <c r="G126" t="s">
        <v>256</v>
      </c>
    </row>
    <row r="127" spans="1:7" x14ac:dyDescent="0.2">
      <c r="A127" t="s">
        <v>15</v>
      </c>
      <c r="B127" t="s">
        <v>11</v>
      </c>
      <c r="C127" t="s">
        <v>16</v>
      </c>
      <c r="D127" s="1">
        <v>41821</v>
      </c>
      <c r="E127" s="1">
        <v>42004</v>
      </c>
      <c r="F127">
        <f t="shared" si="1"/>
        <v>2014</v>
      </c>
      <c r="G127" t="s">
        <v>256</v>
      </c>
    </row>
    <row r="128" spans="1:7" x14ac:dyDescent="0.2">
      <c r="A128" t="s">
        <v>15</v>
      </c>
      <c r="B128" t="s">
        <v>11</v>
      </c>
      <c r="C128" t="s">
        <v>16</v>
      </c>
      <c r="D128" s="1">
        <v>42005</v>
      </c>
      <c r="E128" s="1">
        <v>42185</v>
      </c>
      <c r="F128">
        <f t="shared" si="1"/>
        <v>2015</v>
      </c>
      <c r="G128" t="s">
        <v>256</v>
      </c>
    </row>
    <row r="129" spans="1:7" x14ac:dyDescent="0.2">
      <c r="A129" t="s">
        <v>15</v>
      </c>
      <c r="B129" t="s">
        <v>11</v>
      </c>
      <c r="C129" t="s">
        <v>8</v>
      </c>
      <c r="D129" s="1">
        <v>39448</v>
      </c>
      <c r="E129" s="1">
        <v>39629</v>
      </c>
      <c r="F129">
        <f t="shared" si="1"/>
        <v>2008</v>
      </c>
      <c r="G129" t="s">
        <v>256</v>
      </c>
    </row>
    <row r="130" spans="1:7" x14ac:dyDescent="0.2">
      <c r="A130" t="s">
        <v>15</v>
      </c>
      <c r="B130" t="s">
        <v>11</v>
      </c>
      <c r="C130" t="s">
        <v>8</v>
      </c>
      <c r="D130" s="1">
        <v>39630</v>
      </c>
      <c r="E130" s="1">
        <v>39813</v>
      </c>
      <c r="F130">
        <f t="shared" si="1"/>
        <v>2008</v>
      </c>
      <c r="G130" t="s">
        <v>256</v>
      </c>
    </row>
    <row r="131" spans="1:7" x14ac:dyDescent="0.2">
      <c r="A131" t="s">
        <v>15</v>
      </c>
      <c r="B131" t="s">
        <v>11</v>
      </c>
      <c r="C131" t="s">
        <v>8</v>
      </c>
      <c r="D131" s="1">
        <v>39814</v>
      </c>
      <c r="E131" s="1">
        <v>39994</v>
      </c>
      <c r="F131">
        <f t="shared" ref="F131:F194" si="2">YEAR(D131)</f>
        <v>2009</v>
      </c>
      <c r="G131" t="s">
        <v>256</v>
      </c>
    </row>
    <row r="132" spans="1:7" x14ac:dyDescent="0.2">
      <c r="A132" t="s">
        <v>15</v>
      </c>
      <c r="B132" t="s">
        <v>11</v>
      </c>
      <c r="C132" t="s">
        <v>8</v>
      </c>
      <c r="D132" s="1">
        <v>39995</v>
      </c>
      <c r="E132" s="1">
        <v>40178</v>
      </c>
      <c r="F132">
        <f t="shared" si="2"/>
        <v>2009</v>
      </c>
      <c r="G132" t="s">
        <v>256</v>
      </c>
    </row>
    <row r="133" spans="1:7" x14ac:dyDescent="0.2">
      <c r="A133" t="s">
        <v>15</v>
      </c>
      <c r="B133" t="s">
        <v>11</v>
      </c>
      <c r="C133" t="s">
        <v>8</v>
      </c>
      <c r="D133" s="1">
        <v>40179</v>
      </c>
      <c r="E133" s="1">
        <v>40359</v>
      </c>
      <c r="F133">
        <f t="shared" si="2"/>
        <v>2010</v>
      </c>
      <c r="G133" t="s">
        <v>256</v>
      </c>
    </row>
    <row r="134" spans="1:7" x14ac:dyDescent="0.2">
      <c r="A134" t="s">
        <v>15</v>
      </c>
      <c r="B134" t="s">
        <v>11</v>
      </c>
      <c r="C134" t="s">
        <v>8</v>
      </c>
      <c r="D134" s="1">
        <v>40360</v>
      </c>
      <c r="E134" s="1">
        <v>40543</v>
      </c>
      <c r="F134">
        <f t="shared" si="2"/>
        <v>2010</v>
      </c>
      <c r="G134" t="s">
        <v>256</v>
      </c>
    </row>
    <row r="135" spans="1:7" x14ac:dyDescent="0.2">
      <c r="A135" t="s">
        <v>15</v>
      </c>
      <c r="B135" t="s">
        <v>11</v>
      </c>
      <c r="C135" t="s">
        <v>8</v>
      </c>
      <c r="D135" s="1">
        <v>40544</v>
      </c>
      <c r="E135" s="1">
        <v>40724</v>
      </c>
      <c r="F135">
        <f t="shared" si="2"/>
        <v>2011</v>
      </c>
      <c r="G135" t="s">
        <v>256</v>
      </c>
    </row>
    <row r="136" spans="1:7" x14ac:dyDescent="0.2">
      <c r="A136" t="s">
        <v>15</v>
      </c>
      <c r="B136" t="s">
        <v>11</v>
      </c>
      <c r="C136" t="s">
        <v>8</v>
      </c>
      <c r="D136" s="1">
        <v>40725</v>
      </c>
      <c r="E136" s="1">
        <v>40908</v>
      </c>
      <c r="F136">
        <f t="shared" si="2"/>
        <v>2011</v>
      </c>
      <c r="G136" t="s">
        <v>256</v>
      </c>
    </row>
    <row r="137" spans="1:7" x14ac:dyDescent="0.2">
      <c r="A137" t="s">
        <v>15</v>
      </c>
      <c r="B137" t="s">
        <v>11</v>
      </c>
      <c r="C137" t="s">
        <v>8</v>
      </c>
      <c r="D137" s="1">
        <v>40909</v>
      </c>
      <c r="E137" s="1">
        <v>41090</v>
      </c>
      <c r="F137">
        <f t="shared" si="2"/>
        <v>2012</v>
      </c>
      <c r="G137" t="s">
        <v>256</v>
      </c>
    </row>
    <row r="138" spans="1:7" x14ac:dyDescent="0.2">
      <c r="A138" t="s">
        <v>15</v>
      </c>
      <c r="B138" t="s">
        <v>11</v>
      </c>
      <c r="C138" t="s">
        <v>8</v>
      </c>
      <c r="D138" s="1">
        <v>41091</v>
      </c>
      <c r="E138" s="1">
        <v>41274</v>
      </c>
      <c r="F138">
        <f t="shared" si="2"/>
        <v>2012</v>
      </c>
      <c r="G138" t="s">
        <v>256</v>
      </c>
    </row>
    <row r="139" spans="1:7" x14ac:dyDescent="0.2">
      <c r="A139" t="s">
        <v>15</v>
      </c>
      <c r="B139" t="s">
        <v>11</v>
      </c>
      <c r="C139" t="s">
        <v>8</v>
      </c>
      <c r="D139" s="1">
        <v>41275</v>
      </c>
      <c r="E139" s="1">
        <v>41455</v>
      </c>
      <c r="F139">
        <f t="shared" si="2"/>
        <v>2013</v>
      </c>
      <c r="G139" t="s">
        <v>256</v>
      </c>
    </row>
    <row r="140" spans="1:7" x14ac:dyDescent="0.2">
      <c r="A140" t="s">
        <v>15</v>
      </c>
      <c r="B140" t="s">
        <v>11</v>
      </c>
      <c r="C140" t="s">
        <v>8</v>
      </c>
      <c r="D140" s="1">
        <v>41456</v>
      </c>
      <c r="E140" s="1">
        <v>41639</v>
      </c>
      <c r="F140">
        <f t="shared" si="2"/>
        <v>2013</v>
      </c>
      <c r="G140" t="s">
        <v>256</v>
      </c>
    </row>
    <row r="141" spans="1:7" x14ac:dyDescent="0.2">
      <c r="A141" t="s">
        <v>15</v>
      </c>
      <c r="B141" t="s">
        <v>11</v>
      </c>
      <c r="C141" t="s">
        <v>8</v>
      </c>
      <c r="D141" s="1">
        <v>41640</v>
      </c>
      <c r="E141" s="1">
        <v>41820</v>
      </c>
      <c r="F141">
        <f t="shared" si="2"/>
        <v>2014</v>
      </c>
      <c r="G141" t="s">
        <v>256</v>
      </c>
    </row>
    <row r="142" spans="1:7" x14ac:dyDescent="0.2">
      <c r="A142" t="s">
        <v>15</v>
      </c>
      <c r="B142" t="s">
        <v>11</v>
      </c>
      <c r="C142" t="s">
        <v>8</v>
      </c>
      <c r="D142" s="1">
        <v>41821</v>
      </c>
      <c r="E142" s="1">
        <v>42004</v>
      </c>
      <c r="F142">
        <f t="shared" si="2"/>
        <v>2014</v>
      </c>
      <c r="G142" t="s">
        <v>256</v>
      </c>
    </row>
    <row r="143" spans="1:7" x14ac:dyDescent="0.2">
      <c r="A143" t="s">
        <v>15</v>
      </c>
      <c r="B143" t="s">
        <v>11</v>
      </c>
      <c r="C143" t="s">
        <v>8</v>
      </c>
      <c r="D143" s="1">
        <v>42005</v>
      </c>
      <c r="E143" s="1">
        <v>42185</v>
      </c>
      <c r="F143">
        <f t="shared" si="2"/>
        <v>2015</v>
      </c>
      <c r="G143" t="s">
        <v>256</v>
      </c>
    </row>
    <row r="144" spans="1:7" x14ac:dyDescent="0.2">
      <c r="A144" t="s">
        <v>15</v>
      </c>
      <c r="B144" t="s">
        <v>12</v>
      </c>
      <c r="C144" t="s">
        <v>7</v>
      </c>
      <c r="D144" s="1">
        <v>39448</v>
      </c>
      <c r="E144" s="1">
        <v>39782</v>
      </c>
      <c r="F144">
        <f t="shared" si="2"/>
        <v>2008</v>
      </c>
      <c r="G144" t="s">
        <v>256</v>
      </c>
    </row>
    <row r="145" spans="1:7" x14ac:dyDescent="0.2">
      <c r="A145" t="s">
        <v>15</v>
      </c>
      <c r="B145" t="s">
        <v>12</v>
      </c>
      <c r="C145" t="s">
        <v>8</v>
      </c>
      <c r="D145" s="1">
        <v>39448</v>
      </c>
      <c r="E145" s="1">
        <v>39782</v>
      </c>
      <c r="F145">
        <f t="shared" si="2"/>
        <v>2008</v>
      </c>
      <c r="G145" t="s">
        <v>256</v>
      </c>
    </row>
    <row r="146" spans="1:7" x14ac:dyDescent="0.2">
      <c r="A146" t="s">
        <v>15</v>
      </c>
      <c r="B146" t="s">
        <v>12</v>
      </c>
      <c r="C146" t="s">
        <v>8</v>
      </c>
      <c r="D146" s="1">
        <v>39783</v>
      </c>
      <c r="E146" s="1">
        <v>39994</v>
      </c>
      <c r="F146">
        <f t="shared" si="2"/>
        <v>2008</v>
      </c>
      <c r="G146" t="s">
        <v>256</v>
      </c>
    </row>
    <row r="147" spans="1:7" x14ac:dyDescent="0.2">
      <c r="A147" t="s">
        <v>15</v>
      </c>
      <c r="B147" t="s">
        <v>12</v>
      </c>
      <c r="C147" t="s">
        <v>9</v>
      </c>
      <c r="D147" s="1">
        <v>39448</v>
      </c>
      <c r="E147" s="1">
        <v>39782</v>
      </c>
      <c r="F147">
        <f t="shared" si="2"/>
        <v>2008</v>
      </c>
      <c r="G147" t="s">
        <v>256</v>
      </c>
    </row>
    <row r="148" spans="1:7" x14ac:dyDescent="0.2">
      <c r="A148" t="s">
        <v>15</v>
      </c>
      <c r="B148" t="s">
        <v>12</v>
      </c>
      <c r="C148" t="s">
        <v>9</v>
      </c>
      <c r="D148" s="1">
        <v>39783</v>
      </c>
      <c r="E148" s="1">
        <v>39994</v>
      </c>
      <c r="F148">
        <f t="shared" si="2"/>
        <v>2008</v>
      </c>
      <c r="G148" t="s">
        <v>256</v>
      </c>
    </row>
    <row r="149" spans="1:7" x14ac:dyDescent="0.2">
      <c r="A149" t="s">
        <v>15</v>
      </c>
      <c r="B149" t="s">
        <v>12</v>
      </c>
      <c r="C149" t="s">
        <v>10</v>
      </c>
      <c r="D149" s="1">
        <v>39448</v>
      </c>
      <c r="E149" s="1">
        <v>39782</v>
      </c>
      <c r="F149">
        <f t="shared" si="2"/>
        <v>2008</v>
      </c>
      <c r="G149" t="s">
        <v>256</v>
      </c>
    </row>
    <row r="150" spans="1:7" x14ac:dyDescent="0.2">
      <c r="A150" t="s">
        <v>15</v>
      </c>
      <c r="B150" t="s">
        <v>12</v>
      </c>
      <c r="C150" t="s">
        <v>10</v>
      </c>
      <c r="D150" s="1">
        <v>39783</v>
      </c>
      <c r="E150" s="1">
        <v>39994</v>
      </c>
      <c r="F150">
        <f t="shared" si="2"/>
        <v>2008</v>
      </c>
      <c r="G150" t="s">
        <v>256</v>
      </c>
    </row>
    <row r="151" spans="1:7" x14ac:dyDescent="0.2">
      <c r="A151" t="s">
        <v>15</v>
      </c>
      <c r="B151" t="s">
        <v>13</v>
      </c>
      <c r="C151" t="s">
        <v>7</v>
      </c>
      <c r="D151" s="1">
        <v>39630</v>
      </c>
      <c r="E151" s="1"/>
      <c r="F151">
        <f t="shared" si="2"/>
        <v>2008</v>
      </c>
      <c r="G151" t="s">
        <v>256</v>
      </c>
    </row>
    <row r="152" spans="1:7" x14ac:dyDescent="0.2">
      <c r="A152" t="s">
        <v>15</v>
      </c>
      <c r="B152" t="s">
        <v>13</v>
      </c>
      <c r="C152" t="s">
        <v>8</v>
      </c>
      <c r="D152" s="1">
        <v>39630</v>
      </c>
      <c r="E152" s="1">
        <v>43465</v>
      </c>
      <c r="F152">
        <f t="shared" si="2"/>
        <v>2008</v>
      </c>
      <c r="G152" t="s">
        <v>256</v>
      </c>
    </row>
    <row r="153" spans="1:7" x14ac:dyDescent="0.2">
      <c r="A153" t="s">
        <v>15</v>
      </c>
      <c r="B153" t="s">
        <v>13</v>
      </c>
      <c r="C153" t="s">
        <v>8</v>
      </c>
      <c r="D153" s="1">
        <v>43466</v>
      </c>
      <c r="E153" s="1"/>
      <c r="F153">
        <f t="shared" si="2"/>
        <v>2019</v>
      </c>
      <c r="G153" t="s">
        <v>256</v>
      </c>
    </row>
    <row r="154" spans="1:7" x14ac:dyDescent="0.2">
      <c r="A154" t="s">
        <v>15</v>
      </c>
      <c r="B154" t="s">
        <v>13</v>
      </c>
      <c r="C154" t="s">
        <v>10</v>
      </c>
      <c r="D154" s="1">
        <v>39630</v>
      </c>
      <c r="E154" s="1">
        <v>40908</v>
      </c>
      <c r="F154">
        <f t="shared" si="2"/>
        <v>2008</v>
      </c>
      <c r="G154" t="s">
        <v>256</v>
      </c>
    </row>
    <row r="155" spans="1:7" x14ac:dyDescent="0.2">
      <c r="A155" t="s">
        <v>15</v>
      </c>
      <c r="B155" t="s">
        <v>13</v>
      </c>
      <c r="C155" t="s">
        <v>10</v>
      </c>
      <c r="D155" s="1">
        <v>39630</v>
      </c>
      <c r="E155" s="1"/>
      <c r="F155">
        <f t="shared" si="2"/>
        <v>2008</v>
      </c>
      <c r="G155" t="s">
        <v>256</v>
      </c>
    </row>
    <row r="156" spans="1:7" x14ac:dyDescent="0.2">
      <c r="A156" t="s">
        <v>15</v>
      </c>
      <c r="B156" t="s">
        <v>13</v>
      </c>
      <c r="C156" t="s">
        <v>10</v>
      </c>
      <c r="D156" s="1">
        <v>40909</v>
      </c>
      <c r="E156" s="1"/>
      <c r="F156">
        <f t="shared" si="2"/>
        <v>2012</v>
      </c>
      <c r="G156" t="s">
        <v>256</v>
      </c>
    </row>
    <row r="157" spans="1:7" x14ac:dyDescent="0.2">
      <c r="A157" t="s">
        <v>17</v>
      </c>
      <c r="B157" t="s">
        <v>6</v>
      </c>
      <c r="C157" t="s">
        <v>7</v>
      </c>
      <c r="D157" s="1">
        <v>44631</v>
      </c>
      <c r="E157" s="1">
        <v>44723</v>
      </c>
      <c r="F157">
        <f t="shared" si="2"/>
        <v>2022</v>
      </c>
      <c r="G157" t="s">
        <v>624</v>
      </c>
    </row>
    <row r="158" spans="1:7" x14ac:dyDescent="0.2">
      <c r="A158" t="s">
        <v>17</v>
      </c>
      <c r="B158" t="s">
        <v>6</v>
      </c>
      <c r="C158" t="s">
        <v>7</v>
      </c>
      <c r="D158" s="1">
        <v>44632</v>
      </c>
      <c r="E158" s="1">
        <v>44724</v>
      </c>
      <c r="F158">
        <f t="shared" si="2"/>
        <v>2022</v>
      </c>
      <c r="G158" t="s">
        <v>624</v>
      </c>
    </row>
    <row r="159" spans="1:7" x14ac:dyDescent="0.2">
      <c r="A159" t="s">
        <v>17</v>
      </c>
      <c r="B159" t="s">
        <v>6</v>
      </c>
      <c r="C159" t="s">
        <v>7</v>
      </c>
      <c r="D159" s="1">
        <v>44724</v>
      </c>
      <c r="E159" s="1">
        <v>44810</v>
      </c>
      <c r="F159">
        <f t="shared" si="2"/>
        <v>2022</v>
      </c>
      <c r="G159" t="s">
        <v>624</v>
      </c>
    </row>
    <row r="160" spans="1:7" x14ac:dyDescent="0.2">
      <c r="A160" t="s">
        <v>17</v>
      </c>
      <c r="B160" t="s">
        <v>6</v>
      </c>
      <c r="C160" t="s">
        <v>7</v>
      </c>
      <c r="D160" s="1">
        <v>44725</v>
      </c>
      <c r="E160" s="1">
        <v>44810</v>
      </c>
      <c r="F160">
        <f t="shared" si="2"/>
        <v>2022</v>
      </c>
      <c r="G160" t="s">
        <v>624</v>
      </c>
    </row>
    <row r="161" spans="1:7" x14ac:dyDescent="0.2">
      <c r="A161" t="s">
        <v>17</v>
      </c>
      <c r="B161" t="s">
        <v>6</v>
      </c>
      <c r="C161" t="s">
        <v>8</v>
      </c>
      <c r="D161" s="1">
        <v>39539</v>
      </c>
      <c r="E161" s="1">
        <v>39592</v>
      </c>
      <c r="F161">
        <f t="shared" si="2"/>
        <v>2008</v>
      </c>
      <c r="G161" t="s">
        <v>624</v>
      </c>
    </row>
    <row r="162" spans="1:7" x14ac:dyDescent="0.2">
      <c r="A162" t="s">
        <v>17</v>
      </c>
      <c r="B162" t="s">
        <v>6</v>
      </c>
      <c r="C162" t="s">
        <v>8</v>
      </c>
      <c r="D162" s="1">
        <v>39593</v>
      </c>
      <c r="E162" s="1">
        <v>39904</v>
      </c>
      <c r="F162">
        <f t="shared" si="2"/>
        <v>2008</v>
      </c>
      <c r="G162" t="s">
        <v>624</v>
      </c>
    </row>
    <row r="163" spans="1:7" x14ac:dyDescent="0.2">
      <c r="A163" t="s">
        <v>17</v>
      </c>
      <c r="B163" t="s">
        <v>6</v>
      </c>
      <c r="C163" t="s">
        <v>8</v>
      </c>
      <c r="D163" s="1">
        <v>40073</v>
      </c>
      <c r="E163" s="1">
        <v>40441</v>
      </c>
      <c r="F163">
        <f t="shared" si="2"/>
        <v>2009</v>
      </c>
      <c r="G163" t="s">
        <v>624</v>
      </c>
    </row>
    <row r="164" spans="1:7" x14ac:dyDescent="0.2">
      <c r="A164" t="s">
        <v>17</v>
      </c>
      <c r="B164" t="s">
        <v>6</v>
      </c>
      <c r="C164" t="s">
        <v>8</v>
      </c>
      <c r="D164" s="1">
        <v>40442</v>
      </c>
      <c r="E164" s="1">
        <v>40802</v>
      </c>
      <c r="F164">
        <f t="shared" si="2"/>
        <v>2010</v>
      </c>
      <c r="G164" t="s">
        <v>624</v>
      </c>
    </row>
    <row r="165" spans="1:7" x14ac:dyDescent="0.2">
      <c r="A165" t="s">
        <v>17</v>
      </c>
      <c r="B165" t="s">
        <v>6</v>
      </c>
      <c r="C165" t="s">
        <v>8</v>
      </c>
      <c r="D165" s="1">
        <v>40803</v>
      </c>
      <c r="E165" s="1">
        <v>41183</v>
      </c>
      <c r="F165">
        <f t="shared" si="2"/>
        <v>2011</v>
      </c>
      <c r="G165" t="s">
        <v>624</v>
      </c>
    </row>
    <row r="166" spans="1:7" x14ac:dyDescent="0.2">
      <c r="A166" t="s">
        <v>17</v>
      </c>
      <c r="B166" t="s">
        <v>6</v>
      </c>
      <c r="C166" t="s">
        <v>8</v>
      </c>
      <c r="D166" s="1">
        <v>41395</v>
      </c>
      <c r="E166" s="1">
        <v>41578</v>
      </c>
      <c r="F166">
        <f t="shared" si="2"/>
        <v>2013</v>
      </c>
      <c r="G166" t="s">
        <v>624</v>
      </c>
    </row>
    <row r="167" spans="1:7" x14ac:dyDescent="0.2">
      <c r="A167" t="s">
        <v>17</v>
      </c>
      <c r="B167" t="s">
        <v>6</v>
      </c>
      <c r="C167" t="s">
        <v>8</v>
      </c>
      <c r="D167" s="1">
        <v>41599</v>
      </c>
      <c r="E167" s="1">
        <v>41927</v>
      </c>
      <c r="F167">
        <f t="shared" si="2"/>
        <v>2013</v>
      </c>
      <c r="G167" t="s">
        <v>624</v>
      </c>
    </row>
    <row r="168" spans="1:7" x14ac:dyDescent="0.2">
      <c r="A168" t="s">
        <v>17</v>
      </c>
      <c r="B168" t="s">
        <v>6</v>
      </c>
      <c r="C168" t="s">
        <v>8</v>
      </c>
      <c r="D168" s="1">
        <v>42241</v>
      </c>
      <c r="E168" s="1">
        <v>42280</v>
      </c>
      <c r="F168">
        <f t="shared" si="2"/>
        <v>2015</v>
      </c>
      <c r="G168" t="s">
        <v>624</v>
      </c>
    </row>
    <row r="169" spans="1:7" x14ac:dyDescent="0.2">
      <c r="A169" t="s">
        <v>17</v>
      </c>
      <c r="B169" t="s">
        <v>6</v>
      </c>
      <c r="C169" t="s">
        <v>8</v>
      </c>
      <c r="D169" s="1">
        <v>42241</v>
      </c>
      <c r="E169" s="1">
        <v>42592</v>
      </c>
      <c r="F169">
        <f t="shared" si="2"/>
        <v>2015</v>
      </c>
      <c r="G169" t="s">
        <v>624</v>
      </c>
    </row>
    <row r="170" spans="1:7" x14ac:dyDescent="0.2">
      <c r="A170" t="s">
        <v>17</v>
      </c>
      <c r="B170" t="s">
        <v>6</v>
      </c>
      <c r="C170" t="s">
        <v>8</v>
      </c>
      <c r="D170" s="1">
        <v>42593</v>
      </c>
      <c r="E170" s="1"/>
      <c r="F170">
        <f t="shared" si="2"/>
        <v>2016</v>
      </c>
      <c r="G170" t="s">
        <v>624</v>
      </c>
    </row>
    <row r="171" spans="1:7" x14ac:dyDescent="0.2">
      <c r="A171" t="s">
        <v>17</v>
      </c>
      <c r="B171" t="s">
        <v>6</v>
      </c>
      <c r="C171" t="s">
        <v>10</v>
      </c>
      <c r="D171" s="1">
        <v>44631</v>
      </c>
      <c r="E171" s="1">
        <v>44723</v>
      </c>
      <c r="F171">
        <f t="shared" si="2"/>
        <v>2022</v>
      </c>
      <c r="G171" t="s">
        <v>624</v>
      </c>
    </row>
    <row r="172" spans="1:7" x14ac:dyDescent="0.2">
      <c r="A172" t="s">
        <v>17</v>
      </c>
      <c r="B172" t="s">
        <v>6</v>
      </c>
      <c r="C172" t="s">
        <v>10</v>
      </c>
      <c r="D172" s="1">
        <v>44631</v>
      </c>
      <c r="E172" s="1">
        <v>44712</v>
      </c>
      <c r="F172">
        <f t="shared" si="2"/>
        <v>2022</v>
      </c>
      <c r="G172" t="s">
        <v>624</v>
      </c>
    </row>
    <row r="173" spans="1:7" x14ac:dyDescent="0.2">
      <c r="A173" t="s">
        <v>17</v>
      </c>
      <c r="B173" t="s">
        <v>6</v>
      </c>
      <c r="C173" t="s">
        <v>10</v>
      </c>
      <c r="D173" s="1">
        <v>44724</v>
      </c>
      <c r="E173" s="1">
        <v>44810</v>
      </c>
      <c r="F173">
        <f t="shared" si="2"/>
        <v>2022</v>
      </c>
      <c r="G173" t="s">
        <v>624</v>
      </c>
    </row>
    <row r="174" spans="1:7" x14ac:dyDescent="0.2">
      <c r="A174" t="s">
        <v>17</v>
      </c>
      <c r="B174" t="s">
        <v>11</v>
      </c>
      <c r="C174" t="s">
        <v>8</v>
      </c>
      <c r="D174" s="1">
        <v>40108</v>
      </c>
      <c r="E174" s="1">
        <v>41182</v>
      </c>
      <c r="F174">
        <f t="shared" si="2"/>
        <v>2009</v>
      </c>
      <c r="G174" t="s">
        <v>624</v>
      </c>
    </row>
    <row r="175" spans="1:7" x14ac:dyDescent="0.2">
      <c r="A175" t="s">
        <v>17</v>
      </c>
      <c r="B175" t="s">
        <v>11</v>
      </c>
      <c r="C175" t="s">
        <v>8</v>
      </c>
      <c r="D175" s="1">
        <v>40183</v>
      </c>
      <c r="E175" s="1">
        <v>40237</v>
      </c>
      <c r="F175">
        <f t="shared" si="2"/>
        <v>2010</v>
      </c>
      <c r="G175" t="s">
        <v>624</v>
      </c>
    </row>
    <row r="176" spans="1:7" x14ac:dyDescent="0.2">
      <c r="A176" t="s">
        <v>17</v>
      </c>
      <c r="B176" t="s">
        <v>11</v>
      </c>
      <c r="C176" t="s">
        <v>8</v>
      </c>
      <c r="D176" s="1">
        <v>41183</v>
      </c>
      <c r="E176" s="1">
        <v>41196</v>
      </c>
      <c r="F176">
        <f t="shared" si="2"/>
        <v>2012</v>
      </c>
      <c r="G176" t="s">
        <v>624</v>
      </c>
    </row>
    <row r="177" spans="1:7" x14ac:dyDescent="0.2">
      <c r="A177" t="s">
        <v>17</v>
      </c>
      <c r="B177" t="s">
        <v>11</v>
      </c>
      <c r="C177" t="s">
        <v>8</v>
      </c>
      <c r="D177" s="1">
        <v>41197</v>
      </c>
      <c r="E177" s="1">
        <v>41243</v>
      </c>
      <c r="F177">
        <f t="shared" si="2"/>
        <v>2012</v>
      </c>
      <c r="G177" t="s">
        <v>624</v>
      </c>
    </row>
    <row r="178" spans="1:7" x14ac:dyDescent="0.2">
      <c r="A178" t="s">
        <v>17</v>
      </c>
      <c r="B178" t="s">
        <v>11</v>
      </c>
      <c r="C178" t="s">
        <v>8</v>
      </c>
      <c r="D178" s="1">
        <v>41244</v>
      </c>
      <c r="E178" s="1">
        <v>41305</v>
      </c>
      <c r="F178">
        <f t="shared" si="2"/>
        <v>2012</v>
      </c>
      <c r="G178" t="s">
        <v>624</v>
      </c>
    </row>
    <row r="179" spans="1:7" x14ac:dyDescent="0.2">
      <c r="A179" t="s">
        <v>17</v>
      </c>
      <c r="B179" t="s">
        <v>11</v>
      </c>
      <c r="C179" t="s">
        <v>8</v>
      </c>
      <c r="D179" s="1">
        <v>41340</v>
      </c>
      <c r="E179" s="1">
        <v>41379</v>
      </c>
      <c r="F179">
        <f t="shared" si="2"/>
        <v>2013</v>
      </c>
      <c r="G179" t="s">
        <v>624</v>
      </c>
    </row>
    <row r="180" spans="1:7" x14ac:dyDescent="0.2">
      <c r="A180" t="s">
        <v>17</v>
      </c>
      <c r="B180" t="s">
        <v>11</v>
      </c>
      <c r="C180" t="s">
        <v>8</v>
      </c>
      <c r="D180" s="1">
        <v>41579</v>
      </c>
      <c r="E180" s="1">
        <v>41654</v>
      </c>
      <c r="F180">
        <f t="shared" si="2"/>
        <v>2013</v>
      </c>
      <c r="G180" t="s">
        <v>624</v>
      </c>
    </row>
    <row r="181" spans="1:7" x14ac:dyDescent="0.2">
      <c r="A181" t="s">
        <v>17</v>
      </c>
      <c r="B181" t="s">
        <v>12</v>
      </c>
      <c r="C181" t="s">
        <v>7</v>
      </c>
      <c r="D181" s="1">
        <v>39629</v>
      </c>
      <c r="E181" s="1">
        <v>42725</v>
      </c>
      <c r="F181">
        <f t="shared" si="2"/>
        <v>2008</v>
      </c>
      <c r="G181" t="s">
        <v>624</v>
      </c>
    </row>
    <row r="182" spans="1:7" x14ac:dyDescent="0.2">
      <c r="A182" t="s">
        <v>17</v>
      </c>
      <c r="B182" t="s">
        <v>12</v>
      </c>
      <c r="C182" t="s">
        <v>7</v>
      </c>
      <c r="D182" s="1">
        <v>42726</v>
      </c>
      <c r="E182" s="1">
        <v>43091</v>
      </c>
      <c r="F182">
        <f t="shared" si="2"/>
        <v>2016</v>
      </c>
      <c r="G182" t="s">
        <v>624</v>
      </c>
    </row>
    <row r="183" spans="1:7" x14ac:dyDescent="0.2">
      <c r="A183" t="s">
        <v>17</v>
      </c>
      <c r="B183" t="s">
        <v>12</v>
      </c>
      <c r="C183" t="s">
        <v>7</v>
      </c>
      <c r="D183" s="1">
        <v>43092</v>
      </c>
      <c r="E183" s="1">
        <v>44561</v>
      </c>
      <c r="F183">
        <f t="shared" si="2"/>
        <v>2017</v>
      </c>
      <c r="G183" t="s">
        <v>624</v>
      </c>
    </row>
    <row r="184" spans="1:7" x14ac:dyDescent="0.2">
      <c r="A184" t="s">
        <v>17</v>
      </c>
      <c r="B184" t="s">
        <v>12</v>
      </c>
      <c r="C184" t="s">
        <v>8</v>
      </c>
      <c r="D184" s="1">
        <v>39513</v>
      </c>
      <c r="E184" s="1">
        <v>39847</v>
      </c>
      <c r="F184">
        <f t="shared" si="2"/>
        <v>2008</v>
      </c>
      <c r="G184" t="s">
        <v>624</v>
      </c>
    </row>
    <row r="185" spans="1:7" x14ac:dyDescent="0.2">
      <c r="A185" t="s">
        <v>17</v>
      </c>
      <c r="B185" t="s">
        <v>12</v>
      </c>
      <c r="C185" t="s">
        <v>8</v>
      </c>
      <c r="D185" s="1">
        <v>39848</v>
      </c>
      <c r="E185" s="1">
        <v>39995</v>
      </c>
      <c r="F185">
        <f t="shared" si="2"/>
        <v>2009</v>
      </c>
      <c r="G185" t="s">
        <v>624</v>
      </c>
    </row>
    <row r="186" spans="1:7" x14ac:dyDescent="0.2">
      <c r="A186" t="s">
        <v>17</v>
      </c>
      <c r="B186" t="s">
        <v>12</v>
      </c>
      <c r="C186" t="s">
        <v>8</v>
      </c>
      <c r="D186" s="1">
        <v>39996</v>
      </c>
      <c r="E186" s="1">
        <v>41927</v>
      </c>
      <c r="F186">
        <f t="shared" si="2"/>
        <v>2009</v>
      </c>
      <c r="G186" t="s">
        <v>624</v>
      </c>
    </row>
    <row r="187" spans="1:7" x14ac:dyDescent="0.2">
      <c r="A187" t="s">
        <v>17</v>
      </c>
      <c r="B187" t="s">
        <v>12</v>
      </c>
      <c r="C187" t="s">
        <v>8</v>
      </c>
      <c r="D187" s="1">
        <v>39996</v>
      </c>
      <c r="E187" s="1">
        <v>40147</v>
      </c>
      <c r="F187">
        <f t="shared" si="2"/>
        <v>2009</v>
      </c>
      <c r="G187" t="s">
        <v>624</v>
      </c>
    </row>
    <row r="188" spans="1:7" x14ac:dyDescent="0.2">
      <c r="A188" t="s">
        <v>17</v>
      </c>
      <c r="B188" t="s">
        <v>12</v>
      </c>
      <c r="C188" t="s">
        <v>8</v>
      </c>
      <c r="D188" s="1">
        <v>40148</v>
      </c>
      <c r="E188" s="1">
        <v>41182</v>
      </c>
      <c r="F188">
        <f t="shared" si="2"/>
        <v>2009</v>
      </c>
      <c r="G188" t="s">
        <v>624</v>
      </c>
    </row>
    <row r="189" spans="1:7" x14ac:dyDescent="0.2">
      <c r="A189" t="s">
        <v>17</v>
      </c>
      <c r="B189" t="s">
        <v>12</v>
      </c>
      <c r="C189" t="s">
        <v>8</v>
      </c>
      <c r="D189" s="1">
        <v>41183</v>
      </c>
      <c r="E189" s="1">
        <v>41927</v>
      </c>
      <c r="F189">
        <f t="shared" si="2"/>
        <v>2012</v>
      </c>
      <c r="G189" t="s">
        <v>624</v>
      </c>
    </row>
    <row r="190" spans="1:7" x14ac:dyDescent="0.2">
      <c r="A190" t="s">
        <v>17</v>
      </c>
      <c r="B190" t="s">
        <v>12</v>
      </c>
      <c r="C190" t="s">
        <v>8</v>
      </c>
      <c r="D190" s="1">
        <v>41928</v>
      </c>
      <c r="E190" s="1">
        <v>42240</v>
      </c>
      <c r="F190">
        <f t="shared" si="2"/>
        <v>2014</v>
      </c>
      <c r="G190" t="s">
        <v>624</v>
      </c>
    </row>
    <row r="191" spans="1:7" x14ac:dyDescent="0.2">
      <c r="A191" t="s">
        <v>17</v>
      </c>
      <c r="B191" t="s">
        <v>12</v>
      </c>
      <c r="C191" t="s">
        <v>8</v>
      </c>
      <c r="D191" s="1">
        <v>42241</v>
      </c>
      <c r="E191" s="1">
        <v>42592</v>
      </c>
      <c r="F191">
        <f t="shared" si="2"/>
        <v>2015</v>
      </c>
      <c r="G191" t="s">
        <v>624</v>
      </c>
    </row>
    <row r="192" spans="1:7" x14ac:dyDescent="0.2">
      <c r="A192" t="s">
        <v>17</v>
      </c>
      <c r="B192" t="s">
        <v>12</v>
      </c>
      <c r="C192" t="s">
        <v>8</v>
      </c>
      <c r="D192" s="1">
        <v>42281</v>
      </c>
      <c r="E192" s="1">
        <v>42464</v>
      </c>
      <c r="F192">
        <f t="shared" si="2"/>
        <v>2015</v>
      </c>
      <c r="G192" t="s">
        <v>624</v>
      </c>
    </row>
    <row r="193" spans="1:7" x14ac:dyDescent="0.2">
      <c r="A193" t="s">
        <v>17</v>
      </c>
      <c r="B193" t="s">
        <v>12</v>
      </c>
      <c r="C193" t="s">
        <v>10</v>
      </c>
      <c r="D193" s="1">
        <v>39629</v>
      </c>
      <c r="E193" s="1">
        <v>42725</v>
      </c>
      <c r="F193">
        <f t="shared" si="2"/>
        <v>2008</v>
      </c>
      <c r="G193" t="s">
        <v>624</v>
      </c>
    </row>
    <row r="194" spans="1:7" x14ac:dyDescent="0.2">
      <c r="A194" t="s">
        <v>17</v>
      </c>
      <c r="B194" t="s">
        <v>12</v>
      </c>
      <c r="C194" t="s">
        <v>10</v>
      </c>
      <c r="D194" s="1">
        <v>42726</v>
      </c>
      <c r="E194" s="1">
        <v>43091</v>
      </c>
      <c r="F194">
        <f t="shared" si="2"/>
        <v>2016</v>
      </c>
      <c r="G194" t="s">
        <v>624</v>
      </c>
    </row>
    <row r="195" spans="1:7" x14ac:dyDescent="0.2">
      <c r="A195" t="s">
        <v>17</v>
      </c>
      <c r="B195" t="s">
        <v>12</v>
      </c>
      <c r="C195" t="s">
        <v>10</v>
      </c>
      <c r="D195" s="1">
        <v>43092</v>
      </c>
      <c r="E195" s="1">
        <v>44561</v>
      </c>
      <c r="F195">
        <f t="shared" ref="F195:F258" si="3">YEAR(D195)</f>
        <v>2017</v>
      </c>
      <c r="G195" t="s">
        <v>624</v>
      </c>
    </row>
    <row r="196" spans="1:7" x14ac:dyDescent="0.2">
      <c r="A196" t="s">
        <v>17</v>
      </c>
      <c r="B196" t="s">
        <v>13</v>
      </c>
      <c r="C196" t="s">
        <v>8</v>
      </c>
      <c r="D196" s="1">
        <v>40108</v>
      </c>
      <c r="E196" s="1">
        <v>40441</v>
      </c>
      <c r="F196">
        <f t="shared" si="3"/>
        <v>2009</v>
      </c>
      <c r="G196" t="s">
        <v>624</v>
      </c>
    </row>
    <row r="197" spans="1:7" x14ac:dyDescent="0.2">
      <c r="A197" t="s">
        <v>17</v>
      </c>
      <c r="B197" t="s">
        <v>13</v>
      </c>
      <c r="C197" t="s">
        <v>8</v>
      </c>
      <c r="D197" s="1">
        <v>41183</v>
      </c>
      <c r="E197" s="1">
        <v>42240</v>
      </c>
      <c r="F197">
        <f t="shared" si="3"/>
        <v>2012</v>
      </c>
      <c r="G197" t="s">
        <v>624</v>
      </c>
    </row>
    <row r="198" spans="1:7" x14ac:dyDescent="0.2">
      <c r="A198" t="s">
        <v>18</v>
      </c>
      <c r="B198" t="s">
        <v>6</v>
      </c>
      <c r="C198" t="s">
        <v>7</v>
      </c>
      <c r="D198" s="1">
        <v>39524</v>
      </c>
      <c r="E198" s="1">
        <v>41200</v>
      </c>
      <c r="F198">
        <f t="shared" si="3"/>
        <v>2008</v>
      </c>
      <c r="G198" t="s">
        <v>368</v>
      </c>
    </row>
    <row r="199" spans="1:7" x14ac:dyDescent="0.2">
      <c r="A199" t="s">
        <v>18</v>
      </c>
      <c r="B199" t="s">
        <v>6</v>
      </c>
      <c r="C199" t="s">
        <v>7</v>
      </c>
      <c r="D199" s="1">
        <v>39632</v>
      </c>
      <c r="E199" s="1">
        <v>39678</v>
      </c>
      <c r="F199">
        <f t="shared" si="3"/>
        <v>2008</v>
      </c>
      <c r="G199" t="s">
        <v>368</v>
      </c>
    </row>
    <row r="200" spans="1:7" x14ac:dyDescent="0.2">
      <c r="A200" t="s">
        <v>18</v>
      </c>
      <c r="B200" t="s">
        <v>6</v>
      </c>
      <c r="C200" t="s">
        <v>7</v>
      </c>
      <c r="D200" s="1">
        <v>41201</v>
      </c>
      <c r="E200" s="1">
        <v>41309</v>
      </c>
      <c r="F200">
        <f t="shared" si="3"/>
        <v>2012</v>
      </c>
      <c r="G200" t="s">
        <v>368</v>
      </c>
    </row>
    <row r="201" spans="1:7" x14ac:dyDescent="0.2">
      <c r="A201" t="s">
        <v>18</v>
      </c>
      <c r="B201" t="s">
        <v>6</v>
      </c>
      <c r="C201" t="s">
        <v>7</v>
      </c>
      <c r="D201" s="1">
        <v>41310</v>
      </c>
      <c r="E201" s="1">
        <v>41357</v>
      </c>
      <c r="F201">
        <f t="shared" si="3"/>
        <v>2013</v>
      </c>
      <c r="G201" t="s">
        <v>368</v>
      </c>
    </row>
    <row r="202" spans="1:7" x14ac:dyDescent="0.2">
      <c r="A202" t="s">
        <v>18</v>
      </c>
      <c r="B202" t="s">
        <v>6</v>
      </c>
      <c r="C202" t="s">
        <v>7</v>
      </c>
      <c r="D202" s="1">
        <v>41358</v>
      </c>
      <c r="E202" s="1">
        <v>41802</v>
      </c>
      <c r="F202">
        <f t="shared" si="3"/>
        <v>2013</v>
      </c>
      <c r="G202" t="s">
        <v>368</v>
      </c>
    </row>
    <row r="203" spans="1:7" x14ac:dyDescent="0.2">
      <c r="A203" t="s">
        <v>18</v>
      </c>
      <c r="B203" t="s">
        <v>6</v>
      </c>
      <c r="C203" t="s">
        <v>7</v>
      </c>
      <c r="D203" s="1">
        <v>41803</v>
      </c>
      <c r="E203" s="1">
        <v>42221</v>
      </c>
      <c r="F203">
        <f t="shared" si="3"/>
        <v>2014</v>
      </c>
      <c r="G203" t="s">
        <v>368</v>
      </c>
    </row>
    <row r="204" spans="1:7" x14ac:dyDescent="0.2">
      <c r="A204" t="s">
        <v>18</v>
      </c>
      <c r="B204" t="s">
        <v>6</v>
      </c>
      <c r="C204" t="s">
        <v>7</v>
      </c>
      <c r="D204" s="1">
        <v>42222</v>
      </c>
      <c r="E204" s="1">
        <v>42820</v>
      </c>
      <c r="F204">
        <f t="shared" si="3"/>
        <v>2015</v>
      </c>
      <c r="G204" t="s">
        <v>368</v>
      </c>
    </row>
    <row r="205" spans="1:7" x14ac:dyDescent="0.2">
      <c r="A205" t="s">
        <v>18</v>
      </c>
      <c r="B205" t="s">
        <v>6</v>
      </c>
      <c r="C205" t="s">
        <v>7</v>
      </c>
      <c r="D205" s="1">
        <v>42821</v>
      </c>
      <c r="E205" s="1">
        <v>43195</v>
      </c>
      <c r="F205">
        <f t="shared" si="3"/>
        <v>2017</v>
      </c>
      <c r="G205" t="s">
        <v>368</v>
      </c>
    </row>
    <row r="206" spans="1:7" x14ac:dyDescent="0.2">
      <c r="A206" t="s">
        <v>18</v>
      </c>
      <c r="B206" t="s">
        <v>6</v>
      </c>
      <c r="C206" t="s">
        <v>8</v>
      </c>
      <c r="D206" s="1">
        <v>39364</v>
      </c>
      <c r="E206" s="1">
        <v>39427</v>
      </c>
      <c r="F206">
        <f t="shared" si="3"/>
        <v>2007</v>
      </c>
      <c r="G206" t="s">
        <v>368</v>
      </c>
    </row>
    <row r="207" spans="1:7" x14ac:dyDescent="0.2">
      <c r="A207" t="s">
        <v>18</v>
      </c>
      <c r="B207" t="s">
        <v>6</v>
      </c>
      <c r="C207" t="s">
        <v>8</v>
      </c>
      <c r="D207" s="1">
        <v>39428</v>
      </c>
      <c r="E207" s="1">
        <v>39538</v>
      </c>
      <c r="F207">
        <f t="shared" si="3"/>
        <v>2007</v>
      </c>
      <c r="G207" t="s">
        <v>368</v>
      </c>
    </row>
    <row r="208" spans="1:7" x14ac:dyDescent="0.2">
      <c r="A208" t="s">
        <v>18</v>
      </c>
      <c r="B208" t="s">
        <v>6</v>
      </c>
      <c r="C208" t="s">
        <v>8</v>
      </c>
      <c r="D208" s="1">
        <v>39539</v>
      </c>
      <c r="E208" s="1">
        <v>39678</v>
      </c>
      <c r="F208">
        <f t="shared" si="3"/>
        <v>2008</v>
      </c>
      <c r="G208" t="s">
        <v>368</v>
      </c>
    </row>
    <row r="209" spans="1:7" x14ac:dyDescent="0.2">
      <c r="A209" t="s">
        <v>18</v>
      </c>
      <c r="B209" t="s">
        <v>6</v>
      </c>
      <c r="C209" t="s">
        <v>8</v>
      </c>
      <c r="D209" s="1">
        <v>39539</v>
      </c>
      <c r="E209" s="1">
        <v>39735</v>
      </c>
      <c r="F209">
        <f t="shared" si="3"/>
        <v>2008</v>
      </c>
      <c r="G209" t="s">
        <v>368</v>
      </c>
    </row>
    <row r="210" spans="1:7" x14ac:dyDescent="0.2">
      <c r="A210" t="s">
        <v>18</v>
      </c>
      <c r="B210" t="s">
        <v>6</v>
      </c>
      <c r="C210" t="s">
        <v>8</v>
      </c>
      <c r="D210" s="1">
        <v>39736</v>
      </c>
      <c r="E210" s="1">
        <v>40794</v>
      </c>
      <c r="F210">
        <f t="shared" si="3"/>
        <v>2008</v>
      </c>
      <c r="G210" t="s">
        <v>368</v>
      </c>
    </row>
    <row r="211" spans="1:7" x14ac:dyDescent="0.2">
      <c r="A211" t="s">
        <v>18</v>
      </c>
      <c r="B211" t="s">
        <v>6</v>
      </c>
      <c r="C211" t="s">
        <v>8</v>
      </c>
      <c r="D211" s="1">
        <v>44813</v>
      </c>
      <c r="E211" s="1">
        <v>44893</v>
      </c>
      <c r="F211">
        <f t="shared" si="3"/>
        <v>2022</v>
      </c>
      <c r="G211" t="s">
        <v>368</v>
      </c>
    </row>
    <row r="212" spans="1:7" x14ac:dyDescent="0.2">
      <c r="A212" t="s">
        <v>18</v>
      </c>
      <c r="B212" t="s">
        <v>6</v>
      </c>
      <c r="C212" t="s">
        <v>8</v>
      </c>
      <c r="D212" s="1">
        <v>44894</v>
      </c>
      <c r="E212" s="1">
        <v>45069</v>
      </c>
      <c r="F212">
        <f t="shared" si="3"/>
        <v>2022</v>
      </c>
      <c r="G212" t="s">
        <v>368</v>
      </c>
    </row>
    <row r="213" spans="1:7" x14ac:dyDescent="0.2">
      <c r="A213" t="s">
        <v>18</v>
      </c>
      <c r="B213" t="s">
        <v>6</v>
      </c>
      <c r="C213" t="s">
        <v>8</v>
      </c>
      <c r="D213" s="1">
        <v>45070</v>
      </c>
      <c r="E213" s="1"/>
      <c r="F213">
        <f t="shared" si="3"/>
        <v>2023</v>
      </c>
      <c r="G213" t="s">
        <v>368</v>
      </c>
    </row>
    <row r="214" spans="1:7" x14ac:dyDescent="0.2">
      <c r="A214" t="s">
        <v>18</v>
      </c>
      <c r="B214" t="s">
        <v>6</v>
      </c>
      <c r="C214" t="s">
        <v>8</v>
      </c>
      <c r="D214" s="1">
        <v>45127</v>
      </c>
      <c r="E214" s="1"/>
      <c r="F214">
        <f t="shared" si="3"/>
        <v>2023</v>
      </c>
      <c r="G214" t="s">
        <v>368</v>
      </c>
    </row>
    <row r="215" spans="1:7" x14ac:dyDescent="0.2">
      <c r="A215" t="s">
        <v>18</v>
      </c>
      <c r="B215" t="s">
        <v>6</v>
      </c>
      <c r="C215" t="s">
        <v>9</v>
      </c>
      <c r="D215" s="1">
        <v>39524</v>
      </c>
      <c r="E215" s="1">
        <v>41200</v>
      </c>
      <c r="F215">
        <f t="shared" si="3"/>
        <v>2008</v>
      </c>
      <c r="G215" t="s">
        <v>368</v>
      </c>
    </row>
    <row r="216" spans="1:7" x14ac:dyDescent="0.2">
      <c r="A216" t="s">
        <v>18</v>
      </c>
      <c r="B216" t="s">
        <v>6</v>
      </c>
      <c r="C216" t="s">
        <v>9</v>
      </c>
      <c r="D216" s="1">
        <v>41201</v>
      </c>
      <c r="E216" s="1">
        <v>41309</v>
      </c>
      <c r="F216">
        <f t="shared" si="3"/>
        <v>2012</v>
      </c>
      <c r="G216" t="s">
        <v>368</v>
      </c>
    </row>
    <row r="217" spans="1:7" x14ac:dyDescent="0.2">
      <c r="A217" t="s">
        <v>18</v>
      </c>
      <c r="B217" t="s">
        <v>6</v>
      </c>
      <c r="C217" t="s">
        <v>9</v>
      </c>
      <c r="D217" s="1">
        <v>41310</v>
      </c>
      <c r="E217" s="1">
        <v>41357</v>
      </c>
      <c r="F217">
        <f t="shared" si="3"/>
        <v>2013</v>
      </c>
      <c r="G217" t="s">
        <v>368</v>
      </c>
    </row>
    <row r="218" spans="1:7" x14ac:dyDescent="0.2">
      <c r="A218" t="s">
        <v>18</v>
      </c>
      <c r="B218" t="s">
        <v>6</v>
      </c>
      <c r="C218" t="s">
        <v>9</v>
      </c>
      <c r="D218" s="1">
        <v>41358</v>
      </c>
      <c r="E218" s="1">
        <v>41802</v>
      </c>
      <c r="F218">
        <f t="shared" si="3"/>
        <v>2013</v>
      </c>
      <c r="G218" t="s">
        <v>368</v>
      </c>
    </row>
    <row r="219" spans="1:7" x14ac:dyDescent="0.2">
      <c r="A219" t="s">
        <v>18</v>
      </c>
      <c r="B219" t="s">
        <v>6</v>
      </c>
      <c r="C219" t="s">
        <v>9</v>
      </c>
      <c r="D219" s="1">
        <v>41803</v>
      </c>
      <c r="E219" s="1">
        <v>42221</v>
      </c>
      <c r="F219">
        <f t="shared" si="3"/>
        <v>2014</v>
      </c>
      <c r="G219" t="s">
        <v>368</v>
      </c>
    </row>
    <row r="220" spans="1:7" x14ac:dyDescent="0.2">
      <c r="A220" t="s">
        <v>18</v>
      </c>
      <c r="B220" t="s">
        <v>6</v>
      </c>
      <c r="C220" t="s">
        <v>9</v>
      </c>
      <c r="D220" s="1">
        <v>42222</v>
      </c>
      <c r="E220" s="1">
        <v>42820</v>
      </c>
      <c r="F220">
        <f t="shared" si="3"/>
        <v>2015</v>
      </c>
      <c r="G220" t="s">
        <v>368</v>
      </c>
    </row>
    <row r="221" spans="1:7" x14ac:dyDescent="0.2">
      <c r="A221" t="s">
        <v>18</v>
      </c>
      <c r="B221" t="s">
        <v>6</v>
      </c>
      <c r="C221" t="s">
        <v>9</v>
      </c>
      <c r="D221" s="1">
        <v>42821</v>
      </c>
      <c r="E221" s="1">
        <v>43195</v>
      </c>
      <c r="F221">
        <f t="shared" si="3"/>
        <v>2017</v>
      </c>
      <c r="G221" t="s">
        <v>368</v>
      </c>
    </row>
    <row r="222" spans="1:7" x14ac:dyDescent="0.2">
      <c r="A222" t="s">
        <v>18</v>
      </c>
      <c r="B222" t="s">
        <v>6</v>
      </c>
      <c r="C222" t="s">
        <v>10</v>
      </c>
      <c r="D222" s="1">
        <v>39122</v>
      </c>
      <c r="E222" s="1">
        <v>39362</v>
      </c>
      <c r="F222">
        <f t="shared" si="3"/>
        <v>2007</v>
      </c>
      <c r="G222" t="s">
        <v>368</v>
      </c>
    </row>
    <row r="223" spans="1:7" x14ac:dyDescent="0.2">
      <c r="A223" t="s">
        <v>18</v>
      </c>
      <c r="B223" t="s">
        <v>6</v>
      </c>
      <c r="C223" t="s">
        <v>10</v>
      </c>
      <c r="D223" s="1">
        <v>39363</v>
      </c>
      <c r="E223" s="1">
        <v>40309</v>
      </c>
      <c r="F223">
        <f t="shared" si="3"/>
        <v>2007</v>
      </c>
      <c r="G223" t="s">
        <v>368</v>
      </c>
    </row>
    <row r="224" spans="1:7" x14ac:dyDescent="0.2">
      <c r="A224" t="s">
        <v>18</v>
      </c>
      <c r="B224" t="s">
        <v>6</v>
      </c>
      <c r="C224" t="s">
        <v>10</v>
      </c>
      <c r="D224" s="1">
        <v>40310</v>
      </c>
      <c r="E224" s="1">
        <v>40794</v>
      </c>
      <c r="F224">
        <f t="shared" si="3"/>
        <v>2010</v>
      </c>
      <c r="G224" t="s">
        <v>368</v>
      </c>
    </row>
    <row r="225" spans="1:7" x14ac:dyDescent="0.2">
      <c r="A225" t="s">
        <v>18</v>
      </c>
      <c r="B225" t="s">
        <v>6</v>
      </c>
      <c r="C225" t="s">
        <v>10</v>
      </c>
      <c r="D225" s="1">
        <v>44694</v>
      </c>
      <c r="E225" s="1"/>
      <c r="F225">
        <f t="shared" si="3"/>
        <v>2022</v>
      </c>
      <c r="G225" t="s">
        <v>368</v>
      </c>
    </row>
    <row r="226" spans="1:7" x14ac:dyDescent="0.2">
      <c r="A226" t="s">
        <v>18</v>
      </c>
      <c r="B226" t="s">
        <v>6</v>
      </c>
      <c r="C226" t="s">
        <v>10</v>
      </c>
      <c r="D226" s="1">
        <v>44800</v>
      </c>
      <c r="E226" s="1"/>
      <c r="F226">
        <f t="shared" si="3"/>
        <v>2022</v>
      </c>
      <c r="G226" t="s">
        <v>368</v>
      </c>
    </row>
    <row r="227" spans="1:7" x14ac:dyDescent="0.2">
      <c r="A227" t="s">
        <v>18</v>
      </c>
      <c r="B227" t="s">
        <v>11</v>
      </c>
      <c r="C227" t="s">
        <v>19</v>
      </c>
      <c r="D227" s="1">
        <v>39772</v>
      </c>
      <c r="E227" s="1">
        <v>40117</v>
      </c>
      <c r="F227">
        <f t="shared" si="3"/>
        <v>2008</v>
      </c>
      <c r="G227" t="s">
        <v>368</v>
      </c>
    </row>
    <row r="228" spans="1:7" x14ac:dyDescent="0.2">
      <c r="A228" t="s">
        <v>18</v>
      </c>
      <c r="B228" t="s">
        <v>11</v>
      </c>
      <c r="C228" t="s">
        <v>19</v>
      </c>
      <c r="D228" s="1">
        <v>40118</v>
      </c>
      <c r="E228" s="1">
        <v>40482</v>
      </c>
      <c r="F228">
        <f t="shared" si="3"/>
        <v>2009</v>
      </c>
      <c r="G228" t="s">
        <v>368</v>
      </c>
    </row>
    <row r="229" spans="1:7" x14ac:dyDescent="0.2">
      <c r="A229" t="s">
        <v>18</v>
      </c>
      <c r="B229" t="s">
        <v>11</v>
      </c>
      <c r="C229" t="s">
        <v>19</v>
      </c>
      <c r="D229" s="1">
        <v>40483</v>
      </c>
      <c r="E229" s="1">
        <v>40847</v>
      </c>
      <c r="F229">
        <f t="shared" si="3"/>
        <v>2010</v>
      </c>
      <c r="G229" t="s">
        <v>368</v>
      </c>
    </row>
    <row r="230" spans="1:7" x14ac:dyDescent="0.2">
      <c r="A230" t="s">
        <v>18</v>
      </c>
      <c r="B230" t="s">
        <v>11</v>
      </c>
      <c r="C230" t="s">
        <v>19</v>
      </c>
      <c r="D230" s="1">
        <v>40848</v>
      </c>
      <c r="E230" s="1">
        <v>41200</v>
      </c>
      <c r="F230">
        <f t="shared" si="3"/>
        <v>2011</v>
      </c>
      <c r="G230" t="s">
        <v>368</v>
      </c>
    </row>
    <row r="231" spans="1:7" x14ac:dyDescent="0.2">
      <c r="A231" t="s">
        <v>18</v>
      </c>
      <c r="B231" t="s">
        <v>11</v>
      </c>
      <c r="C231" t="s">
        <v>19</v>
      </c>
      <c r="D231" s="1">
        <v>41201</v>
      </c>
      <c r="E231" s="1">
        <v>41547</v>
      </c>
      <c r="F231">
        <f t="shared" si="3"/>
        <v>2012</v>
      </c>
      <c r="G231" t="s">
        <v>368</v>
      </c>
    </row>
    <row r="232" spans="1:7" x14ac:dyDescent="0.2">
      <c r="A232" t="s">
        <v>18</v>
      </c>
      <c r="B232" t="s">
        <v>11</v>
      </c>
      <c r="C232" t="s">
        <v>8</v>
      </c>
      <c r="D232" s="1">
        <v>39363</v>
      </c>
      <c r="E232" s="1">
        <v>39492</v>
      </c>
      <c r="F232">
        <f t="shared" si="3"/>
        <v>2007</v>
      </c>
      <c r="G232" t="s">
        <v>368</v>
      </c>
    </row>
    <row r="233" spans="1:7" x14ac:dyDescent="0.2">
      <c r="A233" t="s">
        <v>18</v>
      </c>
      <c r="B233" t="s">
        <v>11</v>
      </c>
      <c r="C233" t="s">
        <v>8</v>
      </c>
      <c r="D233" s="1">
        <v>39412</v>
      </c>
      <c r="E233" s="1">
        <v>39470</v>
      </c>
      <c r="F233">
        <f t="shared" si="3"/>
        <v>2007</v>
      </c>
      <c r="G233" t="s">
        <v>368</v>
      </c>
    </row>
    <row r="234" spans="1:7" x14ac:dyDescent="0.2">
      <c r="A234" t="s">
        <v>18</v>
      </c>
      <c r="B234" t="s">
        <v>11</v>
      </c>
      <c r="C234" t="s">
        <v>8</v>
      </c>
      <c r="D234" s="1">
        <v>39471</v>
      </c>
      <c r="E234" s="1">
        <v>40794</v>
      </c>
      <c r="F234">
        <f t="shared" si="3"/>
        <v>2008</v>
      </c>
      <c r="G234" t="s">
        <v>368</v>
      </c>
    </row>
    <row r="235" spans="1:7" x14ac:dyDescent="0.2">
      <c r="A235" t="s">
        <v>18</v>
      </c>
      <c r="B235" t="s">
        <v>11</v>
      </c>
      <c r="C235" t="s">
        <v>8</v>
      </c>
      <c r="D235" s="1">
        <v>39493</v>
      </c>
      <c r="E235" s="1">
        <v>39495</v>
      </c>
      <c r="F235">
        <f t="shared" si="3"/>
        <v>2008</v>
      </c>
      <c r="G235" t="s">
        <v>368</v>
      </c>
    </row>
    <row r="236" spans="1:7" x14ac:dyDescent="0.2">
      <c r="A236" t="s">
        <v>18</v>
      </c>
      <c r="B236" t="s">
        <v>11</v>
      </c>
      <c r="C236" t="s">
        <v>8</v>
      </c>
      <c r="D236" s="1">
        <v>39496</v>
      </c>
      <c r="E236" s="1">
        <v>39506</v>
      </c>
      <c r="F236">
        <f t="shared" si="3"/>
        <v>2008</v>
      </c>
      <c r="G236" t="s">
        <v>368</v>
      </c>
    </row>
    <row r="237" spans="1:7" x14ac:dyDescent="0.2">
      <c r="A237" t="s">
        <v>18</v>
      </c>
      <c r="B237" t="s">
        <v>11</v>
      </c>
      <c r="C237" t="s">
        <v>8</v>
      </c>
      <c r="D237" s="1">
        <v>39507</v>
      </c>
      <c r="E237" s="1">
        <v>40794</v>
      </c>
      <c r="F237">
        <f t="shared" si="3"/>
        <v>2008</v>
      </c>
      <c r="G237" t="s">
        <v>368</v>
      </c>
    </row>
    <row r="238" spans="1:7" x14ac:dyDescent="0.2">
      <c r="A238" t="s">
        <v>18</v>
      </c>
      <c r="B238" t="s">
        <v>11</v>
      </c>
      <c r="C238" t="s">
        <v>8</v>
      </c>
      <c r="D238" s="1">
        <v>39533</v>
      </c>
      <c r="E238" s="1">
        <v>39938</v>
      </c>
      <c r="F238">
        <f t="shared" si="3"/>
        <v>2008</v>
      </c>
      <c r="G238" t="s">
        <v>368</v>
      </c>
    </row>
    <row r="239" spans="1:7" x14ac:dyDescent="0.2">
      <c r="A239" t="s">
        <v>18</v>
      </c>
      <c r="B239" t="s">
        <v>11</v>
      </c>
      <c r="C239" t="s">
        <v>8</v>
      </c>
      <c r="D239" s="1">
        <v>39692</v>
      </c>
      <c r="E239" s="1">
        <v>39751</v>
      </c>
      <c r="F239">
        <f t="shared" si="3"/>
        <v>2008</v>
      </c>
      <c r="G239" t="s">
        <v>368</v>
      </c>
    </row>
    <row r="240" spans="1:7" x14ac:dyDescent="0.2">
      <c r="A240" t="s">
        <v>18</v>
      </c>
      <c r="B240" t="s">
        <v>11</v>
      </c>
      <c r="C240" t="s">
        <v>8</v>
      </c>
      <c r="D240" s="1">
        <v>39692</v>
      </c>
      <c r="E240" s="1">
        <v>39752</v>
      </c>
      <c r="F240">
        <f t="shared" si="3"/>
        <v>2008</v>
      </c>
      <c r="G240" t="s">
        <v>368</v>
      </c>
    </row>
    <row r="241" spans="1:7" x14ac:dyDescent="0.2">
      <c r="A241" t="s">
        <v>18</v>
      </c>
      <c r="B241" t="s">
        <v>11</v>
      </c>
      <c r="C241" t="s">
        <v>8</v>
      </c>
      <c r="D241" s="1">
        <v>39787</v>
      </c>
      <c r="E241" s="1">
        <v>39964</v>
      </c>
      <c r="F241">
        <f t="shared" si="3"/>
        <v>2008</v>
      </c>
      <c r="G241" t="s">
        <v>368</v>
      </c>
    </row>
    <row r="242" spans="1:7" x14ac:dyDescent="0.2">
      <c r="A242" t="s">
        <v>18</v>
      </c>
      <c r="B242" t="s">
        <v>11</v>
      </c>
      <c r="C242" t="s">
        <v>8</v>
      </c>
      <c r="D242" s="1">
        <v>39829</v>
      </c>
      <c r="E242" s="1">
        <v>39933</v>
      </c>
      <c r="F242">
        <f t="shared" si="3"/>
        <v>2009</v>
      </c>
      <c r="G242" t="s">
        <v>368</v>
      </c>
    </row>
    <row r="243" spans="1:7" x14ac:dyDescent="0.2">
      <c r="A243" t="s">
        <v>18</v>
      </c>
      <c r="B243" t="s">
        <v>11</v>
      </c>
      <c r="C243" t="s">
        <v>8</v>
      </c>
      <c r="D243" s="1">
        <v>39934</v>
      </c>
      <c r="E243" s="1">
        <v>40025</v>
      </c>
      <c r="F243">
        <f t="shared" si="3"/>
        <v>2009</v>
      </c>
      <c r="G243" t="s">
        <v>368</v>
      </c>
    </row>
    <row r="244" spans="1:7" x14ac:dyDescent="0.2">
      <c r="A244" t="s">
        <v>18</v>
      </c>
      <c r="B244" t="s">
        <v>11</v>
      </c>
      <c r="C244" t="s">
        <v>8</v>
      </c>
      <c r="D244" s="1">
        <v>39965</v>
      </c>
      <c r="E244" s="1">
        <v>40117</v>
      </c>
      <c r="F244">
        <f t="shared" si="3"/>
        <v>2009</v>
      </c>
      <c r="G244" t="s">
        <v>368</v>
      </c>
    </row>
    <row r="245" spans="1:7" x14ac:dyDescent="0.2">
      <c r="A245" t="s">
        <v>18</v>
      </c>
      <c r="B245" t="s">
        <v>11</v>
      </c>
      <c r="C245" t="s">
        <v>8</v>
      </c>
      <c r="D245" s="1">
        <v>39965</v>
      </c>
      <c r="E245" s="1">
        <v>40329</v>
      </c>
      <c r="F245">
        <f t="shared" si="3"/>
        <v>2009</v>
      </c>
      <c r="G245" t="s">
        <v>368</v>
      </c>
    </row>
    <row r="246" spans="1:7" x14ac:dyDescent="0.2">
      <c r="A246" t="s">
        <v>18</v>
      </c>
      <c r="B246" t="s">
        <v>11</v>
      </c>
      <c r="C246" t="s">
        <v>8</v>
      </c>
      <c r="D246" s="1">
        <v>40154</v>
      </c>
      <c r="E246" s="1">
        <v>40794</v>
      </c>
      <c r="F246">
        <f t="shared" si="3"/>
        <v>2009</v>
      </c>
      <c r="G246" t="s">
        <v>368</v>
      </c>
    </row>
    <row r="247" spans="1:7" x14ac:dyDescent="0.2">
      <c r="A247" t="s">
        <v>18</v>
      </c>
      <c r="B247" t="s">
        <v>11</v>
      </c>
      <c r="C247" t="s">
        <v>8</v>
      </c>
      <c r="D247" s="1">
        <v>40316</v>
      </c>
      <c r="E247" s="1">
        <v>40395</v>
      </c>
      <c r="F247">
        <f t="shared" si="3"/>
        <v>2010</v>
      </c>
      <c r="G247" t="s">
        <v>368</v>
      </c>
    </row>
    <row r="248" spans="1:7" x14ac:dyDescent="0.2">
      <c r="A248" t="s">
        <v>18</v>
      </c>
      <c r="B248" t="s">
        <v>11</v>
      </c>
      <c r="C248" t="s">
        <v>8</v>
      </c>
      <c r="D248" s="1">
        <v>40330</v>
      </c>
      <c r="E248" s="1">
        <v>40724</v>
      </c>
      <c r="F248">
        <f t="shared" si="3"/>
        <v>2010</v>
      </c>
      <c r="G248" t="s">
        <v>368</v>
      </c>
    </row>
    <row r="249" spans="1:7" x14ac:dyDescent="0.2">
      <c r="A249" t="s">
        <v>18</v>
      </c>
      <c r="B249" t="s">
        <v>11</v>
      </c>
      <c r="C249" t="s">
        <v>8</v>
      </c>
      <c r="D249" s="1">
        <v>40330</v>
      </c>
      <c r="E249" s="1">
        <v>40846</v>
      </c>
      <c r="F249">
        <f t="shared" si="3"/>
        <v>2010</v>
      </c>
      <c r="G249" t="s">
        <v>368</v>
      </c>
    </row>
    <row r="250" spans="1:7" x14ac:dyDescent="0.2">
      <c r="A250" t="s">
        <v>18</v>
      </c>
      <c r="B250" t="s">
        <v>11</v>
      </c>
      <c r="C250" t="s">
        <v>8</v>
      </c>
      <c r="D250" s="1">
        <v>40396</v>
      </c>
      <c r="E250" s="1">
        <v>40794</v>
      </c>
      <c r="F250">
        <f t="shared" si="3"/>
        <v>2010</v>
      </c>
      <c r="G250" t="s">
        <v>368</v>
      </c>
    </row>
    <row r="251" spans="1:7" x14ac:dyDescent="0.2">
      <c r="A251" t="s">
        <v>18</v>
      </c>
      <c r="B251" t="s">
        <v>11</v>
      </c>
      <c r="C251" t="s">
        <v>8</v>
      </c>
      <c r="D251" s="1">
        <v>40909</v>
      </c>
      <c r="E251" s="1">
        <v>41274</v>
      </c>
      <c r="F251">
        <f t="shared" si="3"/>
        <v>2012</v>
      </c>
      <c r="G251" t="s">
        <v>368</v>
      </c>
    </row>
    <row r="252" spans="1:7" x14ac:dyDescent="0.2">
      <c r="A252" t="s">
        <v>18</v>
      </c>
      <c r="B252" t="s">
        <v>11</v>
      </c>
      <c r="C252" t="s">
        <v>8</v>
      </c>
      <c r="D252" s="1">
        <v>44846</v>
      </c>
      <c r="E252" s="1">
        <v>45016</v>
      </c>
      <c r="F252">
        <f t="shared" si="3"/>
        <v>2022</v>
      </c>
      <c r="G252" t="s">
        <v>368</v>
      </c>
    </row>
    <row r="253" spans="1:7" x14ac:dyDescent="0.2">
      <c r="A253" t="s">
        <v>18</v>
      </c>
      <c r="B253" t="s">
        <v>11</v>
      </c>
      <c r="C253" t="s">
        <v>8</v>
      </c>
      <c r="D253" s="1">
        <v>45135</v>
      </c>
      <c r="E253" s="1">
        <v>45382</v>
      </c>
      <c r="F253">
        <f t="shared" si="3"/>
        <v>2023</v>
      </c>
      <c r="G253" t="s">
        <v>368</v>
      </c>
    </row>
    <row r="254" spans="1:7" x14ac:dyDescent="0.2">
      <c r="A254" t="s">
        <v>18</v>
      </c>
      <c r="B254" t="s">
        <v>11</v>
      </c>
      <c r="C254" t="s">
        <v>8</v>
      </c>
      <c r="D254" s="1">
        <v>45168</v>
      </c>
      <c r="E254" s="1"/>
      <c r="F254">
        <f t="shared" si="3"/>
        <v>2023</v>
      </c>
      <c r="G254" t="s">
        <v>368</v>
      </c>
    </row>
    <row r="255" spans="1:7" x14ac:dyDescent="0.2">
      <c r="A255" t="s">
        <v>18</v>
      </c>
      <c r="B255" t="s">
        <v>11</v>
      </c>
      <c r="C255" t="s">
        <v>8</v>
      </c>
      <c r="D255" s="1">
        <v>45194</v>
      </c>
      <c r="E255" s="1"/>
      <c r="F255">
        <f t="shared" si="3"/>
        <v>2023</v>
      </c>
      <c r="G255" t="s">
        <v>368</v>
      </c>
    </row>
    <row r="256" spans="1:7" x14ac:dyDescent="0.2">
      <c r="A256" t="s">
        <v>18</v>
      </c>
      <c r="B256" t="s">
        <v>11</v>
      </c>
      <c r="C256" t="s">
        <v>8</v>
      </c>
      <c r="D256" s="1">
        <v>45217</v>
      </c>
      <c r="E256" s="1">
        <v>45266</v>
      </c>
      <c r="F256">
        <f t="shared" si="3"/>
        <v>2023</v>
      </c>
      <c r="G256" t="s">
        <v>368</v>
      </c>
    </row>
    <row r="257" spans="1:7" x14ac:dyDescent="0.2">
      <c r="A257" t="s">
        <v>18</v>
      </c>
      <c r="B257" t="s">
        <v>11</v>
      </c>
      <c r="C257" t="s">
        <v>8</v>
      </c>
      <c r="D257" s="1">
        <v>45217</v>
      </c>
      <c r="E257" s="1"/>
      <c r="F257">
        <f t="shared" si="3"/>
        <v>2023</v>
      </c>
      <c r="G257" t="s">
        <v>368</v>
      </c>
    </row>
    <row r="258" spans="1:7" x14ac:dyDescent="0.2">
      <c r="A258" t="s">
        <v>18</v>
      </c>
      <c r="B258" t="s">
        <v>11</v>
      </c>
      <c r="C258" t="s">
        <v>8</v>
      </c>
      <c r="D258" s="1">
        <v>45267</v>
      </c>
      <c r="E258" s="1"/>
      <c r="F258">
        <f t="shared" si="3"/>
        <v>2023</v>
      </c>
      <c r="G258" t="s">
        <v>368</v>
      </c>
    </row>
    <row r="259" spans="1:7" x14ac:dyDescent="0.2">
      <c r="A259" t="s">
        <v>18</v>
      </c>
      <c r="B259" t="s">
        <v>11</v>
      </c>
      <c r="C259" t="s">
        <v>8</v>
      </c>
      <c r="D259" s="1">
        <v>45352</v>
      </c>
      <c r="E259" s="1"/>
      <c r="F259">
        <f t="shared" ref="F259:F322" si="4">YEAR(D259)</f>
        <v>2024</v>
      </c>
      <c r="G259" t="s">
        <v>368</v>
      </c>
    </row>
    <row r="260" spans="1:7" x14ac:dyDescent="0.2">
      <c r="A260" t="s">
        <v>18</v>
      </c>
      <c r="B260" t="s">
        <v>11</v>
      </c>
      <c r="C260" t="s">
        <v>8</v>
      </c>
      <c r="D260" s="1">
        <v>45384</v>
      </c>
      <c r="E260" s="1"/>
      <c r="F260">
        <f t="shared" si="4"/>
        <v>2024</v>
      </c>
      <c r="G260" t="s">
        <v>368</v>
      </c>
    </row>
    <row r="261" spans="1:7" x14ac:dyDescent="0.2">
      <c r="A261" t="s">
        <v>18</v>
      </c>
      <c r="B261" t="s">
        <v>11</v>
      </c>
      <c r="C261" t="s">
        <v>10</v>
      </c>
      <c r="D261" s="1">
        <v>39454</v>
      </c>
      <c r="E261" s="1">
        <v>39482</v>
      </c>
      <c r="F261">
        <f t="shared" si="4"/>
        <v>2008</v>
      </c>
      <c r="G261" t="s">
        <v>368</v>
      </c>
    </row>
    <row r="262" spans="1:7" x14ac:dyDescent="0.2">
      <c r="A262" t="s">
        <v>18</v>
      </c>
      <c r="B262" t="s">
        <v>11</v>
      </c>
      <c r="C262" t="s">
        <v>10</v>
      </c>
      <c r="D262" s="1">
        <v>39483</v>
      </c>
      <c r="E262" s="1">
        <v>39813</v>
      </c>
      <c r="F262">
        <f t="shared" si="4"/>
        <v>2008</v>
      </c>
      <c r="G262" t="s">
        <v>368</v>
      </c>
    </row>
    <row r="263" spans="1:7" x14ac:dyDescent="0.2">
      <c r="A263" t="s">
        <v>18</v>
      </c>
      <c r="B263" t="s">
        <v>11</v>
      </c>
      <c r="C263" t="s">
        <v>10</v>
      </c>
      <c r="D263" s="1">
        <v>39493</v>
      </c>
      <c r="E263" s="1">
        <v>40794</v>
      </c>
      <c r="F263">
        <f t="shared" si="4"/>
        <v>2008</v>
      </c>
      <c r="G263" t="s">
        <v>368</v>
      </c>
    </row>
    <row r="264" spans="1:7" x14ac:dyDescent="0.2">
      <c r="A264" t="s">
        <v>18</v>
      </c>
      <c r="B264" t="s">
        <v>11</v>
      </c>
      <c r="C264" t="s">
        <v>10</v>
      </c>
      <c r="D264" s="1">
        <v>39814</v>
      </c>
      <c r="E264" s="1">
        <v>40543</v>
      </c>
      <c r="F264">
        <f t="shared" si="4"/>
        <v>2009</v>
      </c>
      <c r="G264" t="s">
        <v>368</v>
      </c>
    </row>
    <row r="265" spans="1:7" x14ac:dyDescent="0.2">
      <c r="A265" t="s">
        <v>18</v>
      </c>
      <c r="B265" t="s">
        <v>11</v>
      </c>
      <c r="C265" t="s">
        <v>10</v>
      </c>
      <c r="D265" s="1">
        <v>39997</v>
      </c>
      <c r="E265" s="1">
        <v>40268</v>
      </c>
      <c r="F265">
        <f t="shared" si="4"/>
        <v>2009</v>
      </c>
      <c r="G265" t="s">
        <v>368</v>
      </c>
    </row>
    <row r="266" spans="1:7" x14ac:dyDescent="0.2">
      <c r="A266" t="s">
        <v>18</v>
      </c>
      <c r="B266" t="s">
        <v>11</v>
      </c>
      <c r="C266" t="s">
        <v>10</v>
      </c>
      <c r="D266" s="1">
        <v>39997</v>
      </c>
      <c r="E266" s="1">
        <v>41364</v>
      </c>
      <c r="F266">
        <f t="shared" si="4"/>
        <v>2009</v>
      </c>
      <c r="G266" t="s">
        <v>368</v>
      </c>
    </row>
    <row r="267" spans="1:7" x14ac:dyDescent="0.2">
      <c r="A267" t="s">
        <v>18</v>
      </c>
      <c r="B267" t="s">
        <v>11</v>
      </c>
      <c r="C267" t="s">
        <v>10</v>
      </c>
      <c r="D267" s="1">
        <v>40154</v>
      </c>
      <c r="E267" s="1">
        <v>40794</v>
      </c>
      <c r="F267">
        <f t="shared" si="4"/>
        <v>2009</v>
      </c>
      <c r="G267" t="s">
        <v>368</v>
      </c>
    </row>
    <row r="268" spans="1:7" x14ac:dyDescent="0.2">
      <c r="A268" t="s">
        <v>18</v>
      </c>
      <c r="B268" t="s">
        <v>11</v>
      </c>
      <c r="C268" t="s">
        <v>10</v>
      </c>
      <c r="D268" s="1">
        <v>40218</v>
      </c>
      <c r="E268" s="1">
        <v>40794</v>
      </c>
      <c r="F268">
        <f t="shared" si="4"/>
        <v>2010</v>
      </c>
      <c r="G268" t="s">
        <v>368</v>
      </c>
    </row>
    <row r="269" spans="1:7" x14ac:dyDescent="0.2">
      <c r="A269" t="s">
        <v>18</v>
      </c>
      <c r="B269" t="s">
        <v>11</v>
      </c>
      <c r="C269" t="s">
        <v>10</v>
      </c>
      <c r="D269" s="1">
        <v>40310</v>
      </c>
      <c r="E269" s="1">
        <v>40794</v>
      </c>
      <c r="F269">
        <f t="shared" si="4"/>
        <v>2010</v>
      </c>
      <c r="G269" t="s">
        <v>368</v>
      </c>
    </row>
    <row r="270" spans="1:7" x14ac:dyDescent="0.2">
      <c r="A270" t="s">
        <v>18</v>
      </c>
      <c r="B270" t="s">
        <v>11</v>
      </c>
      <c r="C270" t="s">
        <v>10</v>
      </c>
      <c r="D270" s="1">
        <v>40544</v>
      </c>
      <c r="E270" s="1">
        <v>40908</v>
      </c>
      <c r="F270">
        <f t="shared" si="4"/>
        <v>2011</v>
      </c>
      <c r="G270" t="s">
        <v>368</v>
      </c>
    </row>
    <row r="271" spans="1:7" x14ac:dyDescent="0.2">
      <c r="A271" t="s">
        <v>18</v>
      </c>
      <c r="B271" t="s">
        <v>11</v>
      </c>
      <c r="C271" t="s">
        <v>10</v>
      </c>
      <c r="D271" s="1">
        <v>40602</v>
      </c>
      <c r="E271" s="1">
        <v>40633</v>
      </c>
      <c r="F271">
        <f t="shared" si="4"/>
        <v>2011</v>
      </c>
      <c r="G271" t="s">
        <v>368</v>
      </c>
    </row>
    <row r="272" spans="1:7" x14ac:dyDescent="0.2">
      <c r="A272" t="s">
        <v>18</v>
      </c>
      <c r="B272" t="s">
        <v>11</v>
      </c>
      <c r="C272" t="s">
        <v>10</v>
      </c>
      <c r="D272" s="1">
        <v>40653</v>
      </c>
      <c r="E272" s="1">
        <v>40999</v>
      </c>
      <c r="F272">
        <f t="shared" si="4"/>
        <v>2011</v>
      </c>
      <c r="G272" t="s">
        <v>368</v>
      </c>
    </row>
    <row r="273" spans="1:7" x14ac:dyDescent="0.2">
      <c r="A273" t="s">
        <v>18</v>
      </c>
      <c r="B273" t="s">
        <v>11</v>
      </c>
      <c r="C273" t="s">
        <v>10</v>
      </c>
      <c r="D273" s="1">
        <v>40665</v>
      </c>
      <c r="E273" s="1">
        <v>40999</v>
      </c>
      <c r="F273">
        <f t="shared" si="4"/>
        <v>2011</v>
      </c>
      <c r="G273" t="s">
        <v>368</v>
      </c>
    </row>
    <row r="274" spans="1:7" x14ac:dyDescent="0.2">
      <c r="A274" t="s">
        <v>18</v>
      </c>
      <c r="B274" t="s">
        <v>11</v>
      </c>
      <c r="C274" t="s">
        <v>10</v>
      </c>
      <c r="D274" s="1">
        <v>45135</v>
      </c>
      <c r="E274" s="1">
        <v>45382</v>
      </c>
      <c r="F274">
        <f t="shared" si="4"/>
        <v>2023</v>
      </c>
      <c r="G274" t="s">
        <v>368</v>
      </c>
    </row>
    <row r="275" spans="1:7" x14ac:dyDescent="0.2">
      <c r="A275" t="s">
        <v>18</v>
      </c>
      <c r="B275" t="s">
        <v>12</v>
      </c>
      <c r="C275" t="s">
        <v>8</v>
      </c>
      <c r="D275" s="1">
        <v>44813</v>
      </c>
      <c r="E275" s="1"/>
      <c r="F275">
        <f t="shared" si="4"/>
        <v>2022</v>
      </c>
      <c r="G275" t="s">
        <v>368</v>
      </c>
    </row>
    <row r="276" spans="1:7" x14ac:dyDescent="0.2">
      <c r="A276" t="s">
        <v>18</v>
      </c>
      <c r="B276" t="s">
        <v>12</v>
      </c>
      <c r="C276" t="s">
        <v>8</v>
      </c>
      <c r="D276" s="1">
        <v>45163</v>
      </c>
      <c r="E276" s="1"/>
      <c r="F276">
        <f t="shared" si="4"/>
        <v>2023</v>
      </c>
      <c r="G276" t="s">
        <v>368</v>
      </c>
    </row>
    <row r="277" spans="1:7" x14ac:dyDescent="0.2">
      <c r="A277" t="s">
        <v>18</v>
      </c>
      <c r="B277" t="s">
        <v>13</v>
      </c>
      <c r="C277" t="s">
        <v>8</v>
      </c>
      <c r="D277" s="1">
        <v>39679</v>
      </c>
      <c r="E277" s="1">
        <v>42283</v>
      </c>
      <c r="F277">
        <f t="shared" si="4"/>
        <v>2008</v>
      </c>
      <c r="G277" t="s">
        <v>368</v>
      </c>
    </row>
    <row r="278" spans="1:7" x14ac:dyDescent="0.2">
      <c r="A278" t="s">
        <v>18</v>
      </c>
      <c r="B278" t="s">
        <v>13</v>
      </c>
      <c r="C278" t="s">
        <v>8</v>
      </c>
      <c r="D278" s="1">
        <v>42284</v>
      </c>
      <c r="E278" s="1"/>
      <c r="F278">
        <f t="shared" si="4"/>
        <v>2015</v>
      </c>
      <c r="G278" t="s">
        <v>368</v>
      </c>
    </row>
    <row r="279" spans="1:7" x14ac:dyDescent="0.2">
      <c r="A279" t="s">
        <v>18</v>
      </c>
      <c r="B279" t="s">
        <v>13</v>
      </c>
      <c r="C279" t="s">
        <v>8</v>
      </c>
      <c r="D279" s="1">
        <v>45165</v>
      </c>
      <c r="E279" s="1"/>
      <c r="F279">
        <f t="shared" si="4"/>
        <v>2023</v>
      </c>
      <c r="G279" t="s">
        <v>368</v>
      </c>
    </row>
    <row r="280" spans="1:7" x14ac:dyDescent="0.2">
      <c r="A280" t="s">
        <v>18</v>
      </c>
      <c r="B280" t="s">
        <v>13</v>
      </c>
      <c r="C280" t="s">
        <v>10</v>
      </c>
      <c r="D280" s="1">
        <v>44754</v>
      </c>
      <c r="E280" s="1"/>
      <c r="F280">
        <f t="shared" si="4"/>
        <v>2022</v>
      </c>
      <c r="G280" t="s">
        <v>368</v>
      </c>
    </row>
    <row r="281" spans="1:7" x14ac:dyDescent="0.2">
      <c r="A281" t="s">
        <v>18</v>
      </c>
      <c r="B281" t="s">
        <v>20</v>
      </c>
      <c r="C281" t="s">
        <v>7</v>
      </c>
      <c r="D281" s="1">
        <v>41310</v>
      </c>
      <c r="E281" s="1">
        <v>41555</v>
      </c>
      <c r="F281">
        <f t="shared" si="4"/>
        <v>2013</v>
      </c>
      <c r="G281" t="s">
        <v>368</v>
      </c>
    </row>
    <row r="282" spans="1:7" x14ac:dyDescent="0.2">
      <c r="A282" t="s">
        <v>18</v>
      </c>
      <c r="B282" t="s">
        <v>20</v>
      </c>
      <c r="C282" t="s">
        <v>7</v>
      </c>
      <c r="D282" s="1">
        <v>41556</v>
      </c>
      <c r="E282" s="1">
        <v>41758</v>
      </c>
      <c r="F282">
        <f t="shared" si="4"/>
        <v>2013</v>
      </c>
      <c r="G282" t="s">
        <v>368</v>
      </c>
    </row>
    <row r="283" spans="1:7" x14ac:dyDescent="0.2">
      <c r="A283" t="s">
        <v>18</v>
      </c>
      <c r="B283" t="s">
        <v>20</v>
      </c>
      <c r="C283" t="s">
        <v>7</v>
      </c>
      <c r="D283" s="1">
        <v>41759</v>
      </c>
      <c r="E283" s="1">
        <v>42040</v>
      </c>
      <c r="F283">
        <f t="shared" si="4"/>
        <v>2014</v>
      </c>
      <c r="G283" t="s">
        <v>368</v>
      </c>
    </row>
    <row r="284" spans="1:7" x14ac:dyDescent="0.2">
      <c r="A284" t="s">
        <v>18</v>
      </c>
      <c r="B284" t="s">
        <v>20</v>
      </c>
      <c r="C284" t="s">
        <v>7</v>
      </c>
      <c r="D284" s="1">
        <v>42041</v>
      </c>
      <c r="E284" s="1">
        <v>42221</v>
      </c>
      <c r="F284">
        <f t="shared" si="4"/>
        <v>2015</v>
      </c>
      <c r="G284" t="s">
        <v>368</v>
      </c>
    </row>
    <row r="285" spans="1:7" x14ac:dyDescent="0.2">
      <c r="A285" t="s">
        <v>18</v>
      </c>
      <c r="B285" t="s">
        <v>20</v>
      </c>
      <c r="C285" t="s">
        <v>7</v>
      </c>
      <c r="D285" s="1">
        <v>42222</v>
      </c>
      <c r="E285" s="1">
        <v>42820</v>
      </c>
      <c r="F285">
        <f t="shared" si="4"/>
        <v>2015</v>
      </c>
      <c r="G285" t="s">
        <v>368</v>
      </c>
    </row>
    <row r="286" spans="1:7" x14ac:dyDescent="0.2">
      <c r="A286" t="s">
        <v>18</v>
      </c>
      <c r="B286" t="s">
        <v>20</v>
      </c>
      <c r="C286" t="s">
        <v>7</v>
      </c>
      <c r="D286" s="1">
        <v>42821</v>
      </c>
      <c r="E286" s="1">
        <v>43195</v>
      </c>
      <c r="F286">
        <f t="shared" si="4"/>
        <v>2017</v>
      </c>
      <c r="G286" t="s">
        <v>368</v>
      </c>
    </row>
    <row r="287" spans="1:7" x14ac:dyDescent="0.2">
      <c r="A287" t="s">
        <v>18</v>
      </c>
      <c r="B287" t="s">
        <v>20</v>
      </c>
      <c r="C287" t="s">
        <v>8</v>
      </c>
      <c r="D287" s="1">
        <v>39428</v>
      </c>
      <c r="E287" s="1">
        <v>39442</v>
      </c>
      <c r="F287">
        <f t="shared" si="4"/>
        <v>2007</v>
      </c>
      <c r="G287" t="s">
        <v>368</v>
      </c>
    </row>
    <row r="288" spans="1:7" x14ac:dyDescent="0.2">
      <c r="A288" t="s">
        <v>18</v>
      </c>
      <c r="B288" t="s">
        <v>20</v>
      </c>
      <c r="C288" t="s">
        <v>8</v>
      </c>
      <c r="D288" s="1">
        <v>39443</v>
      </c>
      <c r="E288" s="1">
        <v>39511</v>
      </c>
      <c r="F288">
        <f t="shared" si="4"/>
        <v>2007</v>
      </c>
      <c r="G288" t="s">
        <v>368</v>
      </c>
    </row>
    <row r="289" spans="1:7" x14ac:dyDescent="0.2">
      <c r="A289" t="s">
        <v>18</v>
      </c>
      <c r="B289" t="s">
        <v>20</v>
      </c>
      <c r="C289" t="s">
        <v>8</v>
      </c>
      <c r="D289" s="1">
        <v>39512</v>
      </c>
      <c r="E289" s="1">
        <v>39531</v>
      </c>
      <c r="F289">
        <f t="shared" si="4"/>
        <v>2008</v>
      </c>
      <c r="G289" t="s">
        <v>368</v>
      </c>
    </row>
    <row r="290" spans="1:7" x14ac:dyDescent="0.2">
      <c r="A290" t="s">
        <v>18</v>
      </c>
      <c r="B290" t="s">
        <v>20</v>
      </c>
      <c r="C290" t="s">
        <v>8</v>
      </c>
      <c r="D290" s="1">
        <v>39532</v>
      </c>
      <c r="E290" s="1">
        <v>39537</v>
      </c>
      <c r="F290">
        <f t="shared" si="4"/>
        <v>2008</v>
      </c>
      <c r="G290" t="s">
        <v>368</v>
      </c>
    </row>
    <row r="291" spans="1:7" x14ac:dyDescent="0.2">
      <c r="A291" t="s">
        <v>18</v>
      </c>
      <c r="B291" t="s">
        <v>20</v>
      </c>
      <c r="C291" t="s">
        <v>8</v>
      </c>
      <c r="D291" s="1">
        <v>39538</v>
      </c>
      <c r="E291" s="1">
        <v>39839</v>
      </c>
      <c r="F291">
        <f t="shared" si="4"/>
        <v>2008</v>
      </c>
      <c r="G291" t="s">
        <v>368</v>
      </c>
    </row>
    <row r="292" spans="1:7" x14ac:dyDescent="0.2">
      <c r="A292" t="s">
        <v>18</v>
      </c>
      <c r="B292" t="s">
        <v>20</v>
      </c>
      <c r="C292" t="s">
        <v>8</v>
      </c>
      <c r="D292" s="1">
        <v>39571</v>
      </c>
      <c r="E292" s="1">
        <v>39678</v>
      </c>
      <c r="F292">
        <f t="shared" si="4"/>
        <v>2008</v>
      </c>
      <c r="G292" t="s">
        <v>368</v>
      </c>
    </row>
    <row r="293" spans="1:7" x14ac:dyDescent="0.2">
      <c r="A293" t="s">
        <v>18</v>
      </c>
      <c r="B293" t="s">
        <v>20</v>
      </c>
      <c r="C293" t="s">
        <v>8</v>
      </c>
      <c r="D293" s="1">
        <v>39571</v>
      </c>
      <c r="E293" s="1">
        <v>39691</v>
      </c>
      <c r="F293">
        <f t="shared" si="4"/>
        <v>2008</v>
      </c>
      <c r="G293" t="s">
        <v>368</v>
      </c>
    </row>
    <row r="294" spans="1:7" x14ac:dyDescent="0.2">
      <c r="A294" t="s">
        <v>18</v>
      </c>
      <c r="B294" t="s">
        <v>20</v>
      </c>
      <c r="C294" t="s">
        <v>8</v>
      </c>
      <c r="D294" s="1">
        <v>39692</v>
      </c>
      <c r="E294" s="1">
        <v>40056</v>
      </c>
      <c r="F294">
        <f t="shared" si="4"/>
        <v>2008</v>
      </c>
      <c r="G294" t="s">
        <v>368</v>
      </c>
    </row>
    <row r="295" spans="1:7" x14ac:dyDescent="0.2">
      <c r="A295" t="s">
        <v>18</v>
      </c>
      <c r="B295" t="s">
        <v>20</v>
      </c>
      <c r="C295" t="s">
        <v>8</v>
      </c>
      <c r="D295" s="1">
        <v>39840</v>
      </c>
      <c r="E295" s="1">
        <v>40062</v>
      </c>
      <c r="F295">
        <f t="shared" si="4"/>
        <v>2009</v>
      </c>
      <c r="G295" t="s">
        <v>368</v>
      </c>
    </row>
    <row r="296" spans="1:7" x14ac:dyDescent="0.2">
      <c r="A296" t="s">
        <v>18</v>
      </c>
      <c r="B296" t="s">
        <v>20</v>
      </c>
      <c r="C296" t="s">
        <v>8</v>
      </c>
      <c r="D296" s="1">
        <v>40063</v>
      </c>
      <c r="E296" s="1">
        <v>41093</v>
      </c>
      <c r="F296">
        <f t="shared" si="4"/>
        <v>2009</v>
      </c>
      <c r="G296" t="s">
        <v>368</v>
      </c>
    </row>
    <row r="297" spans="1:7" x14ac:dyDescent="0.2">
      <c r="A297" t="s">
        <v>18</v>
      </c>
      <c r="B297" t="s">
        <v>20</v>
      </c>
      <c r="C297" t="s">
        <v>8</v>
      </c>
      <c r="D297" s="1">
        <v>45165</v>
      </c>
      <c r="E297" s="1">
        <v>45224</v>
      </c>
      <c r="F297">
        <f t="shared" si="4"/>
        <v>2023</v>
      </c>
      <c r="G297" t="s">
        <v>368</v>
      </c>
    </row>
    <row r="298" spans="1:7" x14ac:dyDescent="0.2">
      <c r="A298" t="s">
        <v>18</v>
      </c>
      <c r="B298" t="s">
        <v>20</v>
      </c>
      <c r="C298" t="s">
        <v>8</v>
      </c>
      <c r="D298" s="1">
        <v>45225</v>
      </c>
      <c r="E298" s="1"/>
      <c r="F298">
        <f t="shared" si="4"/>
        <v>2023</v>
      </c>
      <c r="G298" t="s">
        <v>368</v>
      </c>
    </row>
    <row r="299" spans="1:7" x14ac:dyDescent="0.2">
      <c r="A299" t="s">
        <v>18</v>
      </c>
      <c r="B299" t="s">
        <v>20</v>
      </c>
      <c r="C299" t="s">
        <v>9</v>
      </c>
      <c r="D299" s="1">
        <v>41310</v>
      </c>
      <c r="E299" s="1">
        <v>41555</v>
      </c>
      <c r="F299">
        <f t="shared" si="4"/>
        <v>2013</v>
      </c>
      <c r="G299" t="s">
        <v>368</v>
      </c>
    </row>
    <row r="300" spans="1:7" x14ac:dyDescent="0.2">
      <c r="A300" t="s">
        <v>18</v>
      </c>
      <c r="B300" t="s">
        <v>20</v>
      </c>
      <c r="C300" t="s">
        <v>9</v>
      </c>
      <c r="D300" s="1">
        <v>41556</v>
      </c>
      <c r="E300" s="1">
        <v>41758</v>
      </c>
      <c r="F300">
        <f t="shared" si="4"/>
        <v>2013</v>
      </c>
      <c r="G300" t="s">
        <v>368</v>
      </c>
    </row>
    <row r="301" spans="1:7" x14ac:dyDescent="0.2">
      <c r="A301" t="s">
        <v>18</v>
      </c>
      <c r="B301" t="s">
        <v>20</v>
      </c>
      <c r="C301" t="s">
        <v>9</v>
      </c>
      <c r="D301" s="1">
        <v>41759</v>
      </c>
      <c r="E301" s="1">
        <v>42040</v>
      </c>
      <c r="F301">
        <f t="shared" si="4"/>
        <v>2014</v>
      </c>
      <c r="G301" t="s">
        <v>368</v>
      </c>
    </row>
    <row r="302" spans="1:7" x14ac:dyDescent="0.2">
      <c r="A302" t="s">
        <v>18</v>
      </c>
      <c r="B302" t="s">
        <v>20</v>
      </c>
      <c r="C302" t="s">
        <v>9</v>
      </c>
      <c r="D302" s="1">
        <v>42041</v>
      </c>
      <c r="E302" s="1">
        <v>42221</v>
      </c>
      <c r="F302">
        <f t="shared" si="4"/>
        <v>2015</v>
      </c>
      <c r="G302" t="s">
        <v>368</v>
      </c>
    </row>
    <row r="303" spans="1:7" x14ac:dyDescent="0.2">
      <c r="A303" t="s">
        <v>18</v>
      </c>
      <c r="B303" t="s">
        <v>20</v>
      </c>
      <c r="C303" t="s">
        <v>9</v>
      </c>
      <c r="D303" s="1">
        <v>42222</v>
      </c>
      <c r="E303" s="1">
        <v>42820</v>
      </c>
      <c r="F303">
        <f t="shared" si="4"/>
        <v>2015</v>
      </c>
      <c r="G303" t="s">
        <v>368</v>
      </c>
    </row>
    <row r="304" spans="1:7" x14ac:dyDescent="0.2">
      <c r="A304" t="s">
        <v>18</v>
      </c>
      <c r="B304" t="s">
        <v>20</v>
      </c>
      <c r="C304" t="s">
        <v>9</v>
      </c>
      <c r="D304" s="1">
        <v>42821</v>
      </c>
      <c r="E304" s="1">
        <v>43195</v>
      </c>
      <c r="F304">
        <f t="shared" si="4"/>
        <v>2017</v>
      </c>
      <c r="G304" t="s">
        <v>368</v>
      </c>
    </row>
    <row r="305" spans="1:7" x14ac:dyDescent="0.2">
      <c r="A305" t="s">
        <v>18</v>
      </c>
      <c r="B305" t="s">
        <v>21</v>
      </c>
      <c r="C305" t="s">
        <v>7</v>
      </c>
      <c r="D305" s="1">
        <v>39679</v>
      </c>
      <c r="E305" s="1">
        <v>39707</v>
      </c>
      <c r="F305">
        <f t="shared" si="4"/>
        <v>2008</v>
      </c>
      <c r="G305" t="s">
        <v>368</v>
      </c>
    </row>
    <row r="306" spans="1:7" x14ac:dyDescent="0.2">
      <c r="A306" t="s">
        <v>18</v>
      </c>
      <c r="B306" t="s">
        <v>21</v>
      </c>
      <c r="C306" t="s">
        <v>7</v>
      </c>
      <c r="D306" s="1">
        <v>39738</v>
      </c>
      <c r="E306" s="1"/>
      <c r="F306">
        <f t="shared" si="4"/>
        <v>2008</v>
      </c>
      <c r="G306" t="s">
        <v>368</v>
      </c>
    </row>
    <row r="307" spans="1:7" x14ac:dyDescent="0.2">
      <c r="A307" t="s">
        <v>18</v>
      </c>
      <c r="B307" t="s">
        <v>21</v>
      </c>
      <c r="C307" t="s">
        <v>8</v>
      </c>
      <c r="D307" s="1">
        <v>39364</v>
      </c>
      <c r="E307" s="1">
        <v>39511</v>
      </c>
      <c r="F307">
        <f t="shared" si="4"/>
        <v>2007</v>
      </c>
      <c r="G307" t="s">
        <v>368</v>
      </c>
    </row>
    <row r="308" spans="1:7" x14ac:dyDescent="0.2">
      <c r="A308" t="s">
        <v>18</v>
      </c>
      <c r="B308" t="s">
        <v>21</v>
      </c>
      <c r="C308" t="s">
        <v>8</v>
      </c>
      <c r="D308" s="1">
        <v>39512</v>
      </c>
      <c r="E308" s="1">
        <v>40794</v>
      </c>
      <c r="F308">
        <f t="shared" si="4"/>
        <v>2008</v>
      </c>
      <c r="G308" t="s">
        <v>368</v>
      </c>
    </row>
    <row r="309" spans="1:7" x14ac:dyDescent="0.2">
      <c r="A309" t="s">
        <v>18</v>
      </c>
      <c r="B309" t="s">
        <v>21</v>
      </c>
      <c r="C309" t="s">
        <v>8</v>
      </c>
      <c r="D309" s="1">
        <v>39512</v>
      </c>
      <c r="E309" s="1">
        <v>39538</v>
      </c>
      <c r="F309">
        <f t="shared" si="4"/>
        <v>2008</v>
      </c>
      <c r="G309" t="s">
        <v>368</v>
      </c>
    </row>
    <row r="310" spans="1:7" x14ac:dyDescent="0.2">
      <c r="A310" t="s">
        <v>18</v>
      </c>
      <c r="B310" t="s">
        <v>21</v>
      </c>
      <c r="C310" t="s">
        <v>8</v>
      </c>
      <c r="D310" s="1">
        <v>39512</v>
      </c>
      <c r="E310" s="1">
        <v>39678</v>
      </c>
      <c r="F310">
        <f t="shared" si="4"/>
        <v>2008</v>
      </c>
      <c r="G310" t="s">
        <v>368</v>
      </c>
    </row>
    <row r="311" spans="1:7" x14ac:dyDescent="0.2">
      <c r="A311" t="s">
        <v>18</v>
      </c>
      <c r="B311" t="s">
        <v>21</v>
      </c>
      <c r="C311" t="s">
        <v>8</v>
      </c>
      <c r="D311" s="1">
        <v>39539</v>
      </c>
      <c r="E311" s="1">
        <v>39756</v>
      </c>
      <c r="F311">
        <f t="shared" si="4"/>
        <v>2008</v>
      </c>
      <c r="G311" t="s">
        <v>368</v>
      </c>
    </row>
    <row r="312" spans="1:7" x14ac:dyDescent="0.2">
      <c r="A312" t="s">
        <v>18</v>
      </c>
      <c r="B312" t="s">
        <v>21</v>
      </c>
      <c r="C312" t="s">
        <v>8</v>
      </c>
      <c r="D312" s="1">
        <v>39757</v>
      </c>
      <c r="E312" s="1">
        <v>40406</v>
      </c>
      <c r="F312">
        <f t="shared" si="4"/>
        <v>2008</v>
      </c>
      <c r="G312" t="s">
        <v>368</v>
      </c>
    </row>
    <row r="313" spans="1:7" x14ac:dyDescent="0.2">
      <c r="A313" t="s">
        <v>18</v>
      </c>
      <c r="B313" t="s">
        <v>21</v>
      </c>
      <c r="C313" t="s">
        <v>8</v>
      </c>
      <c r="D313" s="1">
        <v>40407</v>
      </c>
      <c r="E313" s="1">
        <v>42643</v>
      </c>
      <c r="F313">
        <f t="shared" si="4"/>
        <v>2010</v>
      </c>
      <c r="G313" t="s">
        <v>368</v>
      </c>
    </row>
    <row r="314" spans="1:7" x14ac:dyDescent="0.2">
      <c r="A314" t="s">
        <v>18</v>
      </c>
      <c r="B314" t="s">
        <v>21</v>
      </c>
      <c r="C314" t="s">
        <v>8</v>
      </c>
      <c r="D314" s="1">
        <v>40795</v>
      </c>
      <c r="E314" s="1">
        <v>40961</v>
      </c>
      <c r="F314">
        <f t="shared" si="4"/>
        <v>2011</v>
      </c>
      <c r="G314" t="s">
        <v>368</v>
      </c>
    </row>
    <row r="315" spans="1:7" x14ac:dyDescent="0.2">
      <c r="A315" t="s">
        <v>18</v>
      </c>
      <c r="B315" t="s">
        <v>21</v>
      </c>
      <c r="C315" t="s">
        <v>8</v>
      </c>
      <c r="D315" s="1">
        <v>40962</v>
      </c>
      <c r="E315" s="1">
        <v>42283</v>
      </c>
      <c r="F315">
        <f t="shared" si="4"/>
        <v>2012</v>
      </c>
      <c r="G315" t="s">
        <v>368</v>
      </c>
    </row>
    <row r="316" spans="1:7" x14ac:dyDescent="0.2">
      <c r="A316" t="s">
        <v>18</v>
      </c>
      <c r="B316" t="s">
        <v>21</v>
      </c>
      <c r="C316" t="s">
        <v>8</v>
      </c>
      <c r="D316" s="1">
        <v>42284</v>
      </c>
      <c r="E316" s="1"/>
      <c r="F316">
        <f t="shared" si="4"/>
        <v>2015</v>
      </c>
      <c r="G316" t="s">
        <v>368</v>
      </c>
    </row>
    <row r="317" spans="1:7" x14ac:dyDescent="0.2">
      <c r="A317" t="s">
        <v>18</v>
      </c>
      <c r="B317" t="s">
        <v>21</v>
      </c>
      <c r="C317" t="s">
        <v>8</v>
      </c>
      <c r="D317" s="1">
        <v>42644</v>
      </c>
      <c r="E317" s="1"/>
      <c r="F317">
        <f t="shared" si="4"/>
        <v>2016</v>
      </c>
      <c r="G317" t="s">
        <v>368</v>
      </c>
    </row>
    <row r="318" spans="1:7" x14ac:dyDescent="0.2">
      <c r="A318" t="s">
        <v>18</v>
      </c>
      <c r="B318" t="s">
        <v>21</v>
      </c>
      <c r="C318" t="s">
        <v>10</v>
      </c>
      <c r="D318" s="1">
        <v>40795</v>
      </c>
      <c r="E318" s="1">
        <v>40961</v>
      </c>
      <c r="F318">
        <f t="shared" si="4"/>
        <v>2011</v>
      </c>
      <c r="G318" t="s">
        <v>368</v>
      </c>
    </row>
    <row r="319" spans="1:7" x14ac:dyDescent="0.2">
      <c r="A319" t="s">
        <v>18</v>
      </c>
      <c r="B319" t="s">
        <v>21</v>
      </c>
      <c r="C319" t="s">
        <v>10</v>
      </c>
      <c r="D319" s="1">
        <v>40962</v>
      </c>
      <c r="E319" s="1"/>
      <c r="F319">
        <f t="shared" si="4"/>
        <v>2012</v>
      </c>
      <c r="G319" t="s">
        <v>368</v>
      </c>
    </row>
    <row r="320" spans="1:7" x14ac:dyDescent="0.2">
      <c r="A320" t="s">
        <v>22</v>
      </c>
      <c r="B320" t="s">
        <v>13</v>
      </c>
      <c r="C320" t="s">
        <v>8</v>
      </c>
      <c r="D320" s="1">
        <v>39549</v>
      </c>
      <c r="E320" s="1">
        <v>39903</v>
      </c>
      <c r="F320">
        <f t="shared" si="4"/>
        <v>2008</v>
      </c>
      <c r="G320" t="s">
        <v>552</v>
      </c>
    </row>
    <row r="321" spans="1:7" x14ac:dyDescent="0.2">
      <c r="A321" t="s">
        <v>22</v>
      </c>
      <c r="B321" t="s">
        <v>13</v>
      </c>
      <c r="C321" t="s">
        <v>8</v>
      </c>
      <c r="D321" s="1">
        <v>39904</v>
      </c>
      <c r="E321" s="1">
        <v>40035</v>
      </c>
      <c r="F321">
        <f t="shared" si="4"/>
        <v>2009</v>
      </c>
      <c r="G321" t="s">
        <v>552</v>
      </c>
    </row>
    <row r="322" spans="1:7" x14ac:dyDescent="0.2">
      <c r="A322" t="s">
        <v>22</v>
      </c>
      <c r="B322" t="s">
        <v>13</v>
      </c>
      <c r="C322" t="s">
        <v>8</v>
      </c>
      <c r="D322" s="1">
        <v>40036</v>
      </c>
      <c r="E322" s="1">
        <v>41725</v>
      </c>
      <c r="F322">
        <f t="shared" si="4"/>
        <v>2009</v>
      </c>
      <c r="G322" t="s">
        <v>552</v>
      </c>
    </row>
    <row r="323" spans="1:7" x14ac:dyDescent="0.2">
      <c r="A323" t="s">
        <v>22</v>
      </c>
      <c r="B323" t="s">
        <v>13</v>
      </c>
      <c r="C323" t="s">
        <v>8</v>
      </c>
      <c r="D323" s="1">
        <v>41726</v>
      </c>
      <c r="E323" s="1">
        <v>42369</v>
      </c>
      <c r="F323">
        <f t="shared" ref="F323:F386" si="5">YEAR(D323)</f>
        <v>2014</v>
      </c>
      <c r="G323" t="s">
        <v>552</v>
      </c>
    </row>
    <row r="324" spans="1:7" x14ac:dyDescent="0.2">
      <c r="A324" t="s">
        <v>22</v>
      </c>
      <c r="B324" t="s">
        <v>13</v>
      </c>
      <c r="C324" t="s">
        <v>8</v>
      </c>
      <c r="D324" s="1">
        <v>42370</v>
      </c>
      <c r="E324" s="1">
        <v>43005</v>
      </c>
      <c r="F324">
        <f t="shared" si="5"/>
        <v>2016</v>
      </c>
      <c r="G324" t="s">
        <v>552</v>
      </c>
    </row>
    <row r="325" spans="1:7" x14ac:dyDescent="0.2">
      <c r="A325" t="s">
        <v>22</v>
      </c>
      <c r="B325" t="s">
        <v>13</v>
      </c>
      <c r="C325" t="s">
        <v>8</v>
      </c>
      <c r="D325" s="1">
        <v>43006</v>
      </c>
      <c r="E325" s="1">
        <v>43102</v>
      </c>
      <c r="F325">
        <f t="shared" si="5"/>
        <v>2017</v>
      </c>
      <c r="G325" t="s">
        <v>552</v>
      </c>
    </row>
    <row r="326" spans="1:7" x14ac:dyDescent="0.2">
      <c r="A326" t="s">
        <v>22</v>
      </c>
      <c r="B326" t="s">
        <v>13</v>
      </c>
      <c r="C326" t="s">
        <v>8</v>
      </c>
      <c r="D326" s="1">
        <v>43103</v>
      </c>
      <c r="E326" s="1">
        <v>44514</v>
      </c>
      <c r="F326">
        <f t="shared" si="5"/>
        <v>2018</v>
      </c>
      <c r="G326" t="s">
        <v>552</v>
      </c>
    </row>
    <row r="327" spans="1:7" x14ac:dyDescent="0.2">
      <c r="A327" t="s">
        <v>22</v>
      </c>
      <c r="B327" t="s">
        <v>13</v>
      </c>
      <c r="C327" t="s">
        <v>8</v>
      </c>
      <c r="D327" s="1">
        <v>44515</v>
      </c>
      <c r="E327" s="1"/>
      <c r="F327">
        <f t="shared" si="5"/>
        <v>2021</v>
      </c>
      <c r="G327" t="s">
        <v>552</v>
      </c>
    </row>
    <row r="328" spans="1:7" x14ac:dyDescent="0.2">
      <c r="A328" t="s">
        <v>23</v>
      </c>
      <c r="B328" t="s">
        <v>6</v>
      </c>
      <c r="C328" t="s">
        <v>7</v>
      </c>
      <c r="D328" s="1">
        <v>43935</v>
      </c>
      <c r="E328" s="1">
        <v>44012</v>
      </c>
      <c r="F328">
        <f t="shared" si="5"/>
        <v>2020</v>
      </c>
      <c r="G328" t="s">
        <v>2820</v>
      </c>
    </row>
    <row r="329" spans="1:7" x14ac:dyDescent="0.2">
      <c r="A329" t="s">
        <v>23</v>
      </c>
      <c r="B329" t="s">
        <v>6</v>
      </c>
      <c r="C329" t="s">
        <v>9</v>
      </c>
      <c r="D329" s="1">
        <v>40468</v>
      </c>
      <c r="E329" s="1">
        <v>40650</v>
      </c>
      <c r="F329">
        <f t="shared" si="5"/>
        <v>2010</v>
      </c>
      <c r="G329" t="s">
        <v>2820</v>
      </c>
    </row>
    <row r="330" spans="1:7" x14ac:dyDescent="0.2">
      <c r="A330" t="s">
        <v>23</v>
      </c>
      <c r="B330" t="s">
        <v>6</v>
      </c>
      <c r="C330" t="s">
        <v>9</v>
      </c>
      <c r="D330" s="1">
        <v>43935</v>
      </c>
      <c r="E330" s="1">
        <v>43951</v>
      </c>
      <c r="F330">
        <f t="shared" si="5"/>
        <v>2020</v>
      </c>
      <c r="G330" t="s">
        <v>2820</v>
      </c>
    </row>
    <row r="331" spans="1:7" x14ac:dyDescent="0.2">
      <c r="A331" t="s">
        <v>23</v>
      </c>
      <c r="B331" t="s">
        <v>6</v>
      </c>
      <c r="C331" t="s">
        <v>10</v>
      </c>
      <c r="D331" s="1">
        <v>39553</v>
      </c>
      <c r="E331" s="1">
        <v>39691</v>
      </c>
      <c r="F331">
        <f t="shared" si="5"/>
        <v>2008</v>
      </c>
      <c r="G331" t="s">
        <v>2820</v>
      </c>
    </row>
    <row r="332" spans="1:7" x14ac:dyDescent="0.2">
      <c r="A332" t="s">
        <v>23</v>
      </c>
      <c r="B332" t="s">
        <v>6</v>
      </c>
      <c r="C332" t="s">
        <v>10</v>
      </c>
      <c r="D332" s="1">
        <v>43912</v>
      </c>
      <c r="E332" s="1">
        <v>43922</v>
      </c>
      <c r="F332">
        <f t="shared" si="5"/>
        <v>2020</v>
      </c>
      <c r="G332" t="s">
        <v>2820</v>
      </c>
    </row>
    <row r="333" spans="1:7" x14ac:dyDescent="0.2">
      <c r="A333" t="s">
        <v>23</v>
      </c>
      <c r="B333" t="s">
        <v>6</v>
      </c>
      <c r="C333" t="s">
        <v>10</v>
      </c>
      <c r="D333" s="1">
        <v>43935</v>
      </c>
      <c r="E333" s="1">
        <v>44012</v>
      </c>
      <c r="F333">
        <f t="shared" si="5"/>
        <v>2020</v>
      </c>
      <c r="G333" t="s">
        <v>2820</v>
      </c>
    </row>
    <row r="334" spans="1:7" x14ac:dyDescent="0.2">
      <c r="A334" t="s">
        <v>23</v>
      </c>
      <c r="B334" t="s">
        <v>11</v>
      </c>
      <c r="C334" t="s">
        <v>9</v>
      </c>
      <c r="D334" s="1">
        <v>43952</v>
      </c>
      <c r="E334" s="1">
        <v>43983</v>
      </c>
      <c r="F334">
        <f t="shared" si="5"/>
        <v>2020</v>
      </c>
      <c r="G334" t="s">
        <v>2820</v>
      </c>
    </row>
    <row r="335" spans="1:7" x14ac:dyDescent="0.2">
      <c r="A335" t="s">
        <v>23</v>
      </c>
      <c r="B335" t="s">
        <v>11</v>
      </c>
      <c r="C335" t="s">
        <v>10</v>
      </c>
      <c r="D335" s="1">
        <v>43923</v>
      </c>
      <c r="E335" s="1">
        <v>43982</v>
      </c>
      <c r="F335">
        <f t="shared" si="5"/>
        <v>2020</v>
      </c>
      <c r="G335" t="s">
        <v>2820</v>
      </c>
    </row>
    <row r="336" spans="1:7" x14ac:dyDescent="0.2">
      <c r="A336" t="s">
        <v>23</v>
      </c>
      <c r="B336" t="s">
        <v>11</v>
      </c>
      <c r="C336" t="s">
        <v>10</v>
      </c>
      <c r="D336" s="1">
        <v>44666</v>
      </c>
      <c r="E336" s="1">
        <v>44816</v>
      </c>
      <c r="F336">
        <f t="shared" si="5"/>
        <v>2022</v>
      </c>
      <c r="G336" t="s">
        <v>2820</v>
      </c>
    </row>
    <row r="337" spans="1:7" x14ac:dyDescent="0.2">
      <c r="A337" t="s">
        <v>23</v>
      </c>
      <c r="B337" t="s">
        <v>12</v>
      </c>
      <c r="C337" t="s">
        <v>9</v>
      </c>
      <c r="D337" s="1">
        <v>41251</v>
      </c>
      <c r="E337" s="1">
        <v>43934</v>
      </c>
      <c r="F337">
        <f t="shared" si="5"/>
        <v>2012</v>
      </c>
      <c r="G337" t="s">
        <v>2820</v>
      </c>
    </row>
    <row r="338" spans="1:7" x14ac:dyDescent="0.2">
      <c r="A338" t="s">
        <v>24</v>
      </c>
      <c r="B338" t="s">
        <v>12</v>
      </c>
      <c r="C338" t="s">
        <v>7</v>
      </c>
      <c r="D338" s="1">
        <v>44939</v>
      </c>
      <c r="E338" s="1">
        <v>45107</v>
      </c>
      <c r="F338">
        <f t="shared" si="5"/>
        <v>2023</v>
      </c>
      <c r="G338" t="s">
        <v>2821</v>
      </c>
    </row>
    <row r="339" spans="1:7" x14ac:dyDescent="0.2">
      <c r="A339" t="s">
        <v>24</v>
      </c>
      <c r="B339" t="s">
        <v>12</v>
      </c>
      <c r="C339" t="s">
        <v>7</v>
      </c>
      <c r="D339" s="1">
        <v>45108</v>
      </c>
      <c r="E339" s="1">
        <v>45291</v>
      </c>
      <c r="F339">
        <f t="shared" si="5"/>
        <v>2023</v>
      </c>
      <c r="G339" t="s">
        <v>2821</v>
      </c>
    </row>
    <row r="340" spans="1:7" x14ac:dyDescent="0.2">
      <c r="A340" t="s">
        <v>25</v>
      </c>
      <c r="B340" t="s">
        <v>6</v>
      </c>
      <c r="C340" t="s">
        <v>7</v>
      </c>
      <c r="D340" s="1">
        <v>40405</v>
      </c>
      <c r="E340" s="1">
        <v>40543</v>
      </c>
      <c r="F340">
        <f t="shared" si="5"/>
        <v>2010</v>
      </c>
      <c r="G340" t="s">
        <v>68</v>
      </c>
    </row>
    <row r="341" spans="1:7" x14ac:dyDescent="0.2">
      <c r="A341" t="s">
        <v>25</v>
      </c>
      <c r="B341" t="s">
        <v>6</v>
      </c>
      <c r="C341" t="s">
        <v>7</v>
      </c>
      <c r="D341" s="1">
        <v>40545</v>
      </c>
      <c r="E341" s="1">
        <v>40724</v>
      </c>
      <c r="F341">
        <f t="shared" si="5"/>
        <v>2011</v>
      </c>
      <c r="G341" t="s">
        <v>68</v>
      </c>
    </row>
    <row r="342" spans="1:7" x14ac:dyDescent="0.2">
      <c r="A342" t="s">
        <v>25</v>
      </c>
      <c r="B342" t="s">
        <v>6</v>
      </c>
      <c r="C342" t="s">
        <v>7</v>
      </c>
      <c r="D342" s="1">
        <v>43935</v>
      </c>
      <c r="E342" s="1">
        <v>44012</v>
      </c>
      <c r="F342">
        <f t="shared" si="5"/>
        <v>2020</v>
      </c>
      <c r="G342" t="s">
        <v>68</v>
      </c>
    </row>
    <row r="343" spans="1:7" x14ac:dyDescent="0.2">
      <c r="A343" t="s">
        <v>25</v>
      </c>
      <c r="B343" t="s">
        <v>6</v>
      </c>
      <c r="C343" t="s">
        <v>7</v>
      </c>
      <c r="D343" s="1">
        <v>44635</v>
      </c>
      <c r="E343" s="1">
        <v>44742</v>
      </c>
      <c r="F343">
        <f t="shared" si="5"/>
        <v>2022</v>
      </c>
      <c r="G343" t="s">
        <v>68</v>
      </c>
    </row>
    <row r="344" spans="1:7" x14ac:dyDescent="0.2">
      <c r="A344" t="s">
        <v>25</v>
      </c>
      <c r="B344" t="s">
        <v>6</v>
      </c>
      <c r="C344" t="s">
        <v>7</v>
      </c>
      <c r="D344" s="1">
        <v>44635</v>
      </c>
      <c r="E344" s="1">
        <v>44650</v>
      </c>
      <c r="F344">
        <f t="shared" si="5"/>
        <v>2022</v>
      </c>
      <c r="G344" t="s">
        <v>68</v>
      </c>
    </row>
    <row r="345" spans="1:7" x14ac:dyDescent="0.2">
      <c r="A345" t="s">
        <v>25</v>
      </c>
      <c r="B345" t="s">
        <v>6</v>
      </c>
      <c r="C345" t="s">
        <v>8</v>
      </c>
      <c r="D345" s="1">
        <v>43910</v>
      </c>
      <c r="E345" s="1">
        <v>43914</v>
      </c>
      <c r="F345">
        <f t="shared" si="5"/>
        <v>2020</v>
      </c>
      <c r="G345" t="s">
        <v>68</v>
      </c>
    </row>
    <row r="346" spans="1:7" x14ac:dyDescent="0.2">
      <c r="A346" t="s">
        <v>25</v>
      </c>
      <c r="B346" t="s">
        <v>6</v>
      </c>
      <c r="C346" t="s">
        <v>8</v>
      </c>
      <c r="D346" s="1">
        <v>43935</v>
      </c>
      <c r="E346" s="1">
        <v>44012</v>
      </c>
      <c r="F346">
        <f t="shared" si="5"/>
        <v>2020</v>
      </c>
      <c r="G346" t="s">
        <v>68</v>
      </c>
    </row>
    <row r="347" spans="1:7" x14ac:dyDescent="0.2">
      <c r="A347" t="s">
        <v>25</v>
      </c>
      <c r="B347" t="s">
        <v>6</v>
      </c>
      <c r="C347" t="s">
        <v>8</v>
      </c>
      <c r="D347" s="1">
        <v>44743</v>
      </c>
      <c r="E347" s="1">
        <v>44926</v>
      </c>
      <c r="F347">
        <f t="shared" si="5"/>
        <v>2022</v>
      </c>
      <c r="G347" t="s">
        <v>68</v>
      </c>
    </row>
    <row r="348" spans="1:7" x14ac:dyDescent="0.2">
      <c r="A348" t="s">
        <v>25</v>
      </c>
      <c r="B348" t="s">
        <v>6</v>
      </c>
      <c r="C348" t="s">
        <v>8</v>
      </c>
      <c r="D348" s="1">
        <v>44927</v>
      </c>
      <c r="E348" s="1">
        <v>45107</v>
      </c>
      <c r="F348">
        <f t="shared" si="5"/>
        <v>2023</v>
      </c>
      <c r="G348" t="s">
        <v>68</v>
      </c>
    </row>
    <row r="349" spans="1:7" x14ac:dyDescent="0.2">
      <c r="A349" t="s">
        <v>25</v>
      </c>
      <c r="B349" t="s">
        <v>6</v>
      </c>
      <c r="C349" t="s">
        <v>8</v>
      </c>
      <c r="D349" s="1">
        <v>45135</v>
      </c>
      <c r="E349" s="1">
        <v>45291</v>
      </c>
      <c r="F349">
        <f t="shared" si="5"/>
        <v>2023</v>
      </c>
      <c r="G349" t="s">
        <v>68</v>
      </c>
    </row>
    <row r="350" spans="1:7" x14ac:dyDescent="0.2">
      <c r="A350" t="s">
        <v>25</v>
      </c>
      <c r="B350" t="s">
        <v>6</v>
      </c>
      <c r="C350" t="s">
        <v>8</v>
      </c>
      <c r="D350" s="1">
        <v>45292</v>
      </c>
      <c r="E350" s="1">
        <v>45473</v>
      </c>
      <c r="F350">
        <f t="shared" si="5"/>
        <v>2024</v>
      </c>
      <c r="G350" t="s">
        <v>68</v>
      </c>
    </row>
    <row r="351" spans="1:7" x14ac:dyDescent="0.2">
      <c r="A351" t="s">
        <v>25</v>
      </c>
      <c r="B351" t="s">
        <v>6</v>
      </c>
      <c r="C351" t="s">
        <v>9</v>
      </c>
      <c r="D351" s="1">
        <v>43935</v>
      </c>
      <c r="E351" s="1">
        <v>44012</v>
      </c>
      <c r="F351">
        <f t="shared" si="5"/>
        <v>2020</v>
      </c>
      <c r="G351" t="s">
        <v>68</v>
      </c>
    </row>
    <row r="352" spans="1:7" x14ac:dyDescent="0.2">
      <c r="A352" t="s">
        <v>25</v>
      </c>
      <c r="B352" t="s">
        <v>6</v>
      </c>
      <c r="C352" t="s">
        <v>10</v>
      </c>
      <c r="D352" s="1">
        <v>40391</v>
      </c>
      <c r="E352" s="1">
        <v>40513</v>
      </c>
      <c r="F352">
        <f t="shared" si="5"/>
        <v>2010</v>
      </c>
      <c r="G352" t="s">
        <v>68</v>
      </c>
    </row>
    <row r="353" spans="1:7" x14ac:dyDescent="0.2">
      <c r="A353" t="s">
        <v>25</v>
      </c>
      <c r="B353" t="s">
        <v>6</v>
      </c>
      <c r="C353" t="s">
        <v>10</v>
      </c>
      <c r="D353" s="1">
        <v>40405</v>
      </c>
      <c r="E353" s="1">
        <v>40543</v>
      </c>
      <c r="F353">
        <f t="shared" si="5"/>
        <v>2010</v>
      </c>
      <c r="G353" t="s">
        <v>68</v>
      </c>
    </row>
    <row r="354" spans="1:7" x14ac:dyDescent="0.2">
      <c r="A354" t="s">
        <v>25</v>
      </c>
      <c r="B354" t="s">
        <v>6</v>
      </c>
      <c r="C354" t="s">
        <v>10</v>
      </c>
      <c r="D354" s="1">
        <v>40545</v>
      </c>
      <c r="E354" s="1">
        <v>40724</v>
      </c>
      <c r="F354">
        <f t="shared" si="5"/>
        <v>2011</v>
      </c>
      <c r="G354" t="s">
        <v>68</v>
      </c>
    </row>
    <row r="355" spans="1:7" x14ac:dyDescent="0.2">
      <c r="A355" t="s">
        <v>25</v>
      </c>
      <c r="B355" t="s">
        <v>6</v>
      </c>
      <c r="C355" t="s">
        <v>10</v>
      </c>
      <c r="D355" s="1">
        <v>43935</v>
      </c>
      <c r="E355" s="1">
        <v>44012</v>
      </c>
      <c r="F355">
        <f t="shared" si="5"/>
        <v>2020</v>
      </c>
      <c r="G355" t="s">
        <v>68</v>
      </c>
    </row>
    <row r="356" spans="1:7" x14ac:dyDescent="0.2">
      <c r="A356" t="s">
        <v>25</v>
      </c>
      <c r="B356" t="s">
        <v>6</v>
      </c>
      <c r="C356" t="s">
        <v>10</v>
      </c>
      <c r="D356" s="1">
        <v>44635</v>
      </c>
      <c r="E356" s="1">
        <v>44650</v>
      </c>
      <c r="F356">
        <f t="shared" si="5"/>
        <v>2022</v>
      </c>
      <c r="G356" t="s">
        <v>68</v>
      </c>
    </row>
    <row r="357" spans="1:7" x14ac:dyDescent="0.2">
      <c r="A357" t="s">
        <v>25</v>
      </c>
      <c r="B357" t="s">
        <v>6</v>
      </c>
      <c r="C357" t="s">
        <v>10</v>
      </c>
      <c r="D357" s="1">
        <v>44635</v>
      </c>
      <c r="E357" s="1">
        <v>44742</v>
      </c>
      <c r="F357">
        <f t="shared" si="5"/>
        <v>2022</v>
      </c>
      <c r="G357" t="s">
        <v>68</v>
      </c>
    </row>
    <row r="358" spans="1:7" x14ac:dyDescent="0.2">
      <c r="A358" t="s">
        <v>25</v>
      </c>
      <c r="B358" t="s">
        <v>6</v>
      </c>
      <c r="C358" t="s">
        <v>10</v>
      </c>
      <c r="D358" s="1">
        <v>45271</v>
      </c>
      <c r="E358" s="1">
        <v>45443</v>
      </c>
      <c r="F358">
        <f t="shared" si="5"/>
        <v>2023</v>
      </c>
      <c r="G358" t="s">
        <v>68</v>
      </c>
    </row>
    <row r="359" spans="1:7" x14ac:dyDescent="0.2">
      <c r="A359" t="s">
        <v>25</v>
      </c>
      <c r="B359" t="s">
        <v>11</v>
      </c>
      <c r="C359" t="s">
        <v>7</v>
      </c>
      <c r="D359" s="1">
        <v>44607</v>
      </c>
      <c r="E359" s="1">
        <v>44742</v>
      </c>
      <c r="F359">
        <f t="shared" si="5"/>
        <v>2022</v>
      </c>
      <c r="G359" t="s">
        <v>68</v>
      </c>
    </row>
    <row r="360" spans="1:7" x14ac:dyDescent="0.2">
      <c r="A360" t="s">
        <v>25</v>
      </c>
      <c r="B360" t="s">
        <v>11</v>
      </c>
      <c r="C360" t="s">
        <v>16</v>
      </c>
      <c r="D360" s="1">
        <v>43922</v>
      </c>
      <c r="E360" s="1">
        <v>44012</v>
      </c>
      <c r="F360">
        <f t="shared" si="5"/>
        <v>2020</v>
      </c>
      <c r="G360" t="s">
        <v>68</v>
      </c>
    </row>
    <row r="361" spans="1:7" x14ac:dyDescent="0.2">
      <c r="A361" t="s">
        <v>25</v>
      </c>
      <c r="B361" t="s">
        <v>11</v>
      </c>
      <c r="C361" t="s">
        <v>16</v>
      </c>
      <c r="D361" s="1">
        <v>44242</v>
      </c>
      <c r="E361" s="1">
        <v>44377</v>
      </c>
      <c r="F361">
        <f t="shared" si="5"/>
        <v>2021</v>
      </c>
      <c r="G361" t="s">
        <v>68</v>
      </c>
    </row>
    <row r="362" spans="1:7" x14ac:dyDescent="0.2">
      <c r="A362" t="s">
        <v>25</v>
      </c>
      <c r="B362" t="s">
        <v>11</v>
      </c>
      <c r="C362" t="s">
        <v>16</v>
      </c>
      <c r="D362" s="1">
        <v>44972</v>
      </c>
      <c r="E362" s="1">
        <v>45107</v>
      </c>
      <c r="F362">
        <f t="shared" si="5"/>
        <v>2023</v>
      </c>
      <c r="G362" t="s">
        <v>68</v>
      </c>
    </row>
    <row r="363" spans="1:7" x14ac:dyDescent="0.2">
      <c r="A363" t="s">
        <v>25</v>
      </c>
      <c r="B363" t="s">
        <v>11</v>
      </c>
      <c r="C363" t="s">
        <v>16</v>
      </c>
      <c r="D363" s="1">
        <v>45337</v>
      </c>
      <c r="E363" s="1">
        <v>45473</v>
      </c>
      <c r="F363">
        <f t="shared" si="5"/>
        <v>2024</v>
      </c>
      <c r="G363" t="s">
        <v>68</v>
      </c>
    </row>
    <row r="364" spans="1:7" x14ac:dyDescent="0.2">
      <c r="A364" t="s">
        <v>25</v>
      </c>
      <c r="B364" t="s">
        <v>11</v>
      </c>
      <c r="C364" t="s">
        <v>10</v>
      </c>
      <c r="D364" s="1">
        <v>44607</v>
      </c>
      <c r="E364" s="1">
        <v>44742</v>
      </c>
      <c r="F364">
        <f t="shared" si="5"/>
        <v>2022</v>
      </c>
      <c r="G364" t="s">
        <v>68</v>
      </c>
    </row>
    <row r="365" spans="1:7" x14ac:dyDescent="0.2">
      <c r="A365" t="s">
        <v>25</v>
      </c>
      <c r="B365" t="s">
        <v>11</v>
      </c>
      <c r="C365" t="s">
        <v>10</v>
      </c>
      <c r="D365" s="1">
        <v>45271</v>
      </c>
      <c r="E365" s="1">
        <v>45443</v>
      </c>
      <c r="F365">
        <f t="shared" si="5"/>
        <v>2023</v>
      </c>
      <c r="G365" t="s">
        <v>68</v>
      </c>
    </row>
    <row r="366" spans="1:7" x14ac:dyDescent="0.2">
      <c r="A366" t="s">
        <v>25</v>
      </c>
      <c r="B366" t="s">
        <v>12</v>
      </c>
      <c r="C366" t="s">
        <v>7</v>
      </c>
      <c r="D366" s="1">
        <v>44242</v>
      </c>
      <c r="E366" s="1">
        <v>44377</v>
      </c>
      <c r="F366">
        <f t="shared" si="5"/>
        <v>2021</v>
      </c>
      <c r="G366" t="s">
        <v>68</v>
      </c>
    </row>
    <row r="367" spans="1:7" x14ac:dyDescent="0.2">
      <c r="A367" t="s">
        <v>25</v>
      </c>
      <c r="B367" t="s">
        <v>12</v>
      </c>
      <c r="C367" t="s">
        <v>7</v>
      </c>
      <c r="D367" s="1">
        <v>44242</v>
      </c>
      <c r="E367" s="1">
        <v>44269</v>
      </c>
      <c r="F367">
        <f t="shared" si="5"/>
        <v>2021</v>
      </c>
      <c r="G367" t="s">
        <v>68</v>
      </c>
    </row>
    <row r="368" spans="1:7" x14ac:dyDescent="0.2">
      <c r="A368" t="s">
        <v>25</v>
      </c>
      <c r="B368" t="s">
        <v>12</v>
      </c>
      <c r="C368" t="s">
        <v>7</v>
      </c>
      <c r="D368" s="1">
        <v>44270</v>
      </c>
      <c r="E368" s="1">
        <v>44377</v>
      </c>
      <c r="F368">
        <f t="shared" si="5"/>
        <v>2021</v>
      </c>
      <c r="G368" t="s">
        <v>68</v>
      </c>
    </row>
    <row r="369" spans="1:7" x14ac:dyDescent="0.2">
      <c r="A369" t="s">
        <v>25</v>
      </c>
      <c r="B369" t="s">
        <v>12</v>
      </c>
      <c r="C369" t="s">
        <v>7</v>
      </c>
      <c r="D369" s="1">
        <v>44349</v>
      </c>
      <c r="E369" s="1">
        <v>44606</v>
      </c>
      <c r="F369">
        <f t="shared" si="5"/>
        <v>2021</v>
      </c>
      <c r="G369" t="s">
        <v>68</v>
      </c>
    </row>
    <row r="370" spans="1:7" x14ac:dyDescent="0.2">
      <c r="A370" t="s">
        <v>25</v>
      </c>
      <c r="B370" t="s">
        <v>12</v>
      </c>
      <c r="C370" t="s">
        <v>7</v>
      </c>
      <c r="D370" s="1">
        <v>44607</v>
      </c>
      <c r="E370" s="1">
        <v>44742</v>
      </c>
      <c r="F370">
        <f t="shared" si="5"/>
        <v>2022</v>
      </c>
      <c r="G370" t="s">
        <v>68</v>
      </c>
    </row>
    <row r="371" spans="1:7" x14ac:dyDescent="0.2">
      <c r="A371" t="s">
        <v>25</v>
      </c>
      <c r="B371" t="s">
        <v>12</v>
      </c>
      <c r="C371" t="s">
        <v>7</v>
      </c>
      <c r="D371" s="1">
        <v>44743</v>
      </c>
      <c r="E371" s="1">
        <v>45077</v>
      </c>
      <c r="F371">
        <f t="shared" si="5"/>
        <v>2022</v>
      </c>
      <c r="G371" t="s">
        <v>68</v>
      </c>
    </row>
    <row r="372" spans="1:7" x14ac:dyDescent="0.2">
      <c r="A372" t="s">
        <v>25</v>
      </c>
      <c r="B372" t="s">
        <v>12</v>
      </c>
      <c r="C372" t="s">
        <v>7</v>
      </c>
      <c r="D372" s="1">
        <v>45078</v>
      </c>
      <c r="E372" s="1">
        <v>45199</v>
      </c>
      <c r="F372">
        <f t="shared" si="5"/>
        <v>2023</v>
      </c>
      <c r="G372" t="s">
        <v>68</v>
      </c>
    </row>
    <row r="373" spans="1:7" x14ac:dyDescent="0.2">
      <c r="A373" t="s">
        <v>25</v>
      </c>
      <c r="B373" t="s">
        <v>12</v>
      </c>
      <c r="C373" t="s">
        <v>7</v>
      </c>
      <c r="D373" s="1">
        <v>45200</v>
      </c>
      <c r="E373" s="1">
        <v>45657</v>
      </c>
      <c r="F373">
        <f t="shared" si="5"/>
        <v>2023</v>
      </c>
      <c r="G373" t="s">
        <v>68</v>
      </c>
    </row>
    <row r="374" spans="1:7" x14ac:dyDescent="0.2">
      <c r="A374" t="s">
        <v>25</v>
      </c>
      <c r="B374" t="s">
        <v>12</v>
      </c>
      <c r="C374" t="s">
        <v>8</v>
      </c>
      <c r="D374" s="1">
        <v>45200</v>
      </c>
      <c r="E374" s="1">
        <v>45657</v>
      </c>
      <c r="F374">
        <f t="shared" si="5"/>
        <v>2023</v>
      </c>
      <c r="G374" t="s">
        <v>68</v>
      </c>
    </row>
    <row r="375" spans="1:7" x14ac:dyDescent="0.2">
      <c r="A375" t="s">
        <v>25</v>
      </c>
      <c r="B375" t="s">
        <v>12</v>
      </c>
      <c r="C375" t="s">
        <v>9</v>
      </c>
      <c r="D375" s="1">
        <v>39083</v>
      </c>
      <c r="E375" s="1">
        <v>40908</v>
      </c>
      <c r="F375">
        <f t="shared" si="5"/>
        <v>2007</v>
      </c>
      <c r="G375" t="s">
        <v>68</v>
      </c>
    </row>
    <row r="376" spans="1:7" x14ac:dyDescent="0.2">
      <c r="A376" t="s">
        <v>25</v>
      </c>
      <c r="B376" t="s">
        <v>12</v>
      </c>
      <c r="C376" t="s">
        <v>9</v>
      </c>
      <c r="D376" s="1">
        <v>40909</v>
      </c>
      <c r="E376" s="1">
        <v>41061</v>
      </c>
      <c r="F376">
        <f t="shared" si="5"/>
        <v>2012</v>
      </c>
      <c r="G376" t="s">
        <v>68</v>
      </c>
    </row>
    <row r="377" spans="1:7" x14ac:dyDescent="0.2">
      <c r="A377" t="s">
        <v>25</v>
      </c>
      <c r="B377" t="s">
        <v>12</v>
      </c>
      <c r="C377" t="s">
        <v>9</v>
      </c>
      <c r="D377" s="1">
        <v>41064</v>
      </c>
      <c r="E377" s="1">
        <v>41152</v>
      </c>
      <c r="F377">
        <f t="shared" si="5"/>
        <v>2012</v>
      </c>
      <c r="G377" t="s">
        <v>68</v>
      </c>
    </row>
    <row r="378" spans="1:7" x14ac:dyDescent="0.2">
      <c r="A378" t="s">
        <v>25</v>
      </c>
      <c r="B378" t="s">
        <v>12</v>
      </c>
      <c r="C378" t="s">
        <v>9</v>
      </c>
      <c r="D378" s="1">
        <v>41153</v>
      </c>
      <c r="E378" s="1">
        <v>41548</v>
      </c>
      <c r="F378">
        <f t="shared" si="5"/>
        <v>2012</v>
      </c>
      <c r="G378" t="s">
        <v>68</v>
      </c>
    </row>
    <row r="379" spans="1:7" x14ac:dyDescent="0.2">
      <c r="A379" t="s">
        <v>25</v>
      </c>
      <c r="B379" t="s">
        <v>12</v>
      </c>
      <c r="C379" t="s">
        <v>9</v>
      </c>
      <c r="D379" s="1">
        <v>41549</v>
      </c>
      <c r="E379" s="1">
        <v>41882</v>
      </c>
      <c r="F379">
        <f t="shared" si="5"/>
        <v>2013</v>
      </c>
      <c r="G379" t="s">
        <v>68</v>
      </c>
    </row>
    <row r="380" spans="1:7" x14ac:dyDescent="0.2">
      <c r="A380" t="s">
        <v>25</v>
      </c>
      <c r="B380" t="s">
        <v>12</v>
      </c>
      <c r="C380" t="s">
        <v>9</v>
      </c>
      <c r="D380" s="1">
        <v>41883</v>
      </c>
      <c r="E380" s="1">
        <v>42247</v>
      </c>
      <c r="F380">
        <f t="shared" si="5"/>
        <v>2014</v>
      </c>
      <c r="G380" t="s">
        <v>68</v>
      </c>
    </row>
    <row r="381" spans="1:7" x14ac:dyDescent="0.2">
      <c r="A381" t="s">
        <v>25</v>
      </c>
      <c r="B381" t="s">
        <v>12</v>
      </c>
      <c r="C381" t="s">
        <v>9</v>
      </c>
      <c r="D381" s="1">
        <v>44228</v>
      </c>
      <c r="E381" s="1">
        <v>44377</v>
      </c>
      <c r="F381">
        <f t="shared" si="5"/>
        <v>2021</v>
      </c>
      <c r="G381" t="s">
        <v>68</v>
      </c>
    </row>
    <row r="382" spans="1:7" x14ac:dyDescent="0.2">
      <c r="A382" t="s">
        <v>25</v>
      </c>
      <c r="B382" t="s">
        <v>12</v>
      </c>
      <c r="C382" t="s">
        <v>9</v>
      </c>
      <c r="D382" s="1">
        <v>44378</v>
      </c>
      <c r="E382" s="1">
        <v>44802</v>
      </c>
      <c r="F382">
        <f t="shared" si="5"/>
        <v>2021</v>
      </c>
      <c r="G382" t="s">
        <v>68</v>
      </c>
    </row>
    <row r="383" spans="1:7" x14ac:dyDescent="0.2">
      <c r="A383" t="s">
        <v>25</v>
      </c>
      <c r="B383" t="s">
        <v>12</v>
      </c>
      <c r="C383" t="s">
        <v>9</v>
      </c>
      <c r="D383" s="1">
        <v>44803</v>
      </c>
      <c r="E383" s="1">
        <v>45199</v>
      </c>
      <c r="F383">
        <f t="shared" si="5"/>
        <v>2022</v>
      </c>
      <c r="G383" t="s">
        <v>68</v>
      </c>
    </row>
    <row r="384" spans="1:7" x14ac:dyDescent="0.2">
      <c r="A384" t="s">
        <v>25</v>
      </c>
      <c r="B384" t="s">
        <v>12</v>
      </c>
      <c r="C384" t="s">
        <v>9</v>
      </c>
      <c r="D384" s="1">
        <v>45200</v>
      </c>
      <c r="E384" s="1">
        <v>45657</v>
      </c>
      <c r="F384">
        <f t="shared" si="5"/>
        <v>2023</v>
      </c>
      <c r="G384" t="s">
        <v>68</v>
      </c>
    </row>
    <row r="385" spans="1:7" x14ac:dyDescent="0.2">
      <c r="A385" t="s">
        <v>25</v>
      </c>
      <c r="B385" t="s">
        <v>12</v>
      </c>
      <c r="C385" t="s">
        <v>10</v>
      </c>
      <c r="D385" s="1">
        <v>39396</v>
      </c>
      <c r="E385" s="1">
        <v>39478</v>
      </c>
      <c r="F385">
        <f t="shared" si="5"/>
        <v>2007</v>
      </c>
      <c r="G385" t="s">
        <v>68</v>
      </c>
    </row>
    <row r="386" spans="1:7" x14ac:dyDescent="0.2">
      <c r="A386" t="s">
        <v>25</v>
      </c>
      <c r="B386" t="s">
        <v>12</v>
      </c>
      <c r="C386" t="s">
        <v>10</v>
      </c>
      <c r="D386" s="1">
        <v>39479</v>
      </c>
      <c r="E386" s="1">
        <v>39568</v>
      </c>
      <c r="F386">
        <f t="shared" si="5"/>
        <v>2008</v>
      </c>
      <c r="G386" t="s">
        <v>68</v>
      </c>
    </row>
    <row r="387" spans="1:7" x14ac:dyDescent="0.2">
      <c r="A387" t="s">
        <v>25</v>
      </c>
      <c r="B387" t="s">
        <v>12</v>
      </c>
      <c r="C387" t="s">
        <v>10</v>
      </c>
      <c r="D387" s="1">
        <v>39569</v>
      </c>
      <c r="E387" s="1">
        <v>39629</v>
      </c>
      <c r="F387">
        <f t="shared" ref="F387:F450" si="6">YEAR(D387)</f>
        <v>2008</v>
      </c>
      <c r="G387" t="s">
        <v>68</v>
      </c>
    </row>
    <row r="388" spans="1:7" x14ac:dyDescent="0.2">
      <c r="A388" t="s">
        <v>25</v>
      </c>
      <c r="B388" t="s">
        <v>12</v>
      </c>
      <c r="C388" t="s">
        <v>10</v>
      </c>
      <c r="D388" s="1">
        <v>42036</v>
      </c>
      <c r="E388" s="1">
        <v>42138</v>
      </c>
      <c r="F388">
        <f t="shared" si="6"/>
        <v>2015</v>
      </c>
      <c r="G388" t="s">
        <v>68</v>
      </c>
    </row>
    <row r="389" spans="1:7" x14ac:dyDescent="0.2">
      <c r="A389" t="s">
        <v>25</v>
      </c>
      <c r="B389" t="s">
        <v>12</v>
      </c>
      <c r="C389" t="s">
        <v>10</v>
      </c>
      <c r="D389" s="1">
        <v>42186</v>
      </c>
      <c r="E389" s="1">
        <v>42277</v>
      </c>
      <c r="F389">
        <f t="shared" si="6"/>
        <v>2015</v>
      </c>
      <c r="G389" t="s">
        <v>68</v>
      </c>
    </row>
    <row r="390" spans="1:7" x14ac:dyDescent="0.2">
      <c r="A390" t="s">
        <v>25</v>
      </c>
      <c r="B390" t="s">
        <v>12</v>
      </c>
      <c r="C390" t="s">
        <v>10</v>
      </c>
      <c r="D390" s="1">
        <v>42278</v>
      </c>
      <c r="E390" s="1">
        <v>42635</v>
      </c>
      <c r="F390">
        <f t="shared" si="6"/>
        <v>2015</v>
      </c>
      <c r="G390" t="s">
        <v>68</v>
      </c>
    </row>
    <row r="391" spans="1:7" x14ac:dyDescent="0.2">
      <c r="A391" t="s">
        <v>25</v>
      </c>
      <c r="B391" t="s">
        <v>12</v>
      </c>
      <c r="C391" t="s">
        <v>10</v>
      </c>
      <c r="D391" s="1">
        <v>44242</v>
      </c>
      <c r="E391" s="1">
        <v>44255</v>
      </c>
      <c r="F391">
        <f t="shared" si="6"/>
        <v>2021</v>
      </c>
      <c r="G391" t="s">
        <v>68</v>
      </c>
    </row>
    <row r="392" spans="1:7" x14ac:dyDescent="0.2">
      <c r="A392" t="s">
        <v>25</v>
      </c>
      <c r="B392" t="s">
        <v>12</v>
      </c>
      <c r="C392" t="s">
        <v>10</v>
      </c>
      <c r="D392" s="1">
        <v>44242</v>
      </c>
      <c r="E392" s="1">
        <v>44377</v>
      </c>
      <c r="F392">
        <f t="shared" si="6"/>
        <v>2021</v>
      </c>
      <c r="G392" t="s">
        <v>68</v>
      </c>
    </row>
    <row r="393" spans="1:7" x14ac:dyDescent="0.2">
      <c r="A393" t="s">
        <v>25</v>
      </c>
      <c r="B393" t="s">
        <v>12</v>
      </c>
      <c r="C393" t="s">
        <v>10</v>
      </c>
      <c r="D393" s="1">
        <v>44256</v>
      </c>
      <c r="E393" s="1">
        <v>44377</v>
      </c>
      <c r="F393">
        <f t="shared" si="6"/>
        <v>2021</v>
      </c>
      <c r="G393" t="s">
        <v>68</v>
      </c>
    </row>
    <row r="394" spans="1:7" x14ac:dyDescent="0.2">
      <c r="A394" t="s">
        <v>25</v>
      </c>
      <c r="B394" t="s">
        <v>12</v>
      </c>
      <c r="C394" t="s">
        <v>10</v>
      </c>
      <c r="D394" s="1">
        <v>44349</v>
      </c>
      <c r="E394" s="1">
        <v>44606</v>
      </c>
      <c r="F394">
        <f t="shared" si="6"/>
        <v>2021</v>
      </c>
      <c r="G394" t="s">
        <v>68</v>
      </c>
    </row>
    <row r="395" spans="1:7" x14ac:dyDescent="0.2">
      <c r="A395" t="s">
        <v>25</v>
      </c>
      <c r="B395" t="s">
        <v>12</v>
      </c>
      <c r="C395" t="s">
        <v>10</v>
      </c>
      <c r="D395" s="1">
        <v>44607</v>
      </c>
      <c r="E395" s="1">
        <v>44742</v>
      </c>
      <c r="F395">
        <f t="shared" si="6"/>
        <v>2022</v>
      </c>
      <c r="G395" t="s">
        <v>68</v>
      </c>
    </row>
    <row r="396" spans="1:7" x14ac:dyDescent="0.2">
      <c r="A396" t="s">
        <v>25</v>
      </c>
      <c r="B396" t="s">
        <v>12</v>
      </c>
      <c r="C396" t="s">
        <v>10</v>
      </c>
      <c r="D396" s="1">
        <v>44743</v>
      </c>
      <c r="E396" s="1">
        <v>45077</v>
      </c>
      <c r="F396">
        <f t="shared" si="6"/>
        <v>2022</v>
      </c>
      <c r="G396" t="s">
        <v>68</v>
      </c>
    </row>
    <row r="397" spans="1:7" x14ac:dyDescent="0.2">
      <c r="A397" t="s">
        <v>25</v>
      </c>
      <c r="B397" t="s">
        <v>12</v>
      </c>
      <c r="C397" t="s">
        <v>10</v>
      </c>
      <c r="D397" s="1">
        <v>45078</v>
      </c>
      <c r="E397" s="1">
        <v>45199</v>
      </c>
      <c r="F397">
        <f t="shared" si="6"/>
        <v>2023</v>
      </c>
      <c r="G397" t="s">
        <v>68</v>
      </c>
    </row>
    <row r="398" spans="1:7" x14ac:dyDescent="0.2">
      <c r="A398" t="s">
        <v>25</v>
      </c>
      <c r="B398" t="s">
        <v>12</v>
      </c>
      <c r="C398" t="s">
        <v>10</v>
      </c>
      <c r="D398" s="1">
        <v>45200</v>
      </c>
      <c r="E398" s="1">
        <v>45657</v>
      </c>
      <c r="F398">
        <f t="shared" si="6"/>
        <v>2023</v>
      </c>
      <c r="G398" t="s">
        <v>68</v>
      </c>
    </row>
    <row r="399" spans="1:7" x14ac:dyDescent="0.2">
      <c r="A399" t="s">
        <v>25</v>
      </c>
      <c r="B399" t="s">
        <v>21</v>
      </c>
      <c r="C399" t="s">
        <v>9</v>
      </c>
      <c r="D399" s="1">
        <v>44652</v>
      </c>
      <c r="E399" s="1">
        <v>44804</v>
      </c>
      <c r="F399">
        <f t="shared" si="6"/>
        <v>2022</v>
      </c>
      <c r="G399" t="s">
        <v>68</v>
      </c>
    </row>
    <row r="400" spans="1:7" x14ac:dyDescent="0.2">
      <c r="A400" t="s">
        <v>26</v>
      </c>
      <c r="B400" t="s">
        <v>11</v>
      </c>
      <c r="C400" t="s">
        <v>7</v>
      </c>
      <c r="D400" s="1">
        <v>40470</v>
      </c>
      <c r="E400" s="1">
        <v>40542</v>
      </c>
      <c r="F400">
        <f t="shared" si="6"/>
        <v>2010</v>
      </c>
      <c r="G400" t="s">
        <v>2822</v>
      </c>
    </row>
    <row r="401" spans="1:7" x14ac:dyDescent="0.2">
      <c r="A401" t="s">
        <v>26</v>
      </c>
      <c r="B401" t="s">
        <v>11</v>
      </c>
      <c r="C401" t="s">
        <v>7</v>
      </c>
      <c r="D401" s="1">
        <v>40543</v>
      </c>
      <c r="E401" s="1">
        <v>40632</v>
      </c>
      <c r="F401">
        <f t="shared" si="6"/>
        <v>2010</v>
      </c>
      <c r="G401" t="s">
        <v>2822</v>
      </c>
    </row>
    <row r="402" spans="1:7" x14ac:dyDescent="0.2">
      <c r="A402" t="s">
        <v>26</v>
      </c>
      <c r="B402" t="s">
        <v>11</v>
      </c>
      <c r="C402" t="s">
        <v>7</v>
      </c>
      <c r="D402" s="1">
        <v>40633</v>
      </c>
      <c r="E402" s="1">
        <v>40723</v>
      </c>
      <c r="F402">
        <f t="shared" si="6"/>
        <v>2011</v>
      </c>
      <c r="G402" t="s">
        <v>2822</v>
      </c>
    </row>
    <row r="403" spans="1:7" x14ac:dyDescent="0.2">
      <c r="A403" t="s">
        <v>26</v>
      </c>
      <c r="B403" t="s">
        <v>11</v>
      </c>
      <c r="C403" t="s">
        <v>7</v>
      </c>
      <c r="D403" s="1">
        <v>40826</v>
      </c>
      <c r="E403" s="1">
        <v>41091</v>
      </c>
      <c r="F403">
        <f t="shared" si="6"/>
        <v>2011</v>
      </c>
      <c r="G403" t="s">
        <v>2822</v>
      </c>
    </row>
    <row r="404" spans="1:7" x14ac:dyDescent="0.2">
      <c r="A404" t="s">
        <v>26</v>
      </c>
      <c r="B404" t="s">
        <v>11</v>
      </c>
      <c r="C404" t="s">
        <v>7</v>
      </c>
      <c r="D404" s="1">
        <v>41221</v>
      </c>
      <c r="E404" s="1">
        <v>41456</v>
      </c>
      <c r="F404">
        <f t="shared" si="6"/>
        <v>2012</v>
      </c>
      <c r="G404" t="s">
        <v>2822</v>
      </c>
    </row>
    <row r="405" spans="1:7" x14ac:dyDescent="0.2">
      <c r="A405" t="s">
        <v>26</v>
      </c>
      <c r="B405" t="s">
        <v>11</v>
      </c>
      <c r="C405" t="s">
        <v>7</v>
      </c>
      <c r="D405" s="1">
        <v>42031</v>
      </c>
      <c r="E405" s="1">
        <v>42186</v>
      </c>
      <c r="F405">
        <f t="shared" si="6"/>
        <v>2015</v>
      </c>
      <c r="G405" t="s">
        <v>2822</v>
      </c>
    </row>
    <row r="406" spans="1:7" x14ac:dyDescent="0.2">
      <c r="A406" t="s">
        <v>26</v>
      </c>
      <c r="B406" t="s">
        <v>11</v>
      </c>
      <c r="C406" t="s">
        <v>7</v>
      </c>
      <c r="D406" s="1">
        <v>42327</v>
      </c>
      <c r="E406" s="1">
        <v>42552</v>
      </c>
      <c r="F406">
        <f t="shared" si="6"/>
        <v>2015</v>
      </c>
      <c r="G406" t="s">
        <v>2822</v>
      </c>
    </row>
    <row r="407" spans="1:7" x14ac:dyDescent="0.2">
      <c r="A407" t="s">
        <v>26</v>
      </c>
      <c r="B407" t="s">
        <v>11</v>
      </c>
      <c r="C407" t="s">
        <v>7</v>
      </c>
      <c r="D407" s="1">
        <v>44013</v>
      </c>
      <c r="E407" s="1">
        <v>44377</v>
      </c>
      <c r="F407">
        <f t="shared" si="6"/>
        <v>2020</v>
      </c>
      <c r="G407" t="s">
        <v>2822</v>
      </c>
    </row>
    <row r="408" spans="1:7" x14ac:dyDescent="0.2">
      <c r="A408" t="s">
        <v>26</v>
      </c>
      <c r="B408" t="s">
        <v>11</v>
      </c>
      <c r="C408" t="s">
        <v>10</v>
      </c>
      <c r="D408" s="1">
        <v>39356</v>
      </c>
      <c r="E408" s="1">
        <v>39568</v>
      </c>
      <c r="F408">
        <f t="shared" si="6"/>
        <v>2007</v>
      </c>
      <c r="G408" t="s">
        <v>2822</v>
      </c>
    </row>
    <row r="409" spans="1:7" x14ac:dyDescent="0.2">
      <c r="A409" t="s">
        <v>26</v>
      </c>
      <c r="B409" t="s">
        <v>11</v>
      </c>
      <c r="C409" t="s">
        <v>10</v>
      </c>
      <c r="D409" s="1">
        <v>40470</v>
      </c>
      <c r="E409" s="1">
        <v>40542</v>
      </c>
      <c r="F409">
        <f t="shared" si="6"/>
        <v>2010</v>
      </c>
      <c r="G409" t="s">
        <v>2822</v>
      </c>
    </row>
    <row r="410" spans="1:7" x14ac:dyDescent="0.2">
      <c r="A410" t="s">
        <v>26</v>
      </c>
      <c r="B410" t="s">
        <v>11</v>
      </c>
      <c r="C410" t="s">
        <v>10</v>
      </c>
      <c r="D410" s="1">
        <v>40543</v>
      </c>
      <c r="E410" s="1">
        <v>40632</v>
      </c>
      <c r="F410">
        <f t="shared" si="6"/>
        <v>2010</v>
      </c>
      <c r="G410" t="s">
        <v>2822</v>
      </c>
    </row>
    <row r="411" spans="1:7" x14ac:dyDescent="0.2">
      <c r="A411" t="s">
        <v>26</v>
      </c>
      <c r="B411" t="s">
        <v>11</v>
      </c>
      <c r="C411" t="s">
        <v>10</v>
      </c>
      <c r="D411" s="1">
        <v>40633</v>
      </c>
      <c r="E411" s="1">
        <v>40723</v>
      </c>
      <c r="F411">
        <f t="shared" si="6"/>
        <v>2011</v>
      </c>
      <c r="G411" t="s">
        <v>2822</v>
      </c>
    </row>
    <row r="412" spans="1:7" x14ac:dyDescent="0.2">
      <c r="A412" t="s">
        <v>26</v>
      </c>
      <c r="B412" t="s">
        <v>11</v>
      </c>
      <c r="C412" t="s">
        <v>10</v>
      </c>
      <c r="D412" s="1">
        <v>40826</v>
      </c>
      <c r="E412" s="1">
        <v>41091</v>
      </c>
      <c r="F412">
        <f t="shared" si="6"/>
        <v>2011</v>
      </c>
      <c r="G412" t="s">
        <v>2822</v>
      </c>
    </row>
    <row r="413" spans="1:7" x14ac:dyDescent="0.2">
      <c r="A413" t="s">
        <v>26</v>
      </c>
      <c r="B413" t="s">
        <v>11</v>
      </c>
      <c r="C413" t="s">
        <v>10</v>
      </c>
      <c r="D413" s="1">
        <v>41221</v>
      </c>
      <c r="E413" s="1">
        <v>41456</v>
      </c>
      <c r="F413">
        <f t="shared" si="6"/>
        <v>2012</v>
      </c>
      <c r="G413" t="s">
        <v>2822</v>
      </c>
    </row>
    <row r="414" spans="1:7" x14ac:dyDescent="0.2">
      <c r="A414" t="s">
        <v>26</v>
      </c>
      <c r="B414" t="s">
        <v>11</v>
      </c>
      <c r="C414" t="s">
        <v>10</v>
      </c>
      <c r="D414" s="1">
        <v>42031</v>
      </c>
      <c r="E414" s="1">
        <v>42186</v>
      </c>
      <c r="F414">
        <f t="shared" si="6"/>
        <v>2015</v>
      </c>
      <c r="G414" t="s">
        <v>2822</v>
      </c>
    </row>
    <row r="415" spans="1:7" x14ac:dyDescent="0.2">
      <c r="A415" t="s">
        <v>26</v>
      </c>
      <c r="B415" t="s">
        <v>11</v>
      </c>
      <c r="C415" t="s">
        <v>10</v>
      </c>
      <c r="D415" s="1">
        <v>42327</v>
      </c>
      <c r="E415" s="1">
        <v>42552</v>
      </c>
      <c r="F415">
        <f t="shared" si="6"/>
        <v>2015</v>
      </c>
      <c r="G415" t="s">
        <v>2822</v>
      </c>
    </row>
    <row r="416" spans="1:7" x14ac:dyDescent="0.2">
      <c r="A416" t="s">
        <v>26</v>
      </c>
      <c r="B416" t="s">
        <v>11</v>
      </c>
      <c r="C416" t="s">
        <v>10</v>
      </c>
      <c r="D416" s="1">
        <v>42563</v>
      </c>
      <c r="E416" s="1">
        <v>42917</v>
      </c>
      <c r="F416">
        <f t="shared" si="6"/>
        <v>2016</v>
      </c>
      <c r="G416" t="s">
        <v>2822</v>
      </c>
    </row>
    <row r="417" spans="1:7" x14ac:dyDescent="0.2">
      <c r="A417" t="s">
        <v>26</v>
      </c>
      <c r="B417" t="s">
        <v>11</v>
      </c>
      <c r="C417" t="s">
        <v>10</v>
      </c>
      <c r="D417" s="1">
        <v>43647</v>
      </c>
      <c r="E417" s="1">
        <v>44012</v>
      </c>
      <c r="F417">
        <f t="shared" si="6"/>
        <v>2019</v>
      </c>
      <c r="G417" t="s">
        <v>2822</v>
      </c>
    </row>
    <row r="418" spans="1:7" x14ac:dyDescent="0.2">
      <c r="A418" t="s">
        <v>26</v>
      </c>
      <c r="B418" t="s">
        <v>11</v>
      </c>
      <c r="C418" t="s">
        <v>10</v>
      </c>
      <c r="D418" s="1">
        <v>44013</v>
      </c>
      <c r="E418" s="1">
        <v>44377</v>
      </c>
      <c r="F418">
        <f t="shared" si="6"/>
        <v>2020</v>
      </c>
      <c r="G418" t="s">
        <v>2822</v>
      </c>
    </row>
    <row r="419" spans="1:7" x14ac:dyDescent="0.2">
      <c r="A419" t="s">
        <v>26</v>
      </c>
      <c r="B419" t="s">
        <v>11</v>
      </c>
      <c r="C419" t="s">
        <v>10</v>
      </c>
      <c r="D419" s="1">
        <v>44378</v>
      </c>
      <c r="E419" s="1">
        <v>44742</v>
      </c>
      <c r="F419">
        <f t="shared" si="6"/>
        <v>2021</v>
      </c>
      <c r="G419" t="s">
        <v>2822</v>
      </c>
    </row>
    <row r="420" spans="1:7" x14ac:dyDescent="0.2">
      <c r="A420" t="s">
        <v>26</v>
      </c>
      <c r="B420" t="s">
        <v>12</v>
      </c>
      <c r="C420" t="s">
        <v>7</v>
      </c>
      <c r="D420" s="1">
        <v>40725</v>
      </c>
      <c r="E420" s="1">
        <v>40734</v>
      </c>
      <c r="F420">
        <f t="shared" si="6"/>
        <v>2011</v>
      </c>
      <c r="G420" t="s">
        <v>2822</v>
      </c>
    </row>
    <row r="421" spans="1:7" x14ac:dyDescent="0.2">
      <c r="A421" t="s">
        <v>26</v>
      </c>
      <c r="B421" t="s">
        <v>12</v>
      </c>
      <c r="C421" t="s">
        <v>10</v>
      </c>
      <c r="D421" s="1">
        <v>40725</v>
      </c>
      <c r="E421" s="1">
        <v>40734</v>
      </c>
      <c r="F421">
        <f t="shared" si="6"/>
        <v>2011</v>
      </c>
      <c r="G421" t="s">
        <v>2822</v>
      </c>
    </row>
    <row r="422" spans="1:7" x14ac:dyDescent="0.2">
      <c r="A422" t="s">
        <v>26</v>
      </c>
      <c r="B422" t="s">
        <v>13</v>
      </c>
      <c r="C422" t="s">
        <v>7</v>
      </c>
      <c r="D422" s="1">
        <v>40470</v>
      </c>
      <c r="E422" s="1">
        <v>40542</v>
      </c>
      <c r="F422">
        <f t="shared" si="6"/>
        <v>2010</v>
      </c>
      <c r="G422" t="s">
        <v>2822</v>
      </c>
    </row>
    <row r="423" spans="1:7" x14ac:dyDescent="0.2">
      <c r="A423" t="s">
        <v>26</v>
      </c>
      <c r="B423" t="s">
        <v>13</v>
      </c>
      <c r="C423" t="s">
        <v>7</v>
      </c>
      <c r="D423" s="1">
        <v>40543</v>
      </c>
      <c r="E423" s="1">
        <v>40602</v>
      </c>
      <c r="F423">
        <f t="shared" si="6"/>
        <v>2010</v>
      </c>
      <c r="G423" t="s">
        <v>2822</v>
      </c>
    </row>
    <row r="424" spans="1:7" x14ac:dyDescent="0.2">
      <c r="A424" t="s">
        <v>26</v>
      </c>
      <c r="B424" t="s">
        <v>13</v>
      </c>
      <c r="C424" t="s">
        <v>7</v>
      </c>
      <c r="D424" s="1">
        <v>40633</v>
      </c>
      <c r="E424" s="1">
        <v>40723</v>
      </c>
      <c r="F424">
        <f t="shared" si="6"/>
        <v>2011</v>
      </c>
      <c r="G424" t="s">
        <v>2822</v>
      </c>
    </row>
    <row r="425" spans="1:7" x14ac:dyDescent="0.2">
      <c r="A425" t="s">
        <v>26</v>
      </c>
      <c r="B425" t="s">
        <v>13</v>
      </c>
      <c r="C425" t="s">
        <v>7</v>
      </c>
      <c r="D425" s="1">
        <v>44625</v>
      </c>
      <c r="E425" s="1">
        <v>44643</v>
      </c>
      <c r="F425">
        <f t="shared" si="6"/>
        <v>2022</v>
      </c>
      <c r="G425" t="s">
        <v>2822</v>
      </c>
    </row>
    <row r="426" spans="1:7" x14ac:dyDescent="0.2">
      <c r="A426" t="s">
        <v>26</v>
      </c>
      <c r="B426" t="s">
        <v>13</v>
      </c>
      <c r="C426" t="s">
        <v>10</v>
      </c>
      <c r="D426" s="1">
        <v>40470</v>
      </c>
      <c r="E426" s="1">
        <v>40542</v>
      </c>
      <c r="F426">
        <f t="shared" si="6"/>
        <v>2010</v>
      </c>
      <c r="G426" t="s">
        <v>2822</v>
      </c>
    </row>
    <row r="427" spans="1:7" x14ac:dyDescent="0.2">
      <c r="A427" t="s">
        <v>26</v>
      </c>
      <c r="B427" t="s">
        <v>13</v>
      </c>
      <c r="C427" t="s">
        <v>10</v>
      </c>
      <c r="D427" s="1">
        <v>40543</v>
      </c>
      <c r="E427" s="1">
        <v>40602</v>
      </c>
      <c r="F427">
        <f t="shared" si="6"/>
        <v>2010</v>
      </c>
      <c r="G427" t="s">
        <v>2822</v>
      </c>
    </row>
    <row r="428" spans="1:7" x14ac:dyDescent="0.2">
      <c r="A428" t="s">
        <v>26</v>
      </c>
      <c r="B428" t="s">
        <v>13</v>
      </c>
      <c r="C428" t="s">
        <v>10</v>
      </c>
      <c r="D428" s="1">
        <v>40633</v>
      </c>
      <c r="E428" s="1">
        <v>40723</v>
      </c>
      <c r="F428">
        <f t="shared" si="6"/>
        <v>2011</v>
      </c>
      <c r="G428" t="s">
        <v>2822</v>
      </c>
    </row>
    <row r="429" spans="1:7" x14ac:dyDescent="0.2">
      <c r="A429" t="s">
        <v>26</v>
      </c>
      <c r="B429" t="s">
        <v>13</v>
      </c>
      <c r="C429" t="s">
        <v>10</v>
      </c>
      <c r="D429" s="1">
        <v>44625</v>
      </c>
      <c r="E429" s="1">
        <v>44779</v>
      </c>
      <c r="F429">
        <f t="shared" si="6"/>
        <v>2022</v>
      </c>
      <c r="G429" t="s">
        <v>2822</v>
      </c>
    </row>
    <row r="430" spans="1:7" x14ac:dyDescent="0.2">
      <c r="A430" t="s">
        <v>27</v>
      </c>
      <c r="B430" t="s">
        <v>6</v>
      </c>
      <c r="C430" t="s">
        <v>8</v>
      </c>
      <c r="D430" s="1">
        <v>39285</v>
      </c>
      <c r="E430" s="1">
        <v>39462</v>
      </c>
      <c r="F430">
        <f t="shared" si="6"/>
        <v>2007</v>
      </c>
      <c r="G430" t="s">
        <v>1475</v>
      </c>
    </row>
    <row r="431" spans="1:7" x14ac:dyDescent="0.2">
      <c r="A431" t="s">
        <v>27</v>
      </c>
      <c r="B431" t="s">
        <v>6</v>
      </c>
      <c r="C431" t="s">
        <v>8</v>
      </c>
      <c r="D431" s="1">
        <v>39483</v>
      </c>
      <c r="E431" s="1">
        <v>39629</v>
      </c>
      <c r="F431">
        <f t="shared" si="6"/>
        <v>2008</v>
      </c>
      <c r="G431" t="s">
        <v>1475</v>
      </c>
    </row>
    <row r="432" spans="1:7" x14ac:dyDescent="0.2">
      <c r="A432" t="s">
        <v>27</v>
      </c>
      <c r="B432" t="s">
        <v>6</v>
      </c>
      <c r="C432" t="s">
        <v>8</v>
      </c>
      <c r="D432" s="1">
        <v>43915</v>
      </c>
      <c r="E432" s="1">
        <v>43931</v>
      </c>
      <c r="F432">
        <f t="shared" si="6"/>
        <v>2020</v>
      </c>
      <c r="G432" t="s">
        <v>1475</v>
      </c>
    </row>
    <row r="433" spans="1:7" x14ac:dyDescent="0.2">
      <c r="A433" t="s">
        <v>27</v>
      </c>
      <c r="B433" t="s">
        <v>11</v>
      </c>
      <c r="C433" t="s">
        <v>8</v>
      </c>
      <c r="D433" s="1">
        <v>39083</v>
      </c>
      <c r="E433" s="1">
        <v>39284</v>
      </c>
      <c r="F433">
        <f t="shared" si="6"/>
        <v>2007</v>
      </c>
      <c r="G433" t="s">
        <v>1475</v>
      </c>
    </row>
    <row r="434" spans="1:7" x14ac:dyDescent="0.2">
      <c r="A434" t="s">
        <v>27</v>
      </c>
      <c r="B434" t="s">
        <v>11</v>
      </c>
      <c r="C434" t="s">
        <v>8</v>
      </c>
      <c r="D434" s="1">
        <v>43932</v>
      </c>
      <c r="E434" s="1">
        <v>43941</v>
      </c>
      <c r="F434">
        <f t="shared" si="6"/>
        <v>2020</v>
      </c>
      <c r="G434" t="s">
        <v>1475</v>
      </c>
    </row>
    <row r="435" spans="1:7" x14ac:dyDescent="0.2">
      <c r="A435" t="s">
        <v>27</v>
      </c>
      <c r="B435" t="s">
        <v>12</v>
      </c>
      <c r="C435" t="s">
        <v>7</v>
      </c>
      <c r="D435" s="1">
        <v>39448</v>
      </c>
      <c r="E435" s="1">
        <v>39813</v>
      </c>
      <c r="F435">
        <f t="shared" si="6"/>
        <v>2008</v>
      </c>
      <c r="G435" t="s">
        <v>1475</v>
      </c>
    </row>
    <row r="436" spans="1:7" x14ac:dyDescent="0.2">
      <c r="A436" t="s">
        <v>27</v>
      </c>
      <c r="B436" t="s">
        <v>12</v>
      </c>
      <c r="C436" t="s">
        <v>7</v>
      </c>
      <c r="D436" s="1">
        <v>39814</v>
      </c>
      <c r="E436" s="1"/>
      <c r="F436">
        <f t="shared" si="6"/>
        <v>2009</v>
      </c>
      <c r="G436" t="s">
        <v>1475</v>
      </c>
    </row>
    <row r="437" spans="1:7" x14ac:dyDescent="0.2">
      <c r="A437" t="s">
        <v>27</v>
      </c>
      <c r="B437" t="s">
        <v>12</v>
      </c>
      <c r="C437" t="s">
        <v>8</v>
      </c>
      <c r="D437" s="1">
        <v>39448</v>
      </c>
      <c r="E437" s="1">
        <v>39629</v>
      </c>
      <c r="F437">
        <f t="shared" si="6"/>
        <v>2008</v>
      </c>
      <c r="G437" t="s">
        <v>1475</v>
      </c>
    </row>
    <row r="438" spans="1:7" x14ac:dyDescent="0.2">
      <c r="A438" t="s">
        <v>27</v>
      </c>
      <c r="B438" t="s">
        <v>12</v>
      </c>
      <c r="C438" t="s">
        <v>8</v>
      </c>
      <c r="D438" s="1">
        <v>39630</v>
      </c>
      <c r="E438" s="1">
        <v>39801</v>
      </c>
      <c r="F438">
        <f t="shared" si="6"/>
        <v>2008</v>
      </c>
      <c r="G438" t="s">
        <v>1475</v>
      </c>
    </row>
    <row r="439" spans="1:7" x14ac:dyDescent="0.2">
      <c r="A439" t="s">
        <v>27</v>
      </c>
      <c r="B439" t="s">
        <v>12</v>
      </c>
      <c r="C439" t="s">
        <v>8</v>
      </c>
      <c r="D439" s="1">
        <v>39814</v>
      </c>
      <c r="E439" s="1">
        <v>43914</v>
      </c>
      <c r="F439">
        <f t="shared" si="6"/>
        <v>2009</v>
      </c>
      <c r="G439" t="s">
        <v>1475</v>
      </c>
    </row>
    <row r="440" spans="1:7" x14ac:dyDescent="0.2">
      <c r="A440" t="s">
        <v>27</v>
      </c>
      <c r="B440" t="s">
        <v>13</v>
      </c>
      <c r="C440" t="s">
        <v>8</v>
      </c>
      <c r="D440" s="1">
        <v>40544</v>
      </c>
      <c r="E440" s="1">
        <v>43373</v>
      </c>
      <c r="F440">
        <f t="shared" si="6"/>
        <v>2011</v>
      </c>
      <c r="G440" t="s">
        <v>1475</v>
      </c>
    </row>
    <row r="441" spans="1:7" x14ac:dyDescent="0.2">
      <c r="A441" t="s">
        <v>27</v>
      </c>
      <c r="B441" t="s">
        <v>13</v>
      </c>
      <c r="C441" t="s">
        <v>8</v>
      </c>
      <c r="D441" s="1">
        <v>40588</v>
      </c>
      <c r="E441" s="1">
        <v>43100</v>
      </c>
      <c r="F441">
        <f t="shared" si="6"/>
        <v>2011</v>
      </c>
      <c r="G441" t="s">
        <v>1475</v>
      </c>
    </row>
    <row r="442" spans="1:7" x14ac:dyDescent="0.2">
      <c r="A442" t="s">
        <v>27</v>
      </c>
      <c r="B442" t="s">
        <v>13</v>
      </c>
      <c r="C442" t="s">
        <v>8</v>
      </c>
      <c r="D442" s="1">
        <v>41514</v>
      </c>
      <c r="E442" s="1">
        <v>42738</v>
      </c>
      <c r="F442">
        <f t="shared" si="6"/>
        <v>2013</v>
      </c>
      <c r="G442" t="s">
        <v>1475</v>
      </c>
    </row>
    <row r="443" spans="1:7" x14ac:dyDescent="0.2">
      <c r="A443" t="s">
        <v>27</v>
      </c>
      <c r="B443" t="s">
        <v>13</v>
      </c>
      <c r="C443" t="s">
        <v>8</v>
      </c>
      <c r="D443" s="1">
        <v>43101</v>
      </c>
      <c r="E443" s="1">
        <v>43418</v>
      </c>
      <c r="F443">
        <f t="shared" si="6"/>
        <v>2018</v>
      </c>
      <c r="G443" t="s">
        <v>1475</v>
      </c>
    </row>
    <row r="444" spans="1:7" x14ac:dyDescent="0.2">
      <c r="A444" t="s">
        <v>27</v>
      </c>
      <c r="B444" t="s">
        <v>13</v>
      </c>
      <c r="C444" t="s">
        <v>8</v>
      </c>
      <c r="D444" s="1">
        <v>43374</v>
      </c>
      <c r="E444" s="1"/>
      <c r="F444">
        <f t="shared" si="6"/>
        <v>2018</v>
      </c>
      <c r="G444" t="s">
        <v>1475</v>
      </c>
    </row>
    <row r="445" spans="1:7" x14ac:dyDescent="0.2">
      <c r="A445" t="s">
        <v>27</v>
      </c>
      <c r="B445" t="s">
        <v>13</v>
      </c>
      <c r="C445" t="s">
        <v>8</v>
      </c>
      <c r="D445" s="1">
        <v>43419</v>
      </c>
      <c r="E445" s="1"/>
      <c r="F445">
        <f t="shared" si="6"/>
        <v>2018</v>
      </c>
      <c r="G445" t="s">
        <v>1475</v>
      </c>
    </row>
    <row r="446" spans="1:7" x14ac:dyDescent="0.2">
      <c r="A446" t="s">
        <v>27</v>
      </c>
      <c r="B446" t="s">
        <v>20</v>
      </c>
      <c r="C446" t="s">
        <v>8</v>
      </c>
      <c r="D446" s="1">
        <v>39448</v>
      </c>
      <c r="E446" s="1">
        <v>40275</v>
      </c>
      <c r="F446">
        <f t="shared" si="6"/>
        <v>2008</v>
      </c>
      <c r="G446" t="s">
        <v>1475</v>
      </c>
    </row>
    <row r="447" spans="1:7" x14ac:dyDescent="0.2">
      <c r="A447" t="s">
        <v>27</v>
      </c>
      <c r="B447" t="s">
        <v>20</v>
      </c>
      <c r="C447" t="s">
        <v>8</v>
      </c>
      <c r="D447" s="1">
        <v>39448</v>
      </c>
      <c r="E447" s="1">
        <v>39538</v>
      </c>
      <c r="F447">
        <f t="shared" si="6"/>
        <v>2008</v>
      </c>
      <c r="G447" t="s">
        <v>1475</v>
      </c>
    </row>
    <row r="448" spans="1:7" x14ac:dyDescent="0.2">
      <c r="A448" t="s">
        <v>27</v>
      </c>
      <c r="B448" t="s">
        <v>20</v>
      </c>
      <c r="C448" t="s">
        <v>8</v>
      </c>
      <c r="D448" s="1">
        <v>39539</v>
      </c>
      <c r="E448" s="1">
        <v>39599</v>
      </c>
      <c r="F448">
        <f t="shared" si="6"/>
        <v>2008</v>
      </c>
      <c r="G448" t="s">
        <v>1475</v>
      </c>
    </row>
    <row r="449" spans="1:7" x14ac:dyDescent="0.2">
      <c r="A449" t="s">
        <v>27</v>
      </c>
      <c r="B449" t="s">
        <v>20</v>
      </c>
      <c r="C449" t="s">
        <v>8</v>
      </c>
      <c r="D449" s="1">
        <v>39600</v>
      </c>
      <c r="E449" s="1">
        <v>40390</v>
      </c>
      <c r="F449">
        <f t="shared" si="6"/>
        <v>2008</v>
      </c>
      <c r="G449" t="s">
        <v>1475</v>
      </c>
    </row>
    <row r="450" spans="1:7" x14ac:dyDescent="0.2">
      <c r="A450" t="s">
        <v>27</v>
      </c>
      <c r="B450" t="s">
        <v>20</v>
      </c>
      <c r="C450" t="s">
        <v>8</v>
      </c>
      <c r="D450" s="1">
        <v>40276</v>
      </c>
      <c r="E450" s="1">
        <v>40370</v>
      </c>
      <c r="F450">
        <f t="shared" si="6"/>
        <v>2010</v>
      </c>
      <c r="G450" t="s">
        <v>1475</v>
      </c>
    </row>
    <row r="451" spans="1:7" x14ac:dyDescent="0.2">
      <c r="A451" t="s">
        <v>27</v>
      </c>
      <c r="B451" t="s">
        <v>20</v>
      </c>
      <c r="C451" t="s">
        <v>8</v>
      </c>
      <c r="D451" s="1">
        <v>40371</v>
      </c>
      <c r="E451" s="1">
        <v>40390</v>
      </c>
      <c r="F451">
        <f t="shared" ref="F451:F487" si="7">YEAR(D451)</f>
        <v>2010</v>
      </c>
      <c r="G451" t="s">
        <v>1475</v>
      </c>
    </row>
    <row r="452" spans="1:7" x14ac:dyDescent="0.2">
      <c r="A452" t="s">
        <v>27</v>
      </c>
      <c r="B452" t="s">
        <v>20</v>
      </c>
      <c r="C452" t="s">
        <v>8</v>
      </c>
      <c r="D452" s="1">
        <v>40391</v>
      </c>
      <c r="E452" s="1">
        <v>40421</v>
      </c>
      <c r="F452">
        <f t="shared" si="7"/>
        <v>2010</v>
      </c>
      <c r="G452" t="s">
        <v>1475</v>
      </c>
    </row>
    <row r="453" spans="1:7" x14ac:dyDescent="0.2">
      <c r="A453" t="s">
        <v>27</v>
      </c>
      <c r="B453" t="s">
        <v>20</v>
      </c>
      <c r="C453" t="s">
        <v>8</v>
      </c>
      <c r="D453" s="1">
        <v>40422</v>
      </c>
      <c r="E453" s="1">
        <v>40512</v>
      </c>
      <c r="F453">
        <f t="shared" si="7"/>
        <v>2010</v>
      </c>
      <c r="G453" t="s">
        <v>1475</v>
      </c>
    </row>
    <row r="454" spans="1:7" x14ac:dyDescent="0.2">
      <c r="A454" t="s">
        <v>27</v>
      </c>
      <c r="B454" t="s">
        <v>20</v>
      </c>
      <c r="C454" t="s">
        <v>8</v>
      </c>
      <c r="D454" s="1">
        <v>40513</v>
      </c>
      <c r="E454" s="1">
        <v>40574</v>
      </c>
      <c r="F454">
        <f t="shared" si="7"/>
        <v>2010</v>
      </c>
      <c r="G454" t="s">
        <v>1475</v>
      </c>
    </row>
    <row r="455" spans="1:7" x14ac:dyDescent="0.2">
      <c r="A455" t="s">
        <v>27</v>
      </c>
      <c r="B455" t="s">
        <v>20</v>
      </c>
      <c r="C455" t="s">
        <v>8</v>
      </c>
      <c r="D455" s="1">
        <v>40575</v>
      </c>
      <c r="E455" s="1">
        <v>40602</v>
      </c>
      <c r="F455">
        <f t="shared" si="7"/>
        <v>2011</v>
      </c>
      <c r="G455" t="s">
        <v>1475</v>
      </c>
    </row>
    <row r="456" spans="1:7" x14ac:dyDescent="0.2">
      <c r="A456" t="s">
        <v>27</v>
      </c>
      <c r="B456" t="s">
        <v>20</v>
      </c>
      <c r="C456" t="s">
        <v>8</v>
      </c>
      <c r="D456" s="1">
        <v>40603</v>
      </c>
      <c r="E456" s="1">
        <v>40616</v>
      </c>
      <c r="F456">
        <f t="shared" si="7"/>
        <v>2011</v>
      </c>
      <c r="G456" t="s">
        <v>1475</v>
      </c>
    </row>
    <row r="457" spans="1:7" x14ac:dyDescent="0.2">
      <c r="A457" t="s">
        <v>27</v>
      </c>
      <c r="B457" t="s">
        <v>20</v>
      </c>
      <c r="C457" t="s">
        <v>8</v>
      </c>
      <c r="D457" s="1">
        <v>40617</v>
      </c>
      <c r="E457" s="1">
        <v>40631</v>
      </c>
      <c r="F457">
        <f t="shared" si="7"/>
        <v>2011</v>
      </c>
      <c r="G457" t="s">
        <v>1475</v>
      </c>
    </row>
    <row r="458" spans="1:7" x14ac:dyDescent="0.2">
      <c r="A458" t="s">
        <v>27</v>
      </c>
      <c r="B458" t="s">
        <v>20</v>
      </c>
      <c r="C458" t="s">
        <v>8</v>
      </c>
      <c r="D458" s="1">
        <v>40632</v>
      </c>
      <c r="E458" s="1">
        <v>40877</v>
      </c>
      <c r="F458">
        <f t="shared" si="7"/>
        <v>2011</v>
      </c>
      <c r="G458" t="s">
        <v>1475</v>
      </c>
    </row>
    <row r="459" spans="1:7" x14ac:dyDescent="0.2">
      <c r="A459" t="s">
        <v>27</v>
      </c>
      <c r="B459" t="s">
        <v>20</v>
      </c>
      <c r="C459" t="s">
        <v>8</v>
      </c>
      <c r="D459" s="1">
        <v>40878</v>
      </c>
      <c r="E459" s="1">
        <v>40908</v>
      </c>
      <c r="F459">
        <f t="shared" si="7"/>
        <v>2011</v>
      </c>
      <c r="G459" t="s">
        <v>1475</v>
      </c>
    </row>
    <row r="460" spans="1:7" x14ac:dyDescent="0.2">
      <c r="A460" t="s">
        <v>27</v>
      </c>
      <c r="B460" t="s">
        <v>20</v>
      </c>
      <c r="C460" t="s">
        <v>8</v>
      </c>
      <c r="D460" s="1">
        <v>40909</v>
      </c>
      <c r="E460" s="1">
        <v>40922</v>
      </c>
      <c r="F460">
        <f t="shared" si="7"/>
        <v>2012</v>
      </c>
      <c r="G460" t="s">
        <v>1475</v>
      </c>
    </row>
    <row r="461" spans="1:7" x14ac:dyDescent="0.2">
      <c r="A461" t="s">
        <v>27</v>
      </c>
      <c r="B461" t="s">
        <v>20</v>
      </c>
      <c r="C461" t="s">
        <v>8</v>
      </c>
      <c r="D461" s="1">
        <v>40923</v>
      </c>
      <c r="E461" s="1">
        <v>40968</v>
      </c>
      <c r="F461">
        <f t="shared" si="7"/>
        <v>2012</v>
      </c>
      <c r="G461" t="s">
        <v>1475</v>
      </c>
    </row>
    <row r="462" spans="1:7" x14ac:dyDescent="0.2">
      <c r="A462" t="s">
        <v>27</v>
      </c>
      <c r="B462" t="s">
        <v>20</v>
      </c>
      <c r="C462" t="s">
        <v>8</v>
      </c>
      <c r="D462" s="1">
        <v>40969</v>
      </c>
      <c r="E462" s="1">
        <v>40999</v>
      </c>
      <c r="F462">
        <f t="shared" si="7"/>
        <v>2012</v>
      </c>
      <c r="G462" t="s">
        <v>1475</v>
      </c>
    </row>
    <row r="463" spans="1:7" x14ac:dyDescent="0.2">
      <c r="A463" t="s">
        <v>27</v>
      </c>
      <c r="B463" t="s">
        <v>20</v>
      </c>
      <c r="C463" t="s">
        <v>8</v>
      </c>
      <c r="D463" s="1">
        <v>41000</v>
      </c>
      <c r="E463" s="1">
        <v>41182</v>
      </c>
      <c r="F463">
        <f t="shared" si="7"/>
        <v>2012</v>
      </c>
      <c r="G463" t="s">
        <v>1475</v>
      </c>
    </row>
    <row r="464" spans="1:7" x14ac:dyDescent="0.2">
      <c r="A464" t="s">
        <v>27</v>
      </c>
      <c r="B464" t="s">
        <v>20</v>
      </c>
      <c r="C464" t="s">
        <v>8</v>
      </c>
      <c r="D464" s="1">
        <v>41183</v>
      </c>
      <c r="E464" s="1">
        <v>41425</v>
      </c>
      <c r="F464">
        <f t="shared" si="7"/>
        <v>2012</v>
      </c>
      <c r="G464" t="s">
        <v>1475</v>
      </c>
    </row>
    <row r="465" spans="1:7" x14ac:dyDescent="0.2">
      <c r="A465" t="s">
        <v>27</v>
      </c>
      <c r="B465" t="s">
        <v>20</v>
      </c>
      <c r="C465" t="s">
        <v>8</v>
      </c>
      <c r="D465" s="1">
        <v>41183</v>
      </c>
      <c r="E465" s="1">
        <v>41310</v>
      </c>
      <c r="F465">
        <f t="shared" si="7"/>
        <v>2012</v>
      </c>
      <c r="G465" t="s">
        <v>1475</v>
      </c>
    </row>
    <row r="466" spans="1:7" x14ac:dyDescent="0.2">
      <c r="A466" t="s">
        <v>27</v>
      </c>
      <c r="B466" t="s">
        <v>20</v>
      </c>
      <c r="C466" t="s">
        <v>8</v>
      </c>
      <c r="D466" s="1">
        <v>41270</v>
      </c>
      <c r="E466" s="1">
        <v>41310</v>
      </c>
      <c r="F466">
        <f t="shared" si="7"/>
        <v>2012</v>
      </c>
      <c r="G466" t="s">
        <v>1475</v>
      </c>
    </row>
    <row r="467" spans="1:7" x14ac:dyDescent="0.2">
      <c r="A467" t="s">
        <v>27</v>
      </c>
      <c r="B467" t="s">
        <v>20</v>
      </c>
      <c r="C467" t="s">
        <v>8</v>
      </c>
      <c r="D467" s="1">
        <v>41311</v>
      </c>
      <c r="E467" s="1">
        <v>41333</v>
      </c>
      <c r="F467">
        <f t="shared" si="7"/>
        <v>2013</v>
      </c>
      <c r="G467" t="s">
        <v>1475</v>
      </c>
    </row>
    <row r="468" spans="1:7" x14ac:dyDescent="0.2">
      <c r="A468" t="s">
        <v>27</v>
      </c>
      <c r="B468" t="s">
        <v>20</v>
      </c>
      <c r="C468" t="s">
        <v>8</v>
      </c>
      <c r="D468" s="1">
        <v>41334</v>
      </c>
      <c r="E468" s="1">
        <v>41364</v>
      </c>
      <c r="F468">
        <f t="shared" si="7"/>
        <v>2013</v>
      </c>
      <c r="G468" t="s">
        <v>1475</v>
      </c>
    </row>
    <row r="469" spans="1:7" x14ac:dyDescent="0.2">
      <c r="A469" t="s">
        <v>27</v>
      </c>
      <c r="B469" t="s">
        <v>20</v>
      </c>
      <c r="C469" t="s">
        <v>8</v>
      </c>
      <c r="D469" s="1">
        <v>41365</v>
      </c>
      <c r="E469" s="1">
        <v>41425</v>
      </c>
      <c r="F469">
        <f t="shared" si="7"/>
        <v>2013</v>
      </c>
      <c r="G469" t="s">
        <v>1475</v>
      </c>
    </row>
    <row r="470" spans="1:7" x14ac:dyDescent="0.2">
      <c r="A470" t="s">
        <v>27</v>
      </c>
      <c r="B470" t="s">
        <v>20</v>
      </c>
      <c r="C470" t="s">
        <v>8</v>
      </c>
      <c r="D470" s="1">
        <v>41426</v>
      </c>
      <c r="E470" s="1"/>
      <c r="F470">
        <f t="shared" si="7"/>
        <v>2013</v>
      </c>
      <c r="G470" t="s">
        <v>1475</v>
      </c>
    </row>
    <row r="471" spans="1:7" x14ac:dyDescent="0.2">
      <c r="A471" t="s">
        <v>27</v>
      </c>
      <c r="B471" t="s">
        <v>20</v>
      </c>
      <c r="C471" t="s">
        <v>8</v>
      </c>
      <c r="D471" s="1">
        <v>41426</v>
      </c>
      <c r="E471" s="1">
        <v>41455</v>
      </c>
      <c r="F471">
        <f t="shared" si="7"/>
        <v>2013</v>
      </c>
      <c r="G471" t="s">
        <v>1475</v>
      </c>
    </row>
    <row r="472" spans="1:7" x14ac:dyDescent="0.2">
      <c r="A472" t="s">
        <v>27</v>
      </c>
      <c r="B472" t="s">
        <v>20</v>
      </c>
      <c r="C472" t="s">
        <v>8</v>
      </c>
      <c r="D472" s="1">
        <v>41456</v>
      </c>
      <c r="E472" s="1">
        <v>41517</v>
      </c>
      <c r="F472">
        <f t="shared" si="7"/>
        <v>2013</v>
      </c>
      <c r="G472" t="s">
        <v>1475</v>
      </c>
    </row>
    <row r="473" spans="1:7" x14ac:dyDescent="0.2">
      <c r="A473" t="s">
        <v>27</v>
      </c>
      <c r="B473" t="s">
        <v>20</v>
      </c>
      <c r="C473" t="s">
        <v>8</v>
      </c>
      <c r="D473" s="1">
        <v>41518</v>
      </c>
      <c r="E473" s="1">
        <v>41571</v>
      </c>
      <c r="F473">
        <f t="shared" si="7"/>
        <v>2013</v>
      </c>
      <c r="G473" t="s">
        <v>1475</v>
      </c>
    </row>
    <row r="474" spans="1:7" x14ac:dyDescent="0.2">
      <c r="A474" t="s">
        <v>27</v>
      </c>
      <c r="B474" t="s">
        <v>20</v>
      </c>
      <c r="C474" t="s">
        <v>8</v>
      </c>
      <c r="D474" s="1">
        <v>41572</v>
      </c>
      <c r="E474" s="1">
        <v>41707</v>
      </c>
      <c r="F474">
        <f t="shared" si="7"/>
        <v>2013</v>
      </c>
      <c r="G474" t="s">
        <v>1475</v>
      </c>
    </row>
    <row r="475" spans="1:7" x14ac:dyDescent="0.2">
      <c r="A475" t="s">
        <v>27</v>
      </c>
      <c r="B475" t="s">
        <v>20</v>
      </c>
      <c r="C475" t="s">
        <v>8</v>
      </c>
      <c r="D475" s="1">
        <v>41708</v>
      </c>
      <c r="E475" s="1">
        <v>41746</v>
      </c>
      <c r="F475">
        <f t="shared" si="7"/>
        <v>2014</v>
      </c>
      <c r="G475" t="s">
        <v>1475</v>
      </c>
    </row>
    <row r="476" spans="1:7" x14ac:dyDescent="0.2">
      <c r="A476" t="s">
        <v>27</v>
      </c>
      <c r="B476" t="s">
        <v>20</v>
      </c>
      <c r="C476" t="s">
        <v>8</v>
      </c>
      <c r="D476" s="1">
        <v>41747</v>
      </c>
      <c r="E476" s="1">
        <v>41847</v>
      </c>
      <c r="F476">
        <f t="shared" si="7"/>
        <v>2014</v>
      </c>
      <c r="G476" t="s">
        <v>1475</v>
      </c>
    </row>
    <row r="477" spans="1:7" x14ac:dyDescent="0.2">
      <c r="A477" t="s">
        <v>27</v>
      </c>
      <c r="B477" t="s">
        <v>20</v>
      </c>
      <c r="C477" t="s">
        <v>8</v>
      </c>
      <c r="D477" s="1">
        <v>41848</v>
      </c>
      <c r="E477" s="1">
        <v>41967</v>
      </c>
      <c r="F477">
        <f t="shared" si="7"/>
        <v>2014</v>
      </c>
      <c r="G477" t="s">
        <v>1475</v>
      </c>
    </row>
    <row r="478" spans="1:7" x14ac:dyDescent="0.2">
      <c r="A478" t="s">
        <v>27</v>
      </c>
      <c r="B478" t="s">
        <v>20</v>
      </c>
      <c r="C478" t="s">
        <v>8</v>
      </c>
      <c r="D478" s="1">
        <v>41968</v>
      </c>
      <c r="E478" s="1">
        <v>42015</v>
      </c>
      <c r="F478">
        <f t="shared" si="7"/>
        <v>2014</v>
      </c>
      <c r="G478" t="s">
        <v>1475</v>
      </c>
    </row>
    <row r="479" spans="1:7" x14ac:dyDescent="0.2">
      <c r="A479" t="s">
        <v>27</v>
      </c>
      <c r="B479" t="s">
        <v>20</v>
      </c>
      <c r="C479" t="s">
        <v>8</v>
      </c>
      <c r="D479" s="1">
        <v>42005</v>
      </c>
      <c r="E479" s="1"/>
      <c r="F479">
        <f t="shared" si="7"/>
        <v>2015</v>
      </c>
      <c r="G479" t="s">
        <v>1475</v>
      </c>
    </row>
    <row r="480" spans="1:7" x14ac:dyDescent="0.2">
      <c r="A480" t="s">
        <v>27</v>
      </c>
      <c r="B480" t="s">
        <v>20</v>
      </c>
      <c r="C480" t="s">
        <v>8</v>
      </c>
      <c r="D480" s="1">
        <v>42016</v>
      </c>
      <c r="E480" s="1">
        <v>42064</v>
      </c>
      <c r="F480">
        <f t="shared" si="7"/>
        <v>2015</v>
      </c>
      <c r="G480" t="s">
        <v>1475</v>
      </c>
    </row>
    <row r="481" spans="1:7" x14ac:dyDescent="0.2">
      <c r="A481" t="s">
        <v>27</v>
      </c>
      <c r="B481" t="s">
        <v>20</v>
      </c>
      <c r="C481" t="s">
        <v>8</v>
      </c>
      <c r="D481" s="1">
        <v>42065</v>
      </c>
      <c r="E481" s="1">
        <v>42123</v>
      </c>
      <c r="F481">
        <f t="shared" si="7"/>
        <v>2015</v>
      </c>
      <c r="G481" t="s">
        <v>1475</v>
      </c>
    </row>
    <row r="482" spans="1:7" x14ac:dyDescent="0.2">
      <c r="A482" t="s">
        <v>27</v>
      </c>
      <c r="B482" t="s">
        <v>20</v>
      </c>
      <c r="C482" t="s">
        <v>8</v>
      </c>
      <c r="D482" s="1">
        <v>42124</v>
      </c>
      <c r="E482" s="1">
        <v>42155</v>
      </c>
      <c r="F482">
        <f t="shared" si="7"/>
        <v>2015</v>
      </c>
      <c r="G482" t="s">
        <v>1475</v>
      </c>
    </row>
    <row r="483" spans="1:7" x14ac:dyDescent="0.2">
      <c r="A483" t="s">
        <v>27</v>
      </c>
      <c r="B483" t="s">
        <v>20</v>
      </c>
      <c r="C483" t="s">
        <v>8</v>
      </c>
      <c r="D483" s="1">
        <v>42156</v>
      </c>
      <c r="E483" s="1">
        <v>42162</v>
      </c>
      <c r="F483">
        <f t="shared" si="7"/>
        <v>2015</v>
      </c>
      <c r="G483" t="s">
        <v>1475</v>
      </c>
    </row>
    <row r="484" spans="1:7" x14ac:dyDescent="0.2">
      <c r="A484" t="s">
        <v>27</v>
      </c>
      <c r="B484" t="s">
        <v>20</v>
      </c>
      <c r="C484" t="s">
        <v>8</v>
      </c>
      <c r="D484" s="1">
        <v>42163</v>
      </c>
      <c r="E484" s="1">
        <v>42227</v>
      </c>
      <c r="F484">
        <f t="shared" si="7"/>
        <v>2015</v>
      </c>
      <c r="G484" t="s">
        <v>1475</v>
      </c>
    </row>
    <row r="485" spans="1:7" x14ac:dyDescent="0.2">
      <c r="A485" t="s">
        <v>27</v>
      </c>
      <c r="B485" t="s">
        <v>20</v>
      </c>
      <c r="C485" t="s">
        <v>8</v>
      </c>
      <c r="D485" s="1">
        <v>42228</v>
      </c>
      <c r="E485" s="1">
        <v>42271</v>
      </c>
      <c r="F485">
        <f t="shared" si="7"/>
        <v>2015</v>
      </c>
      <c r="G485" t="s">
        <v>1475</v>
      </c>
    </row>
    <row r="486" spans="1:7" x14ac:dyDescent="0.2">
      <c r="A486" t="s">
        <v>27</v>
      </c>
      <c r="B486" t="s">
        <v>20</v>
      </c>
      <c r="C486" t="s">
        <v>8</v>
      </c>
      <c r="D486" s="1">
        <v>42272</v>
      </c>
      <c r="E486" s="1">
        <v>42656</v>
      </c>
      <c r="F486">
        <f t="shared" si="7"/>
        <v>2015</v>
      </c>
      <c r="G486" t="s">
        <v>1475</v>
      </c>
    </row>
    <row r="487" spans="1:7" x14ac:dyDescent="0.2">
      <c r="A487" t="s">
        <v>27</v>
      </c>
      <c r="B487" t="s">
        <v>20</v>
      </c>
      <c r="C487" t="s">
        <v>8</v>
      </c>
      <c r="D487" s="1">
        <v>42657</v>
      </c>
      <c r="E487" s="1"/>
      <c r="F487">
        <f t="shared" si="7"/>
        <v>2016</v>
      </c>
      <c r="G487" t="s">
        <v>1475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A713-5A11-B949-816E-C6BA0D4DB9D5}">
  <dimension ref="A1:F487"/>
  <sheetViews>
    <sheetView tabSelected="1" topLeftCell="A33" workbookViewId="0">
      <selection activeCell="D12" sqref="D12"/>
    </sheetView>
  </sheetViews>
  <sheetFormatPr baseColWidth="10" defaultRowHeight="16" x14ac:dyDescent="0.2"/>
  <cols>
    <col min="1" max="5" width="10.83203125" style="4"/>
    <col min="6" max="6" width="86.5" style="4" customWidth="1"/>
    <col min="7" max="16384" width="10.83203125" style="4"/>
  </cols>
  <sheetData>
    <row r="1" spans="1:5" x14ac:dyDescent="0.2">
      <c r="A1" s="4" t="s">
        <v>0</v>
      </c>
      <c r="B1" s="4" t="s">
        <v>1</v>
      </c>
      <c r="C1" s="4" t="s">
        <v>2</v>
      </c>
      <c r="D1" s="4" t="s">
        <v>3</v>
      </c>
      <c r="E1" s="4" t="s">
        <v>4</v>
      </c>
    </row>
    <row r="2" spans="1:5" x14ac:dyDescent="0.2">
      <c r="A2" s="4" t="s">
        <v>5</v>
      </c>
      <c r="B2" s="4" t="s">
        <v>6</v>
      </c>
      <c r="C2" s="4" t="s">
        <v>7</v>
      </c>
      <c r="D2" s="5">
        <v>43887</v>
      </c>
      <c r="E2" s="5">
        <v>43894</v>
      </c>
    </row>
    <row r="3" spans="1:5" x14ac:dyDescent="0.2">
      <c r="A3" s="4" t="s">
        <v>5</v>
      </c>
      <c r="B3" s="4" t="s">
        <v>6</v>
      </c>
      <c r="C3" s="4" t="s">
        <v>7</v>
      </c>
      <c r="D3" s="5">
        <v>44195</v>
      </c>
      <c r="E3" s="5">
        <v>44206</v>
      </c>
    </row>
    <row r="4" spans="1:5" x14ac:dyDescent="0.2">
      <c r="A4" s="4" t="s">
        <v>5</v>
      </c>
      <c r="B4" s="4" t="s">
        <v>6</v>
      </c>
      <c r="C4" s="4" t="s">
        <v>7</v>
      </c>
      <c r="D4" s="5">
        <v>45271</v>
      </c>
      <c r="E4" s="5">
        <v>45274</v>
      </c>
    </row>
    <row r="5" spans="1:5" x14ac:dyDescent="0.2">
      <c r="A5" s="4" t="s">
        <v>5</v>
      </c>
      <c r="B5" s="4" t="s">
        <v>6</v>
      </c>
      <c r="C5" s="4" t="s">
        <v>8</v>
      </c>
      <c r="D5" s="5">
        <v>43887</v>
      </c>
      <c r="E5" s="5">
        <v>43894</v>
      </c>
    </row>
    <row r="6" spans="1:5" x14ac:dyDescent="0.2">
      <c r="A6" s="4" t="s">
        <v>5</v>
      </c>
      <c r="B6" s="4" t="s">
        <v>6</v>
      </c>
      <c r="C6" s="4" t="s">
        <v>9</v>
      </c>
      <c r="D6" s="5">
        <v>39392</v>
      </c>
      <c r="E6" s="5">
        <v>39397</v>
      </c>
    </row>
    <row r="7" spans="1:5" x14ac:dyDescent="0.2">
      <c r="A7" s="4" t="s">
        <v>5</v>
      </c>
      <c r="B7" s="4" t="s">
        <v>6</v>
      </c>
      <c r="C7" s="4" t="s">
        <v>9</v>
      </c>
      <c r="D7" s="5">
        <v>43887</v>
      </c>
      <c r="E7" s="5">
        <v>43894</v>
      </c>
    </row>
    <row r="8" spans="1:5" x14ac:dyDescent="0.2">
      <c r="A8" s="4" t="s">
        <v>5</v>
      </c>
      <c r="B8" s="4" t="s">
        <v>6</v>
      </c>
      <c r="C8" s="4" t="s">
        <v>9</v>
      </c>
      <c r="D8" s="5">
        <v>44633</v>
      </c>
      <c r="E8" s="5">
        <v>44641</v>
      </c>
    </row>
    <row r="9" spans="1:5" x14ac:dyDescent="0.2">
      <c r="A9" s="4" t="s">
        <v>5</v>
      </c>
      <c r="B9" s="4" t="s">
        <v>6</v>
      </c>
      <c r="C9" s="4" t="s">
        <v>10</v>
      </c>
      <c r="D9" s="5">
        <v>39233</v>
      </c>
      <c r="E9" s="5">
        <v>39397</v>
      </c>
    </row>
    <row r="10" spans="1:5" x14ac:dyDescent="0.2">
      <c r="A10" s="4" t="s">
        <v>5</v>
      </c>
      <c r="B10" s="4" t="s">
        <v>6</v>
      </c>
      <c r="C10" s="4" t="s">
        <v>10</v>
      </c>
      <c r="D10" s="5">
        <v>43887</v>
      </c>
      <c r="E10" s="5">
        <v>43894</v>
      </c>
    </row>
    <row r="11" spans="1:5" x14ac:dyDescent="0.2">
      <c r="A11" s="4" t="s">
        <v>5</v>
      </c>
      <c r="B11" s="4" t="s">
        <v>6</v>
      </c>
      <c r="C11" s="4" t="s">
        <v>10</v>
      </c>
      <c r="D11" s="5">
        <v>45271</v>
      </c>
      <c r="E11" s="5">
        <v>45274</v>
      </c>
    </row>
    <row r="12" spans="1:5" x14ac:dyDescent="0.2">
      <c r="A12" s="4" t="s">
        <v>5</v>
      </c>
      <c r="B12" s="4" t="s">
        <v>11</v>
      </c>
      <c r="C12" s="4" t="s">
        <v>7</v>
      </c>
      <c r="D12" s="5">
        <v>39206</v>
      </c>
      <c r="E12" s="5">
        <v>39478</v>
      </c>
    </row>
    <row r="13" spans="1:5" x14ac:dyDescent="0.2">
      <c r="A13" s="4" t="s">
        <v>5</v>
      </c>
      <c r="B13" s="4" t="s">
        <v>11</v>
      </c>
      <c r="C13" s="4" t="s">
        <v>7</v>
      </c>
      <c r="D13" s="5">
        <v>43891</v>
      </c>
      <c r="E13" s="5">
        <v>44255</v>
      </c>
    </row>
    <row r="14" spans="1:5" x14ac:dyDescent="0.2">
      <c r="A14" s="4" t="s">
        <v>5</v>
      </c>
      <c r="B14" s="4" t="s">
        <v>11</v>
      </c>
      <c r="C14" s="4" t="s">
        <v>7</v>
      </c>
      <c r="D14" s="5">
        <v>44256</v>
      </c>
      <c r="E14" s="5">
        <v>44620</v>
      </c>
    </row>
    <row r="15" spans="1:5" x14ac:dyDescent="0.2">
      <c r="A15" s="4" t="s">
        <v>5</v>
      </c>
      <c r="B15" s="4" t="s">
        <v>11</v>
      </c>
      <c r="C15" s="4" t="s">
        <v>7</v>
      </c>
      <c r="D15" s="5">
        <v>44621</v>
      </c>
      <c r="E15" s="5">
        <v>44985</v>
      </c>
    </row>
    <row r="16" spans="1:5" x14ac:dyDescent="0.2">
      <c r="A16" s="4" t="s">
        <v>5</v>
      </c>
      <c r="B16" s="4" t="s">
        <v>11</v>
      </c>
      <c r="C16" s="4" t="s">
        <v>7</v>
      </c>
      <c r="D16" s="5">
        <v>44986</v>
      </c>
      <c r="E16" s="5">
        <v>45350</v>
      </c>
    </row>
    <row r="17" spans="1:5" x14ac:dyDescent="0.2">
      <c r="A17" s="4" t="s">
        <v>5</v>
      </c>
      <c r="B17" s="4" t="s">
        <v>11</v>
      </c>
      <c r="C17" s="4" t="s">
        <v>10</v>
      </c>
      <c r="D17" s="5">
        <v>39233</v>
      </c>
      <c r="E17" s="5">
        <v>39595</v>
      </c>
    </row>
    <row r="18" spans="1:5" x14ac:dyDescent="0.2">
      <c r="A18" s="4" t="s">
        <v>5</v>
      </c>
      <c r="B18" s="4" t="s">
        <v>11</v>
      </c>
      <c r="C18" s="4" t="s">
        <v>10</v>
      </c>
      <c r="D18" s="5">
        <v>39233</v>
      </c>
      <c r="E18" s="5">
        <v>39436</v>
      </c>
    </row>
    <row r="19" spans="1:5" x14ac:dyDescent="0.2">
      <c r="A19" s="4" t="s">
        <v>5</v>
      </c>
      <c r="B19" s="4" t="s">
        <v>11</v>
      </c>
      <c r="C19" s="4" t="s">
        <v>10</v>
      </c>
      <c r="D19" s="5">
        <v>39437</v>
      </c>
      <c r="E19" s="5">
        <v>39595</v>
      </c>
    </row>
    <row r="20" spans="1:5" x14ac:dyDescent="0.2">
      <c r="A20" s="4" t="s">
        <v>5</v>
      </c>
      <c r="B20" s="4" t="s">
        <v>11</v>
      </c>
      <c r="C20" s="4" t="s">
        <v>10</v>
      </c>
      <c r="D20" s="5">
        <v>39476</v>
      </c>
      <c r="E20" s="5">
        <v>39595</v>
      </c>
    </row>
    <row r="21" spans="1:5" x14ac:dyDescent="0.2">
      <c r="A21" s="4" t="s">
        <v>5</v>
      </c>
      <c r="B21" s="4" t="s">
        <v>11</v>
      </c>
      <c r="C21" s="4" t="s">
        <v>10</v>
      </c>
      <c r="D21" s="5">
        <v>39587</v>
      </c>
      <c r="E21" s="5">
        <v>39595</v>
      </c>
    </row>
    <row r="22" spans="1:5" x14ac:dyDescent="0.2">
      <c r="A22" s="4" t="s">
        <v>5</v>
      </c>
      <c r="B22" s="4" t="s">
        <v>11</v>
      </c>
      <c r="C22" s="4" t="s">
        <v>10</v>
      </c>
      <c r="D22" s="5">
        <v>40585</v>
      </c>
      <c r="E22" s="5">
        <v>40681</v>
      </c>
    </row>
    <row r="23" spans="1:5" x14ac:dyDescent="0.2">
      <c r="A23" s="4" t="s">
        <v>5</v>
      </c>
      <c r="B23" s="4" t="s">
        <v>11</v>
      </c>
      <c r="C23" s="4" t="s">
        <v>10</v>
      </c>
      <c r="D23" s="5">
        <v>40682</v>
      </c>
      <c r="E23" s="5">
        <v>41047</v>
      </c>
    </row>
    <row r="24" spans="1:5" x14ac:dyDescent="0.2">
      <c r="A24" s="4" t="s">
        <v>5</v>
      </c>
      <c r="B24" s="4" t="s">
        <v>11</v>
      </c>
      <c r="C24" s="4" t="s">
        <v>10</v>
      </c>
      <c r="D24" s="5">
        <v>44531</v>
      </c>
      <c r="E24" s="5">
        <v>44895</v>
      </c>
    </row>
    <row r="25" spans="1:5" x14ac:dyDescent="0.2">
      <c r="A25" s="4" t="s">
        <v>5</v>
      </c>
      <c r="B25" s="4" t="s">
        <v>11</v>
      </c>
      <c r="C25" s="4" t="s">
        <v>10</v>
      </c>
      <c r="D25" s="5">
        <v>44896</v>
      </c>
      <c r="E25" s="5">
        <v>45260</v>
      </c>
    </row>
    <row r="26" spans="1:5" x14ac:dyDescent="0.2">
      <c r="A26" s="4" t="s">
        <v>5</v>
      </c>
      <c r="B26" s="4" t="s">
        <v>12</v>
      </c>
      <c r="C26" s="4" t="s">
        <v>7</v>
      </c>
      <c r="D26" s="5">
        <v>39217</v>
      </c>
      <c r="E26" s="5">
        <v>39803</v>
      </c>
    </row>
    <row r="27" spans="1:5" x14ac:dyDescent="0.2">
      <c r="A27" s="4" t="s">
        <v>5</v>
      </c>
      <c r="B27" s="4" t="s">
        <v>12</v>
      </c>
      <c r="C27" s="4" t="s">
        <v>7</v>
      </c>
      <c r="D27" s="5">
        <v>39217</v>
      </c>
      <c r="E27" s="5">
        <v>39392</v>
      </c>
    </row>
    <row r="28" spans="1:5" x14ac:dyDescent="0.2">
      <c r="A28" s="4" t="s">
        <v>5</v>
      </c>
      <c r="B28" s="4" t="s">
        <v>12</v>
      </c>
      <c r="C28" s="4" t="s">
        <v>7</v>
      </c>
      <c r="D28" s="5">
        <v>39393</v>
      </c>
      <c r="E28" s="5">
        <v>39516</v>
      </c>
    </row>
    <row r="29" spans="1:5" x14ac:dyDescent="0.2">
      <c r="A29" s="4" t="s">
        <v>5</v>
      </c>
      <c r="B29" s="4" t="s">
        <v>12</v>
      </c>
      <c r="C29" s="4" t="s">
        <v>7</v>
      </c>
      <c r="D29" s="5">
        <v>39517</v>
      </c>
      <c r="E29" s="5">
        <v>39597</v>
      </c>
    </row>
    <row r="30" spans="1:5" x14ac:dyDescent="0.2">
      <c r="A30" s="4" t="s">
        <v>5</v>
      </c>
      <c r="B30" s="4" t="s">
        <v>12</v>
      </c>
      <c r="C30" s="4" t="s">
        <v>7</v>
      </c>
      <c r="D30" s="5">
        <v>39598</v>
      </c>
      <c r="E30" s="5">
        <v>39646</v>
      </c>
    </row>
    <row r="31" spans="1:5" x14ac:dyDescent="0.2">
      <c r="A31" s="4" t="s">
        <v>5</v>
      </c>
      <c r="B31" s="4" t="s">
        <v>12</v>
      </c>
      <c r="C31" s="4" t="s">
        <v>7</v>
      </c>
      <c r="D31" s="5">
        <v>39647</v>
      </c>
      <c r="E31" s="5">
        <v>39803</v>
      </c>
    </row>
    <row r="32" spans="1:5" x14ac:dyDescent="0.2">
      <c r="A32" s="4" t="s">
        <v>5</v>
      </c>
      <c r="B32" s="4" t="s">
        <v>12</v>
      </c>
      <c r="C32" s="4" t="s">
        <v>7</v>
      </c>
      <c r="D32" s="5">
        <v>39804</v>
      </c>
      <c r="E32" s="5">
        <v>42353</v>
      </c>
    </row>
    <row r="33" spans="1:5" x14ac:dyDescent="0.2">
      <c r="A33" s="4" t="s">
        <v>5</v>
      </c>
      <c r="B33" s="4" t="s">
        <v>12</v>
      </c>
      <c r="C33" s="4" t="s">
        <v>7</v>
      </c>
      <c r="D33" s="5">
        <v>43347</v>
      </c>
      <c r="E33" s="5">
        <v>43812</v>
      </c>
    </row>
    <row r="34" spans="1:5" x14ac:dyDescent="0.2">
      <c r="A34" s="4" t="s">
        <v>5</v>
      </c>
      <c r="B34" s="4" t="s">
        <v>12</v>
      </c>
      <c r="C34" s="4" t="s">
        <v>7</v>
      </c>
      <c r="D34" s="5">
        <v>43347</v>
      </c>
      <c r="E34" s="5">
        <v>43656</v>
      </c>
    </row>
    <row r="35" spans="1:5" x14ac:dyDescent="0.2">
      <c r="A35" s="4" t="s">
        <v>5</v>
      </c>
      <c r="B35" s="4" t="s">
        <v>12</v>
      </c>
      <c r="C35" s="4" t="s">
        <v>7</v>
      </c>
      <c r="D35" s="5">
        <v>43657</v>
      </c>
      <c r="E35" s="5">
        <v>43894</v>
      </c>
    </row>
    <row r="36" spans="1:5" x14ac:dyDescent="0.2">
      <c r="A36" s="4" t="s">
        <v>5</v>
      </c>
      <c r="B36" s="4" t="s">
        <v>12</v>
      </c>
      <c r="C36" s="4" t="s">
        <v>7</v>
      </c>
      <c r="D36" s="5">
        <v>43813</v>
      </c>
      <c r="E36" s="5">
        <v>43894</v>
      </c>
    </row>
    <row r="37" spans="1:5" x14ac:dyDescent="0.2">
      <c r="A37" s="4" t="s">
        <v>5</v>
      </c>
      <c r="B37" s="4" t="s">
        <v>12</v>
      </c>
      <c r="C37" s="4" t="s">
        <v>7</v>
      </c>
      <c r="D37" s="5">
        <v>43813</v>
      </c>
      <c r="E37" s="5">
        <v>44196</v>
      </c>
    </row>
    <row r="38" spans="1:5" x14ac:dyDescent="0.2">
      <c r="A38" s="4" t="s">
        <v>5</v>
      </c>
      <c r="B38" s="4" t="s">
        <v>12</v>
      </c>
      <c r="C38" s="4" t="s">
        <v>7</v>
      </c>
      <c r="D38" s="5">
        <v>43895</v>
      </c>
      <c r="E38" s="5"/>
    </row>
    <row r="39" spans="1:5" x14ac:dyDescent="0.2">
      <c r="A39" s="4" t="s">
        <v>5</v>
      </c>
      <c r="B39" s="4" t="s">
        <v>12</v>
      </c>
      <c r="C39" s="4" t="s">
        <v>7</v>
      </c>
      <c r="D39" s="5">
        <v>44197</v>
      </c>
      <c r="E39" s="5"/>
    </row>
    <row r="40" spans="1:5" x14ac:dyDescent="0.2">
      <c r="A40" s="4" t="s">
        <v>5</v>
      </c>
      <c r="B40" s="4" t="s">
        <v>12</v>
      </c>
      <c r="C40" s="4" t="s">
        <v>8</v>
      </c>
      <c r="D40" s="5">
        <v>39217</v>
      </c>
      <c r="E40" s="5">
        <v>42353</v>
      </c>
    </row>
    <row r="41" spans="1:5" x14ac:dyDescent="0.2">
      <c r="A41" s="4" t="s">
        <v>5</v>
      </c>
      <c r="B41" s="4" t="s">
        <v>12</v>
      </c>
      <c r="C41" s="4" t="s">
        <v>8</v>
      </c>
      <c r="D41" s="5">
        <v>43347</v>
      </c>
      <c r="E41" s="5">
        <v>43656</v>
      </c>
    </row>
    <row r="42" spans="1:5" x14ac:dyDescent="0.2">
      <c r="A42" s="4" t="s">
        <v>5</v>
      </c>
      <c r="B42" s="4" t="s">
        <v>12</v>
      </c>
      <c r="C42" s="4" t="s">
        <v>8</v>
      </c>
      <c r="D42" s="5">
        <v>43347</v>
      </c>
      <c r="E42" s="5">
        <v>43812</v>
      </c>
    </row>
    <row r="43" spans="1:5" x14ac:dyDescent="0.2">
      <c r="A43" s="4" t="s">
        <v>5</v>
      </c>
      <c r="B43" s="4" t="s">
        <v>12</v>
      </c>
      <c r="C43" s="4" t="s">
        <v>8</v>
      </c>
      <c r="D43" s="5">
        <v>43657</v>
      </c>
      <c r="E43" s="5">
        <v>43812</v>
      </c>
    </row>
    <row r="44" spans="1:5" x14ac:dyDescent="0.2">
      <c r="A44" s="4" t="s">
        <v>5</v>
      </c>
      <c r="B44" s="4" t="s">
        <v>12</v>
      </c>
      <c r="C44" s="4" t="s">
        <v>8</v>
      </c>
      <c r="D44" s="5">
        <v>43813</v>
      </c>
      <c r="E44" s="5">
        <v>43894</v>
      </c>
    </row>
    <row r="45" spans="1:5" x14ac:dyDescent="0.2">
      <c r="A45" s="4" t="s">
        <v>5</v>
      </c>
      <c r="B45" s="4" t="s">
        <v>12</v>
      </c>
      <c r="C45" s="4" t="s">
        <v>8</v>
      </c>
      <c r="D45" s="5">
        <v>43813</v>
      </c>
      <c r="E45" s="5">
        <v>44196</v>
      </c>
    </row>
    <row r="46" spans="1:5" x14ac:dyDescent="0.2">
      <c r="A46" s="4" t="s">
        <v>5</v>
      </c>
      <c r="B46" s="4" t="s">
        <v>12</v>
      </c>
      <c r="C46" s="4" t="s">
        <v>8</v>
      </c>
      <c r="D46" s="5">
        <v>43895</v>
      </c>
      <c r="E46" s="5">
        <v>45169</v>
      </c>
    </row>
    <row r="47" spans="1:5" x14ac:dyDescent="0.2">
      <c r="A47" s="4" t="s">
        <v>5</v>
      </c>
      <c r="B47" s="4" t="s">
        <v>12</v>
      </c>
      <c r="C47" s="4" t="s">
        <v>8</v>
      </c>
      <c r="D47" s="5">
        <v>44197</v>
      </c>
      <c r="E47" s="5">
        <v>44374</v>
      </c>
    </row>
    <row r="48" spans="1:5" x14ac:dyDescent="0.2">
      <c r="A48" s="4" t="s">
        <v>5</v>
      </c>
      <c r="B48" s="4" t="s">
        <v>12</v>
      </c>
      <c r="C48" s="4" t="s">
        <v>8</v>
      </c>
      <c r="D48" s="5">
        <v>45170</v>
      </c>
      <c r="E48" s="5"/>
    </row>
    <row r="49" spans="1:5" x14ac:dyDescent="0.2">
      <c r="A49" s="4" t="s">
        <v>5</v>
      </c>
      <c r="B49" s="4" t="s">
        <v>12</v>
      </c>
      <c r="C49" s="4" t="s">
        <v>9</v>
      </c>
      <c r="D49" s="5">
        <v>39093</v>
      </c>
      <c r="E49" s="5">
        <v>39216</v>
      </c>
    </row>
    <row r="50" spans="1:5" x14ac:dyDescent="0.2">
      <c r="A50" s="4" t="s">
        <v>5</v>
      </c>
      <c r="B50" s="4" t="s">
        <v>12</v>
      </c>
      <c r="C50" s="4" t="s">
        <v>9</v>
      </c>
      <c r="D50" s="5">
        <v>39217</v>
      </c>
      <c r="E50" s="5">
        <v>39392</v>
      </c>
    </row>
    <row r="51" spans="1:5" x14ac:dyDescent="0.2">
      <c r="A51" s="4" t="s">
        <v>5</v>
      </c>
      <c r="B51" s="4" t="s">
        <v>12</v>
      </c>
      <c r="C51" s="4" t="s">
        <v>9</v>
      </c>
      <c r="D51" s="5">
        <v>39217</v>
      </c>
      <c r="E51" s="5">
        <v>39516</v>
      </c>
    </row>
    <row r="52" spans="1:5" x14ac:dyDescent="0.2">
      <c r="A52" s="4" t="s">
        <v>5</v>
      </c>
      <c r="B52" s="4" t="s">
        <v>12</v>
      </c>
      <c r="C52" s="4" t="s">
        <v>9</v>
      </c>
      <c r="D52" s="5">
        <v>39393</v>
      </c>
      <c r="E52" s="5">
        <v>39516</v>
      </c>
    </row>
    <row r="53" spans="1:5" x14ac:dyDescent="0.2">
      <c r="A53" s="4" t="s">
        <v>5</v>
      </c>
      <c r="B53" s="4" t="s">
        <v>12</v>
      </c>
      <c r="C53" s="4" t="s">
        <v>9</v>
      </c>
      <c r="D53" s="5">
        <v>39517</v>
      </c>
      <c r="E53" s="5">
        <v>39519</v>
      </c>
    </row>
    <row r="54" spans="1:5" x14ac:dyDescent="0.2">
      <c r="A54" s="4" t="s">
        <v>5</v>
      </c>
      <c r="B54" s="4" t="s">
        <v>12</v>
      </c>
      <c r="C54" s="4" t="s">
        <v>9</v>
      </c>
      <c r="D54" s="5">
        <v>39517</v>
      </c>
      <c r="E54" s="5">
        <v>39597</v>
      </c>
    </row>
    <row r="55" spans="1:5" x14ac:dyDescent="0.2">
      <c r="A55" s="4" t="s">
        <v>5</v>
      </c>
      <c r="B55" s="4" t="s">
        <v>12</v>
      </c>
      <c r="C55" s="4" t="s">
        <v>9</v>
      </c>
      <c r="D55" s="5">
        <v>39520</v>
      </c>
      <c r="E55" s="5">
        <v>39597</v>
      </c>
    </row>
    <row r="56" spans="1:5" x14ac:dyDescent="0.2">
      <c r="A56" s="4" t="s">
        <v>5</v>
      </c>
      <c r="B56" s="4" t="s">
        <v>12</v>
      </c>
      <c r="C56" s="4" t="s">
        <v>9</v>
      </c>
      <c r="D56" s="5">
        <v>39598</v>
      </c>
      <c r="E56" s="5">
        <v>39646</v>
      </c>
    </row>
    <row r="57" spans="1:5" x14ac:dyDescent="0.2">
      <c r="A57" s="4" t="s">
        <v>5</v>
      </c>
      <c r="B57" s="4" t="s">
        <v>12</v>
      </c>
      <c r="C57" s="4" t="s">
        <v>9</v>
      </c>
      <c r="D57" s="5">
        <v>39647</v>
      </c>
      <c r="E57" s="5">
        <v>42353</v>
      </c>
    </row>
    <row r="58" spans="1:5" x14ac:dyDescent="0.2">
      <c r="A58" s="4" t="s">
        <v>5</v>
      </c>
      <c r="B58" s="4" t="s">
        <v>12</v>
      </c>
      <c r="C58" s="4" t="s">
        <v>9</v>
      </c>
      <c r="D58" s="5">
        <v>39647</v>
      </c>
      <c r="E58" s="5">
        <v>39653</v>
      </c>
    </row>
    <row r="59" spans="1:5" x14ac:dyDescent="0.2">
      <c r="A59" s="4" t="s">
        <v>5</v>
      </c>
      <c r="B59" s="4" t="s">
        <v>12</v>
      </c>
      <c r="C59" s="4" t="s">
        <v>9</v>
      </c>
      <c r="D59" s="5">
        <v>39654</v>
      </c>
      <c r="E59" s="5">
        <v>42353</v>
      </c>
    </row>
    <row r="60" spans="1:5" x14ac:dyDescent="0.2">
      <c r="A60" s="4" t="s">
        <v>5</v>
      </c>
      <c r="B60" s="4" t="s">
        <v>12</v>
      </c>
      <c r="C60" s="4" t="s">
        <v>9</v>
      </c>
      <c r="D60" s="5">
        <v>42354</v>
      </c>
      <c r="E60" s="5">
        <v>43100</v>
      </c>
    </row>
    <row r="61" spans="1:5" x14ac:dyDescent="0.2">
      <c r="A61" s="4" t="s">
        <v>5</v>
      </c>
      <c r="B61" s="4" t="s">
        <v>12</v>
      </c>
      <c r="C61" s="4" t="s">
        <v>9</v>
      </c>
      <c r="D61" s="5">
        <v>43101</v>
      </c>
      <c r="E61" s="5">
        <v>43131</v>
      </c>
    </row>
    <row r="62" spans="1:5" x14ac:dyDescent="0.2">
      <c r="A62" s="4" t="s">
        <v>5</v>
      </c>
      <c r="B62" s="4" t="s">
        <v>12</v>
      </c>
      <c r="C62" s="4" t="s">
        <v>9</v>
      </c>
      <c r="D62" s="5">
        <v>43101</v>
      </c>
      <c r="E62" s="5">
        <v>43102</v>
      </c>
    </row>
    <row r="63" spans="1:5" x14ac:dyDescent="0.2">
      <c r="A63" s="4" t="s">
        <v>5</v>
      </c>
      <c r="B63" s="4" t="s">
        <v>12</v>
      </c>
      <c r="C63" s="4" t="s">
        <v>9</v>
      </c>
      <c r="D63" s="5">
        <v>43103</v>
      </c>
      <c r="E63" s="5">
        <v>43326</v>
      </c>
    </row>
    <row r="64" spans="1:5" x14ac:dyDescent="0.2">
      <c r="A64" s="4" t="s">
        <v>5</v>
      </c>
      <c r="B64" s="4" t="s">
        <v>12</v>
      </c>
      <c r="C64" s="4" t="s">
        <v>9</v>
      </c>
      <c r="D64" s="5">
        <v>43103</v>
      </c>
      <c r="E64" s="5">
        <v>43346</v>
      </c>
    </row>
    <row r="65" spans="1:5" x14ac:dyDescent="0.2">
      <c r="A65" s="4" t="s">
        <v>5</v>
      </c>
      <c r="B65" s="4" t="s">
        <v>12</v>
      </c>
      <c r="C65" s="4" t="s">
        <v>9</v>
      </c>
      <c r="D65" s="5">
        <v>43132</v>
      </c>
      <c r="E65" s="5">
        <v>43159</v>
      </c>
    </row>
    <row r="66" spans="1:5" x14ac:dyDescent="0.2">
      <c r="A66" s="4" t="s">
        <v>5</v>
      </c>
      <c r="B66" s="4" t="s">
        <v>12</v>
      </c>
      <c r="C66" s="4" t="s">
        <v>9</v>
      </c>
      <c r="D66" s="5">
        <v>43160</v>
      </c>
      <c r="E66" s="5">
        <v>43190</v>
      </c>
    </row>
    <row r="67" spans="1:5" x14ac:dyDescent="0.2">
      <c r="A67" s="4" t="s">
        <v>5</v>
      </c>
      <c r="B67" s="4" t="s">
        <v>12</v>
      </c>
      <c r="C67" s="4" t="s">
        <v>9</v>
      </c>
      <c r="D67" s="5">
        <v>43191</v>
      </c>
      <c r="E67" s="5">
        <v>43220</v>
      </c>
    </row>
    <row r="68" spans="1:5" x14ac:dyDescent="0.2">
      <c r="A68" s="4" t="s">
        <v>5</v>
      </c>
      <c r="B68" s="4" t="s">
        <v>12</v>
      </c>
      <c r="C68" s="4" t="s">
        <v>9</v>
      </c>
      <c r="D68" s="5">
        <v>43221</v>
      </c>
      <c r="E68" s="5">
        <v>43251</v>
      </c>
    </row>
    <row r="69" spans="1:5" x14ac:dyDescent="0.2">
      <c r="A69" s="4" t="s">
        <v>5</v>
      </c>
      <c r="B69" s="4" t="s">
        <v>12</v>
      </c>
      <c r="C69" s="4" t="s">
        <v>9</v>
      </c>
      <c r="D69" s="5">
        <v>43252</v>
      </c>
      <c r="E69" s="5">
        <v>43281</v>
      </c>
    </row>
    <row r="70" spans="1:5" x14ac:dyDescent="0.2">
      <c r="A70" s="4" t="s">
        <v>5</v>
      </c>
      <c r="B70" s="4" t="s">
        <v>12</v>
      </c>
      <c r="C70" s="4" t="s">
        <v>9</v>
      </c>
      <c r="D70" s="5">
        <v>43282</v>
      </c>
      <c r="E70" s="5">
        <v>43312</v>
      </c>
    </row>
    <row r="71" spans="1:5" x14ac:dyDescent="0.2">
      <c r="A71" s="4" t="s">
        <v>5</v>
      </c>
      <c r="B71" s="4" t="s">
        <v>12</v>
      </c>
      <c r="C71" s="4" t="s">
        <v>9</v>
      </c>
      <c r="D71" s="5">
        <v>43313</v>
      </c>
      <c r="E71" s="5">
        <v>43343</v>
      </c>
    </row>
    <row r="72" spans="1:5" x14ac:dyDescent="0.2">
      <c r="A72" s="4" t="s">
        <v>5</v>
      </c>
      <c r="B72" s="4" t="s">
        <v>12</v>
      </c>
      <c r="C72" s="4" t="s">
        <v>9</v>
      </c>
      <c r="D72" s="5">
        <v>43313</v>
      </c>
      <c r="E72" s="5">
        <v>43326</v>
      </c>
    </row>
    <row r="73" spans="1:5" x14ac:dyDescent="0.2">
      <c r="A73" s="4" t="s">
        <v>5</v>
      </c>
      <c r="B73" s="4" t="s">
        <v>12</v>
      </c>
      <c r="C73" s="4" t="s">
        <v>9</v>
      </c>
      <c r="D73" s="5">
        <v>43327</v>
      </c>
      <c r="E73" s="5">
        <v>43346</v>
      </c>
    </row>
    <row r="74" spans="1:5" x14ac:dyDescent="0.2">
      <c r="A74" s="4" t="s">
        <v>5</v>
      </c>
      <c r="B74" s="4" t="s">
        <v>12</v>
      </c>
      <c r="C74" s="4" t="s">
        <v>9</v>
      </c>
      <c r="D74" s="5">
        <v>43344</v>
      </c>
      <c r="E74" s="5">
        <v>43346</v>
      </c>
    </row>
    <row r="75" spans="1:5" x14ac:dyDescent="0.2">
      <c r="A75" s="4" t="s">
        <v>5</v>
      </c>
      <c r="B75" s="4" t="s">
        <v>12</v>
      </c>
      <c r="C75" s="4" t="s">
        <v>9</v>
      </c>
      <c r="D75" s="5">
        <v>43347</v>
      </c>
      <c r="E75" s="5">
        <v>44196</v>
      </c>
    </row>
    <row r="76" spans="1:5" x14ac:dyDescent="0.2">
      <c r="A76" s="4" t="s">
        <v>5</v>
      </c>
      <c r="B76" s="4" t="s">
        <v>12</v>
      </c>
      <c r="C76" s="4" t="s">
        <v>9</v>
      </c>
      <c r="D76" s="5">
        <v>43347</v>
      </c>
      <c r="E76" s="5">
        <v>43894</v>
      </c>
    </row>
    <row r="77" spans="1:5" x14ac:dyDescent="0.2">
      <c r="A77" s="4" t="s">
        <v>5</v>
      </c>
      <c r="B77" s="4" t="s">
        <v>12</v>
      </c>
      <c r="C77" s="4" t="s">
        <v>9</v>
      </c>
      <c r="D77" s="5">
        <v>43347</v>
      </c>
      <c r="E77" s="5">
        <v>43812</v>
      </c>
    </row>
    <row r="78" spans="1:5" x14ac:dyDescent="0.2">
      <c r="A78" s="4" t="s">
        <v>5</v>
      </c>
      <c r="B78" s="4" t="s">
        <v>12</v>
      </c>
      <c r="C78" s="4" t="s">
        <v>9</v>
      </c>
      <c r="D78" s="5">
        <v>43813</v>
      </c>
      <c r="E78" s="5">
        <v>44196</v>
      </c>
    </row>
    <row r="79" spans="1:5" x14ac:dyDescent="0.2">
      <c r="A79" s="4" t="s">
        <v>5</v>
      </c>
      <c r="B79" s="4" t="s">
        <v>12</v>
      </c>
      <c r="C79" s="4" t="s">
        <v>9</v>
      </c>
      <c r="D79" s="5">
        <v>43813</v>
      </c>
      <c r="E79" s="5">
        <v>43894</v>
      </c>
    </row>
    <row r="80" spans="1:5" x14ac:dyDescent="0.2">
      <c r="A80" s="4" t="s">
        <v>5</v>
      </c>
      <c r="B80" s="4" t="s">
        <v>12</v>
      </c>
      <c r="C80" s="4" t="s">
        <v>9</v>
      </c>
      <c r="D80" s="5">
        <v>43895</v>
      </c>
      <c r="E80" s="5">
        <v>44109</v>
      </c>
    </row>
    <row r="81" spans="1:5" x14ac:dyDescent="0.2">
      <c r="A81" s="4" t="s">
        <v>5</v>
      </c>
      <c r="B81" s="4" t="s">
        <v>12</v>
      </c>
      <c r="C81" s="4" t="s">
        <v>9</v>
      </c>
      <c r="D81" s="5">
        <v>44110</v>
      </c>
      <c r="E81" s="5">
        <v>44135</v>
      </c>
    </row>
    <row r="82" spans="1:5" x14ac:dyDescent="0.2">
      <c r="A82" s="4" t="s">
        <v>5</v>
      </c>
      <c r="B82" s="4" t="s">
        <v>12</v>
      </c>
      <c r="C82" s="4" t="s">
        <v>9</v>
      </c>
      <c r="D82" s="5">
        <v>44136</v>
      </c>
      <c r="E82" s="5">
        <v>44165</v>
      </c>
    </row>
    <row r="83" spans="1:5" x14ac:dyDescent="0.2">
      <c r="A83" s="4" t="s">
        <v>5</v>
      </c>
      <c r="B83" s="4" t="s">
        <v>12</v>
      </c>
      <c r="C83" s="4" t="s">
        <v>9</v>
      </c>
      <c r="D83" s="5">
        <v>44166</v>
      </c>
      <c r="E83" s="5">
        <v>44196</v>
      </c>
    </row>
    <row r="84" spans="1:5" x14ac:dyDescent="0.2">
      <c r="A84" s="4" t="s">
        <v>5</v>
      </c>
      <c r="B84" s="4" t="s">
        <v>12</v>
      </c>
      <c r="C84" s="4" t="s">
        <v>9</v>
      </c>
      <c r="D84" s="5">
        <v>44197</v>
      </c>
      <c r="E84" s="5">
        <v>44638</v>
      </c>
    </row>
    <row r="85" spans="1:5" x14ac:dyDescent="0.2">
      <c r="A85" s="4" t="s">
        <v>5</v>
      </c>
      <c r="B85" s="4" t="s">
        <v>12</v>
      </c>
      <c r="C85" s="4" t="s">
        <v>9</v>
      </c>
      <c r="D85" s="5">
        <v>44197</v>
      </c>
      <c r="E85" s="5">
        <v>44561</v>
      </c>
    </row>
    <row r="86" spans="1:5" x14ac:dyDescent="0.2">
      <c r="A86" s="4" t="s">
        <v>5</v>
      </c>
      <c r="B86" s="4" t="s">
        <v>12</v>
      </c>
      <c r="C86" s="4" t="s">
        <v>9</v>
      </c>
      <c r="D86" s="5">
        <v>44197</v>
      </c>
      <c r="E86" s="5"/>
    </row>
    <row r="87" spans="1:5" x14ac:dyDescent="0.2">
      <c r="A87" s="4" t="s">
        <v>5</v>
      </c>
      <c r="B87" s="4" t="s">
        <v>12</v>
      </c>
      <c r="C87" s="4" t="s">
        <v>9</v>
      </c>
      <c r="D87" s="5">
        <v>44562</v>
      </c>
      <c r="E87" s="5"/>
    </row>
    <row r="88" spans="1:5" x14ac:dyDescent="0.2">
      <c r="A88" s="4" t="s">
        <v>5</v>
      </c>
      <c r="B88" s="4" t="s">
        <v>12</v>
      </c>
      <c r="C88" s="4" t="s">
        <v>9</v>
      </c>
      <c r="D88" s="5">
        <v>44639</v>
      </c>
      <c r="E88" s="5">
        <v>44926</v>
      </c>
    </row>
    <row r="89" spans="1:5" x14ac:dyDescent="0.2">
      <c r="A89" s="4" t="s">
        <v>5</v>
      </c>
      <c r="B89" s="4" t="s">
        <v>12</v>
      </c>
      <c r="C89" s="4" t="s">
        <v>10</v>
      </c>
      <c r="D89" s="5">
        <v>39217</v>
      </c>
      <c r="E89" s="5">
        <v>39516</v>
      </c>
    </row>
    <row r="90" spans="1:5" x14ac:dyDescent="0.2">
      <c r="A90" s="4" t="s">
        <v>5</v>
      </c>
      <c r="B90" s="4" t="s">
        <v>12</v>
      </c>
      <c r="C90" s="4" t="s">
        <v>10</v>
      </c>
      <c r="D90" s="5">
        <v>39217</v>
      </c>
      <c r="E90" s="5">
        <v>42353</v>
      </c>
    </row>
    <row r="91" spans="1:5" x14ac:dyDescent="0.2">
      <c r="A91" s="4" t="s">
        <v>5</v>
      </c>
      <c r="B91" s="4" t="s">
        <v>12</v>
      </c>
      <c r="C91" s="4" t="s">
        <v>10</v>
      </c>
      <c r="D91" s="5">
        <v>39217</v>
      </c>
      <c r="E91" s="5">
        <v>39392</v>
      </c>
    </row>
    <row r="92" spans="1:5" x14ac:dyDescent="0.2">
      <c r="A92" s="4" t="s">
        <v>5</v>
      </c>
      <c r="B92" s="4" t="s">
        <v>12</v>
      </c>
      <c r="C92" s="4" t="s">
        <v>10</v>
      </c>
      <c r="D92" s="5">
        <v>39217</v>
      </c>
      <c r="E92" s="5">
        <v>39803</v>
      </c>
    </row>
    <row r="93" spans="1:5" x14ac:dyDescent="0.2">
      <c r="A93" s="4" t="s">
        <v>5</v>
      </c>
      <c r="B93" s="4" t="s">
        <v>12</v>
      </c>
      <c r="C93" s="4" t="s">
        <v>10</v>
      </c>
      <c r="D93" s="5">
        <v>39393</v>
      </c>
      <c r="E93" s="5">
        <v>39516</v>
      </c>
    </row>
    <row r="94" spans="1:5" x14ac:dyDescent="0.2">
      <c r="A94" s="4" t="s">
        <v>5</v>
      </c>
      <c r="B94" s="4" t="s">
        <v>12</v>
      </c>
      <c r="C94" s="4" t="s">
        <v>10</v>
      </c>
      <c r="D94" s="5">
        <v>39517</v>
      </c>
      <c r="E94" s="5">
        <v>39597</v>
      </c>
    </row>
    <row r="95" spans="1:5" x14ac:dyDescent="0.2">
      <c r="A95" s="4" t="s">
        <v>5</v>
      </c>
      <c r="B95" s="4" t="s">
        <v>12</v>
      </c>
      <c r="C95" s="4" t="s">
        <v>10</v>
      </c>
      <c r="D95" s="5">
        <v>39517</v>
      </c>
      <c r="E95" s="5">
        <v>39519</v>
      </c>
    </row>
    <row r="96" spans="1:5" x14ac:dyDescent="0.2">
      <c r="A96" s="4" t="s">
        <v>5</v>
      </c>
      <c r="B96" s="4" t="s">
        <v>12</v>
      </c>
      <c r="C96" s="4" t="s">
        <v>10</v>
      </c>
      <c r="D96" s="5">
        <v>39520</v>
      </c>
      <c r="E96" s="5">
        <v>39597</v>
      </c>
    </row>
    <row r="97" spans="1:6" x14ac:dyDescent="0.2">
      <c r="A97" s="4" t="s">
        <v>5</v>
      </c>
      <c r="B97" s="4" t="s">
        <v>12</v>
      </c>
      <c r="C97" s="4" t="s">
        <v>10</v>
      </c>
      <c r="D97" s="5">
        <v>39598</v>
      </c>
      <c r="E97" s="5">
        <v>39646</v>
      </c>
    </row>
    <row r="98" spans="1:6" x14ac:dyDescent="0.2">
      <c r="A98" s="4" t="s">
        <v>5</v>
      </c>
      <c r="B98" s="4" t="s">
        <v>12</v>
      </c>
      <c r="C98" s="4" t="s">
        <v>10</v>
      </c>
      <c r="D98" s="5">
        <v>39647</v>
      </c>
      <c r="E98" s="5">
        <v>39653</v>
      </c>
    </row>
    <row r="99" spans="1:6" x14ac:dyDescent="0.2">
      <c r="A99" s="4" t="s">
        <v>5</v>
      </c>
      <c r="B99" s="4" t="s">
        <v>12</v>
      </c>
      <c r="C99" s="4" t="s">
        <v>10</v>
      </c>
      <c r="D99" s="5">
        <v>39647</v>
      </c>
      <c r="E99" s="5">
        <v>39803</v>
      </c>
    </row>
    <row r="100" spans="1:6" x14ac:dyDescent="0.2">
      <c r="A100" s="4" t="s">
        <v>5</v>
      </c>
      <c r="B100" s="4" t="s">
        <v>12</v>
      </c>
      <c r="C100" s="4" t="s">
        <v>10</v>
      </c>
      <c r="D100" s="5">
        <v>39654</v>
      </c>
      <c r="E100" s="5">
        <v>39803</v>
      </c>
    </row>
    <row r="101" spans="1:6" x14ac:dyDescent="0.2">
      <c r="A101" s="4" t="s">
        <v>5</v>
      </c>
      <c r="B101" s="4" t="s">
        <v>12</v>
      </c>
      <c r="C101" s="4" t="s">
        <v>10</v>
      </c>
      <c r="D101" s="5">
        <v>39804</v>
      </c>
      <c r="E101" s="5">
        <v>42353</v>
      </c>
    </row>
    <row r="102" spans="1:6" x14ac:dyDescent="0.2">
      <c r="A102" s="4" t="s">
        <v>5</v>
      </c>
      <c r="B102" s="4" t="s">
        <v>12</v>
      </c>
      <c r="C102" s="4" t="s">
        <v>10</v>
      </c>
      <c r="D102" s="5">
        <v>43347</v>
      </c>
      <c r="E102" s="5">
        <v>43812</v>
      </c>
    </row>
    <row r="103" spans="1:6" x14ac:dyDescent="0.2">
      <c r="A103" s="4" t="s">
        <v>5</v>
      </c>
      <c r="B103" s="4" t="s">
        <v>12</v>
      </c>
      <c r="C103" s="4" t="s">
        <v>10</v>
      </c>
      <c r="D103" s="5">
        <v>43813</v>
      </c>
      <c r="E103" s="5">
        <v>43894</v>
      </c>
    </row>
    <row r="104" spans="1:6" x14ac:dyDescent="0.2">
      <c r="A104" s="4" t="s">
        <v>5</v>
      </c>
      <c r="B104" s="4" t="s">
        <v>12</v>
      </c>
      <c r="C104" s="4" t="s">
        <v>10</v>
      </c>
      <c r="D104" s="5">
        <v>43813</v>
      </c>
      <c r="E104" s="5">
        <v>44196</v>
      </c>
    </row>
    <row r="105" spans="1:6" x14ac:dyDescent="0.2">
      <c r="A105" s="4" t="s">
        <v>5</v>
      </c>
      <c r="B105" s="4" t="s">
        <v>12</v>
      </c>
      <c r="C105" s="4" t="s">
        <v>10</v>
      </c>
      <c r="D105" s="5">
        <v>43895</v>
      </c>
      <c r="E105" s="5"/>
    </row>
    <row r="106" spans="1:6" x14ac:dyDescent="0.2">
      <c r="A106" s="4" t="s">
        <v>5</v>
      </c>
      <c r="B106" s="4" t="s">
        <v>12</v>
      </c>
      <c r="C106" s="4" t="s">
        <v>10</v>
      </c>
      <c r="D106" s="5">
        <v>44197</v>
      </c>
      <c r="E106" s="5"/>
    </row>
    <row r="107" spans="1:6" x14ac:dyDescent="0.2">
      <c r="A107" s="4" t="s">
        <v>5</v>
      </c>
      <c r="B107" s="4" t="s">
        <v>13</v>
      </c>
      <c r="C107" s="4" t="s">
        <v>7</v>
      </c>
      <c r="D107" s="5">
        <v>39596</v>
      </c>
      <c r="E107" s="5">
        <v>42366</v>
      </c>
    </row>
    <row r="108" spans="1:6" x14ac:dyDescent="0.2">
      <c r="A108" s="4" t="s">
        <v>5</v>
      </c>
      <c r="B108" s="4" t="s">
        <v>13</v>
      </c>
      <c r="C108" s="4" t="s">
        <v>8</v>
      </c>
      <c r="D108" s="5">
        <v>39596</v>
      </c>
      <c r="E108" s="5">
        <v>42366</v>
      </c>
    </row>
    <row r="109" spans="1:6" x14ac:dyDescent="0.2">
      <c r="A109" s="4" t="s">
        <v>5</v>
      </c>
      <c r="B109" s="4" t="s">
        <v>13</v>
      </c>
      <c r="C109" s="4" t="s">
        <v>9</v>
      </c>
      <c r="D109" s="5">
        <v>39596</v>
      </c>
      <c r="E109" s="5">
        <v>42366</v>
      </c>
    </row>
    <row r="110" spans="1:6" x14ac:dyDescent="0.2">
      <c r="A110" s="4" t="s">
        <v>5</v>
      </c>
      <c r="B110" s="4" t="s">
        <v>13</v>
      </c>
      <c r="C110" s="4" t="s">
        <v>10</v>
      </c>
      <c r="D110" s="5">
        <v>39596</v>
      </c>
      <c r="E110" s="5">
        <v>42366</v>
      </c>
    </row>
    <row r="111" spans="1:6" x14ac:dyDescent="0.2">
      <c r="A111" s="4" t="s">
        <v>14</v>
      </c>
      <c r="B111" s="4" t="s">
        <v>13</v>
      </c>
      <c r="C111" s="4" t="s">
        <v>10</v>
      </c>
      <c r="D111" s="5">
        <v>39629</v>
      </c>
      <c r="E111" s="5">
        <v>41252</v>
      </c>
    </row>
    <row r="112" spans="1:6" ht="51" x14ac:dyDescent="0.2">
      <c r="A112" s="4" t="s">
        <v>14</v>
      </c>
      <c r="B112" s="4" t="s">
        <v>13</v>
      </c>
      <c r="C112" s="4" t="s">
        <v>10</v>
      </c>
      <c r="D112" s="5">
        <v>41253</v>
      </c>
      <c r="E112" s="5">
        <v>41912</v>
      </c>
      <c r="F112" s="6" t="s">
        <v>2827</v>
      </c>
    </row>
    <row r="113" spans="1:5" x14ac:dyDescent="0.2">
      <c r="A113" s="4" t="s">
        <v>15</v>
      </c>
      <c r="B113" s="4" t="s">
        <v>6</v>
      </c>
      <c r="C113" s="4" t="s">
        <v>7</v>
      </c>
      <c r="D113" s="5">
        <v>44743</v>
      </c>
      <c r="E113" s="5"/>
    </row>
    <row r="114" spans="1:5" x14ac:dyDescent="0.2">
      <c r="A114" s="4" t="s">
        <v>15</v>
      </c>
      <c r="B114" s="4" t="s">
        <v>11</v>
      </c>
      <c r="C114" s="4" t="s">
        <v>16</v>
      </c>
      <c r="D114" s="5">
        <v>39448</v>
      </c>
      <c r="E114" s="5">
        <v>39629</v>
      </c>
    </row>
    <row r="115" spans="1:5" x14ac:dyDescent="0.2">
      <c r="A115" s="4" t="s">
        <v>15</v>
      </c>
      <c r="B115" s="4" t="s">
        <v>11</v>
      </c>
      <c r="C115" s="4" t="s">
        <v>16</v>
      </c>
      <c r="D115" s="5">
        <v>39630</v>
      </c>
      <c r="E115" s="5">
        <v>39813</v>
      </c>
    </row>
    <row r="116" spans="1:5" x14ac:dyDescent="0.2">
      <c r="A116" s="4" t="s">
        <v>15</v>
      </c>
      <c r="B116" s="4" t="s">
        <v>11</v>
      </c>
      <c r="C116" s="4" t="s">
        <v>16</v>
      </c>
      <c r="D116" s="5">
        <v>39814</v>
      </c>
      <c r="E116" s="5">
        <v>39994</v>
      </c>
    </row>
    <row r="117" spans="1:5" x14ac:dyDescent="0.2">
      <c r="A117" s="4" t="s">
        <v>15</v>
      </c>
      <c r="B117" s="4" t="s">
        <v>11</v>
      </c>
      <c r="C117" s="4" t="s">
        <v>16</v>
      </c>
      <c r="D117" s="5">
        <v>39995</v>
      </c>
      <c r="E117" s="5">
        <v>40178</v>
      </c>
    </row>
    <row r="118" spans="1:5" x14ac:dyDescent="0.2">
      <c r="A118" s="4" t="s">
        <v>15</v>
      </c>
      <c r="B118" s="4" t="s">
        <v>11</v>
      </c>
      <c r="C118" s="4" t="s">
        <v>16</v>
      </c>
      <c r="D118" s="5">
        <v>40179</v>
      </c>
      <c r="E118" s="5">
        <v>40359</v>
      </c>
    </row>
    <row r="119" spans="1:5" x14ac:dyDescent="0.2">
      <c r="A119" s="4" t="s">
        <v>15</v>
      </c>
      <c r="B119" s="4" t="s">
        <v>11</v>
      </c>
      <c r="C119" s="4" t="s">
        <v>16</v>
      </c>
      <c r="D119" s="5">
        <v>40360</v>
      </c>
      <c r="E119" s="5">
        <v>40543</v>
      </c>
    </row>
    <row r="120" spans="1:5" x14ac:dyDescent="0.2">
      <c r="A120" s="4" t="s">
        <v>15</v>
      </c>
      <c r="B120" s="4" t="s">
        <v>11</v>
      </c>
      <c r="C120" s="4" t="s">
        <v>16</v>
      </c>
      <c r="D120" s="5">
        <v>40544</v>
      </c>
      <c r="E120" s="5">
        <v>40724</v>
      </c>
    </row>
    <row r="121" spans="1:5" x14ac:dyDescent="0.2">
      <c r="A121" s="4" t="s">
        <v>15</v>
      </c>
      <c r="B121" s="4" t="s">
        <v>11</v>
      </c>
      <c r="C121" s="4" t="s">
        <v>16</v>
      </c>
      <c r="D121" s="5">
        <v>40725</v>
      </c>
      <c r="E121" s="5">
        <v>40908</v>
      </c>
    </row>
    <row r="122" spans="1:5" x14ac:dyDescent="0.2">
      <c r="A122" s="4" t="s">
        <v>15</v>
      </c>
      <c r="B122" s="4" t="s">
        <v>11</v>
      </c>
      <c r="C122" s="4" t="s">
        <v>16</v>
      </c>
      <c r="D122" s="5">
        <v>40909</v>
      </c>
      <c r="E122" s="5">
        <v>41090</v>
      </c>
    </row>
    <row r="123" spans="1:5" x14ac:dyDescent="0.2">
      <c r="A123" s="4" t="s">
        <v>15</v>
      </c>
      <c r="B123" s="4" t="s">
        <v>11</v>
      </c>
      <c r="C123" s="4" t="s">
        <v>16</v>
      </c>
      <c r="D123" s="5">
        <v>41091</v>
      </c>
      <c r="E123" s="5">
        <v>41274</v>
      </c>
    </row>
    <row r="124" spans="1:5" x14ac:dyDescent="0.2">
      <c r="A124" s="4" t="s">
        <v>15</v>
      </c>
      <c r="B124" s="4" t="s">
        <v>11</v>
      </c>
      <c r="C124" s="4" t="s">
        <v>16</v>
      </c>
      <c r="D124" s="5">
        <v>41275</v>
      </c>
      <c r="E124" s="5">
        <v>41455</v>
      </c>
    </row>
    <row r="125" spans="1:5" x14ac:dyDescent="0.2">
      <c r="A125" s="4" t="s">
        <v>15</v>
      </c>
      <c r="B125" s="4" t="s">
        <v>11</v>
      </c>
      <c r="C125" s="4" t="s">
        <v>16</v>
      </c>
      <c r="D125" s="5">
        <v>41456</v>
      </c>
      <c r="E125" s="5">
        <v>41639</v>
      </c>
    </row>
    <row r="126" spans="1:5" x14ac:dyDescent="0.2">
      <c r="A126" s="4" t="s">
        <v>15</v>
      </c>
      <c r="B126" s="4" t="s">
        <v>11</v>
      </c>
      <c r="C126" s="4" t="s">
        <v>16</v>
      </c>
      <c r="D126" s="5">
        <v>41640</v>
      </c>
      <c r="E126" s="5">
        <v>41820</v>
      </c>
    </row>
    <row r="127" spans="1:5" x14ac:dyDescent="0.2">
      <c r="A127" s="4" t="s">
        <v>15</v>
      </c>
      <c r="B127" s="4" t="s">
        <v>11</v>
      </c>
      <c r="C127" s="4" t="s">
        <v>16</v>
      </c>
      <c r="D127" s="5">
        <v>41821</v>
      </c>
      <c r="E127" s="5">
        <v>42004</v>
      </c>
    </row>
    <row r="128" spans="1:5" x14ac:dyDescent="0.2">
      <c r="A128" s="4" t="s">
        <v>15</v>
      </c>
      <c r="B128" s="4" t="s">
        <v>11</v>
      </c>
      <c r="C128" s="4" t="s">
        <v>16</v>
      </c>
      <c r="D128" s="5">
        <v>42005</v>
      </c>
      <c r="E128" s="5">
        <v>42185</v>
      </c>
    </row>
    <row r="129" spans="1:5" x14ac:dyDescent="0.2">
      <c r="A129" s="4" t="s">
        <v>15</v>
      </c>
      <c r="B129" s="4" t="s">
        <v>11</v>
      </c>
      <c r="C129" s="4" t="s">
        <v>8</v>
      </c>
      <c r="D129" s="5">
        <v>39448</v>
      </c>
      <c r="E129" s="5">
        <v>39629</v>
      </c>
    </row>
    <row r="130" spans="1:5" x14ac:dyDescent="0.2">
      <c r="A130" s="4" t="s">
        <v>15</v>
      </c>
      <c r="B130" s="4" t="s">
        <v>11</v>
      </c>
      <c r="C130" s="4" t="s">
        <v>8</v>
      </c>
      <c r="D130" s="5">
        <v>39630</v>
      </c>
      <c r="E130" s="5">
        <v>39813</v>
      </c>
    </row>
    <row r="131" spans="1:5" x14ac:dyDescent="0.2">
      <c r="A131" s="4" t="s">
        <v>15</v>
      </c>
      <c r="B131" s="4" t="s">
        <v>11</v>
      </c>
      <c r="C131" s="4" t="s">
        <v>8</v>
      </c>
      <c r="D131" s="5">
        <v>39814</v>
      </c>
      <c r="E131" s="5">
        <v>39994</v>
      </c>
    </row>
    <row r="132" spans="1:5" x14ac:dyDescent="0.2">
      <c r="A132" s="4" t="s">
        <v>15</v>
      </c>
      <c r="B132" s="4" t="s">
        <v>11</v>
      </c>
      <c r="C132" s="4" t="s">
        <v>8</v>
      </c>
      <c r="D132" s="5">
        <v>39995</v>
      </c>
      <c r="E132" s="5">
        <v>40178</v>
      </c>
    </row>
    <row r="133" spans="1:5" x14ac:dyDescent="0.2">
      <c r="A133" s="4" t="s">
        <v>15</v>
      </c>
      <c r="B133" s="4" t="s">
        <v>11</v>
      </c>
      <c r="C133" s="4" t="s">
        <v>8</v>
      </c>
      <c r="D133" s="5">
        <v>40179</v>
      </c>
      <c r="E133" s="5">
        <v>40359</v>
      </c>
    </row>
    <row r="134" spans="1:5" x14ac:dyDescent="0.2">
      <c r="A134" s="4" t="s">
        <v>15</v>
      </c>
      <c r="B134" s="4" t="s">
        <v>11</v>
      </c>
      <c r="C134" s="4" t="s">
        <v>8</v>
      </c>
      <c r="D134" s="5">
        <v>40360</v>
      </c>
      <c r="E134" s="5">
        <v>40543</v>
      </c>
    </row>
    <row r="135" spans="1:5" x14ac:dyDescent="0.2">
      <c r="A135" s="4" t="s">
        <v>15</v>
      </c>
      <c r="B135" s="4" t="s">
        <v>11</v>
      </c>
      <c r="C135" s="4" t="s">
        <v>8</v>
      </c>
      <c r="D135" s="5">
        <v>40544</v>
      </c>
      <c r="E135" s="5">
        <v>40724</v>
      </c>
    </row>
    <row r="136" spans="1:5" x14ac:dyDescent="0.2">
      <c r="A136" s="4" t="s">
        <v>15</v>
      </c>
      <c r="B136" s="4" t="s">
        <v>11</v>
      </c>
      <c r="C136" s="4" t="s">
        <v>8</v>
      </c>
      <c r="D136" s="5">
        <v>40725</v>
      </c>
      <c r="E136" s="5">
        <v>40908</v>
      </c>
    </row>
    <row r="137" spans="1:5" x14ac:dyDescent="0.2">
      <c r="A137" s="4" t="s">
        <v>15</v>
      </c>
      <c r="B137" s="4" t="s">
        <v>11</v>
      </c>
      <c r="C137" s="4" t="s">
        <v>8</v>
      </c>
      <c r="D137" s="5">
        <v>40909</v>
      </c>
      <c r="E137" s="5">
        <v>41090</v>
      </c>
    </row>
    <row r="138" spans="1:5" x14ac:dyDescent="0.2">
      <c r="A138" s="4" t="s">
        <v>15</v>
      </c>
      <c r="B138" s="4" t="s">
        <v>11</v>
      </c>
      <c r="C138" s="4" t="s">
        <v>8</v>
      </c>
      <c r="D138" s="5">
        <v>41091</v>
      </c>
      <c r="E138" s="5">
        <v>41274</v>
      </c>
    </row>
    <row r="139" spans="1:5" x14ac:dyDescent="0.2">
      <c r="A139" s="4" t="s">
        <v>15</v>
      </c>
      <c r="B139" s="4" t="s">
        <v>11</v>
      </c>
      <c r="C139" s="4" t="s">
        <v>8</v>
      </c>
      <c r="D139" s="5">
        <v>41275</v>
      </c>
      <c r="E139" s="5">
        <v>41455</v>
      </c>
    </row>
    <row r="140" spans="1:5" x14ac:dyDescent="0.2">
      <c r="A140" s="4" t="s">
        <v>15</v>
      </c>
      <c r="B140" s="4" t="s">
        <v>11</v>
      </c>
      <c r="C140" s="4" t="s">
        <v>8</v>
      </c>
      <c r="D140" s="5">
        <v>41456</v>
      </c>
      <c r="E140" s="5">
        <v>41639</v>
      </c>
    </row>
    <row r="141" spans="1:5" x14ac:dyDescent="0.2">
      <c r="A141" s="4" t="s">
        <v>15</v>
      </c>
      <c r="B141" s="4" t="s">
        <v>11</v>
      </c>
      <c r="C141" s="4" t="s">
        <v>8</v>
      </c>
      <c r="D141" s="5">
        <v>41640</v>
      </c>
      <c r="E141" s="5">
        <v>41820</v>
      </c>
    </row>
    <row r="142" spans="1:5" x14ac:dyDescent="0.2">
      <c r="A142" s="4" t="s">
        <v>15</v>
      </c>
      <c r="B142" s="4" t="s">
        <v>11</v>
      </c>
      <c r="C142" s="4" t="s">
        <v>8</v>
      </c>
      <c r="D142" s="5">
        <v>41821</v>
      </c>
      <c r="E142" s="5">
        <v>42004</v>
      </c>
    </row>
    <row r="143" spans="1:5" x14ac:dyDescent="0.2">
      <c r="A143" s="4" t="s">
        <v>15</v>
      </c>
      <c r="B143" s="4" t="s">
        <v>11</v>
      </c>
      <c r="C143" s="4" t="s">
        <v>8</v>
      </c>
      <c r="D143" s="5">
        <v>42005</v>
      </c>
      <c r="E143" s="5">
        <v>42185</v>
      </c>
    </row>
    <row r="144" spans="1:5" x14ac:dyDescent="0.2">
      <c r="A144" s="4" t="s">
        <v>15</v>
      </c>
      <c r="B144" s="4" t="s">
        <v>12</v>
      </c>
      <c r="C144" s="4" t="s">
        <v>7</v>
      </c>
      <c r="D144" s="5">
        <v>39448</v>
      </c>
      <c r="E144" s="5">
        <v>39782</v>
      </c>
    </row>
    <row r="145" spans="1:5" x14ac:dyDescent="0.2">
      <c r="A145" s="4" t="s">
        <v>15</v>
      </c>
      <c r="B145" s="4" t="s">
        <v>12</v>
      </c>
      <c r="C145" s="4" t="s">
        <v>8</v>
      </c>
      <c r="D145" s="5">
        <v>39448</v>
      </c>
      <c r="E145" s="5">
        <v>39782</v>
      </c>
    </row>
    <row r="146" spans="1:5" x14ac:dyDescent="0.2">
      <c r="A146" s="4" t="s">
        <v>15</v>
      </c>
      <c r="B146" s="4" t="s">
        <v>12</v>
      </c>
      <c r="C146" s="4" t="s">
        <v>8</v>
      </c>
      <c r="D146" s="5">
        <v>39783</v>
      </c>
      <c r="E146" s="5">
        <v>39994</v>
      </c>
    </row>
    <row r="147" spans="1:5" x14ac:dyDescent="0.2">
      <c r="A147" s="4" t="s">
        <v>15</v>
      </c>
      <c r="B147" s="4" t="s">
        <v>12</v>
      </c>
      <c r="C147" s="4" t="s">
        <v>9</v>
      </c>
      <c r="D147" s="5">
        <v>39448</v>
      </c>
      <c r="E147" s="5">
        <v>39782</v>
      </c>
    </row>
    <row r="148" spans="1:5" x14ac:dyDescent="0.2">
      <c r="A148" s="4" t="s">
        <v>15</v>
      </c>
      <c r="B148" s="4" t="s">
        <v>12</v>
      </c>
      <c r="C148" s="4" t="s">
        <v>9</v>
      </c>
      <c r="D148" s="5">
        <v>39783</v>
      </c>
      <c r="E148" s="5">
        <v>39994</v>
      </c>
    </row>
    <row r="149" spans="1:5" x14ac:dyDescent="0.2">
      <c r="A149" s="4" t="s">
        <v>15</v>
      </c>
      <c r="B149" s="4" t="s">
        <v>12</v>
      </c>
      <c r="C149" s="4" t="s">
        <v>10</v>
      </c>
      <c r="D149" s="5">
        <v>39448</v>
      </c>
      <c r="E149" s="5">
        <v>39782</v>
      </c>
    </row>
    <row r="150" spans="1:5" x14ac:dyDescent="0.2">
      <c r="A150" s="4" t="s">
        <v>15</v>
      </c>
      <c r="B150" s="4" t="s">
        <v>12</v>
      </c>
      <c r="C150" s="4" t="s">
        <v>10</v>
      </c>
      <c r="D150" s="5">
        <v>39783</v>
      </c>
      <c r="E150" s="5">
        <v>39994</v>
      </c>
    </row>
    <row r="151" spans="1:5" x14ac:dyDescent="0.2">
      <c r="A151" s="4" t="s">
        <v>15</v>
      </c>
      <c r="B151" s="4" t="s">
        <v>13</v>
      </c>
      <c r="C151" s="4" t="s">
        <v>7</v>
      </c>
      <c r="D151" s="5">
        <v>39630</v>
      </c>
      <c r="E151" s="5"/>
    </row>
    <row r="152" spans="1:5" x14ac:dyDescent="0.2">
      <c r="A152" s="4" t="s">
        <v>15</v>
      </c>
      <c r="B152" s="4" t="s">
        <v>13</v>
      </c>
      <c r="C152" s="4" t="s">
        <v>8</v>
      </c>
      <c r="D152" s="5">
        <v>39630</v>
      </c>
      <c r="E152" s="5">
        <v>43465</v>
      </c>
    </row>
    <row r="153" spans="1:5" x14ac:dyDescent="0.2">
      <c r="A153" s="4" t="s">
        <v>15</v>
      </c>
      <c r="B153" s="4" t="s">
        <v>13</v>
      </c>
      <c r="C153" s="4" t="s">
        <v>8</v>
      </c>
      <c r="D153" s="5">
        <v>43466</v>
      </c>
      <c r="E153" s="5"/>
    </row>
    <row r="154" spans="1:5" x14ac:dyDescent="0.2">
      <c r="A154" s="4" t="s">
        <v>15</v>
      </c>
      <c r="B154" s="4" t="s">
        <v>13</v>
      </c>
      <c r="C154" s="4" t="s">
        <v>10</v>
      </c>
      <c r="D154" s="5">
        <v>39630</v>
      </c>
      <c r="E154" s="5">
        <v>40908</v>
      </c>
    </row>
    <row r="155" spans="1:5" x14ac:dyDescent="0.2">
      <c r="A155" s="4" t="s">
        <v>15</v>
      </c>
      <c r="B155" s="4" t="s">
        <v>13</v>
      </c>
      <c r="C155" s="4" t="s">
        <v>10</v>
      </c>
      <c r="D155" s="5">
        <v>39630</v>
      </c>
      <c r="E155" s="5"/>
    </row>
    <row r="156" spans="1:5" x14ac:dyDescent="0.2">
      <c r="A156" s="4" t="s">
        <v>15</v>
      </c>
      <c r="B156" s="4" t="s">
        <v>13</v>
      </c>
      <c r="C156" s="4" t="s">
        <v>10</v>
      </c>
      <c r="D156" s="5">
        <v>40909</v>
      </c>
      <c r="E156" s="5"/>
    </row>
    <row r="157" spans="1:5" x14ac:dyDescent="0.2">
      <c r="A157" s="4" t="s">
        <v>17</v>
      </c>
      <c r="B157" s="4" t="s">
        <v>6</v>
      </c>
      <c r="C157" s="4" t="s">
        <v>7</v>
      </c>
      <c r="D157" s="5">
        <v>44631</v>
      </c>
      <c r="E157" s="5">
        <v>44723</v>
      </c>
    </row>
    <row r="158" spans="1:5" x14ac:dyDescent="0.2">
      <c r="A158" s="4" t="s">
        <v>17</v>
      </c>
      <c r="B158" s="4" t="s">
        <v>6</v>
      </c>
      <c r="C158" s="4" t="s">
        <v>7</v>
      </c>
      <c r="D158" s="5">
        <v>44632</v>
      </c>
      <c r="E158" s="5">
        <v>44724</v>
      </c>
    </row>
    <row r="159" spans="1:5" x14ac:dyDescent="0.2">
      <c r="A159" s="4" t="s">
        <v>17</v>
      </c>
      <c r="B159" s="4" t="s">
        <v>6</v>
      </c>
      <c r="C159" s="4" t="s">
        <v>7</v>
      </c>
      <c r="D159" s="5">
        <v>44724</v>
      </c>
      <c r="E159" s="5">
        <v>44810</v>
      </c>
    </row>
    <row r="160" spans="1:5" x14ac:dyDescent="0.2">
      <c r="A160" s="4" t="s">
        <v>17</v>
      </c>
      <c r="B160" s="4" t="s">
        <v>6</v>
      </c>
      <c r="C160" s="4" t="s">
        <v>7</v>
      </c>
      <c r="D160" s="5">
        <v>44725</v>
      </c>
      <c r="E160" s="5">
        <v>44810</v>
      </c>
    </row>
    <row r="161" spans="1:5" x14ac:dyDescent="0.2">
      <c r="A161" s="4" t="s">
        <v>17</v>
      </c>
      <c r="B161" s="4" t="s">
        <v>6</v>
      </c>
      <c r="C161" s="4" t="s">
        <v>8</v>
      </c>
      <c r="D161" s="5">
        <v>39539</v>
      </c>
      <c r="E161" s="5">
        <v>39592</v>
      </c>
    </row>
    <row r="162" spans="1:5" x14ac:dyDescent="0.2">
      <c r="A162" s="4" t="s">
        <v>17</v>
      </c>
      <c r="B162" s="4" t="s">
        <v>6</v>
      </c>
      <c r="C162" s="4" t="s">
        <v>8</v>
      </c>
      <c r="D162" s="5">
        <v>39593</v>
      </c>
      <c r="E162" s="5">
        <v>39904</v>
      </c>
    </row>
    <row r="163" spans="1:5" x14ac:dyDescent="0.2">
      <c r="A163" s="4" t="s">
        <v>17</v>
      </c>
      <c r="B163" s="4" t="s">
        <v>6</v>
      </c>
      <c r="C163" s="4" t="s">
        <v>8</v>
      </c>
      <c r="D163" s="5">
        <v>40073</v>
      </c>
      <c r="E163" s="5">
        <v>40441</v>
      </c>
    </row>
    <row r="164" spans="1:5" x14ac:dyDescent="0.2">
      <c r="A164" s="4" t="s">
        <v>17</v>
      </c>
      <c r="B164" s="4" t="s">
        <v>6</v>
      </c>
      <c r="C164" s="4" t="s">
        <v>8</v>
      </c>
      <c r="D164" s="5">
        <v>40442</v>
      </c>
      <c r="E164" s="5">
        <v>40802</v>
      </c>
    </row>
    <row r="165" spans="1:5" x14ac:dyDescent="0.2">
      <c r="A165" s="4" t="s">
        <v>17</v>
      </c>
      <c r="B165" s="4" t="s">
        <v>6</v>
      </c>
      <c r="C165" s="4" t="s">
        <v>8</v>
      </c>
      <c r="D165" s="5">
        <v>40803</v>
      </c>
      <c r="E165" s="5">
        <v>41183</v>
      </c>
    </row>
    <row r="166" spans="1:5" x14ac:dyDescent="0.2">
      <c r="A166" s="4" t="s">
        <v>17</v>
      </c>
      <c r="B166" s="4" t="s">
        <v>6</v>
      </c>
      <c r="C166" s="4" t="s">
        <v>8</v>
      </c>
      <c r="D166" s="5">
        <v>41395</v>
      </c>
      <c r="E166" s="5">
        <v>41578</v>
      </c>
    </row>
    <row r="167" spans="1:5" x14ac:dyDescent="0.2">
      <c r="A167" s="4" t="s">
        <v>17</v>
      </c>
      <c r="B167" s="4" t="s">
        <v>6</v>
      </c>
      <c r="C167" s="4" t="s">
        <v>8</v>
      </c>
      <c r="D167" s="5">
        <v>41599</v>
      </c>
      <c r="E167" s="5">
        <v>41927</v>
      </c>
    </row>
    <row r="168" spans="1:5" x14ac:dyDescent="0.2">
      <c r="A168" s="4" t="s">
        <v>17</v>
      </c>
      <c r="B168" s="4" t="s">
        <v>6</v>
      </c>
      <c r="C168" s="4" t="s">
        <v>8</v>
      </c>
      <c r="D168" s="5">
        <v>42241</v>
      </c>
      <c r="E168" s="5">
        <v>42280</v>
      </c>
    </row>
    <row r="169" spans="1:5" x14ac:dyDescent="0.2">
      <c r="A169" s="4" t="s">
        <v>17</v>
      </c>
      <c r="B169" s="4" t="s">
        <v>6</v>
      </c>
      <c r="C169" s="4" t="s">
        <v>8</v>
      </c>
      <c r="D169" s="5">
        <v>42241</v>
      </c>
      <c r="E169" s="5">
        <v>42592</v>
      </c>
    </row>
    <row r="170" spans="1:5" x14ac:dyDescent="0.2">
      <c r="A170" s="4" t="s">
        <v>17</v>
      </c>
      <c r="B170" s="4" t="s">
        <v>6</v>
      </c>
      <c r="C170" s="4" t="s">
        <v>8</v>
      </c>
      <c r="D170" s="5">
        <v>42593</v>
      </c>
      <c r="E170" s="5"/>
    </row>
    <row r="171" spans="1:5" x14ac:dyDescent="0.2">
      <c r="A171" s="4" t="s">
        <v>17</v>
      </c>
      <c r="B171" s="4" t="s">
        <v>6</v>
      </c>
      <c r="C171" s="4" t="s">
        <v>10</v>
      </c>
      <c r="D171" s="5">
        <v>44631</v>
      </c>
      <c r="E171" s="5">
        <v>44723</v>
      </c>
    </row>
    <row r="172" spans="1:5" x14ac:dyDescent="0.2">
      <c r="A172" s="4" t="s">
        <v>17</v>
      </c>
      <c r="B172" s="4" t="s">
        <v>6</v>
      </c>
      <c r="C172" s="4" t="s">
        <v>10</v>
      </c>
      <c r="D172" s="5">
        <v>44631</v>
      </c>
      <c r="E172" s="5">
        <v>44712</v>
      </c>
    </row>
    <row r="173" spans="1:5" x14ac:dyDescent="0.2">
      <c r="A173" s="4" t="s">
        <v>17</v>
      </c>
      <c r="B173" s="4" t="s">
        <v>6</v>
      </c>
      <c r="C173" s="4" t="s">
        <v>10</v>
      </c>
      <c r="D173" s="5">
        <v>44724</v>
      </c>
      <c r="E173" s="5">
        <v>44810</v>
      </c>
    </row>
    <row r="174" spans="1:5" x14ac:dyDescent="0.2">
      <c r="A174" s="4" t="s">
        <v>17</v>
      </c>
      <c r="B174" s="4" t="s">
        <v>11</v>
      </c>
      <c r="C174" s="4" t="s">
        <v>8</v>
      </c>
      <c r="D174" s="5">
        <v>40108</v>
      </c>
      <c r="E174" s="5">
        <v>41182</v>
      </c>
    </row>
    <row r="175" spans="1:5" x14ac:dyDescent="0.2">
      <c r="A175" s="4" t="s">
        <v>17</v>
      </c>
      <c r="B175" s="4" t="s">
        <v>11</v>
      </c>
      <c r="C175" s="4" t="s">
        <v>8</v>
      </c>
      <c r="D175" s="5">
        <v>40183</v>
      </c>
      <c r="E175" s="5">
        <v>40237</v>
      </c>
    </row>
    <row r="176" spans="1:5" x14ac:dyDescent="0.2">
      <c r="A176" s="4" t="s">
        <v>17</v>
      </c>
      <c r="B176" s="4" t="s">
        <v>11</v>
      </c>
      <c r="C176" s="4" t="s">
        <v>8</v>
      </c>
      <c r="D176" s="5">
        <v>41183</v>
      </c>
      <c r="E176" s="5">
        <v>41196</v>
      </c>
    </row>
    <row r="177" spans="1:5" x14ac:dyDescent="0.2">
      <c r="A177" s="4" t="s">
        <v>17</v>
      </c>
      <c r="B177" s="4" t="s">
        <v>11</v>
      </c>
      <c r="C177" s="4" t="s">
        <v>8</v>
      </c>
      <c r="D177" s="5">
        <v>41197</v>
      </c>
      <c r="E177" s="5">
        <v>41243</v>
      </c>
    </row>
    <row r="178" spans="1:5" x14ac:dyDescent="0.2">
      <c r="A178" s="4" t="s">
        <v>17</v>
      </c>
      <c r="B178" s="4" t="s">
        <v>11</v>
      </c>
      <c r="C178" s="4" t="s">
        <v>8</v>
      </c>
      <c r="D178" s="5">
        <v>41244</v>
      </c>
      <c r="E178" s="5">
        <v>41305</v>
      </c>
    </row>
    <row r="179" spans="1:5" x14ac:dyDescent="0.2">
      <c r="A179" s="4" t="s">
        <v>17</v>
      </c>
      <c r="B179" s="4" t="s">
        <v>11</v>
      </c>
      <c r="C179" s="4" t="s">
        <v>8</v>
      </c>
      <c r="D179" s="5">
        <v>41340</v>
      </c>
      <c r="E179" s="5">
        <v>41379</v>
      </c>
    </row>
    <row r="180" spans="1:5" x14ac:dyDescent="0.2">
      <c r="A180" s="4" t="s">
        <v>17</v>
      </c>
      <c r="B180" s="4" t="s">
        <v>11</v>
      </c>
      <c r="C180" s="4" t="s">
        <v>8</v>
      </c>
      <c r="D180" s="5">
        <v>41579</v>
      </c>
      <c r="E180" s="5">
        <v>41654</v>
      </c>
    </row>
    <row r="181" spans="1:5" x14ac:dyDescent="0.2">
      <c r="A181" s="4" t="s">
        <v>17</v>
      </c>
      <c r="B181" s="4" t="s">
        <v>12</v>
      </c>
      <c r="C181" s="4" t="s">
        <v>7</v>
      </c>
      <c r="D181" s="5">
        <v>39629</v>
      </c>
      <c r="E181" s="5">
        <v>42725</v>
      </c>
    </row>
    <row r="182" spans="1:5" x14ac:dyDescent="0.2">
      <c r="A182" s="4" t="s">
        <v>17</v>
      </c>
      <c r="B182" s="4" t="s">
        <v>12</v>
      </c>
      <c r="C182" s="4" t="s">
        <v>7</v>
      </c>
      <c r="D182" s="5">
        <v>42726</v>
      </c>
      <c r="E182" s="5">
        <v>43091</v>
      </c>
    </row>
    <row r="183" spans="1:5" x14ac:dyDescent="0.2">
      <c r="A183" s="4" t="s">
        <v>17</v>
      </c>
      <c r="B183" s="4" t="s">
        <v>12</v>
      </c>
      <c r="C183" s="4" t="s">
        <v>7</v>
      </c>
      <c r="D183" s="5">
        <v>43092</v>
      </c>
      <c r="E183" s="5">
        <v>44561</v>
      </c>
    </row>
    <row r="184" spans="1:5" x14ac:dyDescent="0.2">
      <c r="A184" s="4" t="s">
        <v>17</v>
      </c>
      <c r="B184" s="4" t="s">
        <v>12</v>
      </c>
      <c r="C184" s="4" t="s">
        <v>8</v>
      </c>
      <c r="D184" s="5">
        <v>39513</v>
      </c>
      <c r="E184" s="5">
        <v>39847</v>
      </c>
    </row>
    <row r="185" spans="1:5" x14ac:dyDescent="0.2">
      <c r="A185" s="4" t="s">
        <v>17</v>
      </c>
      <c r="B185" s="4" t="s">
        <v>12</v>
      </c>
      <c r="C185" s="4" t="s">
        <v>8</v>
      </c>
      <c r="D185" s="5">
        <v>39848</v>
      </c>
      <c r="E185" s="5">
        <v>39995</v>
      </c>
    </row>
    <row r="186" spans="1:5" x14ac:dyDescent="0.2">
      <c r="A186" s="4" t="s">
        <v>17</v>
      </c>
      <c r="B186" s="4" t="s">
        <v>12</v>
      </c>
      <c r="C186" s="4" t="s">
        <v>8</v>
      </c>
      <c r="D186" s="5">
        <v>39996</v>
      </c>
      <c r="E186" s="5">
        <v>41927</v>
      </c>
    </row>
    <row r="187" spans="1:5" x14ac:dyDescent="0.2">
      <c r="A187" s="4" t="s">
        <v>17</v>
      </c>
      <c r="B187" s="4" t="s">
        <v>12</v>
      </c>
      <c r="C187" s="4" t="s">
        <v>8</v>
      </c>
      <c r="D187" s="5">
        <v>39996</v>
      </c>
      <c r="E187" s="5">
        <v>40147</v>
      </c>
    </row>
    <row r="188" spans="1:5" x14ac:dyDescent="0.2">
      <c r="A188" s="4" t="s">
        <v>17</v>
      </c>
      <c r="B188" s="4" t="s">
        <v>12</v>
      </c>
      <c r="C188" s="4" t="s">
        <v>8</v>
      </c>
      <c r="D188" s="5">
        <v>40148</v>
      </c>
      <c r="E188" s="5">
        <v>41182</v>
      </c>
    </row>
    <row r="189" spans="1:5" x14ac:dyDescent="0.2">
      <c r="A189" s="4" t="s">
        <v>17</v>
      </c>
      <c r="B189" s="4" t="s">
        <v>12</v>
      </c>
      <c r="C189" s="4" t="s">
        <v>8</v>
      </c>
      <c r="D189" s="5">
        <v>41183</v>
      </c>
      <c r="E189" s="5">
        <v>41927</v>
      </c>
    </row>
    <row r="190" spans="1:5" x14ac:dyDescent="0.2">
      <c r="A190" s="4" t="s">
        <v>17</v>
      </c>
      <c r="B190" s="4" t="s">
        <v>12</v>
      </c>
      <c r="C190" s="4" t="s">
        <v>8</v>
      </c>
      <c r="D190" s="5">
        <v>41928</v>
      </c>
      <c r="E190" s="5">
        <v>42240</v>
      </c>
    </row>
    <row r="191" spans="1:5" x14ac:dyDescent="0.2">
      <c r="A191" s="4" t="s">
        <v>17</v>
      </c>
      <c r="B191" s="4" t="s">
        <v>12</v>
      </c>
      <c r="C191" s="4" t="s">
        <v>8</v>
      </c>
      <c r="D191" s="5">
        <v>42241</v>
      </c>
      <c r="E191" s="5">
        <v>42592</v>
      </c>
    </row>
    <row r="192" spans="1:5" x14ac:dyDescent="0.2">
      <c r="A192" s="4" t="s">
        <v>17</v>
      </c>
      <c r="B192" s="4" t="s">
        <v>12</v>
      </c>
      <c r="C192" s="4" t="s">
        <v>8</v>
      </c>
      <c r="D192" s="5">
        <v>42281</v>
      </c>
      <c r="E192" s="5">
        <v>42464</v>
      </c>
    </row>
    <row r="193" spans="1:5" x14ac:dyDescent="0.2">
      <c r="A193" s="4" t="s">
        <v>17</v>
      </c>
      <c r="B193" s="4" t="s">
        <v>12</v>
      </c>
      <c r="C193" s="4" t="s">
        <v>10</v>
      </c>
      <c r="D193" s="5">
        <v>39629</v>
      </c>
      <c r="E193" s="5">
        <v>42725</v>
      </c>
    </row>
    <row r="194" spans="1:5" x14ac:dyDescent="0.2">
      <c r="A194" s="4" t="s">
        <v>17</v>
      </c>
      <c r="B194" s="4" t="s">
        <v>12</v>
      </c>
      <c r="C194" s="4" t="s">
        <v>10</v>
      </c>
      <c r="D194" s="5">
        <v>42726</v>
      </c>
      <c r="E194" s="5">
        <v>43091</v>
      </c>
    </row>
    <row r="195" spans="1:5" x14ac:dyDescent="0.2">
      <c r="A195" s="4" t="s">
        <v>17</v>
      </c>
      <c r="B195" s="4" t="s">
        <v>12</v>
      </c>
      <c r="C195" s="4" t="s">
        <v>10</v>
      </c>
      <c r="D195" s="5">
        <v>43092</v>
      </c>
      <c r="E195" s="5">
        <v>44561</v>
      </c>
    </row>
    <row r="196" spans="1:5" x14ac:dyDescent="0.2">
      <c r="A196" s="4" t="s">
        <v>17</v>
      </c>
      <c r="B196" s="4" t="s">
        <v>13</v>
      </c>
      <c r="C196" s="4" t="s">
        <v>8</v>
      </c>
      <c r="D196" s="5">
        <v>40108</v>
      </c>
      <c r="E196" s="5">
        <v>40441</v>
      </c>
    </row>
    <row r="197" spans="1:5" x14ac:dyDescent="0.2">
      <c r="A197" s="4" t="s">
        <v>17</v>
      </c>
      <c r="B197" s="4" t="s">
        <v>13</v>
      </c>
      <c r="C197" s="4" t="s">
        <v>8</v>
      </c>
      <c r="D197" s="5">
        <v>41183</v>
      </c>
      <c r="E197" s="5">
        <v>42240</v>
      </c>
    </row>
    <row r="198" spans="1:5" x14ac:dyDescent="0.2">
      <c r="A198" s="4" t="s">
        <v>18</v>
      </c>
      <c r="B198" s="4" t="s">
        <v>6</v>
      </c>
      <c r="C198" s="4" t="s">
        <v>7</v>
      </c>
      <c r="D198" s="5">
        <v>39524</v>
      </c>
      <c r="E198" s="5">
        <v>41200</v>
      </c>
    </row>
    <row r="199" spans="1:5" x14ac:dyDescent="0.2">
      <c r="A199" s="4" t="s">
        <v>18</v>
      </c>
      <c r="B199" s="4" t="s">
        <v>6</v>
      </c>
      <c r="C199" s="4" t="s">
        <v>7</v>
      </c>
      <c r="D199" s="5">
        <v>39632</v>
      </c>
      <c r="E199" s="5">
        <v>39678</v>
      </c>
    </row>
    <row r="200" spans="1:5" x14ac:dyDescent="0.2">
      <c r="A200" s="4" t="s">
        <v>18</v>
      </c>
      <c r="B200" s="4" t="s">
        <v>6</v>
      </c>
      <c r="C200" s="4" t="s">
        <v>7</v>
      </c>
      <c r="D200" s="5">
        <v>41201</v>
      </c>
      <c r="E200" s="5">
        <v>41309</v>
      </c>
    </row>
    <row r="201" spans="1:5" x14ac:dyDescent="0.2">
      <c r="A201" s="4" t="s">
        <v>18</v>
      </c>
      <c r="B201" s="4" t="s">
        <v>6</v>
      </c>
      <c r="C201" s="4" t="s">
        <v>7</v>
      </c>
      <c r="D201" s="5">
        <v>41310</v>
      </c>
      <c r="E201" s="5">
        <v>41357</v>
      </c>
    </row>
    <row r="202" spans="1:5" x14ac:dyDescent="0.2">
      <c r="A202" s="4" t="s">
        <v>18</v>
      </c>
      <c r="B202" s="4" t="s">
        <v>6</v>
      </c>
      <c r="C202" s="4" t="s">
        <v>7</v>
      </c>
      <c r="D202" s="5">
        <v>41358</v>
      </c>
      <c r="E202" s="5">
        <v>41802</v>
      </c>
    </row>
    <row r="203" spans="1:5" x14ac:dyDescent="0.2">
      <c r="A203" s="4" t="s">
        <v>18</v>
      </c>
      <c r="B203" s="4" t="s">
        <v>6</v>
      </c>
      <c r="C203" s="4" t="s">
        <v>7</v>
      </c>
      <c r="D203" s="5">
        <v>41803</v>
      </c>
      <c r="E203" s="5">
        <v>42221</v>
      </c>
    </row>
    <row r="204" spans="1:5" x14ac:dyDescent="0.2">
      <c r="A204" s="4" t="s">
        <v>18</v>
      </c>
      <c r="B204" s="4" t="s">
        <v>6</v>
      </c>
      <c r="C204" s="4" t="s">
        <v>7</v>
      </c>
      <c r="D204" s="5">
        <v>42222</v>
      </c>
      <c r="E204" s="5">
        <v>42820</v>
      </c>
    </row>
    <row r="205" spans="1:5" x14ac:dyDescent="0.2">
      <c r="A205" s="4" t="s">
        <v>18</v>
      </c>
      <c r="B205" s="4" t="s">
        <v>6</v>
      </c>
      <c r="C205" s="4" t="s">
        <v>7</v>
      </c>
      <c r="D205" s="5">
        <v>42821</v>
      </c>
      <c r="E205" s="5">
        <v>43195</v>
      </c>
    </row>
    <row r="206" spans="1:5" x14ac:dyDescent="0.2">
      <c r="A206" s="4" t="s">
        <v>18</v>
      </c>
      <c r="B206" s="4" t="s">
        <v>6</v>
      </c>
      <c r="C206" s="4" t="s">
        <v>8</v>
      </c>
      <c r="D206" s="5">
        <v>39364</v>
      </c>
      <c r="E206" s="5">
        <v>39427</v>
      </c>
    </row>
    <row r="207" spans="1:5" x14ac:dyDescent="0.2">
      <c r="A207" s="4" t="s">
        <v>18</v>
      </c>
      <c r="B207" s="4" t="s">
        <v>6</v>
      </c>
      <c r="C207" s="4" t="s">
        <v>8</v>
      </c>
      <c r="D207" s="5">
        <v>39428</v>
      </c>
      <c r="E207" s="5">
        <v>39538</v>
      </c>
    </row>
    <row r="208" spans="1:5" x14ac:dyDescent="0.2">
      <c r="A208" s="4" t="s">
        <v>18</v>
      </c>
      <c r="B208" s="4" t="s">
        <v>6</v>
      </c>
      <c r="C208" s="4" t="s">
        <v>8</v>
      </c>
      <c r="D208" s="5">
        <v>39539</v>
      </c>
      <c r="E208" s="5">
        <v>39678</v>
      </c>
    </row>
    <row r="209" spans="1:5" x14ac:dyDescent="0.2">
      <c r="A209" s="4" t="s">
        <v>18</v>
      </c>
      <c r="B209" s="4" t="s">
        <v>6</v>
      </c>
      <c r="C209" s="4" t="s">
        <v>8</v>
      </c>
      <c r="D209" s="5">
        <v>39539</v>
      </c>
      <c r="E209" s="5">
        <v>39735</v>
      </c>
    </row>
    <row r="210" spans="1:5" x14ac:dyDescent="0.2">
      <c r="A210" s="4" t="s">
        <v>18</v>
      </c>
      <c r="B210" s="4" t="s">
        <v>6</v>
      </c>
      <c r="C210" s="4" t="s">
        <v>8</v>
      </c>
      <c r="D210" s="5">
        <v>39736</v>
      </c>
      <c r="E210" s="5">
        <v>40794</v>
      </c>
    </row>
    <row r="211" spans="1:5" x14ac:dyDescent="0.2">
      <c r="A211" s="4" t="s">
        <v>18</v>
      </c>
      <c r="B211" s="4" t="s">
        <v>6</v>
      </c>
      <c r="C211" s="4" t="s">
        <v>8</v>
      </c>
      <c r="D211" s="5">
        <v>44813</v>
      </c>
      <c r="E211" s="5">
        <v>44893</v>
      </c>
    </row>
    <row r="212" spans="1:5" x14ac:dyDescent="0.2">
      <c r="A212" s="4" t="s">
        <v>18</v>
      </c>
      <c r="B212" s="4" t="s">
        <v>6</v>
      </c>
      <c r="C212" s="4" t="s">
        <v>8</v>
      </c>
      <c r="D212" s="5">
        <v>44894</v>
      </c>
      <c r="E212" s="5">
        <v>45069</v>
      </c>
    </row>
    <row r="213" spans="1:5" x14ac:dyDescent="0.2">
      <c r="A213" s="4" t="s">
        <v>18</v>
      </c>
      <c r="B213" s="4" t="s">
        <v>6</v>
      </c>
      <c r="C213" s="4" t="s">
        <v>8</v>
      </c>
      <c r="D213" s="5">
        <v>45070</v>
      </c>
      <c r="E213" s="5"/>
    </row>
    <row r="214" spans="1:5" x14ac:dyDescent="0.2">
      <c r="A214" s="4" t="s">
        <v>18</v>
      </c>
      <c r="B214" s="4" t="s">
        <v>6</v>
      </c>
      <c r="C214" s="4" t="s">
        <v>8</v>
      </c>
      <c r="D214" s="5">
        <v>45127</v>
      </c>
      <c r="E214" s="5"/>
    </row>
    <row r="215" spans="1:5" x14ac:dyDescent="0.2">
      <c r="A215" s="4" t="s">
        <v>18</v>
      </c>
      <c r="B215" s="4" t="s">
        <v>6</v>
      </c>
      <c r="C215" s="4" t="s">
        <v>9</v>
      </c>
      <c r="D215" s="5">
        <v>39524</v>
      </c>
      <c r="E215" s="5">
        <v>41200</v>
      </c>
    </row>
    <row r="216" spans="1:5" x14ac:dyDescent="0.2">
      <c r="A216" s="4" t="s">
        <v>18</v>
      </c>
      <c r="B216" s="4" t="s">
        <v>6</v>
      </c>
      <c r="C216" s="4" t="s">
        <v>9</v>
      </c>
      <c r="D216" s="5">
        <v>41201</v>
      </c>
      <c r="E216" s="5">
        <v>41309</v>
      </c>
    </row>
    <row r="217" spans="1:5" x14ac:dyDescent="0.2">
      <c r="A217" s="4" t="s">
        <v>18</v>
      </c>
      <c r="B217" s="4" t="s">
        <v>6</v>
      </c>
      <c r="C217" s="4" t="s">
        <v>9</v>
      </c>
      <c r="D217" s="5">
        <v>41310</v>
      </c>
      <c r="E217" s="5">
        <v>41357</v>
      </c>
    </row>
    <row r="218" spans="1:5" x14ac:dyDescent="0.2">
      <c r="A218" s="4" t="s">
        <v>18</v>
      </c>
      <c r="B218" s="4" t="s">
        <v>6</v>
      </c>
      <c r="C218" s="4" t="s">
        <v>9</v>
      </c>
      <c r="D218" s="5">
        <v>41358</v>
      </c>
      <c r="E218" s="5">
        <v>41802</v>
      </c>
    </row>
    <row r="219" spans="1:5" x14ac:dyDescent="0.2">
      <c r="A219" s="4" t="s">
        <v>18</v>
      </c>
      <c r="B219" s="4" t="s">
        <v>6</v>
      </c>
      <c r="C219" s="4" t="s">
        <v>9</v>
      </c>
      <c r="D219" s="5">
        <v>41803</v>
      </c>
      <c r="E219" s="5">
        <v>42221</v>
      </c>
    </row>
    <row r="220" spans="1:5" x14ac:dyDescent="0.2">
      <c r="A220" s="4" t="s">
        <v>18</v>
      </c>
      <c r="B220" s="4" t="s">
        <v>6</v>
      </c>
      <c r="C220" s="4" t="s">
        <v>9</v>
      </c>
      <c r="D220" s="5">
        <v>42222</v>
      </c>
      <c r="E220" s="5">
        <v>42820</v>
      </c>
    </row>
    <row r="221" spans="1:5" x14ac:dyDescent="0.2">
      <c r="A221" s="4" t="s">
        <v>18</v>
      </c>
      <c r="B221" s="4" t="s">
        <v>6</v>
      </c>
      <c r="C221" s="4" t="s">
        <v>9</v>
      </c>
      <c r="D221" s="5">
        <v>42821</v>
      </c>
      <c r="E221" s="5">
        <v>43195</v>
      </c>
    </row>
    <row r="222" spans="1:5" x14ac:dyDescent="0.2">
      <c r="A222" s="4" t="s">
        <v>18</v>
      </c>
      <c r="B222" s="4" t="s">
        <v>6</v>
      </c>
      <c r="C222" s="4" t="s">
        <v>10</v>
      </c>
      <c r="D222" s="5">
        <v>39122</v>
      </c>
      <c r="E222" s="5">
        <v>39362</v>
      </c>
    </row>
    <row r="223" spans="1:5" x14ac:dyDescent="0.2">
      <c r="A223" s="4" t="s">
        <v>18</v>
      </c>
      <c r="B223" s="4" t="s">
        <v>6</v>
      </c>
      <c r="C223" s="4" t="s">
        <v>10</v>
      </c>
      <c r="D223" s="5">
        <v>39363</v>
      </c>
      <c r="E223" s="5">
        <v>40309</v>
      </c>
    </row>
    <row r="224" spans="1:5" x14ac:dyDescent="0.2">
      <c r="A224" s="4" t="s">
        <v>18</v>
      </c>
      <c r="B224" s="4" t="s">
        <v>6</v>
      </c>
      <c r="C224" s="4" t="s">
        <v>10</v>
      </c>
      <c r="D224" s="5">
        <v>40310</v>
      </c>
      <c r="E224" s="5">
        <v>40794</v>
      </c>
    </row>
    <row r="225" spans="1:5" x14ac:dyDescent="0.2">
      <c r="A225" s="4" t="s">
        <v>18</v>
      </c>
      <c r="B225" s="4" t="s">
        <v>6</v>
      </c>
      <c r="C225" s="4" t="s">
        <v>10</v>
      </c>
      <c r="D225" s="5">
        <v>44694</v>
      </c>
      <c r="E225" s="5"/>
    </row>
    <row r="226" spans="1:5" x14ac:dyDescent="0.2">
      <c r="A226" s="4" t="s">
        <v>18</v>
      </c>
      <c r="B226" s="4" t="s">
        <v>6</v>
      </c>
      <c r="C226" s="4" t="s">
        <v>10</v>
      </c>
      <c r="D226" s="5">
        <v>44800</v>
      </c>
      <c r="E226" s="5"/>
    </row>
    <row r="227" spans="1:5" x14ac:dyDescent="0.2">
      <c r="A227" s="4" t="s">
        <v>18</v>
      </c>
      <c r="B227" s="4" t="s">
        <v>11</v>
      </c>
      <c r="C227" s="4" t="s">
        <v>19</v>
      </c>
      <c r="D227" s="5">
        <v>39772</v>
      </c>
      <c r="E227" s="5">
        <v>40117</v>
      </c>
    </row>
    <row r="228" spans="1:5" x14ac:dyDescent="0.2">
      <c r="A228" s="4" t="s">
        <v>18</v>
      </c>
      <c r="B228" s="4" t="s">
        <v>11</v>
      </c>
      <c r="C228" s="4" t="s">
        <v>19</v>
      </c>
      <c r="D228" s="5">
        <v>40118</v>
      </c>
      <c r="E228" s="5">
        <v>40482</v>
      </c>
    </row>
    <row r="229" spans="1:5" x14ac:dyDescent="0.2">
      <c r="A229" s="4" t="s">
        <v>18</v>
      </c>
      <c r="B229" s="4" t="s">
        <v>11</v>
      </c>
      <c r="C229" s="4" t="s">
        <v>19</v>
      </c>
      <c r="D229" s="5">
        <v>40483</v>
      </c>
      <c r="E229" s="5">
        <v>40847</v>
      </c>
    </row>
    <row r="230" spans="1:5" x14ac:dyDescent="0.2">
      <c r="A230" s="4" t="s">
        <v>18</v>
      </c>
      <c r="B230" s="4" t="s">
        <v>11</v>
      </c>
      <c r="C230" s="4" t="s">
        <v>19</v>
      </c>
      <c r="D230" s="5">
        <v>40848</v>
      </c>
      <c r="E230" s="5">
        <v>41200</v>
      </c>
    </row>
    <row r="231" spans="1:5" x14ac:dyDescent="0.2">
      <c r="A231" s="4" t="s">
        <v>18</v>
      </c>
      <c r="B231" s="4" t="s">
        <v>11</v>
      </c>
      <c r="C231" s="4" t="s">
        <v>19</v>
      </c>
      <c r="D231" s="5">
        <v>41201</v>
      </c>
      <c r="E231" s="5">
        <v>41547</v>
      </c>
    </row>
    <row r="232" spans="1:5" x14ac:dyDescent="0.2">
      <c r="A232" s="4" t="s">
        <v>18</v>
      </c>
      <c r="B232" s="4" t="s">
        <v>11</v>
      </c>
      <c r="C232" s="4" t="s">
        <v>8</v>
      </c>
      <c r="D232" s="5">
        <v>39363</v>
      </c>
      <c r="E232" s="5">
        <v>39492</v>
      </c>
    </row>
    <row r="233" spans="1:5" x14ac:dyDescent="0.2">
      <c r="A233" s="4" t="s">
        <v>18</v>
      </c>
      <c r="B233" s="4" t="s">
        <v>11</v>
      </c>
      <c r="C233" s="4" t="s">
        <v>8</v>
      </c>
      <c r="D233" s="5">
        <v>39412</v>
      </c>
      <c r="E233" s="5">
        <v>39470</v>
      </c>
    </row>
    <row r="234" spans="1:5" x14ac:dyDescent="0.2">
      <c r="A234" s="4" t="s">
        <v>18</v>
      </c>
      <c r="B234" s="4" t="s">
        <v>11</v>
      </c>
      <c r="C234" s="4" t="s">
        <v>8</v>
      </c>
      <c r="D234" s="5">
        <v>39471</v>
      </c>
      <c r="E234" s="5">
        <v>40794</v>
      </c>
    </row>
    <row r="235" spans="1:5" x14ac:dyDescent="0.2">
      <c r="A235" s="4" t="s">
        <v>18</v>
      </c>
      <c r="B235" s="4" t="s">
        <v>11</v>
      </c>
      <c r="C235" s="4" t="s">
        <v>8</v>
      </c>
      <c r="D235" s="5">
        <v>39493</v>
      </c>
      <c r="E235" s="5">
        <v>39495</v>
      </c>
    </row>
    <row r="236" spans="1:5" x14ac:dyDescent="0.2">
      <c r="A236" s="4" t="s">
        <v>18</v>
      </c>
      <c r="B236" s="4" t="s">
        <v>11</v>
      </c>
      <c r="C236" s="4" t="s">
        <v>8</v>
      </c>
      <c r="D236" s="5">
        <v>39496</v>
      </c>
      <c r="E236" s="5">
        <v>39506</v>
      </c>
    </row>
    <row r="237" spans="1:5" x14ac:dyDescent="0.2">
      <c r="A237" s="4" t="s">
        <v>18</v>
      </c>
      <c r="B237" s="4" t="s">
        <v>11</v>
      </c>
      <c r="C237" s="4" t="s">
        <v>8</v>
      </c>
      <c r="D237" s="5">
        <v>39507</v>
      </c>
      <c r="E237" s="5">
        <v>40794</v>
      </c>
    </row>
    <row r="238" spans="1:5" x14ac:dyDescent="0.2">
      <c r="A238" s="4" t="s">
        <v>18</v>
      </c>
      <c r="B238" s="4" t="s">
        <v>11</v>
      </c>
      <c r="C238" s="4" t="s">
        <v>8</v>
      </c>
      <c r="D238" s="5">
        <v>39533</v>
      </c>
      <c r="E238" s="5">
        <v>39938</v>
      </c>
    </row>
    <row r="239" spans="1:5" x14ac:dyDescent="0.2">
      <c r="A239" s="4" t="s">
        <v>18</v>
      </c>
      <c r="B239" s="4" t="s">
        <v>11</v>
      </c>
      <c r="C239" s="4" t="s">
        <v>8</v>
      </c>
      <c r="D239" s="5">
        <v>39692</v>
      </c>
      <c r="E239" s="5">
        <v>39751</v>
      </c>
    </row>
    <row r="240" spans="1:5" x14ac:dyDescent="0.2">
      <c r="A240" s="4" t="s">
        <v>18</v>
      </c>
      <c r="B240" s="4" t="s">
        <v>11</v>
      </c>
      <c r="C240" s="4" t="s">
        <v>8</v>
      </c>
      <c r="D240" s="5">
        <v>39692</v>
      </c>
      <c r="E240" s="5">
        <v>39752</v>
      </c>
    </row>
    <row r="241" spans="1:5" x14ac:dyDescent="0.2">
      <c r="A241" s="4" t="s">
        <v>18</v>
      </c>
      <c r="B241" s="4" t="s">
        <v>11</v>
      </c>
      <c r="C241" s="4" t="s">
        <v>8</v>
      </c>
      <c r="D241" s="5">
        <v>39787</v>
      </c>
      <c r="E241" s="5">
        <v>39964</v>
      </c>
    </row>
    <row r="242" spans="1:5" x14ac:dyDescent="0.2">
      <c r="A242" s="4" t="s">
        <v>18</v>
      </c>
      <c r="B242" s="4" t="s">
        <v>11</v>
      </c>
      <c r="C242" s="4" t="s">
        <v>8</v>
      </c>
      <c r="D242" s="5">
        <v>39829</v>
      </c>
      <c r="E242" s="5">
        <v>39933</v>
      </c>
    </row>
    <row r="243" spans="1:5" x14ac:dyDescent="0.2">
      <c r="A243" s="4" t="s">
        <v>18</v>
      </c>
      <c r="B243" s="4" t="s">
        <v>11</v>
      </c>
      <c r="C243" s="4" t="s">
        <v>8</v>
      </c>
      <c r="D243" s="5">
        <v>39934</v>
      </c>
      <c r="E243" s="5">
        <v>40025</v>
      </c>
    </row>
    <row r="244" spans="1:5" x14ac:dyDescent="0.2">
      <c r="A244" s="4" t="s">
        <v>18</v>
      </c>
      <c r="B244" s="4" t="s">
        <v>11</v>
      </c>
      <c r="C244" s="4" t="s">
        <v>8</v>
      </c>
      <c r="D244" s="5">
        <v>39965</v>
      </c>
      <c r="E244" s="5">
        <v>40117</v>
      </c>
    </row>
    <row r="245" spans="1:5" x14ac:dyDescent="0.2">
      <c r="A245" s="4" t="s">
        <v>18</v>
      </c>
      <c r="B245" s="4" t="s">
        <v>11</v>
      </c>
      <c r="C245" s="4" t="s">
        <v>8</v>
      </c>
      <c r="D245" s="5">
        <v>39965</v>
      </c>
      <c r="E245" s="5">
        <v>40329</v>
      </c>
    </row>
    <row r="246" spans="1:5" x14ac:dyDescent="0.2">
      <c r="A246" s="4" t="s">
        <v>18</v>
      </c>
      <c r="B246" s="4" t="s">
        <v>11</v>
      </c>
      <c r="C246" s="4" t="s">
        <v>8</v>
      </c>
      <c r="D246" s="5">
        <v>40154</v>
      </c>
      <c r="E246" s="5">
        <v>40794</v>
      </c>
    </row>
    <row r="247" spans="1:5" x14ac:dyDescent="0.2">
      <c r="A247" s="4" t="s">
        <v>18</v>
      </c>
      <c r="B247" s="4" t="s">
        <v>11</v>
      </c>
      <c r="C247" s="4" t="s">
        <v>8</v>
      </c>
      <c r="D247" s="5">
        <v>40316</v>
      </c>
      <c r="E247" s="5">
        <v>40395</v>
      </c>
    </row>
    <row r="248" spans="1:5" x14ac:dyDescent="0.2">
      <c r="A248" s="4" t="s">
        <v>18</v>
      </c>
      <c r="B248" s="4" t="s">
        <v>11</v>
      </c>
      <c r="C248" s="4" t="s">
        <v>8</v>
      </c>
      <c r="D248" s="5">
        <v>40330</v>
      </c>
      <c r="E248" s="5">
        <v>40724</v>
      </c>
    </row>
    <row r="249" spans="1:5" x14ac:dyDescent="0.2">
      <c r="A249" s="4" t="s">
        <v>18</v>
      </c>
      <c r="B249" s="4" t="s">
        <v>11</v>
      </c>
      <c r="C249" s="4" t="s">
        <v>8</v>
      </c>
      <c r="D249" s="5">
        <v>40330</v>
      </c>
      <c r="E249" s="5">
        <v>40846</v>
      </c>
    </row>
    <row r="250" spans="1:5" x14ac:dyDescent="0.2">
      <c r="A250" s="4" t="s">
        <v>18</v>
      </c>
      <c r="B250" s="4" t="s">
        <v>11</v>
      </c>
      <c r="C250" s="4" t="s">
        <v>8</v>
      </c>
      <c r="D250" s="5">
        <v>40396</v>
      </c>
      <c r="E250" s="5">
        <v>40794</v>
      </c>
    </row>
    <row r="251" spans="1:5" x14ac:dyDescent="0.2">
      <c r="A251" s="4" t="s">
        <v>18</v>
      </c>
      <c r="B251" s="4" t="s">
        <v>11</v>
      </c>
      <c r="C251" s="4" t="s">
        <v>8</v>
      </c>
      <c r="D251" s="5">
        <v>40909</v>
      </c>
      <c r="E251" s="5">
        <v>41274</v>
      </c>
    </row>
    <row r="252" spans="1:5" x14ac:dyDescent="0.2">
      <c r="A252" s="4" t="s">
        <v>18</v>
      </c>
      <c r="B252" s="4" t="s">
        <v>11</v>
      </c>
      <c r="C252" s="4" t="s">
        <v>8</v>
      </c>
      <c r="D252" s="5">
        <v>44846</v>
      </c>
      <c r="E252" s="5">
        <v>45016</v>
      </c>
    </row>
    <row r="253" spans="1:5" x14ac:dyDescent="0.2">
      <c r="A253" s="4" t="s">
        <v>18</v>
      </c>
      <c r="B253" s="4" t="s">
        <v>11</v>
      </c>
      <c r="C253" s="4" t="s">
        <v>8</v>
      </c>
      <c r="D253" s="5">
        <v>45135</v>
      </c>
      <c r="E253" s="5">
        <v>45382</v>
      </c>
    </row>
    <row r="254" spans="1:5" x14ac:dyDescent="0.2">
      <c r="A254" s="4" t="s">
        <v>18</v>
      </c>
      <c r="B254" s="4" t="s">
        <v>11</v>
      </c>
      <c r="C254" s="4" t="s">
        <v>8</v>
      </c>
      <c r="D254" s="5">
        <v>45168</v>
      </c>
      <c r="E254" s="5"/>
    </row>
    <row r="255" spans="1:5" x14ac:dyDescent="0.2">
      <c r="A255" s="4" t="s">
        <v>18</v>
      </c>
      <c r="B255" s="4" t="s">
        <v>11</v>
      </c>
      <c r="C255" s="4" t="s">
        <v>8</v>
      </c>
      <c r="D255" s="5">
        <v>45194</v>
      </c>
      <c r="E255" s="5"/>
    </row>
    <row r="256" spans="1:5" x14ac:dyDescent="0.2">
      <c r="A256" s="4" t="s">
        <v>18</v>
      </c>
      <c r="B256" s="4" t="s">
        <v>11</v>
      </c>
      <c r="C256" s="4" t="s">
        <v>8</v>
      </c>
      <c r="D256" s="5">
        <v>45217</v>
      </c>
      <c r="E256" s="5">
        <v>45266</v>
      </c>
    </row>
    <row r="257" spans="1:5" x14ac:dyDescent="0.2">
      <c r="A257" s="4" t="s">
        <v>18</v>
      </c>
      <c r="B257" s="4" t="s">
        <v>11</v>
      </c>
      <c r="C257" s="4" t="s">
        <v>8</v>
      </c>
      <c r="D257" s="5">
        <v>45217</v>
      </c>
      <c r="E257" s="5"/>
    </row>
    <row r="258" spans="1:5" x14ac:dyDescent="0.2">
      <c r="A258" s="4" t="s">
        <v>18</v>
      </c>
      <c r="B258" s="4" t="s">
        <v>11</v>
      </c>
      <c r="C258" s="4" t="s">
        <v>8</v>
      </c>
      <c r="D258" s="5">
        <v>45267</v>
      </c>
      <c r="E258" s="5"/>
    </row>
    <row r="259" spans="1:5" x14ac:dyDescent="0.2">
      <c r="A259" s="4" t="s">
        <v>18</v>
      </c>
      <c r="B259" s="4" t="s">
        <v>11</v>
      </c>
      <c r="C259" s="4" t="s">
        <v>8</v>
      </c>
      <c r="D259" s="5">
        <v>45352</v>
      </c>
      <c r="E259" s="5"/>
    </row>
    <row r="260" spans="1:5" x14ac:dyDescent="0.2">
      <c r="A260" s="4" t="s">
        <v>18</v>
      </c>
      <c r="B260" s="4" t="s">
        <v>11</v>
      </c>
      <c r="C260" s="4" t="s">
        <v>8</v>
      </c>
      <c r="D260" s="5">
        <v>45384</v>
      </c>
      <c r="E260" s="5"/>
    </row>
    <row r="261" spans="1:5" x14ac:dyDescent="0.2">
      <c r="A261" s="4" t="s">
        <v>18</v>
      </c>
      <c r="B261" s="4" t="s">
        <v>11</v>
      </c>
      <c r="C261" s="4" t="s">
        <v>10</v>
      </c>
      <c r="D261" s="5">
        <v>39454</v>
      </c>
      <c r="E261" s="5">
        <v>39482</v>
      </c>
    </row>
    <row r="262" spans="1:5" x14ac:dyDescent="0.2">
      <c r="A262" s="4" t="s">
        <v>18</v>
      </c>
      <c r="B262" s="4" t="s">
        <v>11</v>
      </c>
      <c r="C262" s="4" t="s">
        <v>10</v>
      </c>
      <c r="D262" s="5">
        <v>39483</v>
      </c>
      <c r="E262" s="5">
        <v>39813</v>
      </c>
    </row>
    <row r="263" spans="1:5" x14ac:dyDescent="0.2">
      <c r="A263" s="4" t="s">
        <v>18</v>
      </c>
      <c r="B263" s="4" t="s">
        <v>11</v>
      </c>
      <c r="C263" s="4" t="s">
        <v>10</v>
      </c>
      <c r="D263" s="5">
        <v>39493</v>
      </c>
      <c r="E263" s="5">
        <v>40794</v>
      </c>
    </row>
    <row r="264" spans="1:5" x14ac:dyDescent="0.2">
      <c r="A264" s="4" t="s">
        <v>18</v>
      </c>
      <c r="B264" s="4" t="s">
        <v>11</v>
      </c>
      <c r="C264" s="4" t="s">
        <v>10</v>
      </c>
      <c r="D264" s="5">
        <v>39814</v>
      </c>
      <c r="E264" s="5">
        <v>40543</v>
      </c>
    </row>
    <row r="265" spans="1:5" x14ac:dyDescent="0.2">
      <c r="A265" s="4" t="s">
        <v>18</v>
      </c>
      <c r="B265" s="4" t="s">
        <v>11</v>
      </c>
      <c r="C265" s="4" t="s">
        <v>10</v>
      </c>
      <c r="D265" s="5">
        <v>39997</v>
      </c>
      <c r="E265" s="5">
        <v>40268</v>
      </c>
    </row>
    <row r="266" spans="1:5" x14ac:dyDescent="0.2">
      <c r="A266" s="4" t="s">
        <v>18</v>
      </c>
      <c r="B266" s="4" t="s">
        <v>11</v>
      </c>
      <c r="C266" s="4" t="s">
        <v>10</v>
      </c>
      <c r="D266" s="5">
        <v>39997</v>
      </c>
      <c r="E266" s="5">
        <v>41364</v>
      </c>
    </row>
    <row r="267" spans="1:5" x14ac:dyDescent="0.2">
      <c r="A267" s="4" t="s">
        <v>18</v>
      </c>
      <c r="B267" s="4" t="s">
        <v>11</v>
      </c>
      <c r="C267" s="4" t="s">
        <v>10</v>
      </c>
      <c r="D267" s="5">
        <v>40154</v>
      </c>
      <c r="E267" s="5">
        <v>40794</v>
      </c>
    </row>
    <row r="268" spans="1:5" x14ac:dyDescent="0.2">
      <c r="A268" s="4" t="s">
        <v>18</v>
      </c>
      <c r="B268" s="4" t="s">
        <v>11</v>
      </c>
      <c r="C268" s="4" t="s">
        <v>10</v>
      </c>
      <c r="D268" s="5">
        <v>40218</v>
      </c>
      <c r="E268" s="5">
        <v>40794</v>
      </c>
    </row>
    <row r="269" spans="1:5" x14ac:dyDescent="0.2">
      <c r="A269" s="4" t="s">
        <v>18</v>
      </c>
      <c r="B269" s="4" t="s">
        <v>11</v>
      </c>
      <c r="C269" s="4" t="s">
        <v>10</v>
      </c>
      <c r="D269" s="5">
        <v>40310</v>
      </c>
      <c r="E269" s="5">
        <v>40794</v>
      </c>
    </row>
    <row r="270" spans="1:5" x14ac:dyDescent="0.2">
      <c r="A270" s="4" t="s">
        <v>18</v>
      </c>
      <c r="B270" s="4" t="s">
        <v>11</v>
      </c>
      <c r="C270" s="4" t="s">
        <v>10</v>
      </c>
      <c r="D270" s="5">
        <v>40544</v>
      </c>
      <c r="E270" s="5">
        <v>40908</v>
      </c>
    </row>
    <row r="271" spans="1:5" x14ac:dyDescent="0.2">
      <c r="A271" s="4" t="s">
        <v>18</v>
      </c>
      <c r="B271" s="4" t="s">
        <v>11</v>
      </c>
      <c r="C271" s="4" t="s">
        <v>10</v>
      </c>
      <c r="D271" s="5">
        <v>40602</v>
      </c>
      <c r="E271" s="5">
        <v>40633</v>
      </c>
    </row>
    <row r="272" spans="1:5" x14ac:dyDescent="0.2">
      <c r="A272" s="4" t="s">
        <v>18</v>
      </c>
      <c r="B272" s="4" t="s">
        <v>11</v>
      </c>
      <c r="C272" s="4" t="s">
        <v>10</v>
      </c>
      <c r="D272" s="5">
        <v>40653</v>
      </c>
      <c r="E272" s="5">
        <v>40999</v>
      </c>
    </row>
    <row r="273" spans="1:5" x14ac:dyDescent="0.2">
      <c r="A273" s="4" t="s">
        <v>18</v>
      </c>
      <c r="B273" s="4" t="s">
        <v>11</v>
      </c>
      <c r="C273" s="4" t="s">
        <v>10</v>
      </c>
      <c r="D273" s="5">
        <v>40665</v>
      </c>
      <c r="E273" s="5">
        <v>40999</v>
      </c>
    </row>
    <row r="274" spans="1:5" x14ac:dyDescent="0.2">
      <c r="A274" s="4" t="s">
        <v>18</v>
      </c>
      <c r="B274" s="4" t="s">
        <v>11</v>
      </c>
      <c r="C274" s="4" t="s">
        <v>10</v>
      </c>
      <c r="D274" s="5">
        <v>45135</v>
      </c>
      <c r="E274" s="5">
        <v>45382</v>
      </c>
    </row>
    <row r="275" spans="1:5" x14ac:dyDescent="0.2">
      <c r="A275" s="4" t="s">
        <v>18</v>
      </c>
      <c r="B275" s="4" t="s">
        <v>12</v>
      </c>
      <c r="C275" s="4" t="s">
        <v>8</v>
      </c>
      <c r="D275" s="5">
        <v>44813</v>
      </c>
      <c r="E275" s="5"/>
    </row>
    <row r="276" spans="1:5" x14ac:dyDescent="0.2">
      <c r="A276" s="4" t="s">
        <v>18</v>
      </c>
      <c r="B276" s="4" t="s">
        <v>12</v>
      </c>
      <c r="C276" s="4" t="s">
        <v>8</v>
      </c>
      <c r="D276" s="5">
        <v>45163</v>
      </c>
      <c r="E276" s="5"/>
    </row>
    <row r="277" spans="1:5" x14ac:dyDescent="0.2">
      <c r="A277" s="4" t="s">
        <v>18</v>
      </c>
      <c r="B277" s="4" t="s">
        <v>13</v>
      </c>
      <c r="C277" s="4" t="s">
        <v>8</v>
      </c>
      <c r="D277" s="5">
        <v>39679</v>
      </c>
      <c r="E277" s="5">
        <v>42283</v>
      </c>
    </row>
    <row r="278" spans="1:5" x14ac:dyDescent="0.2">
      <c r="A278" s="4" t="s">
        <v>18</v>
      </c>
      <c r="B278" s="4" t="s">
        <v>13</v>
      </c>
      <c r="C278" s="4" t="s">
        <v>8</v>
      </c>
      <c r="D278" s="5">
        <v>42284</v>
      </c>
      <c r="E278" s="5"/>
    </row>
    <row r="279" spans="1:5" x14ac:dyDescent="0.2">
      <c r="A279" s="4" t="s">
        <v>18</v>
      </c>
      <c r="B279" s="4" t="s">
        <v>13</v>
      </c>
      <c r="C279" s="4" t="s">
        <v>8</v>
      </c>
      <c r="D279" s="5">
        <v>45165</v>
      </c>
      <c r="E279" s="5"/>
    </row>
    <row r="280" spans="1:5" x14ac:dyDescent="0.2">
      <c r="A280" s="4" t="s">
        <v>18</v>
      </c>
      <c r="B280" s="4" t="s">
        <v>13</v>
      </c>
      <c r="C280" s="4" t="s">
        <v>10</v>
      </c>
      <c r="D280" s="5">
        <v>44754</v>
      </c>
      <c r="E280" s="5"/>
    </row>
    <row r="281" spans="1:5" x14ac:dyDescent="0.2">
      <c r="A281" s="4" t="s">
        <v>18</v>
      </c>
      <c r="B281" s="4" t="s">
        <v>20</v>
      </c>
      <c r="C281" s="4" t="s">
        <v>7</v>
      </c>
      <c r="D281" s="5">
        <v>41310</v>
      </c>
      <c r="E281" s="5">
        <v>41555</v>
      </c>
    </row>
    <row r="282" spans="1:5" x14ac:dyDescent="0.2">
      <c r="A282" s="4" t="s">
        <v>18</v>
      </c>
      <c r="B282" s="4" t="s">
        <v>20</v>
      </c>
      <c r="C282" s="4" t="s">
        <v>7</v>
      </c>
      <c r="D282" s="5">
        <v>41556</v>
      </c>
      <c r="E282" s="5">
        <v>41758</v>
      </c>
    </row>
    <row r="283" spans="1:5" x14ac:dyDescent="0.2">
      <c r="A283" s="4" t="s">
        <v>18</v>
      </c>
      <c r="B283" s="4" t="s">
        <v>20</v>
      </c>
      <c r="C283" s="4" t="s">
        <v>7</v>
      </c>
      <c r="D283" s="5">
        <v>41759</v>
      </c>
      <c r="E283" s="5">
        <v>42040</v>
      </c>
    </row>
    <row r="284" spans="1:5" x14ac:dyDescent="0.2">
      <c r="A284" s="4" t="s">
        <v>18</v>
      </c>
      <c r="B284" s="4" t="s">
        <v>20</v>
      </c>
      <c r="C284" s="4" t="s">
        <v>7</v>
      </c>
      <c r="D284" s="5">
        <v>42041</v>
      </c>
      <c r="E284" s="5">
        <v>42221</v>
      </c>
    </row>
    <row r="285" spans="1:5" x14ac:dyDescent="0.2">
      <c r="A285" s="4" t="s">
        <v>18</v>
      </c>
      <c r="B285" s="4" t="s">
        <v>20</v>
      </c>
      <c r="C285" s="4" t="s">
        <v>7</v>
      </c>
      <c r="D285" s="5">
        <v>42222</v>
      </c>
      <c r="E285" s="5">
        <v>42820</v>
      </c>
    </row>
    <row r="286" spans="1:5" x14ac:dyDescent="0.2">
      <c r="A286" s="4" t="s">
        <v>18</v>
      </c>
      <c r="B286" s="4" t="s">
        <v>20</v>
      </c>
      <c r="C286" s="4" t="s">
        <v>7</v>
      </c>
      <c r="D286" s="5">
        <v>42821</v>
      </c>
      <c r="E286" s="5">
        <v>43195</v>
      </c>
    </row>
    <row r="287" spans="1:5" x14ac:dyDescent="0.2">
      <c r="A287" s="4" t="s">
        <v>18</v>
      </c>
      <c r="B287" s="4" t="s">
        <v>20</v>
      </c>
      <c r="C287" s="4" t="s">
        <v>8</v>
      </c>
      <c r="D287" s="5">
        <v>39428</v>
      </c>
      <c r="E287" s="5">
        <v>39442</v>
      </c>
    </row>
    <row r="288" spans="1:5" x14ac:dyDescent="0.2">
      <c r="A288" s="4" t="s">
        <v>18</v>
      </c>
      <c r="B288" s="4" t="s">
        <v>20</v>
      </c>
      <c r="C288" s="4" t="s">
        <v>8</v>
      </c>
      <c r="D288" s="5">
        <v>39443</v>
      </c>
      <c r="E288" s="5">
        <v>39511</v>
      </c>
    </row>
    <row r="289" spans="1:5" x14ac:dyDescent="0.2">
      <c r="A289" s="4" t="s">
        <v>18</v>
      </c>
      <c r="B289" s="4" t="s">
        <v>20</v>
      </c>
      <c r="C289" s="4" t="s">
        <v>8</v>
      </c>
      <c r="D289" s="5">
        <v>39512</v>
      </c>
      <c r="E289" s="5">
        <v>39531</v>
      </c>
    </row>
    <row r="290" spans="1:5" x14ac:dyDescent="0.2">
      <c r="A290" s="4" t="s">
        <v>18</v>
      </c>
      <c r="B290" s="4" t="s">
        <v>20</v>
      </c>
      <c r="C290" s="4" t="s">
        <v>8</v>
      </c>
      <c r="D290" s="5">
        <v>39532</v>
      </c>
      <c r="E290" s="5">
        <v>39537</v>
      </c>
    </row>
    <row r="291" spans="1:5" x14ac:dyDescent="0.2">
      <c r="A291" s="4" t="s">
        <v>18</v>
      </c>
      <c r="B291" s="4" t="s">
        <v>20</v>
      </c>
      <c r="C291" s="4" t="s">
        <v>8</v>
      </c>
      <c r="D291" s="5">
        <v>39538</v>
      </c>
      <c r="E291" s="5">
        <v>39839</v>
      </c>
    </row>
    <row r="292" spans="1:5" x14ac:dyDescent="0.2">
      <c r="A292" s="4" t="s">
        <v>18</v>
      </c>
      <c r="B292" s="4" t="s">
        <v>20</v>
      </c>
      <c r="C292" s="4" t="s">
        <v>8</v>
      </c>
      <c r="D292" s="5">
        <v>39571</v>
      </c>
      <c r="E292" s="5">
        <v>39678</v>
      </c>
    </row>
    <row r="293" spans="1:5" x14ac:dyDescent="0.2">
      <c r="A293" s="4" t="s">
        <v>18</v>
      </c>
      <c r="B293" s="4" t="s">
        <v>20</v>
      </c>
      <c r="C293" s="4" t="s">
        <v>8</v>
      </c>
      <c r="D293" s="5">
        <v>39571</v>
      </c>
      <c r="E293" s="5">
        <v>39691</v>
      </c>
    </row>
    <row r="294" spans="1:5" x14ac:dyDescent="0.2">
      <c r="A294" s="4" t="s">
        <v>18</v>
      </c>
      <c r="B294" s="4" t="s">
        <v>20</v>
      </c>
      <c r="C294" s="4" t="s">
        <v>8</v>
      </c>
      <c r="D294" s="5">
        <v>39692</v>
      </c>
      <c r="E294" s="5">
        <v>40056</v>
      </c>
    </row>
    <row r="295" spans="1:5" x14ac:dyDescent="0.2">
      <c r="A295" s="4" t="s">
        <v>18</v>
      </c>
      <c r="B295" s="4" t="s">
        <v>20</v>
      </c>
      <c r="C295" s="4" t="s">
        <v>8</v>
      </c>
      <c r="D295" s="5">
        <v>39840</v>
      </c>
      <c r="E295" s="5">
        <v>40062</v>
      </c>
    </row>
    <row r="296" spans="1:5" x14ac:dyDescent="0.2">
      <c r="A296" s="4" t="s">
        <v>18</v>
      </c>
      <c r="B296" s="4" t="s">
        <v>20</v>
      </c>
      <c r="C296" s="4" t="s">
        <v>8</v>
      </c>
      <c r="D296" s="5">
        <v>40063</v>
      </c>
      <c r="E296" s="5">
        <v>41093</v>
      </c>
    </row>
    <row r="297" spans="1:5" x14ac:dyDescent="0.2">
      <c r="A297" s="4" t="s">
        <v>18</v>
      </c>
      <c r="B297" s="4" t="s">
        <v>20</v>
      </c>
      <c r="C297" s="4" t="s">
        <v>8</v>
      </c>
      <c r="D297" s="5">
        <v>45165</v>
      </c>
      <c r="E297" s="5">
        <v>45224</v>
      </c>
    </row>
    <row r="298" spans="1:5" x14ac:dyDescent="0.2">
      <c r="A298" s="4" t="s">
        <v>18</v>
      </c>
      <c r="B298" s="4" t="s">
        <v>20</v>
      </c>
      <c r="C298" s="4" t="s">
        <v>8</v>
      </c>
      <c r="D298" s="5">
        <v>45225</v>
      </c>
      <c r="E298" s="5"/>
    </row>
    <row r="299" spans="1:5" x14ac:dyDescent="0.2">
      <c r="A299" s="4" t="s">
        <v>18</v>
      </c>
      <c r="B299" s="4" t="s">
        <v>20</v>
      </c>
      <c r="C299" s="4" t="s">
        <v>9</v>
      </c>
      <c r="D299" s="5">
        <v>41310</v>
      </c>
      <c r="E299" s="5">
        <v>41555</v>
      </c>
    </row>
    <row r="300" spans="1:5" x14ac:dyDescent="0.2">
      <c r="A300" s="4" t="s">
        <v>18</v>
      </c>
      <c r="B300" s="4" t="s">
        <v>20</v>
      </c>
      <c r="C300" s="4" t="s">
        <v>9</v>
      </c>
      <c r="D300" s="5">
        <v>41556</v>
      </c>
      <c r="E300" s="5">
        <v>41758</v>
      </c>
    </row>
    <row r="301" spans="1:5" x14ac:dyDescent="0.2">
      <c r="A301" s="4" t="s">
        <v>18</v>
      </c>
      <c r="B301" s="4" t="s">
        <v>20</v>
      </c>
      <c r="C301" s="4" t="s">
        <v>9</v>
      </c>
      <c r="D301" s="5">
        <v>41759</v>
      </c>
      <c r="E301" s="5">
        <v>42040</v>
      </c>
    </row>
    <row r="302" spans="1:5" x14ac:dyDescent="0.2">
      <c r="A302" s="4" t="s">
        <v>18</v>
      </c>
      <c r="B302" s="4" t="s">
        <v>20</v>
      </c>
      <c r="C302" s="4" t="s">
        <v>9</v>
      </c>
      <c r="D302" s="5">
        <v>42041</v>
      </c>
      <c r="E302" s="5">
        <v>42221</v>
      </c>
    </row>
    <row r="303" spans="1:5" x14ac:dyDescent="0.2">
      <c r="A303" s="4" t="s">
        <v>18</v>
      </c>
      <c r="B303" s="4" t="s">
        <v>20</v>
      </c>
      <c r="C303" s="4" t="s">
        <v>9</v>
      </c>
      <c r="D303" s="5">
        <v>42222</v>
      </c>
      <c r="E303" s="5">
        <v>42820</v>
      </c>
    </row>
    <row r="304" spans="1:5" x14ac:dyDescent="0.2">
      <c r="A304" s="4" t="s">
        <v>18</v>
      </c>
      <c r="B304" s="4" t="s">
        <v>20</v>
      </c>
      <c r="C304" s="4" t="s">
        <v>9</v>
      </c>
      <c r="D304" s="5">
        <v>42821</v>
      </c>
      <c r="E304" s="5">
        <v>43195</v>
      </c>
    </row>
    <row r="305" spans="1:5" x14ac:dyDescent="0.2">
      <c r="A305" s="4" t="s">
        <v>18</v>
      </c>
      <c r="B305" s="4" t="s">
        <v>21</v>
      </c>
      <c r="C305" s="4" t="s">
        <v>7</v>
      </c>
      <c r="D305" s="5">
        <v>39679</v>
      </c>
      <c r="E305" s="5">
        <v>39707</v>
      </c>
    </row>
    <row r="306" spans="1:5" x14ac:dyDescent="0.2">
      <c r="A306" s="4" t="s">
        <v>18</v>
      </c>
      <c r="B306" s="4" t="s">
        <v>21</v>
      </c>
      <c r="C306" s="4" t="s">
        <v>7</v>
      </c>
      <c r="D306" s="5">
        <v>39738</v>
      </c>
      <c r="E306" s="5"/>
    </row>
    <row r="307" spans="1:5" x14ac:dyDescent="0.2">
      <c r="A307" s="4" t="s">
        <v>18</v>
      </c>
      <c r="B307" s="4" t="s">
        <v>21</v>
      </c>
      <c r="C307" s="4" t="s">
        <v>8</v>
      </c>
      <c r="D307" s="5">
        <v>39364</v>
      </c>
      <c r="E307" s="5">
        <v>39511</v>
      </c>
    </row>
    <row r="308" spans="1:5" x14ac:dyDescent="0.2">
      <c r="A308" s="4" t="s">
        <v>18</v>
      </c>
      <c r="B308" s="4" t="s">
        <v>21</v>
      </c>
      <c r="C308" s="4" t="s">
        <v>8</v>
      </c>
      <c r="D308" s="5">
        <v>39512</v>
      </c>
      <c r="E308" s="5">
        <v>40794</v>
      </c>
    </row>
    <row r="309" spans="1:5" x14ac:dyDescent="0.2">
      <c r="A309" s="4" t="s">
        <v>18</v>
      </c>
      <c r="B309" s="4" t="s">
        <v>21</v>
      </c>
      <c r="C309" s="4" t="s">
        <v>8</v>
      </c>
      <c r="D309" s="5">
        <v>39512</v>
      </c>
      <c r="E309" s="5">
        <v>39538</v>
      </c>
    </row>
    <row r="310" spans="1:5" x14ac:dyDescent="0.2">
      <c r="A310" s="4" t="s">
        <v>18</v>
      </c>
      <c r="B310" s="4" t="s">
        <v>21</v>
      </c>
      <c r="C310" s="4" t="s">
        <v>8</v>
      </c>
      <c r="D310" s="5">
        <v>39512</v>
      </c>
      <c r="E310" s="5">
        <v>39678</v>
      </c>
    </row>
    <row r="311" spans="1:5" x14ac:dyDescent="0.2">
      <c r="A311" s="4" t="s">
        <v>18</v>
      </c>
      <c r="B311" s="4" t="s">
        <v>21</v>
      </c>
      <c r="C311" s="4" t="s">
        <v>8</v>
      </c>
      <c r="D311" s="5">
        <v>39539</v>
      </c>
      <c r="E311" s="5">
        <v>39756</v>
      </c>
    </row>
    <row r="312" spans="1:5" x14ac:dyDescent="0.2">
      <c r="A312" s="4" t="s">
        <v>18</v>
      </c>
      <c r="B312" s="4" t="s">
        <v>21</v>
      </c>
      <c r="C312" s="4" t="s">
        <v>8</v>
      </c>
      <c r="D312" s="5">
        <v>39757</v>
      </c>
      <c r="E312" s="5">
        <v>40406</v>
      </c>
    </row>
    <row r="313" spans="1:5" x14ac:dyDescent="0.2">
      <c r="A313" s="4" t="s">
        <v>18</v>
      </c>
      <c r="B313" s="4" t="s">
        <v>21</v>
      </c>
      <c r="C313" s="4" t="s">
        <v>8</v>
      </c>
      <c r="D313" s="5">
        <v>40407</v>
      </c>
      <c r="E313" s="5">
        <v>42643</v>
      </c>
    </row>
    <row r="314" spans="1:5" x14ac:dyDescent="0.2">
      <c r="A314" s="4" t="s">
        <v>18</v>
      </c>
      <c r="B314" s="4" t="s">
        <v>21</v>
      </c>
      <c r="C314" s="4" t="s">
        <v>8</v>
      </c>
      <c r="D314" s="5">
        <v>40795</v>
      </c>
      <c r="E314" s="5">
        <v>40961</v>
      </c>
    </row>
    <row r="315" spans="1:5" x14ac:dyDescent="0.2">
      <c r="A315" s="4" t="s">
        <v>18</v>
      </c>
      <c r="B315" s="4" t="s">
        <v>21</v>
      </c>
      <c r="C315" s="4" t="s">
        <v>8</v>
      </c>
      <c r="D315" s="5">
        <v>40962</v>
      </c>
      <c r="E315" s="5">
        <v>42283</v>
      </c>
    </row>
    <row r="316" spans="1:5" x14ac:dyDescent="0.2">
      <c r="A316" s="4" t="s">
        <v>18</v>
      </c>
      <c r="B316" s="4" t="s">
        <v>21</v>
      </c>
      <c r="C316" s="4" t="s">
        <v>8</v>
      </c>
      <c r="D316" s="5">
        <v>42284</v>
      </c>
      <c r="E316" s="5"/>
    </row>
    <row r="317" spans="1:5" x14ac:dyDescent="0.2">
      <c r="A317" s="4" t="s">
        <v>18</v>
      </c>
      <c r="B317" s="4" t="s">
        <v>21</v>
      </c>
      <c r="C317" s="4" t="s">
        <v>8</v>
      </c>
      <c r="D317" s="5">
        <v>42644</v>
      </c>
      <c r="E317" s="5"/>
    </row>
    <row r="318" spans="1:5" x14ac:dyDescent="0.2">
      <c r="A318" s="4" t="s">
        <v>18</v>
      </c>
      <c r="B318" s="4" t="s">
        <v>21</v>
      </c>
      <c r="C318" s="4" t="s">
        <v>10</v>
      </c>
      <c r="D318" s="5">
        <v>40795</v>
      </c>
      <c r="E318" s="5">
        <v>40961</v>
      </c>
    </row>
    <row r="319" spans="1:5" x14ac:dyDescent="0.2">
      <c r="A319" s="4" t="s">
        <v>18</v>
      </c>
      <c r="B319" s="4" t="s">
        <v>21</v>
      </c>
      <c r="C319" s="4" t="s">
        <v>10</v>
      </c>
      <c r="D319" s="5">
        <v>40962</v>
      </c>
      <c r="E319" s="5"/>
    </row>
    <row r="320" spans="1:5" x14ac:dyDescent="0.2">
      <c r="A320" s="4" t="s">
        <v>22</v>
      </c>
      <c r="B320" s="4" t="s">
        <v>13</v>
      </c>
      <c r="C320" s="4" t="s">
        <v>8</v>
      </c>
      <c r="D320" s="5">
        <v>39549</v>
      </c>
      <c r="E320" s="5">
        <v>39903</v>
      </c>
    </row>
    <row r="321" spans="1:5" x14ac:dyDescent="0.2">
      <c r="A321" s="4" t="s">
        <v>22</v>
      </c>
      <c r="B321" s="4" t="s">
        <v>13</v>
      </c>
      <c r="C321" s="4" t="s">
        <v>8</v>
      </c>
      <c r="D321" s="5">
        <v>39904</v>
      </c>
      <c r="E321" s="5">
        <v>40035</v>
      </c>
    </row>
    <row r="322" spans="1:5" x14ac:dyDescent="0.2">
      <c r="A322" s="4" t="s">
        <v>22</v>
      </c>
      <c r="B322" s="4" t="s">
        <v>13</v>
      </c>
      <c r="C322" s="4" t="s">
        <v>8</v>
      </c>
      <c r="D322" s="5">
        <v>40036</v>
      </c>
      <c r="E322" s="5">
        <v>41725</v>
      </c>
    </row>
    <row r="323" spans="1:5" x14ac:dyDescent="0.2">
      <c r="A323" s="4" t="s">
        <v>22</v>
      </c>
      <c r="B323" s="4" t="s">
        <v>13</v>
      </c>
      <c r="C323" s="4" t="s">
        <v>8</v>
      </c>
      <c r="D323" s="5">
        <v>41726</v>
      </c>
      <c r="E323" s="5">
        <v>42369</v>
      </c>
    </row>
    <row r="324" spans="1:5" x14ac:dyDescent="0.2">
      <c r="A324" s="4" t="s">
        <v>22</v>
      </c>
      <c r="B324" s="4" t="s">
        <v>13</v>
      </c>
      <c r="C324" s="4" t="s">
        <v>8</v>
      </c>
      <c r="D324" s="5">
        <v>42370</v>
      </c>
      <c r="E324" s="5">
        <v>43005</v>
      </c>
    </row>
    <row r="325" spans="1:5" x14ac:dyDescent="0.2">
      <c r="A325" s="4" t="s">
        <v>22</v>
      </c>
      <c r="B325" s="4" t="s">
        <v>13</v>
      </c>
      <c r="C325" s="4" t="s">
        <v>8</v>
      </c>
      <c r="D325" s="5">
        <v>43006</v>
      </c>
      <c r="E325" s="5">
        <v>43102</v>
      </c>
    </row>
    <row r="326" spans="1:5" x14ac:dyDescent="0.2">
      <c r="A326" s="4" t="s">
        <v>22</v>
      </c>
      <c r="B326" s="4" t="s">
        <v>13</v>
      </c>
      <c r="C326" s="4" t="s">
        <v>8</v>
      </c>
      <c r="D326" s="5">
        <v>43103</v>
      </c>
      <c r="E326" s="5">
        <v>44514</v>
      </c>
    </row>
    <row r="327" spans="1:5" x14ac:dyDescent="0.2">
      <c r="A327" s="4" t="s">
        <v>22</v>
      </c>
      <c r="B327" s="4" t="s">
        <v>13</v>
      </c>
      <c r="C327" s="4" t="s">
        <v>8</v>
      </c>
      <c r="D327" s="5">
        <v>44515</v>
      </c>
      <c r="E327" s="5"/>
    </row>
    <row r="328" spans="1:5" x14ac:dyDescent="0.2">
      <c r="A328" s="4" t="s">
        <v>23</v>
      </c>
      <c r="B328" s="4" t="s">
        <v>6</v>
      </c>
      <c r="C328" s="4" t="s">
        <v>7</v>
      </c>
      <c r="D328" s="5">
        <v>43935</v>
      </c>
      <c r="E328" s="5">
        <v>44012</v>
      </c>
    </row>
    <row r="329" spans="1:5" x14ac:dyDescent="0.2">
      <c r="A329" s="4" t="s">
        <v>23</v>
      </c>
      <c r="B329" s="4" t="s">
        <v>6</v>
      </c>
      <c r="C329" s="4" t="s">
        <v>9</v>
      </c>
      <c r="D329" s="5">
        <v>40468</v>
      </c>
      <c r="E329" s="5">
        <v>40650</v>
      </c>
    </row>
    <row r="330" spans="1:5" x14ac:dyDescent="0.2">
      <c r="A330" s="4" t="s">
        <v>23</v>
      </c>
      <c r="B330" s="4" t="s">
        <v>6</v>
      </c>
      <c r="C330" s="4" t="s">
        <v>9</v>
      </c>
      <c r="D330" s="5">
        <v>43935</v>
      </c>
      <c r="E330" s="5">
        <v>43951</v>
      </c>
    </row>
    <row r="331" spans="1:5" x14ac:dyDescent="0.2">
      <c r="A331" s="4" t="s">
        <v>23</v>
      </c>
      <c r="B331" s="4" t="s">
        <v>6</v>
      </c>
      <c r="C331" s="4" t="s">
        <v>10</v>
      </c>
      <c r="D331" s="5">
        <v>39553</v>
      </c>
      <c r="E331" s="5">
        <v>39691</v>
      </c>
    </row>
    <row r="332" spans="1:5" x14ac:dyDescent="0.2">
      <c r="A332" s="4" t="s">
        <v>23</v>
      </c>
      <c r="B332" s="4" t="s">
        <v>6</v>
      </c>
      <c r="C332" s="4" t="s">
        <v>10</v>
      </c>
      <c r="D332" s="5">
        <v>43912</v>
      </c>
      <c r="E332" s="5">
        <v>43922</v>
      </c>
    </row>
    <row r="333" spans="1:5" x14ac:dyDescent="0.2">
      <c r="A333" s="4" t="s">
        <v>23</v>
      </c>
      <c r="B333" s="4" t="s">
        <v>6</v>
      </c>
      <c r="C333" s="4" t="s">
        <v>10</v>
      </c>
      <c r="D333" s="5">
        <v>43935</v>
      </c>
      <c r="E333" s="5">
        <v>44012</v>
      </c>
    </row>
    <row r="334" spans="1:5" x14ac:dyDescent="0.2">
      <c r="A334" s="4" t="s">
        <v>23</v>
      </c>
      <c r="B334" s="4" t="s">
        <v>11</v>
      </c>
      <c r="C334" s="4" t="s">
        <v>9</v>
      </c>
      <c r="D334" s="5">
        <v>43952</v>
      </c>
      <c r="E334" s="5">
        <v>43983</v>
      </c>
    </row>
    <row r="335" spans="1:5" x14ac:dyDescent="0.2">
      <c r="A335" s="4" t="s">
        <v>23</v>
      </c>
      <c r="B335" s="4" t="s">
        <v>11</v>
      </c>
      <c r="C335" s="4" t="s">
        <v>10</v>
      </c>
      <c r="D335" s="5">
        <v>43923</v>
      </c>
      <c r="E335" s="5">
        <v>43982</v>
      </c>
    </row>
    <row r="336" spans="1:5" x14ac:dyDescent="0.2">
      <c r="A336" s="4" t="s">
        <v>23</v>
      </c>
      <c r="B336" s="4" t="s">
        <v>11</v>
      </c>
      <c r="C336" s="4" t="s">
        <v>10</v>
      </c>
      <c r="D336" s="5">
        <v>44666</v>
      </c>
      <c r="E336" s="5">
        <v>44816</v>
      </c>
    </row>
    <row r="337" spans="1:5" x14ac:dyDescent="0.2">
      <c r="A337" s="4" t="s">
        <v>23</v>
      </c>
      <c r="B337" s="4" t="s">
        <v>12</v>
      </c>
      <c r="C337" s="4" t="s">
        <v>9</v>
      </c>
      <c r="D337" s="5">
        <v>41251</v>
      </c>
      <c r="E337" s="5">
        <v>43934</v>
      </c>
    </row>
    <row r="338" spans="1:5" x14ac:dyDescent="0.2">
      <c r="A338" s="4" t="s">
        <v>24</v>
      </c>
      <c r="B338" s="4" t="s">
        <v>12</v>
      </c>
      <c r="C338" s="4" t="s">
        <v>7</v>
      </c>
      <c r="D338" s="5">
        <v>44939</v>
      </c>
      <c r="E338" s="5">
        <v>45107</v>
      </c>
    </row>
    <row r="339" spans="1:5" x14ac:dyDescent="0.2">
      <c r="A339" s="4" t="s">
        <v>24</v>
      </c>
      <c r="B339" s="4" t="s">
        <v>12</v>
      </c>
      <c r="C339" s="4" t="s">
        <v>7</v>
      </c>
      <c r="D339" s="5">
        <v>45108</v>
      </c>
      <c r="E339" s="5">
        <v>45291</v>
      </c>
    </row>
    <row r="340" spans="1:5" x14ac:dyDescent="0.2">
      <c r="A340" s="4" t="s">
        <v>25</v>
      </c>
      <c r="B340" s="4" t="s">
        <v>6</v>
      </c>
      <c r="C340" s="4" t="s">
        <v>7</v>
      </c>
      <c r="D340" s="5">
        <v>40405</v>
      </c>
      <c r="E340" s="5">
        <v>40543</v>
      </c>
    </row>
    <row r="341" spans="1:5" x14ac:dyDescent="0.2">
      <c r="A341" s="4" t="s">
        <v>25</v>
      </c>
      <c r="B341" s="4" t="s">
        <v>6</v>
      </c>
      <c r="C341" s="4" t="s">
        <v>7</v>
      </c>
      <c r="D341" s="5">
        <v>40545</v>
      </c>
      <c r="E341" s="5">
        <v>40724</v>
      </c>
    </row>
    <row r="342" spans="1:5" x14ac:dyDescent="0.2">
      <c r="A342" s="4" t="s">
        <v>25</v>
      </c>
      <c r="B342" s="4" t="s">
        <v>6</v>
      </c>
      <c r="C342" s="4" t="s">
        <v>7</v>
      </c>
      <c r="D342" s="5">
        <v>43935</v>
      </c>
      <c r="E342" s="5">
        <v>44012</v>
      </c>
    </row>
    <row r="343" spans="1:5" x14ac:dyDescent="0.2">
      <c r="A343" s="4" t="s">
        <v>25</v>
      </c>
      <c r="B343" s="4" t="s">
        <v>6</v>
      </c>
      <c r="C343" s="4" t="s">
        <v>7</v>
      </c>
      <c r="D343" s="5">
        <v>44635</v>
      </c>
      <c r="E343" s="5">
        <v>44742</v>
      </c>
    </row>
    <row r="344" spans="1:5" x14ac:dyDescent="0.2">
      <c r="A344" s="4" t="s">
        <v>25</v>
      </c>
      <c r="B344" s="4" t="s">
        <v>6</v>
      </c>
      <c r="C344" s="4" t="s">
        <v>7</v>
      </c>
      <c r="D344" s="5">
        <v>44635</v>
      </c>
      <c r="E344" s="5">
        <v>44650</v>
      </c>
    </row>
    <row r="345" spans="1:5" x14ac:dyDescent="0.2">
      <c r="A345" s="4" t="s">
        <v>25</v>
      </c>
      <c r="B345" s="4" t="s">
        <v>6</v>
      </c>
      <c r="C345" s="4" t="s">
        <v>8</v>
      </c>
      <c r="D345" s="5">
        <v>43910</v>
      </c>
      <c r="E345" s="5">
        <v>43914</v>
      </c>
    </row>
    <row r="346" spans="1:5" x14ac:dyDescent="0.2">
      <c r="A346" s="4" t="s">
        <v>25</v>
      </c>
      <c r="B346" s="4" t="s">
        <v>6</v>
      </c>
      <c r="C346" s="4" t="s">
        <v>8</v>
      </c>
      <c r="D346" s="5">
        <v>43935</v>
      </c>
      <c r="E346" s="5">
        <v>44012</v>
      </c>
    </row>
    <row r="347" spans="1:5" x14ac:dyDescent="0.2">
      <c r="A347" s="4" t="s">
        <v>25</v>
      </c>
      <c r="B347" s="4" t="s">
        <v>6</v>
      </c>
      <c r="C347" s="4" t="s">
        <v>8</v>
      </c>
      <c r="D347" s="5">
        <v>44743</v>
      </c>
      <c r="E347" s="5">
        <v>44926</v>
      </c>
    </row>
    <row r="348" spans="1:5" x14ac:dyDescent="0.2">
      <c r="A348" s="4" t="s">
        <v>25</v>
      </c>
      <c r="B348" s="4" t="s">
        <v>6</v>
      </c>
      <c r="C348" s="4" t="s">
        <v>8</v>
      </c>
      <c r="D348" s="5">
        <v>44927</v>
      </c>
      <c r="E348" s="5">
        <v>45107</v>
      </c>
    </row>
    <row r="349" spans="1:5" x14ac:dyDescent="0.2">
      <c r="A349" s="4" t="s">
        <v>25</v>
      </c>
      <c r="B349" s="4" t="s">
        <v>6</v>
      </c>
      <c r="C349" s="4" t="s">
        <v>8</v>
      </c>
      <c r="D349" s="5">
        <v>45135</v>
      </c>
      <c r="E349" s="5">
        <v>45291</v>
      </c>
    </row>
    <row r="350" spans="1:5" x14ac:dyDescent="0.2">
      <c r="A350" s="4" t="s">
        <v>25</v>
      </c>
      <c r="B350" s="4" t="s">
        <v>6</v>
      </c>
      <c r="C350" s="4" t="s">
        <v>8</v>
      </c>
      <c r="D350" s="5">
        <v>45292</v>
      </c>
      <c r="E350" s="5">
        <v>45473</v>
      </c>
    </row>
    <row r="351" spans="1:5" x14ac:dyDescent="0.2">
      <c r="A351" s="4" t="s">
        <v>25</v>
      </c>
      <c r="B351" s="4" t="s">
        <v>6</v>
      </c>
      <c r="C351" s="4" t="s">
        <v>9</v>
      </c>
      <c r="D351" s="5">
        <v>43935</v>
      </c>
      <c r="E351" s="5">
        <v>44012</v>
      </c>
    </row>
    <row r="352" spans="1:5" x14ac:dyDescent="0.2">
      <c r="A352" s="4" t="s">
        <v>25</v>
      </c>
      <c r="B352" s="4" t="s">
        <v>6</v>
      </c>
      <c r="C352" s="4" t="s">
        <v>10</v>
      </c>
      <c r="D352" s="5">
        <v>40391</v>
      </c>
      <c r="E352" s="5">
        <v>40513</v>
      </c>
    </row>
    <row r="353" spans="1:5" x14ac:dyDescent="0.2">
      <c r="A353" s="4" t="s">
        <v>25</v>
      </c>
      <c r="B353" s="4" t="s">
        <v>6</v>
      </c>
      <c r="C353" s="4" t="s">
        <v>10</v>
      </c>
      <c r="D353" s="5">
        <v>40405</v>
      </c>
      <c r="E353" s="5">
        <v>40543</v>
      </c>
    </row>
    <row r="354" spans="1:5" x14ac:dyDescent="0.2">
      <c r="A354" s="4" t="s">
        <v>25</v>
      </c>
      <c r="B354" s="4" t="s">
        <v>6</v>
      </c>
      <c r="C354" s="4" t="s">
        <v>10</v>
      </c>
      <c r="D354" s="5">
        <v>40545</v>
      </c>
      <c r="E354" s="5">
        <v>40724</v>
      </c>
    </row>
    <row r="355" spans="1:5" x14ac:dyDescent="0.2">
      <c r="A355" s="4" t="s">
        <v>25</v>
      </c>
      <c r="B355" s="4" t="s">
        <v>6</v>
      </c>
      <c r="C355" s="4" t="s">
        <v>10</v>
      </c>
      <c r="D355" s="5">
        <v>43935</v>
      </c>
      <c r="E355" s="5">
        <v>44012</v>
      </c>
    </row>
    <row r="356" spans="1:5" x14ac:dyDescent="0.2">
      <c r="A356" s="4" t="s">
        <v>25</v>
      </c>
      <c r="B356" s="4" t="s">
        <v>6</v>
      </c>
      <c r="C356" s="4" t="s">
        <v>10</v>
      </c>
      <c r="D356" s="5">
        <v>44635</v>
      </c>
      <c r="E356" s="5">
        <v>44650</v>
      </c>
    </row>
    <row r="357" spans="1:5" x14ac:dyDescent="0.2">
      <c r="A357" s="4" t="s">
        <v>25</v>
      </c>
      <c r="B357" s="4" t="s">
        <v>6</v>
      </c>
      <c r="C357" s="4" t="s">
        <v>10</v>
      </c>
      <c r="D357" s="5">
        <v>44635</v>
      </c>
      <c r="E357" s="5">
        <v>44742</v>
      </c>
    </row>
    <row r="358" spans="1:5" x14ac:dyDescent="0.2">
      <c r="A358" s="4" t="s">
        <v>25</v>
      </c>
      <c r="B358" s="4" t="s">
        <v>6</v>
      </c>
      <c r="C358" s="4" t="s">
        <v>10</v>
      </c>
      <c r="D358" s="5">
        <v>45271</v>
      </c>
      <c r="E358" s="5">
        <v>45443</v>
      </c>
    </row>
    <row r="359" spans="1:5" x14ac:dyDescent="0.2">
      <c r="A359" s="4" t="s">
        <v>25</v>
      </c>
      <c r="B359" s="4" t="s">
        <v>11</v>
      </c>
      <c r="C359" s="4" t="s">
        <v>7</v>
      </c>
      <c r="D359" s="5">
        <v>44607</v>
      </c>
      <c r="E359" s="5">
        <v>44742</v>
      </c>
    </row>
    <row r="360" spans="1:5" x14ac:dyDescent="0.2">
      <c r="A360" s="4" t="s">
        <v>25</v>
      </c>
      <c r="B360" s="4" t="s">
        <v>11</v>
      </c>
      <c r="C360" s="4" t="s">
        <v>16</v>
      </c>
      <c r="D360" s="5">
        <v>43922</v>
      </c>
      <c r="E360" s="5">
        <v>44012</v>
      </c>
    </row>
    <row r="361" spans="1:5" x14ac:dyDescent="0.2">
      <c r="A361" s="4" t="s">
        <v>25</v>
      </c>
      <c r="B361" s="4" t="s">
        <v>11</v>
      </c>
      <c r="C361" s="4" t="s">
        <v>16</v>
      </c>
      <c r="D361" s="5">
        <v>44242</v>
      </c>
      <c r="E361" s="5">
        <v>44377</v>
      </c>
    </row>
    <row r="362" spans="1:5" x14ac:dyDescent="0.2">
      <c r="A362" s="4" t="s">
        <v>25</v>
      </c>
      <c r="B362" s="4" t="s">
        <v>11</v>
      </c>
      <c r="C362" s="4" t="s">
        <v>16</v>
      </c>
      <c r="D362" s="5">
        <v>44972</v>
      </c>
      <c r="E362" s="5">
        <v>45107</v>
      </c>
    </row>
    <row r="363" spans="1:5" x14ac:dyDescent="0.2">
      <c r="A363" s="4" t="s">
        <v>25</v>
      </c>
      <c r="B363" s="4" t="s">
        <v>11</v>
      </c>
      <c r="C363" s="4" t="s">
        <v>16</v>
      </c>
      <c r="D363" s="5">
        <v>45337</v>
      </c>
      <c r="E363" s="5">
        <v>45473</v>
      </c>
    </row>
    <row r="364" spans="1:5" x14ac:dyDescent="0.2">
      <c r="A364" s="4" t="s">
        <v>25</v>
      </c>
      <c r="B364" s="4" t="s">
        <v>11</v>
      </c>
      <c r="C364" s="4" t="s">
        <v>10</v>
      </c>
      <c r="D364" s="5">
        <v>44607</v>
      </c>
      <c r="E364" s="5">
        <v>44742</v>
      </c>
    </row>
    <row r="365" spans="1:5" x14ac:dyDescent="0.2">
      <c r="A365" s="4" t="s">
        <v>25</v>
      </c>
      <c r="B365" s="4" t="s">
        <v>11</v>
      </c>
      <c r="C365" s="4" t="s">
        <v>10</v>
      </c>
      <c r="D365" s="5">
        <v>45271</v>
      </c>
      <c r="E365" s="5">
        <v>45443</v>
      </c>
    </row>
    <row r="366" spans="1:5" x14ac:dyDescent="0.2">
      <c r="A366" s="4" t="s">
        <v>25</v>
      </c>
      <c r="B366" s="4" t="s">
        <v>12</v>
      </c>
      <c r="C366" s="4" t="s">
        <v>7</v>
      </c>
      <c r="D366" s="5">
        <v>44242</v>
      </c>
      <c r="E366" s="5">
        <v>44377</v>
      </c>
    </row>
    <row r="367" spans="1:5" x14ac:dyDescent="0.2">
      <c r="A367" s="4" t="s">
        <v>25</v>
      </c>
      <c r="B367" s="4" t="s">
        <v>12</v>
      </c>
      <c r="C367" s="4" t="s">
        <v>7</v>
      </c>
      <c r="D367" s="5">
        <v>44242</v>
      </c>
      <c r="E367" s="5">
        <v>44269</v>
      </c>
    </row>
    <row r="368" spans="1:5" x14ac:dyDescent="0.2">
      <c r="A368" s="4" t="s">
        <v>25</v>
      </c>
      <c r="B368" s="4" t="s">
        <v>12</v>
      </c>
      <c r="C368" s="4" t="s">
        <v>7</v>
      </c>
      <c r="D368" s="5">
        <v>44270</v>
      </c>
      <c r="E368" s="5">
        <v>44377</v>
      </c>
    </row>
    <row r="369" spans="1:5" x14ac:dyDescent="0.2">
      <c r="A369" s="4" t="s">
        <v>25</v>
      </c>
      <c r="B369" s="4" t="s">
        <v>12</v>
      </c>
      <c r="C369" s="4" t="s">
        <v>7</v>
      </c>
      <c r="D369" s="5">
        <v>44349</v>
      </c>
      <c r="E369" s="5">
        <v>44606</v>
      </c>
    </row>
    <row r="370" spans="1:5" x14ac:dyDescent="0.2">
      <c r="A370" s="4" t="s">
        <v>25</v>
      </c>
      <c r="B370" s="4" t="s">
        <v>12</v>
      </c>
      <c r="C370" s="4" t="s">
        <v>7</v>
      </c>
      <c r="D370" s="5">
        <v>44607</v>
      </c>
      <c r="E370" s="5">
        <v>44742</v>
      </c>
    </row>
    <row r="371" spans="1:5" x14ac:dyDescent="0.2">
      <c r="A371" s="4" t="s">
        <v>25</v>
      </c>
      <c r="B371" s="4" t="s">
        <v>12</v>
      </c>
      <c r="C371" s="4" t="s">
        <v>7</v>
      </c>
      <c r="D371" s="5">
        <v>44743</v>
      </c>
      <c r="E371" s="5">
        <v>45077</v>
      </c>
    </row>
    <row r="372" spans="1:5" x14ac:dyDescent="0.2">
      <c r="A372" s="4" t="s">
        <v>25</v>
      </c>
      <c r="B372" s="4" t="s">
        <v>12</v>
      </c>
      <c r="C372" s="4" t="s">
        <v>7</v>
      </c>
      <c r="D372" s="5">
        <v>45078</v>
      </c>
      <c r="E372" s="5">
        <v>45199</v>
      </c>
    </row>
    <row r="373" spans="1:5" x14ac:dyDescent="0.2">
      <c r="A373" s="4" t="s">
        <v>25</v>
      </c>
      <c r="B373" s="4" t="s">
        <v>12</v>
      </c>
      <c r="C373" s="4" t="s">
        <v>7</v>
      </c>
      <c r="D373" s="5">
        <v>45200</v>
      </c>
      <c r="E373" s="5">
        <v>45657</v>
      </c>
    </row>
    <row r="374" spans="1:5" x14ac:dyDescent="0.2">
      <c r="A374" s="4" t="s">
        <v>25</v>
      </c>
      <c r="B374" s="4" t="s">
        <v>12</v>
      </c>
      <c r="C374" s="4" t="s">
        <v>8</v>
      </c>
      <c r="D374" s="5">
        <v>45200</v>
      </c>
      <c r="E374" s="5">
        <v>45657</v>
      </c>
    </row>
    <row r="375" spans="1:5" x14ac:dyDescent="0.2">
      <c r="A375" s="4" t="s">
        <v>25</v>
      </c>
      <c r="B375" s="4" t="s">
        <v>12</v>
      </c>
      <c r="C375" s="4" t="s">
        <v>9</v>
      </c>
      <c r="D375" s="5">
        <v>39083</v>
      </c>
      <c r="E375" s="5">
        <v>40908</v>
      </c>
    </row>
    <row r="376" spans="1:5" x14ac:dyDescent="0.2">
      <c r="A376" s="4" t="s">
        <v>25</v>
      </c>
      <c r="B376" s="4" t="s">
        <v>12</v>
      </c>
      <c r="C376" s="4" t="s">
        <v>9</v>
      </c>
      <c r="D376" s="5">
        <v>40909</v>
      </c>
      <c r="E376" s="5">
        <v>41061</v>
      </c>
    </row>
    <row r="377" spans="1:5" x14ac:dyDescent="0.2">
      <c r="A377" s="4" t="s">
        <v>25</v>
      </c>
      <c r="B377" s="4" t="s">
        <v>12</v>
      </c>
      <c r="C377" s="4" t="s">
        <v>9</v>
      </c>
      <c r="D377" s="5">
        <v>41064</v>
      </c>
      <c r="E377" s="5">
        <v>41152</v>
      </c>
    </row>
    <row r="378" spans="1:5" x14ac:dyDescent="0.2">
      <c r="A378" s="4" t="s">
        <v>25</v>
      </c>
      <c r="B378" s="4" t="s">
        <v>12</v>
      </c>
      <c r="C378" s="4" t="s">
        <v>9</v>
      </c>
      <c r="D378" s="5">
        <v>41153</v>
      </c>
      <c r="E378" s="5">
        <v>41548</v>
      </c>
    </row>
    <row r="379" spans="1:5" x14ac:dyDescent="0.2">
      <c r="A379" s="4" t="s">
        <v>25</v>
      </c>
      <c r="B379" s="4" t="s">
        <v>12</v>
      </c>
      <c r="C379" s="4" t="s">
        <v>9</v>
      </c>
      <c r="D379" s="5">
        <v>41549</v>
      </c>
      <c r="E379" s="5">
        <v>41882</v>
      </c>
    </row>
    <row r="380" spans="1:5" x14ac:dyDescent="0.2">
      <c r="A380" s="4" t="s">
        <v>25</v>
      </c>
      <c r="B380" s="4" t="s">
        <v>12</v>
      </c>
      <c r="C380" s="4" t="s">
        <v>9</v>
      </c>
      <c r="D380" s="5">
        <v>41883</v>
      </c>
      <c r="E380" s="5">
        <v>42247</v>
      </c>
    </row>
    <row r="381" spans="1:5" x14ac:dyDescent="0.2">
      <c r="A381" s="4" t="s">
        <v>25</v>
      </c>
      <c r="B381" s="4" t="s">
        <v>12</v>
      </c>
      <c r="C381" s="4" t="s">
        <v>9</v>
      </c>
      <c r="D381" s="5">
        <v>44228</v>
      </c>
      <c r="E381" s="5">
        <v>44377</v>
      </c>
    </row>
    <row r="382" spans="1:5" x14ac:dyDescent="0.2">
      <c r="A382" s="4" t="s">
        <v>25</v>
      </c>
      <c r="B382" s="4" t="s">
        <v>12</v>
      </c>
      <c r="C382" s="4" t="s">
        <v>9</v>
      </c>
      <c r="D382" s="5">
        <v>44378</v>
      </c>
      <c r="E382" s="5">
        <v>44802</v>
      </c>
    </row>
    <row r="383" spans="1:5" x14ac:dyDescent="0.2">
      <c r="A383" s="4" t="s">
        <v>25</v>
      </c>
      <c r="B383" s="4" t="s">
        <v>12</v>
      </c>
      <c r="C383" s="4" t="s">
        <v>9</v>
      </c>
      <c r="D383" s="5">
        <v>44803</v>
      </c>
      <c r="E383" s="5">
        <v>45199</v>
      </c>
    </row>
    <row r="384" spans="1:5" x14ac:dyDescent="0.2">
      <c r="A384" s="4" t="s">
        <v>25</v>
      </c>
      <c r="B384" s="4" t="s">
        <v>12</v>
      </c>
      <c r="C384" s="4" t="s">
        <v>9</v>
      </c>
      <c r="D384" s="5">
        <v>45200</v>
      </c>
      <c r="E384" s="5">
        <v>45657</v>
      </c>
    </row>
    <row r="385" spans="1:5" x14ac:dyDescent="0.2">
      <c r="A385" s="4" t="s">
        <v>25</v>
      </c>
      <c r="B385" s="4" t="s">
        <v>12</v>
      </c>
      <c r="C385" s="4" t="s">
        <v>10</v>
      </c>
      <c r="D385" s="5">
        <v>39396</v>
      </c>
      <c r="E385" s="5">
        <v>39478</v>
      </c>
    </row>
    <row r="386" spans="1:5" x14ac:dyDescent="0.2">
      <c r="A386" s="4" t="s">
        <v>25</v>
      </c>
      <c r="B386" s="4" t="s">
        <v>12</v>
      </c>
      <c r="C386" s="4" t="s">
        <v>10</v>
      </c>
      <c r="D386" s="5">
        <v>39479</v>
      </c>
      <c r="E386" s="5">
        <v>39568</v>
      </c>
    </row>
    <row r="387" spans="1:5" x14ac:dyDescent="0.2">
      <c r="A387" s="4" t="s">
        <v>25</v>
      </c>
      <c r="B387" s="4" t="s">
        <v>12</v>
      </c>
      <c r="C387" s="4" t="s">
        <v>10</v>
      </c>
      <c r="D387" s="5">
        <v>39569</v>
      </c>
      <c r="E387" s="5">
        <v>39629</v>
      </c>
    </row>
    <row r="388" spans="1:5" x14ac:dyDescent="0.2">
      <c r="A388" s="4" t="s">
        <v>25</v>
      </c>
      <c r="B388" s="4" t="s">
        <v>12</v>
      </c>
      <c r="C388" s="4" t="s">
        <v>10</v>
      </c>
      <c r="D388" s="5">
        <v>42036</v>
      </c>
      <c r="E388" s="5">
        <v>42138</v>
      </c>
    </row>
    <row r="389" spans="1:5" x14ac:dyDescent="0.2">
      <c r="A389" s="4" t="s">
        <v>25</v>
      </c>
      <c r="B389" s="4" t="s">
        <v>12</v>
      </c>
      <c r="C389" s="4" t="s">
        <v>10</v>
      </c>
      <c r="D389" s="5">
        <v>42186</v>
      </c>
      <c r="E389" s="5">
        <v>42277</v>
      </c>
    </row>
    <row r="390" spans="1:5" x14ac:dyDescent="0.2">
      <c r="A390" s="4" t="s">
        <v>25</v>
      </c>
      <c r="B390" s="4" t="s">
        <v>12</v>
      </c>
      <c r="C390" s="4" t="s">
        <v>10</v>
      </c>
      <c r="D390" s="5">
        <v>42278</v>
      </c>
      <c r="E390" s="5">
        <v>42635</v>
      </c>
    </row>
    <row r="391" spans="1:5" x14ac:dyDescent="0.2">
      <c r="A391" s="4" t="s">
        <v>25</v>
      </c>
      <c r="B391" s="4" t="s">
        <v>12</v>
      </c>
      <c r="C391" s="4" t="s">
        <v>10</v>
      </c>
      <c r="D391" s="5">
        <v>44242</v>
      </c>
      <c r="E391" s="5">
        <v>44255</v>
      </c>
    </row>
    <row r="392" spans="1:5" x14ac:dyDescent="0.2">
      <c r="A392" s="4" t="s">
        <v>25</v>
      </c>
      <c r="B392" s="4" t="s">
        <v>12</v>
      </c>
      <c r="C392" s="4" t="s">
        <v>10</v>
      </c>
      <c r="D392" s="5">
        <v>44242</v>
      </c>
      <c r="E392" s="5">
        <v>44377</v>
      </c>
    </row>
    <row r="393" spans="1:5" x14ac:dyDescent="0.2">
      <c r="A393" s="4" t="s">
        <v>25</v>
      </c>
      <c r="B393" s="4" t="s">
        <v>12</v>
      </c>
      <c r="C393" s="4" t="s">
        <v>10</v>
      </c>
      <c r="D393" s="5">
        <v>44256</v>
      </c>
      <c r="E393" s="5">
        <v>44377</v>
      </c>
    </row>
    <row r="394" spans="1:5" x14ac:dyDescent="0.2">
      <c r="A394" s="4" t="s">
        <v>25</v>
      </c>
      <c r="B394" s="4" t="s">
        <v>12</v>
      </c>
      <c r="C394" s="4" t="s">
        <v>10</v>
      </c>
      <c r="D394" s="5">
        <v>44349</v>
      </c>
      <c r="E394" s="5">
        <v>44606</v>
      </c>
    </row>
    <row r="395" spans="1:5" x14ac:dyDescent="0.2">
      <c r="A395" s="4" t="s">
        <v>25</v>
      </c>
      <c r="B395" s="4" t="s">
        <v>12</v>
      </c>
      <c r="C395" s="4" t="s">
        <v>10</v>
      </c>
      <c r="D395" s="5">
        <v>44607</v>
      </c>
      <c r="E395" s="5">
        <v>44742</v>
      </c>
    </row>
    <row r="396" spans="1:5" x14ac:dyDescent="0.2">
      <c r="A396" s="4" t="s">
        <v>25</v>
      </c>
      <c r="B396" s="4" t="s">
        <v>12</v>
      </c>
      <c r="C396" s="4" t="s">
        <v>10</v>
      </c>
      <c r="D396" s="5">
        <v>44743</v>
      </c>
      <c r="E396" s="5">
        <v>45077</v>
      </c>
    </row>
    <row r="397" spans="1:5" x14ac:dyDescent="0.2">
      <c r="A397" s="4" t="s">
        <v>25</v>
      </c>
      <c r="B397" s="4" t="s">
        <v>12</v>
      </c>
      <c r="C397" s="4" t="s">
        <v>10</v>
      </c>
      <c r="D397" s="5">
        <v>45078</v>
      </c>
      <c r="E397" s="5">
        <v>45199</v>
      </c>
    </row>
    <row r="398" spans="1:5" x14ac:dyDescent="0.2">
      <c r="A398" s="4" t="s">
        <v>25</v>
      </c>
      <c r="B398" s="4" t="s">
        <v>12</v>
      </c>
      <c r="C398" s="4" t="s">
        <v>10</v>
      </c>
      <c r="D398" s="5">
        <v>45200</v>
      </c>
      <c r="E398" s="5">
        <v>45657</v>
      </c>
    </row>
    <row r="399" spans="1:5" x14ac:dyDescent="0.2">
      <c r="A399" s="4" t="s">
        <v>25</v>
      </c>
      <c r="B399" s="4" t="s">
        <v>21</v>
      </c>
      <c r="C399" s="4" t="s">
        <v>9</v>
      </c>
      <c r="D399" s="5">
        <v>44652</v>
      </c>
      <c r="E399" s="5">
        <v>44804</v>
      </c>
    </row>
    <row r="400" spans="1:5" x14ac:dyDescent="0.2">
      <c r="A400" s="4" t="s">
        <v>26</v>
      </c>
      <c r="B400" s="4" t="s">
        <v>11</v>
      </c>
      <c r="C400" s="4" t="s">
        <v>7</v>
      </c>
      <c r="D400" s="5">
        <v>40470</v>
      </c>
      <c r="E400" s="5">
        <v>40542</v>
      </c>
    </row>
    <row r="401" spans="1:5" x14ac:dyDescent="0.2">
      <c r="A401" s="4" t="s">
        <v>26</v>
      </c>
      <c r="B401" s="4" t="s">
        <v>11</v>
      </c>
      <c r="C401" s="4" t="s">
        <v>7</v>
      </c>
      <c r="D401" s="5">
        <v>40543</v>
      </c>
      <c r="E401" s="5">
        <v>40632</v>
      </c>
    </row>
    <row r="402" spans="1:5" x14ac:dyDescent="0.2">
      <c r="A402" s="4" t="s">
        <v>26</v>
      </c>
      <c r="B402" s="4" t="s">
        <v>11</v>
      </c>
      <c r="C402" s="4" t="s">
        <v>7</v>
      </c>
      <c r="D402" s="5">
        <v>40633</v>
      </c>
      <c r="E402" s="5">
        <v>40723</v>
      </c>
    </row>
    <row r="403" spans="1:5" x14ac:dyDescent="0.2">
      <c r="A403" s="4" t="s">
        <v>26</v>
      </c>
      <c r="B403" s="4" t="s">
        <v>11</v>
      </c>
      <c r="C403" s="4" t="s">
        <v>7</v>
      </c>
      <c r="D403" s="5">
        <v>40826</v>
      </c>
      <c r="E403" s="5">
        <v>41091</v>
      </c>
    </row>
    <row r="404" spans="1:5" x14ac:dyDescent="0.2">
      <c r="A404" s="4" t="s">
        <v>26</v>
      </c>
      <c r="B404" s="4" t="s">
        <v>11</v>
      </c>
      <c r="C404" s="4" t="s">
        <v>7</v>
      </c>
      <c r="D404" s="5">
        <v>41221</v>
      </c>
      <c r="E404" s="5">
        <v>41456</v>
      </c>
    </row>
    <row r="405" spans="1:5" x14ac:dyDescent="0.2">
      <c r="A405" s="4" t="s">
        <v>26</v>
      </c>
      <c r="B405" s="4" t="s">
        <v>11</v>
      </c>
      <c r="C405" s="4" t="s">
        <v>7</v>
      </c>
      <c r="D405" s="5">
        <v>42031</v>
      </c>
      <c r="E405" s="5">
        <v>42186</v>
      </c>
    </row>
    <row r="406" spans="1:5" x14ac:dyDescent="0.2">
      <c r="A406" s="4" t="s">
        <v>26</v>
      </c>
      <c r="B406" s="4" t="s">
        <v>11</v>
      </c>
      <c r="C406" s="4" t="s">
        <v>7</v>
      </c>
      <c r="D406" s="5">
        <v>42327</v>
      </c>
      <c r="E406" s="5">
        <v>42552</v>
      </c>
    </row>
    <row r="407" spans="1:5" x14ac:dyDescent="0.2">
      <c r="A407" s="4" t="s">
        <v>26</v>
      </c>
      <c r="B407" s="4" t="s">
        <v>11</v>
      </c>
      <c r="C407" s="4" t="s">
        <v>7</v>
      </c>
      <c r="D407" s="5">
        <v>44013</v>
      </c>
      <c r="E407" s="5">
        <v>44377</v>
      </c>
    </row>
    <row r="408" spans="1:5" x14ac:dyDescent="0.2">
      <c r="A408" s="4" t="s">
        <v>26</v>
      </c>
      <c r="B408" s="4" t="s">
        <v>11</v>
      </c>
      <c r="C408" s="4" t="s">
        <v>10</v>
      </c>
      <c r="D408" s="5">
        <v>39356</v>
      </c>
      <c r="E408" s="5">
        <v>39568</v>
      </c>
    </row>
    <row r="409" spans="1:5" x14ac:dyDescent="0.2">
      <c r="A409" s="4" t="s">
        <v>26</v>
      </c>
      <c r="B409" s="4" t="s">
        <v>11</v>
      </c>
      <c r="C409" s="4" t="s">
        <v>10</v>
      </c>
      <c r="D409" s="5">
        <v>40470</v>
      </c>
      <c r="E409" s="5">
        <v>40542</v>
      </c>
    </row>
    <row r="410" spans="1:5" x14ac:dyDescent="0.2">
      <c r="A410" s="4" t="s">
        <v>26</v>
      </c>
      <c r="B410" s="4" t="s">
        <v>11</v>
      </c>
      <c r="C410" s="4" t="s">
        <v>10</v>
      </c>
      <c r="D410" s="5">
        <v>40543</v>
      </c>
      <c r="E410" s="5">
        <v>40632</v>
      </c>
    </row>
    <row r="411" spans="1:5" x14ac:dyDescent="0.2">
      <c r="A411" s="4" t="s">
        <v>26</v>
      </c>
      <c r="B411" s="4" t="s">
        <v>11</v>
      </c>
      <c r="C411" s="4" t="s">
        <v>10</v>
      </c>
      <c r="D411" s="5">
        <v>40633</v>
      </c>
      <c r="E411" s="5">
        <v>40723</v>
      </c>
    </row>
    <row r="412" spans="1:5" x14ac:dyDescent="0.2">
      <c r="A412" s="4" t="s">
        <v>26</v>
      </c>
      <c r="B412" s="4" t="s">
        <v>11</v>
      </c>
      <c r="C412" s="4" t="s">
        <v>10</v>
      </c>
      <c r="D412" s="5">
        <v>40826</v>
      </c>
      <c r="E412" s="5">
        <v>41091</v>
      </c>
    </row>
    <row r="413" spans="1:5" x14ac:dyDescent="0.2">
      <c r="A413" s="4" t="s">
        <v>26</v>
      </c>
      <c r="B413" s="4" t="s">
        <v>11</v>
      </c>
      <c r="C413" s="4" t="s">
        <v>10</v>
      </c>
      <c r="D413" s="5">
        <v>41221</v>
      </c>
      <c r="E413" s="5">
        <v>41456</v>
      </c>
    </row>
    <row r="414" spans="1:5" x14ac:dyDescent="0.2">
      <c r="A414" s="4" t="s">
        <v>26</v>
      </c>
      <c r="B414" s="4" t="s">
        <v>11</v>
      </c>
      <c r="C414" s="4" t="s">
        <v>10</v>
      </c>
      <c r="D414" s="5">
        <v>42031</v>
      </c>
      <c r="E414" s="5">
        <v>42186</v>
      </c>
    </row>
    <row r="415" spans="1:5" x14ac:dyDescent="0.2">
      <c r="A415" s="4" t="s">
        <v>26</v>
      </c>
      <c r="B415" s="4" t="s">
        <v>11</v>
      </c>
      <c r="C415" s="4" t="s">
        <v>10</v>
      </c>
      <c r="D415" s="5">
        <v>42327</v>
      </c>
      <c r="E415" s="5">
        <v>42552</v>
      </c>
    </row>
    <row r="416" spans="1:5" x14ac:dyDescent="0.2">
      <c r="A416" s="4" t="s">
        <v>26</v>
      </c>
      <c r="B416" s="4" t="s">
        <v>11</v>
      </c>
      <c r="C416" s="4" t="s">
        <v>10</v>
      </c>
      <c r="D416" s="5">
        <v>42563</v>
      </c>
      <c r="E416" s="5">
        <v>42917</v>
      </c>
    </row>
    <row r="417" spans="1:5" x14ac:dyDescent="0.2">
      <c r="A417" s="4" t="s">
        <v>26</v>
      </c>
      <c r="B417" s="4" t="s">
        <v>11</v>
      </c>
      <c r="C417" s="4" t="s">
        <v>10</v>
      </c>
      <c r="D417" s="5">
        <v>43647</v>
      </c>
      <c r="E417" s="5">
        <v>44012</v>
      </c>
    </row>
    <row r="418" spans="1:5" x14ac:dyDescent="0.2">
      <c r="A418" s="4" t="s">
        <v>26</v>
      </c>
      <c r="B418" s="4" t="s">
        <v>11</v>
      </c>
      <c r="C418" s="4" t="s">
        <v>10</v>
      </c>
      <c r="D418" s="5">
        <v>44013</v>
      </c>
      <c r="E418" s="5">
        <v>44377</v>
      </c>
    </row>
    <row r="419" spans="1:5" x14ac:dyDescent="0.2">
      <c r="A419" s="4" t="s">
        <v>26</v>
      </c>
      <c r="B419" s="4" t="s">
        <v>11</v>
      </c>
      <c r="C419" s="4" t="s">
        <v>10</v>
      </c>
      <c r="D419" s="5">
        <v>44378</v>
      </c>
      <c r="E419" s="5">
        <v>44742</v>
      </c>
    </row>
    <row r="420" spans="1:5" x14ac:dyDescent="0.2">
      <c r="A420" s="4" t="s">
        <v>26</v>
      </c>
      <c r="B420" s="4" t="s">
        <v>12</v>
      </c>
      <c r="C420" s="4" t="s">
        <v>7</v>
      </c>
      <c r="D420" s="5">
        <v>40725</v>
      </c>
      <c r="E420" s="5">
        <v>40734</v>
      </c>
    </row>
    <row r="421" spans="1:5" x14ac:dyDescent="0.2">
      <c r="A421" s="4" t="s">
        <v>26</v>
      </c>
      <c r="B421" s="4" t="s">
        <v>12</v>
      </c>
      <c r="C421" s="4" t="s">
        <v>10</v>
      </c>
      <c r="D421" s="5">
        <v>40725</v>
      </c>
      <c r="E421" s="5">
        <v>40734</v>
      </c>
    </row>
    <row r="422" spans="1:5" x14ac:dyDescent="0.2">
      <c r="A422" s="4" t="s">
        <v>26</v>
      </c>
      <c r="B422" s="4" t="s">
        <v>13</v>
      </c>
      <c r="C422" s="4" t="s">
        <v>7</v>
      </c>
      <c r="D422" s="5">
        <v>40470</v>
      </c>
      <c r="E422" s="5">
        <v>40542</v>
      </c>
    </row>
    <row r="423" spans="1:5" x14ac:dyDescent="0.2">
      <c r="A423" s="4" t="s">
        <v>26</v>
      </c>
      <c r="B423" s="4" t="s">
        <v>13</v>
      </c>
      <c r="C423" s="4" t="s">
        <v>7</v>
      </c>
      <c r="D423" s="5">
        <v>40543</v>
      </c>
      <c r="E423" s="5">
        <v>40602</v>
      </c>
    </row>
    <row r="424" spans="1:5" x14ac:dyDescent="0.2">
      <c r="A424" s="4" t="s">
        <v>26</v>
      </c>
      <c r="B424" s="4" t="s">
        <v>13</v>
      </c>
      <c r="C424" s="4" t="s">
        <v>7</v>
      </c>
      <c r="D424" s="5">
        <v>40633</v>
      </c>
      <c r="E424" s="5">
        <v>40723</v>
      </c>
    </row>
    <row r="425" spans="1:5" x14ac:dyDescent="0.2">
      <c r="A425" s="4" t="s">
        <v>26</v>
      </c>
      <c r="B425" s="4" t="s">
        <v>13</v>
      </c>
      <c r="C425" s="4" t="s">
        <v>7</v>
      </c>
      <c r="D425" s="5">
        <v>44625</v>
      </c>
      <c r="E425" s="5">
        <v>44643</v>
      </c>
    </row>
    <row r="426" spans="1:5" x14ac:dyDescent="0.2">
      <c r="A426" s="4" t="s">
        <v>26</v>
      </c>
      <c r="B426" s="4" t="s">
        <v>13</v>
      </c>
      <c r="C426" s="4" t="s">
        <v>10</v>
      </c>
      <c r="D426" s="5">
        <v>40470</v>
      </c>
      <c r="E426" s="5">
        <v>40542</v>
      </c>
    </row>
    <row r="427" spans="1:5" x14ac:dyDescent="0.2">
      <c r="A427" s="4" t="s">
        <v>26</v>
      </c>
      <c r="B427" s="4" t="s">
        <v>13</v>
      </c>
      <c r="C427" s="4" t="s">
        <v>10</v>
      </c>
      <c r="D427" s="5">
        <v>40543</v>
      </c>
      <c r="E427" s="5">
        <v>40602</v>
      </c>
    </row>
    <row r="428" spans="1:5" x14ac:dyDescent="0.2">
      <c r="A428" s="4" t="s">
        <v>26</v>
      </c>
      <c r="B428" s="4" t="s">
        <v>13</v>
      </c>
      <c r="C428" s="4" t="s">
        <v>10</v>
      </c>
      <c r="D428" s="5">
        <v>40633</v>
      </c>
      <c r="E428" s="5">
        <v>40723</v>
      </c>
    </row>
    <row r="429" spans="1:5" x14ac:dyDescent="0.2">
      <c r="A429" s="4" t="s">
        <v>26</v>
      </c>
      <c r="B429" s="4" t="s">
        <v>13</v>
      </c>
      <c r="C429" s="4" t="s">
        <v>10</v>
      </c>
      <c r="D429" s="5">
        <v>44625</v>
      </c>
      <c r="E429" s="5">
        <v>44779</v>
      </c>
    </row>
    <row r="430" spans="1:5" x14ac:dyDescent="0.2">
      <c r="A430" s="4" t="s">
        <v>27</v>
      </c>
      <c r="B430" s="4" t="s">
        <v>6</v>
      </c>
      <c r="C430" s="4" t="s">
        <v>8</v>
      </c>
      <c r="D430" s="5">
        <v>39285</v>
      </c>
      <c r="E430" s="5">
        <v>39462</v>
      </c>
    </row>
    <row r="431" spans="1:5" x14ac:dyDescent="0.2">
      <c r="A431" s="4" t="s">
        <v>27</v>
      </c>
      <c r="B431" s="4" t="s">
        <v>6</v>
      </c>
      <c r="C431" s="4" t="s">
        <v>8</v>
      </c>
      <c r="D431" s="5">
        <v>39483</v>
      </c>
      <c r="E431" s="5">
        <v>39629</v>
      </c>
    </row>
    <row r="432" spans="1:5" x14ac:dyDescent="0.2">
      <c r="A432" s="4" t="s">
        <v>27</v>
      </c>
      <c r="B432" s="4" t="s">
        <v>6</v>
      </c>
      <c r="C432" s="4" t="s">
        <v>8</v>
      </c>
      <c r="D432" s="5">
        <v>43915</v>
      </c>
      <c r="E432" s="5">
        <v>43931</v>
      </c>
    </row>
    <row r="433" spans="1:5" x14ac:dyDescent="0.2">
      <c r="A433" s="4" t="s">
        <v>27</v>
      </c>
      <c r="B433" s="4" t="s">
        <v>11</v>
      </c>
      <c r="C433" s="4" t="s">
        <v>8</v>
      </c>
      <c r="D433" s="5">
        <v>39083</v>
      </c>
      <c r="E433" s="5">
        <v>39284</v>
      </c>
    </row>
    <row r="434" spans="1:5" x14ac:dyDescent="0.2">
      <c r="A434" s="4" t="s">
        <v>27</v>
      </c>
      <c r="B434" s="4" t="s">
        <v>11</v>
      </c>
      <c r="C434" s="4" t="s">
        <v>8</v>
      </c>
      <c r="D434" s="5">
        <v>43932</v>
      </c>
      <c r="E434" s="5">
        <v>43941</v>
      </c>
    </row>
    <row r="435" spans="1:5" x14ac:dyDescent="0.2">
      <c r="A435" s="4" t="s">
        <v>27</v>
      </c>
      <c r="B435" s="4" t="s">
        <v>12</v>
      </c>
      <c r="C435" s="4" t="s">
        <v>7</v>
      </c>
      <c r="D435" s="5">
        <v>39448</v>
      </c>
      <c r="E435" s="5">
        <v>39813</v>
      </c>
    </row>
    <row r="436" spans="1:5" x14ac:dyDescent="0.2">
      <c r="A436" s="4" t="s">
        <v>27</v>
      </c>
      <c r="B436" s="4" t="s">
        <v>12</v>
      </c>
      <c r="C436" s="4" t="s">
        <v>7</v>
      </c>
      <c r="D436" s="5">
        <v>39814</v>
      </c>
      <c r="E436" s="5"/>
    </row>
    <row r="437" spans="1:5" x14ac:dyDescent="0.2">
      <c r="A437" s="4" t="s">
        <v>27</v>
      </c>
      <c r="B437" s="4" t="s">
        <v>12</v>
      </c>
      <c r="C437" s="4" t="s">
        <v>8</v>
      </c>
      <c r="D437" s="5">
        <v>39448</v>
      </c>
      <c r="E437" s="5">
        <v>39629</v>
      </c>
    </row>
    <row r="438" spans="1:5" x14ac:dyDescent="0.2">
      <c r="A438" s="4" t="s">
        <v>27</v>
      </c>
      <c r="B438" s="4" t="s">
        <v>12</v>
      </c>
      <c r="C438" s="4" t="s">
        <v>8</v>
      </c>
      <c r="D438" s="5">
        <v>39630</v>
      </c>
      <c r="E438" s="5">
        <v>39801</v>
      </c>
    </row>
    <row r="439" spans="1:5" x14ac:dyDescent="0.2">
      <c r="A439" s="4" t="s">
        <v>27</v>
      </c>
      <c r="B439" s="4" t="s">
        <v>12</v>
      </c>
      <c r="C439" s="4" t="s">
        <v>8</v>
      </c>
      <c r="D439" s="5">
        <v>39814</v>
      </c>
      <c r="E439" s="5">
        <v>43914</v>
      </c>
    </row>
    <row r="440" spans="1:5" x14ac:dyDescent="0.2">
      <c r="A440" s="4" t="s">
        <v>27</v>
      </c>
      <c r="B440" s="4" t="s">
        <v>13</v>
      </c>
      <c r="C440" s="4" t="s">
        <v>8</v>
      </c>
      <c r="D440" s="5">
        <v>40544</v>
      </c>
      <c r="E440" s="5">
        <v>43373</v>
      </c>
    </row>
    <row r="441" spans="1:5" x14ac:dyDescent="0.2">
      <c r="A441" s="4" t="s">
        <v>27</v>
      </c>
      <c r="B441" s="4" t="s">
        <v>13</v>
      </c>
      <c r="C441" s="4" t="s">
        <v>8</v>
      </c>
      <c r="D441" s="5">
        <v>40588</v>
      </c>
      <c r="E441" s="5">
        <v>43100</v>
      </c>
    </row>
    <row r="442" spans="1:5" x14ac:dyDescent="0.2">
      <c r="A442" s="4" t="s">
        <v>27</v>
      </c>
      <c r="B442" s="4" t="s">
        <v>13</v>
      </c>
      <c r="C442" s="4" t="s">
        <v>8</v>
      </c>
      <c r="D442" s="5">
        <v>41514</v>
      </c>
      <c r="E442" s="5">
        <v>42738</v>
      </c>
    </row>
    <row r="443" spans="1:5" x14ac:dyDescent="0.2">
      <c r="A443" s="4" t="s">
        <v>27</v>
      </c>
      <c r="B443" s="4" t="s">
        <v>13</v>
      </c>
      <c r="C443" s="4" t="s">
        <v>8</v>
      </c>
      <c r="D443" s="5">
        <v>43101</v>
      </c>
      <c r="E443" s="5">
        <v>43418</v>
      </c>
    </row>
    <row r="444" spans="1:5" x14ac:dyDescent="0.2">
      <c r="A444" s="4" t="s">
        <v>27</v>
      </c>
      <c r="B444" s="4" t="s">
        <v>13</v>
      </c>
      <c r="C444" s="4" t="s">
        <v>8</v>
      </c>
      <c r="D444" s="5">
        <v>43374</v>
      </c>
      <c r="E444" s="5"/>
    </row>
    <row r="445" spans="1:5" x14ac:dyDescent="0.2">
      <c r="A445" s="4" t="s">
        <v>27</v>
      </c>
      <c r="B445" s="4" t="s">
        <v>13</v>
      </c>
      <c r="C445" s="4" t="s">
        <v>8</v>
      </c>
      <c r="D445" s="5">
        <v>43419</v>
      </c>
      <c r="E445" s="5"/>
    </row>
    <row r="446" spans="1:5" x14ac:dyDescent="0.2">
      <c r="A446" s="4" t="s">
        <v>27</v>
      </c>
      <c r="B446" s="4" t="s">
        <v>20</v>
      </c>
      <c r="C446" s="4" t="s">
        <v>8</v>
      </c>
      <c r="D446" s="5">
        <v>39448</v>
      </c>
      <c r="E446" s="5">
        <v>40275</v>
      </c>
    </row>
    <row r="447" spans="1:5" x14ac:dyDescent="0.2">
      <c r="A447" s="4" t="s">
        <v>27</v>
      </c>
      <c r="B447" s="4" t="s">
        <v>20</v>
      </c>
      <c r="C447" s="4" t="s">
        <v>8</v>
      </c>
      <c r="D447" s="5">
        <v>39448</v>
      </c>
      <c r="E447" s="5">
        <v>39538</v>
      </c>
    </row>
    <row r="448" spans="1:5" x14ac:dyDescent="0.2">
      <c r="A448" s="4" t="s">
        <v>27</v>
      </c>
      <c r="B448" s="4" t="s">
        <v>20</v>
      </c>
      <c r="C448" s="4" t="s">
        <v>8</v>
      </c>
      <c r="D448" s="5">
        <v>39539</v>
      </c>
      <c r="E448" s="5">
        <v>39599</v>
      </c>
    </row>
    <row r="449" spans="1:5" x14ac:dyDescent="0.2">
      <c r="A449" s="4" t="s">
        <v>27</v>
      </c>
      <c r="B449" s="4" t="s">
        <v>20</v>
      </c>
      <c r="C449" s="4" t="s">
        <v>8</v>
      </c>
      <c r="D449" s="5">
        <v>39600</v>
      </c>
      <c r="E449" s="5">
        <v>40390</v>
      </c>
    </row>
    <row r="450" spans="1:5" x14ac:dyDescent="0.2">
      <c r="A450" s="4" t="s">
        <v>27</v>
      </c>
      <c r="B450" s="4" t="s">
        <v>20</v>
      </c>
      <c r="C450" s="4" t="s">
        <v>8</v>
      </c>
      <c r="D450" s="5">
        <v>40276</v>
      </c>
      <c r="E450" s="5">
        <v>40370</v>
      </c>
    </row>
    <row r="451" spans="1:5" x14ac:dyDescent="0.2">
      <c r="A451" s="4" t="s">
        <v>27</v>
      </c>
      <c r="B451" s="4" t="s">
        <v>20</v>
      </c>
      <c r="C451" s="4" t="s">
        <v>8</v>
      </c>
      <c r="D451" s="5">
        <v>40371</v>
      </c>
      <c r="E451" s="5">
        <v>40390</v>
      </c>
    </row>
    <row r="452" spans="1:5" x14ac:dyDescent="0.2">
      <c r="A452" s="4" t="s">
        <v>27</v>
      </c>
      <c r="B452" s="4" t="s">
        <v>20</v>
      </c>
      <c r="C452" s="4" t="s">
        <v>8</v>
      </c>
      <c r="D452" s="5">
        <v>40391</v>
      </c>
      <c r="E452" s="5">
        <v>40421</v>
      </c>
    </row>
    <row r="453" spans="1:5" x14ac:dyDescent="0.2">
      <c r="A453" s="4" t="s">
        <v>27</v>
      </c>
      <c r="B453" s="4" t="s">
        <v>20</v>
      </c>
      <c r="C453" s="4" t="s">
        <v>8</v>
      </c>
      <c r="D453" s="5">
        <v>40422</v>
      </c>
      <c r="E453" s="5">
        <v>40512</v>
      </c>
    </row>
    <row r="454" spans="1:5" x14ac:dyDescent="0.2">
      <c r="A454" s="4" t="s">
        <v>27</v>
      </c>
      <c r="B454" s="4" t="s">
        <v>20</v>
      </c>
      <c r="C454" s="4" t="s">
        <v>8</v>
      </c>
      <c r="D454" s="5">
        <v>40513</v>
      </c>
      <c r="E454" s="5">
        <v>40574</v>
      </c>
    </row>
    <row r="455" spans="1:5" x14ac:dyDescent="0.2">
      <c r="A455" s="4" t="s">
        <v>27</v>
      </c>
      <c r="B455" s="4" t="s">
        <v>20</v>
      </c>
      <c r="C455" s="4" t="s">
        <v>8</v>
      </c>
      <c r="D455" s="5">
        <v>40575</v>
      </c>
      <c r="E455" s="5">
        <v>40602</v>
      </c>
    </row>
    <row r="456" spans="1:5" x14ac:dyDescent="0.2">
      <c r="A456" s="4" t="s">
        <v>27</v>
      </c>
      <c r="B456" s="4" t="s">
        <v>20</v>
      </c>
      <c r="C456" s="4" t="s">
        <v>8</v>
      </c>
      <c r="D456" s="5">
        <v>40603</v>
      </c>
      <c r="E456" s="5">
        <v>40616</v>
      </c>
    </row>
    <row r="457" spans="1:5" x14ac:dyDescent="0.2">
      <c r="A457" s="4" t="s">
        <v>27</v>
      </c>
      <c r="B457" s="4" t="s">
        <v>20</v>
      </c>
      <c r="C457" s="4" t="s">
        <v>8</v>
      </c>
      <c r="D457" s="5">
        <v>40617</v>
      </c>
      <c r="E457" s="5">
        <v>40631</v>
      </c>
    </row>
    <row r="458" spans="1:5" x14ac:dyDescent="0.2">
      <c r="A458" s="4" t="s">
        <v>27</v>
      </c>
      <c r="B458" s="4" t="s">
        <v>20</v>
      </c>
      <c r="C458" s="4" t="s">
        <v>8</v>
      </c>
      <c r="D458" s="5">
        <v>40632</v>
      </c>
      <c r="E458" s="5">
        <v>40877</v>
      </c>
    </row>
    <row r="459" spans="1:5" x14ac:dyDescent="0.2">
      <c r="A459" s="4" t="s">
        <v>27</v>
      </c>
      <c r="B459" s="4" t="s">
        <v>20</v>
      </c>
      <c r="C459" s="4" t="s">
        <v>8</v>
      </c>
      <c r="D459" s="5">
        <v>40878</v>
      </c>
      <c r="E459" s="5">
        <v>40908</v>
      </c>
    </row>
    <row r="460" spans="1:5" x14ac:dyDescent="0.2">
      <c r="A460" s="4" t="s">
        <v>27</v>
      </c>
      <c r="B460" s="4" t="s">
        <v>20</v>
      </c>
      <c r="C460" s="4" t="s">
        <v>8</v>
      </c>
      <c r="D460" s="5">
        <v>40909</v>
      </c>
      <c r="E460" s="5">
        <v>40922</v>
      </c>
    </row>
    <row r="461" spans="1:5" x14ac:dyDescent="0.2">
      <c r="A461" s="4" t="s">
        <v>27</v>
      </c>
      <c r="B461" s="4" t="s">
        <v>20</v>
      </c>
      <c r="C461" s="4" t="s">
        <v>8</v>
      </c>
      <c r="D461" s="5">
        <v>40923</v>
      </c>
      <c r="E461" s="5">
        <v>40968</v>
      </c>
    </row>
    <row r="462" spans="1:5" x14ac:dyDescent="0.2">
      <c r="A462" s="4" t="s">
        <v>27</v>
      </c>
      <c r="B462" s="4" t="s">
        <v>20</v>
      </c>
      <c r="C462" s="4" t="s">
        <v>8</v>
      </c>
      <c r="D462" s="5">
        <v>40969</v>
      </c>
      <c r="E462" s="5">
        <v>40999</v>
      </c>
    </row>
    <row r="463" spans="1:5" x14ac:dyDescent="0.2">
      <c r="A463" s="4" t="s">
        <v>27</v>
      </c>
      <c r="B463" s="4" t="s">
        <v>20</v>
      </c>
      <c r="C463" s="4" t="s">
        <v>8</v>
      </c>
      <c r="D463" s="5">
        <v>41000</v>
      </c>
      <c r="E463" s="5">
        <v>41182</v>
      </c>
    </row>
    <row r="464" spans="1:5" x14ac:dyDescent="0.2">
      <c r="A464" s="4" t="s">
        <v>27</v>
      </c>
      <c r="B464" s="4" t="s">
        <v>20</v>
      </c>
      <c r="C464" s="4" t="s">
        <v>8</v>
      </c>
      <c r="D464" s="5">
        <v>41183</v>
      </c>
      <c r="E464" s="5">
        <v>41425</v>
      </c>
    </row>
    <row r="465" spans="1:5" x14ac:dyDescent="0.2">
      <c r="A465" s="4" t="s">
        <v>27</v>
      </c>
      <c r="B465" s="4" t="s">
        <v>20</v>
      </c>
      <c r="C465" s="4" t="s">
        <v>8</v>
      </c>
      <c r="D465" s="5">
        <v>41183</v>
      </c>
      <c r="E465" s="5">
        <v>41310</v>
      </c>
    </row>
    <row r="466" spans="1:5" x14ac:dyDescent="0.2">
      <c r="A466" s="4" t="s">
        <v>27</v>
      </c>
      <c r="B466" s="4" t="s">
        <v>20</v>
      </c>
      <c r="C466" s="4" t="s">
        <v>8</v>
      </c>
      <c r="D466" s="5">
        <v>41270</v>
      </c>
      <c r="E466" s="5">
        <v>41310</v>
      </c>
    </row>
    <row r="467" spans="1:5" x14ac:dyDescent="0.2">
      <c r="A467" s="4" t="s">
        <v>27</v>
      </c>
      <c r="B467" s="4" t="s">
        <v>20</v>
      </c>
      <c r="C467" s="4" t="s">
        <v>8</v>
      </c>
      <c r="D467" s="5">
        <v>41311</v>
      </c>
      <c r="E467" s="5">
        <v>41333</v>
      </c>
    </row>
    <row r="468" spans="1:5" x14ac:dyDescent="0.2">
      <c r="A468" s="4" t="s">
        <v>27</v>
      </c>
      <c r="B468" s="4" t="s">
        <v>20</v>
      </c>
      <c r="C468" s="4" t="s">
        <v>8</v>
      </c>
      <c r="D468" s="5">
        <v>41334</v>
      </c>
      <c r="E468" s="5">
        <v>41364</v>
      </c>
    </row>
    <row r="469" spans="1:5" x14ac:dyDescent="0.2">
      <c r="A469" s="4" t="s">
        <v>27</v>
      </c>
      <c r="B469" s="4" t="s">
        <v>20</v>
      </c>
      <c r="C469" s="4" t="s">
        <v>8</v>
      </c>
      <c r="D469" s="5">
        <v>41365</v>
      </c>
      <c r="E469" s="5">
        <v>41425</v>
      </c>
    </row>
    <row r="470" spans="1:5" x14ac:dyDescent="0.2">
      <c r="A470" s="4" t="s">
        <v>27</v>
      </c>
      <c r="B470" s="4" t="s">
        <v>20</v>
      </c>
      <c r="C470" s="4" t="s">
        <v>8</v>
      </c>
      <c r="D470" s="5">
        <v>41426</v>
      </c>
      <c r="E470" s="5"/>
    </row>
    <row r="471" spans="1:5" x14ac:dyDescent="0.2">
      <c r="A471" s="4" t="s">
        <v>27</v>
      </c>
      <c r="B471" s="4" t="s">
        <v>20</v>
      </c>
      <c r="C471" s="4" t="s">
        <v>8</v>
      </c>
      <c r="D471" s="5">
        <v>41426</v>
      </c>
      <c r="E471" s="5">
        <v>41455</v>
      </c>
    </row>
    <row r="472" spans="1:5" x14ac:dyDescent="0.2">
      <c r="A472" s="4" t="s">
        <v>27</v>
      </c>
      <c r="B472" s="4" t="s">
        <v>20</v>
      </c>
      <c r="C472" s="4" t="s">
        <v>8</v>
      </c>
      <c r="D472" s="5">
        <v>41456</v>
      </c>
      <c r="E472" s="5">
        <v>41517</v>
      </c>
    </row>
    <row r="473" spans="1:5" x14ac:dyDescent="0.2">
      <c r="A473" s="4" t="s">
        <v>27</v>
      </c>
      <c r="B473" s="4" t="s">
        <v>20</v>
      </c>
      <c r="C473" s="4" t="s">
        <v>8</v>
      </c>
      <c r="D473" s="5">
        <v>41518</v>
      </c>
      <c r="E473" s="5">
        <v>41571</v>
      </c>
    </row>
    <row r="474" spans="1:5" x14ac:dyDescent="0.2">
      <c r="A474" s="4" t="s">
        <v>27</v>
      </c>
      <c r="B474" s="4" t="s">
        <v>20</v>
      </c>
      <c r="C474" s="4" t="s">
        <v>8</v>
      </c>
      <c r="D474" s="5">
        <v>41572</v>
      </c>
      <c r="E474" s="5">
        <v>41707</v>
      </c>
    </row>
    <row r="475" spans="1:5" x14ac:dyDescent="0.2">
      <c r="A475" s="4" t="s">
        <v>27</v>
      </c>
      <c r="B475" s="4" t="s">
        <v>20</v>
      </c>
      <c r="C475" s="4" t="s">
        <v>8</v>
      </c>
      <c r="D475" s="5">
        <v>41708</v>
      </c>
      <c r="E475" s="5">
        <v>41746</v>
      </c>
    </row>
    <row r="476" spans="1:5" x14ac:dyDescent="0.2">
      <c r="A476" s="4" t="s">
        <v>27</v>
      </c>
      <c r="B476" s="4" t="s">
        <v>20</v>
      </c>
      <c r="C476" s="4" t="s">
        <v>8</v>
      </c>
      <c r="D476" s="5">
        <v>41747</v>
      </c>
      <c r="E476" s="5">
        <v>41847</v>
      </c>
    </row>
    <row r="477" spans="1:5" x14ac:dyDescent="0.2">
      <c r="A477" s="4" t="s">
        <v>27</v>
      </c>
      <c r="B477" s="4" t="s">
        <v>20</v>
      </c>
      <c r="C477" s="4" t="s">
        <v>8</v>
      </c>
      <c r="D477" s="5">
        <v>41848</v>
      </c>
      <c r="E477" s="5">
        <v>41967</v>
      </c>
    </row>
    <row r="478" spans="1:5" x14ac:dyDescent="0.2">
      <c r="A478" s="4" t="s">
        <v>27</v>
      </c>
      <c r="B478" s="4" t="s">
        <v>20</v>
      </c>
      <c r="C478" s="4" t="s">
        <v>8</v>
      </c>
      <c r="D478" s="5">
        <v>41968</v>
      </c>
      <c r="E478" s="5">
        <v>42015</v>
      </c>
    </row>
    <row r="479" spans="1:5" x14ac:dyDescent="0.2">
      <c r="A479" s="4" t="s">
        <v>27</v>
      </c>
      <c r="B479" s="4" t="s">
        <v>20</v>
      </c>
      <c r="C479" s="4" t="s">
        <v>8</v>
      </c>
      <c r="D479" s="5">
        <v>42005</v>
      </c>
      <c r="E479" s="5"/>
    </row>
    <row r="480" spans="1:5" x14ac:dyDescent="0.2">
      <c r="A480" s="4" t="s">
        <v>27</v>
      </c>
      <c r="B480" s="4" t="s">
        <v>20</v>
      </c>
      <c r="C480" s="4" t="s">
        <v>8</v>
      </c>
      <c r="D480" s="5">
        <v>42016</v>
      </c>
      <c r="E480" s="5">
        <v>42064</v>
      </c>
    </row>
    <row r="481" spans="1:5" x14ac:dyDescent="0.2">
      <c r="A481" s="4" t="s">
        <v>27</v>
      </c>
      <c r="B481" s="4" t="s">
        <v>20</v>
      </c>
      <c r="C481" s="4" t="s">
        <v>8</v>
      </c>
      <c r="D481" s="5">
        <v>42065</v>
      </c>
      <c r="E481" s="5">
        <v>42123</v>
      </c>
    </row>
    <row r="482" spans="1:5" x14ac:dyDescent="0.2">
      <c r="A482" s="4" t="s">
        <v>27</v>
      </c>
      <c r="B482" s="4" t="s">
        <v>20</v>
      </c>
      <c r="C482" s="4" t="s">
        <v>8</v>
      </c>
      <c r="D482" s="5">
        <v>42124</v>
      </c>
      <c r="E482" s="5">
        <v>42155</v>
      </c>
    </row>
    <row r="483" spans="1:5" x14ac:dyDescent="0.2">
      <c r="A483" s="4" t="s">
        <v>27</v>
      </c>
      <c r="B483" s="4" t="s">
        <v>20</v>
      </c>
      <c r="C483" s="4" t="s">
        <v>8</v>
      </c>
      <c r="D483" s="5">
        <v>42156</v>
      </c>
      <c r="E483" s="5">
        <v>42162</v>
      </c>
    </row>
    <row r="484" spans="1:5" x14ac:dyDescent="0.2">
      <c r="A484" s="4" t="s">
        <v>27</v>
      </c>
      <c r="B484" s="4" t="s">
        <v>20</v>
      </c>
      <c r="C484" s="4" t="s">
        <v>8</v>
      </c>
      <c r="D484" s="5">
        <v>42163</v>
      </c>
      <c r="E484" s="5">
        <v>42227</v>
      </c>
    </row>
    <row r="485" spans="1:5" x14ac:dyDescent="0.2">
      <c r="A485" s="4" t="s">
        <v>27</v>
      </c>
      <c r="B485" s="4" t="s">
        <v>20</v>
      </c>
      <c r="C485" s="4" t="s">
        <v>8</v>
      </c>
      <c r="D485" s="5">
        <v>42228</v>
      </c>
      <c r="E485" s="5">
        <v>42271</v>
      </c>
    </row>
    <row r="486" spans="1:5" x14ac:dyDescent="0.2">
      <c r="A486" s="4" t="s">
        <v>27</v>
      </c>
      <c r="B486" s="4" t="s">
        <v>20</v>
      </c>
      <c r="C486" s="4" t="s">
        <v>8</v>
      </c>
      <c r="D486" s="5">
        <v>42272</v>
      </c>
      <c r="E486" s="5">
        <v>42656</v>
      </c>
    </row>
    <row r="487" spans="1:5" x14ac:dyDescent="0.2">
      <c r="A487" s="4" t="s">
        <v>27</v>
      </c>
      <c r="B487" s="4" t="s">
        <v>20</v>
      </c>
      <c r="C487" s="4" t="s">
        <v>8</v>
      </c>
      <c r="D487" s="5">
        <v>42657</v>
      </c>
      <c r="E487" s="5"/>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B171-D56A-9744-96D4-BCD7128DC0EE}">
  <sheetPr filterMode="1"/>
  <dimension ref="A1:M745"/>
  <sheetViews>
    <sheetView workbookViewId="0">
      <selection activeCell="L16" sqref="L16:L19"/>
    </sheetView>
  </sheetViews>
  <sheetFormatPr baseColWidth="10" defaultRowHeight="16" x14ac:dyDescent="0.2"/>
  <cols>
    <col min="2" max="2" width="28" customWidth="1"/>
    <col min="4" max="4" width="15.5" customWidth="1"/>
    <col min="5" max="11" width="10.83203125" customWidth="1"/>
    <col min="12" max="12" width="49.33203125" customWidth="1"/>
  </cols>
  <sheetData>
    <row r="1" spans="1:13" x14ac:dyDescent="0.2">
      <c r="A1" t="s">
        <v>28</v>
      </c>
      <c r="B1" t="s">
        <v>29</v>
      </c>
      <c r="C1" t="s">
        <v>30</v>
      </c>
      <c r="D1" t="s">
        <v>31</v>
      </c>
      <c r="E1" t="s">
        <v>32</v>
      </c>
      <c r="F1" t="s">
        <v>33</v>
      </c>
      <c r="G1" t="s">
        <v>34</v>
      </c>
      <c r="H1" t="s">
        <v>35</v>
      </c>
      <c r="I1" t="s">
        <v>36</v>
      </c>
      <c r="J1" t="s">
        <v>37</v>
      </c>
      <c r="K1" t="s">
        <v>38</v>
      </c>
      <c r="L1" t="s">
        <v>39</v>
      </c>
      <c r="M1" t="s">
        <v>2823</v>
      </c>
    </row>
    <row r="2" spans="1:13" hidden="1" x14ac:dyDescent="0.2">
      <c r="A2" t="s">
        <v>561</v>
      </c>
      <c r="B2">
        <v>2014</v>
      </c>
      <c r="D2" t="s">
        <v>562</v>
      </c>
      <c r="E2" t="s">
        <v>158</v>
      </c>
      <c r="F2" t="s">
        <v>136</v>
      </c>
      <c r="G2" t="s">
        <v>563</v>
      </c>
      <c r="H2">
        <v>2015</v>
      </c>
      <c r="I2" t="s">
        <v>564</v>
      </c>
      <c r="J2" t="s">
        <v>133</v>
      </c>
      <c r="K2" t="s">
        <v>47</v>
      </c>
      <c r="L2" t="s">
        <v>412</v>
      </c>
      <c r="M2" s="3" t="s">
        <v>2824</v>
      </c>
    </row>
    <row r="3" spans="1:13" hidden="1" x14ac:dyDescent="0.2">
      <c r="A3" t="s">
        <v>1869</v>
      </c>
      <c r="B3">
        <v>2022</v>
      </c>
      <c r="D3" t="s">
        <v>562</v>
      </c>
      <c r="E3" t="s">
        <v>42</v>
      </c>
      <c r="F3" t="s">
        <v>43</v>
      </c>
      <c r="G3" t="s">
        <v>1870</v>
      </c>
      <c r="H3">
        <v>2022</v>
      </c>
      <c r="I3" t="s">
        <v>1871</v>
      </c>
      <c r="J3" t="s">
        <v>1872</v>
      </c>
      <c r="K3" t="s">
        <v>47</v>
      </c>
      <c r="L3" t="s">
        <v>1873</v>
      </c>
      <c r="M3" s="3" t="s">
        <v>2824</v>
      </c>
    </row>
    <row r="4" spans="1:13" hidden="1" x14ac:dyDescent="0.2">
      <c r="A4" t="s">
        <v>2290</v>
      </c>
      <c r="B4">
        <v>2022</v>
      </c>
      <c r="D4" t="s">
        <v>562</v>
      </c>
      <c r="E4" t="s">
        <v>42</v>
      </c>
      <c r="F4" t="s">
        <v>43</v>
      </c>
      <c r="G4" t="s">
        <v>2291</v>
      </c>
      <c r="H4">
        <v>2023</v>
      </c>
      <c r="I4" t="s">
        <v>2292</v>
      </c>
      <c r="J4" t="s">
        <v>54</v>
      </c>
      <c r="K4" t="s">
        <v>47</v>
      </c>
      <c r="L4" t="s">
        <v>2293</v>
      </c>
      <c r="M4" s="3" t="s">
        <v>2824</v>
      </c>
    </row>
    <row r="5" spans="1:13" hidden="1" x14ac:dyDescent="0.2">
      <c r="A5" t="s">
        <v>259</v>
      </c>
      <c r="B5">
        <v>2012</v>
      </c>
      <c r="D5" t="s">
        <v>260</v>
      </c>
      <c r="E5" t="s">
        <v>158</v>
      </c>
      <c r="F5" t="s">
        <v>159</v>
      </c>
      <c r="G5" t="s">
        <v>261</v>
      </c>
      <c r="H5">
        <v>2013</v>
      </c>
      <c r="I5" t="s">
        <v>262</v>
      </c>
      <c r="J5" t="s">
        <v>133</v>
      </c>
      <c r="K5" t="s">
        <v>47</v>
      </c>
      <c r="L5" t="s">
        <v>168</v>
      </c>
      <c r="M5" s="3" t="s">
        <v>2824</v>
      </c>
    </row>
    <row r="6" spans="1:13" hidden="1" x14ac:dyDescent="0.2">
      <c r="A6" t="s">
        <v>259</v>
      </c>
      <c r="B6">
        <v>2012</v>
      </c>
      <c r="D6" t="s">
        <v>260</v>
      </c>
      <c r="E6" t="s">
        <v>158</v>
      </c>
      <c r="F6" t="s">
        <v>159</v>
      </c>
      <c r="G6" t="s">
        <v>263</v>
      </c>
      <c r="H6">
        <v>2013</v>
      </c>
      <c r="I6" t="s">
        <v>264</v>
      </c>
      <c r="J6" t="s">
        <v>133</v>
      </c>
      <c r="K6" t="s">
        <v>47</v>
      </c>
      <c r="L6" t="s">
        <v>168</v>
      </c>
      <c r="M6" s="3" t="s">
        <v>2824</v>
      </c>
    </row>
    <row r="7" spans="1:13" hidden="1" x14ac:dyDescent="0.2">
      <c r="A7" t="s">
        <v>677</v>
      </c>
      <c r="B7">
        <v>2016</v>
      </c>
      <c r="D7" t="s">
        <v>260</v>
      </c>
      <c r="E7" t="s">
        <v>42</v>
      </c>
      <c r="F7" t="s">
        <v>43</v>
      </c>
      <c r="G7" t="s">
        <v>678</v>
      </c>
      <c r="H7">
        <v>2016</v>
      </c>
      <c r="I7" t="s">
        <v>679</v>
      </c>
      <c r="J7" t="s">
        <v>337</v>
      </c>
      <c r="K7" t="s">
        <v>338</v>
      </c>
      <c r="L7" t="s">
        <v>680</v>
      </c>
      <c r="M7" s="3" t="s">
        <v>2824</v>
      </c>
    </row>
    <row r="8" spans="1:13" hidden="1" x14ac:dyDescent="0.2">
      <c r="A8" t="s">
        <v>762</v>
      </c>
      <c r="B8">
        <v>2015</v>
      </c>
      <c r="D8" t="s">
        <v>260</v>
      </c>
      <c r="E8" t="s">
        <v>158</v>
      </c>
      <c r="F8" t="s">
        <v>159</v>
      </c>
      <c r="G8" t="s">
        <v>763</v>
      </c>
      <c r="H8">
        <v>2016</v>
      </c>
      <c r="I8" t="s">
        <v>764</v>
      </c>
      <c r="J8" t="s">
        <v>133</v>
      </c>
      <c r="K8" t="s">
        <v>47</v>
      </c>
      <c r="L8" t="s">
        <v>765</v>
      </c>
      <c r="M8" s="3" t="s">
        <v>2824</v>
      </c>
    </row>
    <row r="9" spans="1:13" hidden="1" x14ac:dyDescent="0.2">
      <c r="A9" t="s">
        <v>770</v>
      </c>
      <c r="B9">
        <v>2012</v>
      </c>
      <c r="D9" t="s">
        <v>260</v>
      </c>
      <c r="E9" t="s">
        <v>158</v>
      </c>
      <c r="F9" t="s">
        <v>159</v>
      </c>
      <c r="G9" t="s">
        <v>771</v>
      </c>
      <c r="H9">
        <v>2016</v>
      </c>
      <c r="I9" t="s">
        <v>772</v>
      </c>
      <c r="J9" t="s">
        <v>80</v>
      </c>
      <c r="K9" t="s">
        <v>47</v>
      </c>
      <c r="L9" t="s">
        <v>773</v>
      </c>
      <c r="M9" s="3" t="s">
        <v>2824</v>
      </c>
    </row>
    <row r="10" spans="1:13" hidden="1" x14ac:dyDescent="0.2">
      <c r="A10" t="s">
        <v>770</v>
      </c>
      <c r="B10">
        <v>2012</v>
      </c>
      <c r="D10" t="s">
        <v>260</v>
      </c>
      <c r="E10" t="s">
        <v>158</v>
      </c>
      <c r="F10" t="s">
        <v>159</v>
      </c>
      <c r="G10" t="s">
        <v>921</v>
      </c>
      <c r="H10">
        <v>2017</v>
      </c>
      <c r="I10" t="s">
        <v>824</v>
      </c>
      <c r="J10" t="s">
        <v>71</v>
      </c>
      <c r="K10" t="s">
        <v>47</v>
      </c>
      <c r="L10" t="s">
        <v>922</v>
      </c>
      <c r="M10" s="3" t="s">
        <v>2824</v>
      </c>
    </row>
    <row r="11" spans="1:13" hidden="1" x14ac:dyDescent="0.2">
      <c r="A11" t="s">
        <v>999</v>
      </c>
      <c r="B11">
        <v>2016</v>
      </c>
      <c r="D11" t="s">
        <v>260</v>
      </c>
      <c r="E11" t="s">
        <v>42</v>
      </c>
      <c r="F11" t="s">
        <v>43</v>
      </c>
      <c r="G11" t="s">
        <v>1000</v>
      </c>
      <c r="H11">
        <v>2018</v>
      </c>
      <c r="I11" t="s">
        <v>1001</v>
      </c>
      <c r="J11" t="s">
        <v>133</v>
      </c>
      <c r="K11" t="s">
        <v>47</v>
      </c>
      <c r="L11" t="s">
        <v>998</v>
      </c>
      <c r="M11" s="3" t="s">
        <v>2824</v>
      </c>
    </row>
    <row r="12" spans="1:13" hidden="1" x14ac:dyDescent="0.2">
      <c r="A12" t="s">
        <v>1008</v>
      </c>
      <c r="B12">
        <v>2016</v>
      </c>
      <c r="D12" t="s">
        <v>260</v>
      </c>
      <c r="E12" t="s">
        <v>42</v>
      </c>
      <c r="F12" t="s">
        <v>43</v>
      </c>
      <c r="G12" t="s">
        <v>1009</v>
      </c>
      <c r="H12">
        <v>2018</v>
      </c>
      <c r="I12" t="s">
        <v>1010</v>
      </c>
      <c r="J12" t="s">
        <v>496</v>
      </c>
      <c r="K12" t="s">
        <v>47</v>
      </c>
      <c r="L12" t="s">
        <v>1011</v>
      </c>
      <c r="M12" s="3" t="s">
        <v>2824</v>
      </c>
    </row>
    <row r="13" spans="1:13" hidden="1" x14ac:dyDescent="0.2">
      <c r="A13" t="s">
        <v>1343</v>
      </c>
      <c r="B13">
        <v>2018</v>
      </c>
      <c r="D13" t="s">
        <v>260</v>
      </c>
      <c r="E13" t="s">
        <v>158</v>
      </c>
      <c r="F13" t="s">
        <v>43</v>
      </c>
      <c r="G13" t="s">
        <v>1344</v>
      </c>
      <c r="H13">
        <v>2019</v>
      </c>
      <c r="I13" t="s">
        <v>1345</v>
      </c>
      <c r="J13" t="s">
        <v>133</v>
      </c>
      <c r="K13" t="s">
        <v>47</v>
      </c>
      <c r="L13" t="s">
        <v>1346</v>
      </c>
      <c r="M13" s="3" t="s">
        <v>2824</v>
      </c>
    </row>
    <row r="14" spans="1:13" hidden="1" x14ac:dyDescent="0.2">
      <c r="A14" t="s">
        <v>2676</v>
      </c>
      <c r="B14">
        <v>2020</v>
      </c>
      <c r="D14" t="s">
        <v>260</v>
      </c>
      <c r="E14" t="s">
        <v>158</v>
      </c>
      <c r="F14" t="s">
        <v>159</v>
      </c>
      <c r="G14" t="s">
        <v>2677</v>
      </c>
      <c r="H14">
        <v>2024</v>
      </c>
      <c r="I14" t="s">
        <v>2678</v>
      </c>
      <c r="J14" t="s">
        <v>496</v>
      </c>
      <c r="K14" t="s">
        <v>47</v>
      </c>
      <c r="L14" t="s">
        <v>2679</v>
      </c>
      <c r="M14" s="3" t="s">
        <v>2824</v>
      </c>
    </row>
    <row r="15" spans="1:13" hidden="1" x14ac:dyDescent="0.2">
      <c r="A15" t="s">
        <v>2691</v>
      </c>
      <c r="B15">
        <v>2020</v>
      </c>
      <c r="D15" t="s">
        <v>260</v>
      </c>
      <c r="E15" t="s">
        <v>283</v>
      </c>
      <c r="F15" t="s">
        <v>43</v>
      </c>
      <c r="G15" t="s">
        <v>2692</v>
      </c>
      <c r="H15">
        <v>2024</v>
      </c>
      <c r="I15" t="s">
        <v>2693</v>
      </c>
      <c r="J15" t="s">
        <v>1872</v>
      </c>
      <c r="K15" t="s">
        <v>47</v>
      </c>
      <c r="L15" t="s">
        <v>2694</v>
      </c>
      <c r="M15" s="3" t="s">
        <v>2824</v>
      </c>
    </row>
    <row r="16" spans="1:13" x14ac:dyDescent="0.2">
      <c r="A16" s="2" t="s">
        <v>172</v>
      </c>
      <c r="B16" s="2">
        <v>2013</v>
      </c>
      <c r="C16" s="2" t="s">
        <v>173</v>
      </c>
      <c r="D16" s="2" t="s">
        <v>174</v>
      </c>
      <c r="E16" s="2" t="s">
        <v>42</v>
      </c>
      <c r="F16" s="2" t="s">
        <v>43</v>
      </c>
      <c r="G16" s="2" t="s">
        <v>175</v>
      </c>
      <c r="H16" s="2">
        <v>2013</v>
      </c>
      <c r="I16" s="2" t="s">
        <v>176</v>
      </c>
      <c r="J16" s="2" t="s">
        <v>54</v>
      </c>
      <c r="K16" s="2" t="s">
        <v>47</v>
      </c>
      <c r="L16" s="2" t="s">
        <v>177</v>
      </c>
      <c r="M16" s="2" t="s">
        <v>2825</v>
      </c>
    </row>
    <row r="17" spans="1:13" hidden="1" x14ac:dyDescent="0.2">
      <c r="A17" t="s">
        <v>228</v>
      </c>
      <c r="B17">
        <v>2011</v>
      </c>
      <c r="C17" t="s">
        <v>229</v>
      </c>
      <c r="D17" t="s">
        <v>174</v>
      </c>
      <c r="E17" t="s">
        <v>103</v>
      </c>
      <c r="F17" t="s">
        <v>43</v>
      </c>
      <c r="G17" t="s">
        <v>230</v>
      </c>
      <c r="H17">
        <v>2013</v>
      </c>
      <c r="I17" t="s">
        <v>231</v>
      </c>
      <c r="J17" t="s">
        <v>133</v>
      </c>
      <c r="K17" t="s">
        <v>47</v>
      </c>
      <c r="L17" t="s">
        <v>168</v>
      </c>
      <c r="M17" t="s">
        <v>2824</v>
      </c>
    </row>
    <row r="18" spans="1:13" x14ac:dyDescent="0.2">
      <c r="A18" s="2" t="s">
        <v>248</v>
      </c>
      <c r="B18" s="2" t="s">
        <v>179</v>
      </c>
      <c r="C18" s="2" t="s">
        <v>173</v>
      </c>
      <c r="D18" s="2" t="s">
        <v>174</v>
      </c>
      <c r="E18" s="2" t="s">
        <v>103</v>
      </c>
      <c r="F18" s="2" t="s">
        <v>95</v>
      </c>
      <c r="G18" s="2" t="s">
        <v>249</v>
      </c>
      <c r="H18" s="2">
        <v>2013</v>
      </c>
      <c r="I18" s="2" t="s">
        <v>250</v>
      </c>
      <c r="J18" s="2" t="s">
        <v>133</v>
      </c>
      <c r="K18" s="2" t="s">
        <v>47</v>
      </c>
      <c r="L18" s="2" t="s">
        <v>168</v>
      </c>
      <c r="M18" s="2" t="s">
        <v>2825</v>
      </c>
    </row>
    <row r="19" spans="1:13" x14ac:dyDescent="0.2">
      <c r="A19" s="2" t="s">
        <v>251</v>
      </c>
      <c r="B19" s="2">
        <v>2012</v>
      </c>
      <c r="C19" s="2" t="s">
        <v>173</v>
      </c>
      <c r="D19" s="2" t="s">
        <v>174</v>
      </c>
      <c r="E19" s="2" t="s">
        <v>103</v>
      </c>
      <c r="F19" s="2" t="s">
        <v>95</v>
      </c>
      <c r="G19" s="2" t="s">
        <v>252</v>
      </c>
      <c r="H19" s="2">
        <v>2013</v>
      </c>
      <c r="I19" s="2" t="s">
        <v>253</v>
      </c>
      <c r="J19" s="2" t="s">
        <v>133</v>
      </c>
      <c r="K19" s="2" t="s">
        <v>47</v>
      </c>
      <c r="L19" s="2" t="s">
        <v>254</v>
      </c>
      <c r="M19" s="2" t="s">
        <v>2825</v>
      </c>
    </row>
    <row r="20" spans="1:13" x14ac:dyDescent="0.2">
      <c r="A20" t="s">
        <v>292</v>
      </c>
      <c r="B20">
        <v>2013</v>
      </c>
      <c r="C20" t="s">
        <v>173</v>
      </c>
      <c r="D20" t="s">
        <v>174</v>
      </c>
      <c r="E20" t="s">
        <v>42</v>
      </c>
      <c r="F20" t="s">
        <v>43</v>
      </c>
      <c r="G20" t="s">
        <v>293</v>
      </c>
      <c r="H20">
        <v>2014</v>
      </c>
      <c r="I20" t="s">
        <v>294</v>
      </c>
      <c r="J20" t="s">
        <v>133</v>
      </c>
      <c r="K20" t="s">
        <v>47</v>
      </c>
      <c r="L20" t="s">
        <v>295</v>
      </c>
      <c r="M20" s="3" t="s">
        <v>2825</v>
      </c>
    </row>
    <row r="21" spans="1:13" x14ac:dyDescent="0.2">
      <c r="A21" t="s">
        <v>296</v>
      </c>
      <c r="B21">
        <v>2013</v>
      </c>
      <c r="C21" t="s">
        <v>173</v>
      </c>
      <c r="D21" t="s">
        <v>174</v>
      </c>
      <c r="E21" t="s">
        <v>42</v>
      </c>
      <c r="F21" t="s">
        <v>43</v>
      </c>
      <c r="G21" t="s">
        <v>297</v>
      </c>
      <c r="H21">
        <v>2014</v>
      </c>
      <c r="I21" t="s">
        <v>298</v>
      </c>
      <c r="J21" t="s">
        <v>133</v>
      </c>
      <c r="K21" t="s">
        <v>47</v>
      </c>
      <c r="L21" t="s">
        <v>295</v>
      </c>
      <c r="M21" s="3" t="s">
        <v>2825</v>
      </c>
    </row>
    <row r="22" spans="1:13" x14ac:dyDescent="0.2">
      <c r="A22" t="s">
        <v>299</v>
      </c>
      <c r="B22" t="s">
        <v>300</v>
      </c>
      <c r="C22" t="s">
        <v>173</v>
      </c>
      <c r="D22" t="s">
        <v>174</v>
      </c>
      <c r="E22" t="s">
        <v>42</v>
      </c>
      <c r="F22" t="s">
        <v>43</v>
      </c>
      <c r="G22" t="s">
        <v>301</v>
      </c>
      <c r="H22">
        <v>2014</v>
      </c>
      <c r="I22" t="s">
        <v>302</v>
      </c>
      <c r="J22" t="s">
        <v>133</v>
      </c>
      <c r="K22" t="s">
        <v>47</v>
      </c>
      <c r="L22" t="s">
        <v>295</v>
      </c>
      <c r="M22" s="3" t="s">
        <v>2825</v>
      </c>
    </row>
    <row r="23" spans="1:13" x14ac:dyDescent="0.2">
      <c r="A23" t="s">
        <v>303</v>
      </c>
      <c r="B23">
        <v>2013</v>
      </c>
      <c r="C23" t="s">
        <v>173</v>
      </c>
      <c r="D23" t="s">
        <v>174</v>
      </c>
      <c r="E23" t="s">
        <v>42</v>
      </c>
      <c r="F23" t="s">
        <v>43</v>
      </c>
      <c r="G23" t="s">
        <v>304</v>
      </c>
      <c r="H23">
        <v>2014</v>
      </c>
      <c r="I23" t="s">
        <v>305</v>
      </c>
      <c r="J23" t="s">
        <v>133</v>
      </c>
      <c r="K23" t="s">
        <v>47</v>
      </c>
      <c r="L23" t="s">
        <v>295</v>
      </c>
      <c r="M23" s="3" t="s">
        <v>2825</v>
      </c>
    </row>
    <row r="24" spans="1:13" x14ac:dyDescent="0.2">
      <c r="A24" t="s">
        <v>316</v>
      </c>
      <c r="B24">
        <v>2013</v>
      </c>
      <c r="C24" t="s">
        <v>317</v>
      </c>
      <c r="D24" t="s">
        <v>174</v>
      </c>
      <c r="E24" t="s">
        <v>42</v>
      </c>
      <c r="F24" t="s">
        <v>43</v>
      </c>
      <c r="G24" t="s">
        <v>318</v>
      </c>
      <c r="H24">
        <v>2014</v>
      </c>
      <c r="I24" t="s">
        <v>319</v>
      </c>
      <c r="J24" t="s">
        <v>133</v>
      </c>
      <c r="K24" t="s">
        <v>47</v>
      </c>
      <c r="L24" t="s">
        <v>295</v>
      </c>
      <c r="M24" s="3" t="s">
        <v>2825</v>
      </c>
    </row>
    <row r="25" spans="1:13" x14ac:dyDescent="0.2">
      <c r="A25" t="s">
        <v>349</v>
      </c>
      <c r="B25" t="s">
        <v>50</v>
      </c>
      <c r="C25" t="s">
        <v>173</v>
      </c>
      <c r="D25" t="s">
        <v>174</v>
      </c>
      <c r="E25" t="s">
        <v>140</v>
      </c>
      <c r="F25" t="s">
        <v>43</v>
      </c>
      <c r="G25" t="s">
        <v>350</v>
      </c>
      <c r="H25">
        <v>2014</v>
      </c>
      <c r="I25" t="s">
        <v>351</v>
      </c>
      <c r="J25" t="s">
        <v>80</v>
      </c>
      <c r="K25" t="s">
        <v>47</v>
      </c>
      <c r="L25" t="s">
        <v>352</v>
      </c>
      <c r="M25" s="3" t="s">
        <v>2825</v>
      </c>
    </row>
    <row r="26" spans="1:13" hidden="1" x14ac:dyDescent="0.2">
      <c r="A26" t="s">
        <v>355</v>
      </c>
      <c r="B26">
        <v>2013</v>
      </c>
      <c r="C26" t="s">
        <v>229</v>
      </c>
      <c r="D26" t="s">
        <v>174</v>
      </c>
      <c r="E26" t="s">
        <v>140</v>
      </c>
      <c r="F26" t="s">
        <v>43</v>
      </c>
      <c r="G26" t="s">
        <v>356</v>
      </c>
      <c r="H26">
        <v>2014</v>
      </c>
      <c r="I26" t="s">
        <v>357</v>
      </c>
      <c r="J26" t="s">
        <v>133</v>
      </c>
      <c r="K26" t="s">
        <v>47</v>
      </c>
      <c r="L26" t="s">
        <v>295</v>
      </c>
      <c r="M26" s="3" t="s">
        <v>2824</v>
      </c>
    </row>
    <row r="27" spans="1:13" x14ac:dyDescent="0.2">
      <c r="A27" t="s">
        <v>421</v>
      </c>
      <c r="B27">
        <v>2014</v>
      </c>
      <c r="C27" t="s">
        <v>173</v>
      </c>
      <c r="D27" t="s">
        <v>174</v>
      </c>
      <c r="E27" t="s">
        <v>42</v>
      </c>
      <c r="F27" t="s">
        <v>43</v>
      </c>
      <c r="G27" t="s">
        <v>422</v>
      </c>
      <c r="H27">
        <v>2015</v>
      </c>
      <c r="I27" t="s">
        <v>423</v>
      </c>
      <c r="J27" t="s">
        <v>133</v>
      </c>
      <c r="K27" t="s">
        <v>47</v>
      </c>
      <c r="L27" t="s">
        <v>412</v>
      </c>
      <c r="M27" s="3" t="s">
        <v>2825</v>
      </c>
    </row>
    <row r="28" spans="1:13" x14ac:dyDescent="0.2">
      <c r="A28" t="s">
        <v>424</v>
      </c>
      <c r="B28">
        <v>2014</v>
      </c>
      <c r="C28" t="s">
        <v>173</v>
      </c>
      <c r="D28" t="s">
        <v>174</v>
      </c>
      <c r="E28" t="s">
        <v>42</v>
      </c>
      <c r="F28" t="s">
        <v>43</v>
      </c>
      <c r="G28" t="s">
        <v>425</v>
      </c>
      <c r="H28">
        <v>2015</v>
      </c>
      <c r="I28" t="s">
        <v>426</v>
      </c>
      <c r="J28" t="s">
        <v>133</v>
      </c>
      <c r="K28" t="s">
        <v>47</v>
      </c>
      <c r="L28" t="s">
        <v>412</v>
      </c>
      <c r="M28" s="3" t="s">
        <v>2825</v>
      </c>
    </row>
    <row r="29" spans="1:13" x14ac:dyDescent="0.2">
      <c r="A29" t="s">
        <v>427</v>
      </c>
      <c r="B29">
        <v>2014</v>
      </c>
      <c r="C29" t="s">
        <v>173</v>
      </c>
      <c r="D29" t="s">
        <v>174</v>
      </c>
      <c r="E29" t="s">
        <v>42</v>
      </c>
      <c r="F29" t="s">
        <v>43</v>
      </c>
      <c r="G29" t="s">
        <v>428</v>
      </c>
      <c r="H29">
        <v>2015</v>
      </c>
      <c r="I29" t="s">
        <v>429</v>
      </c>
      <c r="J29" t="s">
        <v>133</v>
      </c>
      <c r="K29" t="s">
        <v>47</v>
      </c>
      <c r="L29" t="s">
        <v>412</v>
      </c>
      <c r="M29" s="3" t="s">
        <v>2825</v>
      </c>
    </row>
    <row r="30" spans="1:13" x14ac:dyDescent="0.2">
      <c r="A30" t="s">
        <v>430</v>
      </c>
      <c r="B30">
        <v>2014</v>
      </c>
      <c r="C30" t="s">
        <v>173</v>
      </c>
      <c r="D30" t="s">
        <v>174</v>
      </c>
      <c r="E30" t="s">
        <v>42</v>
      </c>
      <c r="F30" t="s">
        <v>43</v>
      </c>
      <c r="G30" t="s">
        <v>431</v>
      </c>
      <c r="H30">
        <v>2015</v>
      </c>
      <c r="I30" t="s">
        <v>432</v>
      </c>
      <c r="J30" t="s">
        <v>133</v>
      </c>
      <c r="K30" t="s">
        <v>47</v>
      </c>
      <c r="L30" t="s">
        <v>412</v>
      </c>
      <c r="M30" s="3" t="s">
        <v>2825</v>
      </c>
    </row>
    <row r="31" spans="1:13" x14ac:dyDescent="0.2">
      <c r="A31" t="s">
        <v>465</v>
      </c>
      <c r="B31">
        <v>2014</v>
      </c>
      <c r="C31" t="s">
        <v>173</v>
      </c>
      <c r="D31" t="s">
        <v>174</v>
      </c>
      <c r="E31" t="s">
        <v>42</v>
      </c>
      <c r="F31" t="s">
        <v>136</v>
      </c>
      <c r="G31" t="s">
        <v>466</v>
      </c>
      <c r="H31">
        <v>2015</v>
      </c>
      <c r="I31" t="s">
        <v>426</v>
      </c>
      <c r="J31" t="s">
        <v>133</v>
      </c>
      <c r="K31" t="s">
        <v>47</v>
      </c>
      <c r="L31" t="s">
        <v>412</v>
      </c>
      <c r="M31" s="3" t="s">
        <v>2825</v>
      </c>
    </row>
    <row r="32" spans="1:13" hidden="1" x14ac:dyDescent="0.2">
      <c r="A32" t="s">
        <v>539</v>
      </c>
      <c r="B32">
        <v>2014</v>
      </c>
      <c r="C32" t="s">
        <v>229</v>
      </c>
      <c r="D32" t="s">
        <v>174</v>
      </c>
      <c r="E32" t="s">
        <v>103</v>
      </c>
      <c r="F32" t="s">
        <v>43</v>
      </c>
      <c r="G32" t="s">
        <v>540</v>
      </c>
      <c r="H32">
        <v>2015</v>
      </c>
      <c r="I32" t="s">
        <v>541</v>
      </c>
      <c r="J32" t="s">
        <v>133</v>
      </c>
      <c r="K32" t="s">
        <v>47</v>
      </c>
      <c r="L32" t="s">
        <v>412</v>
      </c>
      <c r="M32" s="3" t="s">
        <v>2824</v>
      </c>
    </row>
    <row r="33" spans="1:13" x14ac:dyDescent="0.2">
      <c r="A33" t="s">
        <v>605</v>
      </c>
      <c r="B33">
        <v>2014</v>
      </c>
      <c r="C33" t="s">
        <v>173</v>
      </c>
      <c r="D33" t="s">
        <v>174</v>
      </c>
      <c r="E33" t="s">
        <v>601</v>
      </c>
      <c r="F33" t="s">
        <v>43</v>
      </c>
      <c r="G33" t="s">
        <v>606</v>
      </c>
      <c r="H33">
        <v>2015</v>
      </c>
      <c r="I33" t="s">
        <v>607</v>
      </c>
      <c r="J33" t="s">
        <v>133</v>
      </c>
      <c r="K33" t="s">
        <v>47</v>
      </c>
      <c r="L33" t="s">
        <v>412</v>
      </c>
      <c r="M33" s="3" t="s">
        <v>2825</v>
      </c>
    </row>
    <row r="34" spans="1:13" x14ac:dyDescent="0.2">
      <c r="A34" t="s">
        <v>649</v>
      </c>
      <c r="B34">
        <v>2015</v>
      </c>
      <c r="C34" t="s">
        <v>173</v>
      </c>
      <c r="D34" t="s">
        <v>174</v>
      </c>
      <c r="E34" t="s">
        <v>42</v>
      </c>
      <c r="F34" t="s">
        <v>43</v>
      </c>
      <c r="G34" t="s">
        <v>650</v>
      </c>
      <c r="H34">
        <v>2016</v>
      </c>
      <c r="I34" t="s">
        <v>651</v>
      </c>
      <c r="J34" t="s">
        <v>133</v>
      </c>
      <c r="K34" t="s">
        <v>47</v>
      </c>
      <c r="L34" t="s">
        <v>652</v>
      </c>
      <c r="M34" s="3" t="s">
        <v>2825</v>
      </c>
    </row>
    <row r="35" spans="1:13" x14ac:dyDescent="0.2">
      <c r="A35" t="s">
        <v>653</v>
      </c>
      <c r="B35">
        <v>2015</v>
      </c>
      <c r="C35" t="s">
        <v>173</v>
      </c>
      <c r="D35" t="s">
        <v>174</v>
      </c>
      <c r="E35" t="s">
        <v>42</v>
      </c>
      <c r="F35" t="s">
        <v>43</v>
      </c>
      <c r="G35" t="s">
        <v>654</v>
      </c>
      <c r="H35">
        <v>2016</v>
      </c>
      <c r="I35" t="s">
        <v>655</v>
      </c>
      <c r="J35" t="s">
        <v>133</v>
      </c>
      <c r="K35" t="s">
        <v>47</v>
      </c>
      <c r="L35" t="s">
        <v>656</v>
      </c>
      <c r="M35" s="3" t="s">
        <v>2825</v>
      </c>
    </row>
    <row r="36" spans="1:13" x14ac:dyDescent="0.2">
      <c r="A36" t="s">
        <v>687</v>
      </c>
      <c r="B36" t="s">
        <v>50</v>
      </c>
      <c r="D36" t="s">
        <v>174</v>
      </c>
      <c r="E36" t="s">
        <v>42</v>
      </c>
      <c r="F36" t="s">
        <v>43</v>
      </c>
      <c r="G36" t="s">
        <v>682</v>
      </c>
      <c r="H36">
        <v>2016</v>
      </c>
      <c r="I36" t="s">
        <v>683</v>
      </c>
      <c r="J36" t="s">
        <v>80</v>
      </c>
      <c r="K36" t="s">
        <v>47</v>
      </c>
      <c r="L36" t="s">
        <v>684</v>
      </c>
      <c r="M36" s="3" t="s">
        <v>2826</v>
      </c>
    </row>
    <row r="37" spans="1:13" x14ac:dyDescent="0.2">
      <c r="A37" t="s">
        <v>703</v>
      </c>
      <c r="B37">
        <v>2015</v>
      </c>
      <c r="C37" t="s">
        <v>173</v>
      </c>
      <c r="D37" t="s">
        <v>174</v>
      </c>
      <c r="E37" t="s">
        <v>140</v>
      </c>
      <c r="F37" t="s">
        <v>43</v>
      </c>
      <c r="G37" t="s">
        <v>704</v>
      </c>
      <c r="H37">
        <v>2016</v>
      </c>
      <c r="I37" t="s">
        <v>705</v>
      </c>
      <c r="J37" t="s">
        <v>133</v>
      </c>
      <c r="K37" t="s">
        <v>47</v>
      </c>
      <c r="L37" t="s">
        <v>706</v>
      </c>
      <c r="M37" s="3" t="s">
        <v>2825</v>
      </c>
    </row>
    <row r="38" spans="1:13" hidden="1" x14ac:dyDescent="0.2">
      <c r="A38" t="s">
        <v>719</v>
      </c>
      <c r="B38">
        <v>2013</v>
      </c>
      <c r="C38" t="s">
        <v>229</v>
      </c>
      <c r="D38" t="s">
        <v>174</v>
      </c>
      <c r="E38" t="s">
        <v>140</v>
      </c>
      <c r="F38" t="s">
        <v>43</v>
      </c>
      <c r="G38" t="s">
        <v>720</v>
      </c>
      <c r="H38">
        <v>2016</v>
      </c>
      <c r="I38" t="s">
        <v>721</v>
      </c>
      <c r="J38" t="s">
        <v>65</v>
      </c>
      <c r="K38" t="s">
        <v>47</v>
      </c>
      <c r="L38" t="s">
        <v>722</v>
      </c>
      <c r="M38" s="3" t="s">
        <v>2824</v>
      </c>
    </row>
    <row r="39" spans="1:13" x14ac:dyDescent="0.2">
      <c r="A39" t="s">
        <v>747</v>
      </c>
      <c r="B39" t="s">
        <v>50</v>
      </c>
      <c r="C39" t="s">
        <v>173</v>
      </c>
      <c r="D39" t="s">
        <v>174</v>
      </c>
      <c r="E39" t="s">
        <v>103</v>
      </c>
      <c r="F39" t="s">
        <v>95</v>
      </c>
      <c r="G39" t="s">
        <v>748</v>
      </c>
      <c r="H39">
        <v>2016</v>
      </c>
      <c r="I39" t="s">
        <v>683</v>
      </c>
      <c r="J39" t="s">
        <v>80</v>
      </c>
      <c r="K39" t="s">
        <v>47</v>
      </c>
      <c r="L39" t="s">
        <v>684</v>
      </c>
      <c r="M39" s="3" t="s">
        <v>2825</v>
      </c>
    </row>
    <row r="40" spans="1:13" x14ac:dyDescent="0.2">
      <c r="A40" t="s">
        <v>813</v>
      </c>
      <c r="B40">
        <v>2016</v>
      </c>
      <c r="C40" t="s">
        <v>173</v>
      </c>
      <c r="D40" t="s">
        <v>174</v>
      </c>
      <c r="E40" t="s">
        <v>287</v>
      </c>
      <c r="F40" t="s">
        <v>43</v>
      </c>
      <c r="G40" t="s">
        <v>814</v>
      </c>
      <c r="H40">
        <v>2016</v>
      </c>
      <c r="I40" t="s">
        <v>815</v>
      </c>
      <c r="J40" t="s">
        <v>337</v>
      </c>
      <c r="K40" t="s">
        <v>338</v>
      </c>
      <c r="L40" t="s">
        <v>816</v>
      </c>
      <c r="M40" s="3" t="s">
        <v>2826</v>
      </c>
    </row>
    <row r="41" spans="1:13" x14ac:dyDescent="0.2">
      <c r="A41" t="s">
        <v>838</v>
      </c>
      <c r="B41">
        <v>2017</v>
      </c>
      <c r="C41" t="s">
        <v>173</v>
      </c>
      <c r="D41" t="s">
        <v>174</v>
      </c>
      <c r="E41" t="s">
        <v>42</v>
      </c>
      <c r="F41" t="s">
        <v>43</v>
      </c>
      <c r="G41" t="s">
        <v>839</v>
      </c>
      <c r="H41">
        <v>2017</v>
      </c>
      <c r="I41" t="s">
        <v>840</v>
      </c>
      <c r="J41" t="s">
        <v>337</v>
      </c>
      <c r="K41" t="s">
        <v>338</v>
      </c>
      <c r="L41" t="s">
        <v>841</v>
      </c>
      <c r="M41" s="3" t="s">
        <v>2826</v>
      </c>
    </row>
    <row r="42" spans="1:13" x14ac:dyDescent="0.2">
      <c r="A42" t="s">
        <v>957</v>
      </c>
      <c r="B42" t="s">
        <v>958</v>
      </c>
      <c r="C42" t="s">
        <v>317</v>
      </c>
      <c r="D42" t="s">
        <v>174</v>
      </c>
      <c r="E42" t="s">
        <v>283</v>
      </c>
      <c r="F42" t="s">
        <v>43</v>
      </c>
      <c r="G42" t="s">
        <v>959</v>
      </c>
      <c r="H42">
        <v>2017</v>
      </c>
      <c r="I42" t="s">
        <v>960</v>
      </c>
      <c r="J42" t="s">
        <v>961</v>
      </c>
      <c r="K42" t="s">
        <v>47</v>
      </c>
      <c r="L42" t="s">
        <v>962</v>
      </c>
      <c r="M42" t="s">
        <v>2826</v>
      </c>
    </row>
    <row r="43" spans="1:13" x14ac:dyDescent="0.2">
      <c r="A43" t="s">
        <v>1117</v>
      </c>
      <c r="B43">
        <v>2016</v>
      </c>
      <c r="C43" t="s">
        <v>173</v>
      </c>
      <c r="D43" t="s">
        <v>174</v>
      </c>
      <c r="E43" t="s">
        <v>103</v>
      </c>
      <c r="F43" t="s">
        <v>95</v>
      </c>
      <c r="G43" t="s">
        <v>1118</v>
      </c>
      <c r="H43">
        <v>2018</v>
      </c>
      <c r="I43" t="s">
        <v>1119</v>
      </c>
      <c r="J43" t="s">
        <v>133</v>
      </c>
      <c r="K43" t="s">
        <v>47</v>
      </c>
      <c r="L43" t="s">
        <v>998</v>
      </c>
      <c r="M43" t="s">
        <v>2825</v>
      </c>
    </row>
    <row r="44" spans="1:13" x14ac:dyDescent="0.2">
      <c r="A44" t="s">
        <v>1120</v>
      </c>
      <c r="B44">
        <v>2016</v>
      </c>
      <c r="C44" t="s">
        <v>173</v>
      </c>
      <c r="D44" t="s">
        <v>174</v>
      </c>
      <c r="E44" t="s">
        <v>103</v>
      </c>
      <c r="F44" t="s">
        <v>95</v>
      </c>
      <c r="G44" t="s">
        <v>1121</v>
      </c>
      <c r="H44">
        <v>2018</v>
      </c>
      <c r="I44" t="s">
        <v>1122</v>
      </c>
      <c r="J44" t="s">
        <v>133</v>
      </c>
      <c r="K44" t="s">
        <v>47</v>
      </c>
      <c r="L44" t="s">
        <v>998</v>
      </c>
      <c r="M44" t="s">
        <v>2825</v>
      </c>
    </row>
    <row r="45" spans="1:13" x14ac:dyDescent="0.2">
      <c r="A45" t="s">
        <v>1135</v>
      </c>
      <c r="B45">
        <v>2016</v>
      </c>
      <c r="C45" t="s">
        <v>173</v>
      </c>
      <c r="D45" t="s">
        <v>174</v>
      </c>
      <c r="E45" t="s">
        <v>158</v>
      </c>
      <c r="F45" t="s">
        <v>43</v>
      </c>
      <c r="G45" t="s">
        <v>1136</v>
      </c>
      <c r="H45">
        <v>2018</v>
      </c>
      <c r="I45" t="s">
        <v>1137</v>
      </c>
      <c r="J45" t="s">
        <v>133</v>
      </c>
      <c r="K45" t="s">
        <v>47</v>
      </c>
      <c r="L45" t="s">
        <v>998</v>
      </c>
      <c r="M45" t="s">
        <v>2825</v>
      </c>
    </row>
    <row r="46" spans="1:13" x14ac:dyDescent="0.2">
      <c r="A46" t="s">
        <v>1193</v>
      </c>
      <c r="B46" t="s">
        <v>958</v>
      </c>
      <c r="C46" t="s">
        <v>173</v>
      </c>
      <c r="D46" t="s">
        <v>174</v>
      </c>
      <c r="E46" t="s">
        <v>586</v>
      </c>
      <c r="F46" t="s">
        <v>43</v>
      </c>
      <c r="G46" t="s">
        <v>1191</v>
      </c>
      <c r="H46">
        <v>2018</v>
      </c>
      <c r="I46" t="s">
        <v>1192</v>
      </c>
      <c r="J46" t="s">
        <v>133</v>
      </c>
      <c r="K46" t="s">
        <v>47</v>
      </c>
      <c r="L46" t="s">
        <v>998</v>
      </c>
      <c r="M46" t="s">
        <v>2825</v>
      </c>
    </row>
    <row r="47" spans="1:13" x14ac:dyDescent="0.2">
      <c r="A47" t="s">
        <v>1198</v>
      </c>
      <c r="B47">
        <v>2017</v>
      </c>
      <c r="C47" t="s">
        <v>173</v>
      </c>
      <c r="D47" t="s">
        <v>174</v>
      </c>
      <c r="E47" t="s">
        <v>586</v>
      </c>
      <c r="F47" t="s">
        <v>136</v>
      </c>
      <c r="G47" t="s">
        <v>1199</v>
      </c>
      <c r="H47">
        <v>2018</v>
      </c>
      <c r="I47" t="s">
        <v>1200</v>
      </c>
      <c r="J47" t="s">
        <v>133</v>
      </c>
      <c r="K47" t="s">
        <v>47</v>
      </c>
      <c r="L47" t="s">
        <v>1201</v>
      </c>
      <c r="M47" t="s">
        <v>2825</v>
      </c>
    </row>
    <row r="48" spans="1:13" x14ac:dyDescent="0.2">
      <c r="A48" t="s">
        <v>1202</v>
      </c>
      <c r="B48" t="s">
        <v>1160</v>
      </c>
      <c r="C48" t="s">
        <v>317</v>
      </c>
      <c r="D48" t="s">
        <v>174</v>
      </c>
      <c r="E48" t="s">
        <v>283</v>
      </c>
      <c r="F48" t="s">
        <v>43</v>
      </c>
      <c r="G48" t="s">
        <v>1203</v>
      </c>
      <c r="H48">
        <v>2018</v>
      </c>
      <c r="I48" t="s">
        <v>1204</v>
      </c>
      <c r="J48" t="s">
        <v>133</v>
      </c>
      <c r="K48" t="s">
        <v>47</v>
      </c>
      <c r="L48" t="s">
        <v>1205</v>
      </c>
      <c r="M48" t="s">
        <v>2825</v>
      </c>
    </row>
    <row r="49" spans="1:13" x14ac:dyDescent="0.2">
      <c r="A49" t="s">
        <v>1221</v>
      </c>
      <c r="B49">
        <v>2016</v>
      </c>
      <c r="C49" t="s">
        <v>173</v>
      </c>
      <c r="D49" t="s">
        <v>174</v>
      </c>
      <c r="E49" t="s">
        <v>283</v>
      </c>
      <c r="F49" t="s">
        <v>43</v>
      </c>
      <c r="G49" t="s">
        <v>1222</v>
      </c>
      <c r="H49">
        <v>2018</v>
      </c>
      <c r="I49" t="s">
        <v>1223</v>
      </c>
      <c r="J49" t="s">
        <v>133</v>
      </c>
      <c r="K49" t="s">
        <v>47</v>
      </c>
      <c r="L49" t="s">
        <v>998</v>
      </c>
      <c r="M49" t="s">
        <v>2825</v>
      </c>
    </row>
    <row r="50" spans="1:13" x14ac:dyDescent="0.2">
      <c r="A50" t="s">
        <v>1246</v>
      </c>
      <c r="B50">
        <v>2016</v>
      </c>
      <c r="C50" t="s">
        <v>173</v>
      </c>
      <c r="D50" t="s">
        <v>174</v>
      </c>
      <c r="E50" t="s">
        <v>287</v>
      </c>
      <c r="F50" t="s">
        <v>43</v>
      </c>
      <c r="G50" t="s">
        <v>1247</v>
      </c>
      <c r="H50">
        <v>2018</v>
      </c>
      <c r="I50" t="s">
        <v>1248</v>
      </c>
      <c r="J50" t="s">
        <v>133</v>
      </c>
      <c r="K50" t="s">
        <v>47</v>
      </c>
      <c r="L50" t="s">
        <v>998</v>
      </c>
      <c r="M50" t="s">
        <v>2825</v>
      </c>
    </row>
    <row r="51" spans="1:13" x14ac:dyDescent="0.2">
      <c r="A51" t="s">
        <v>1339</v>
      </c>
      <c r="B51">
        <v>2018</v>
      </c>
      <c r="D51" t="s">
        <v>174</v>
      </c>
      <c r="E51" t="s">
        <v>103</v>
      </c>
      <c r="F51" t="s">
        <v>136</v>
      </c>
      <c r="G51" t="s">
        <v>1340</v>
      </c>
      <c r="H51">
        <v>2019</v>
      </c>
      <c r="I51" t="s">
        <v>1341</v>
      </c>
      <c r="J51" t="s">
        <v>133</v>
      </c>
      <c r="K51" t="s">
        <v>47</v>
      </c>
      <c r="L51" t="s">
        <v>1342</v>
      </c>
      <c r="M51" t="s">
        <v>2825</v>
      </c>
    </row>
    <row r="52" spans="1:13" x14ac:dyDescent="0.2">
      <c r="A52" t="s">
        <v>1369</v>
      </c>
      <c r="B52">
        <v>2018</v>
      </c>
      <c r="C52" t="s">
        <v>173</v>
      </c>
      <c r="D52" t="s">
        <v>174</v>
      </c>
      <c r="E52" t="s">
        <v>586</v>
      </c>
      <c r="F52" t="s">
        <v>43</v>
      </c>
      <c r="G52" t="s">
        <v>1370</v>
      </c>
      <c r="H52">
        <v>2019</v>
      </c>
      <c r="I52" t="s">
        <v>1371</v>
      </c>
      <c r="J52" t="s">
        <v>133</v>
      </c>
      <c r="K52" t="s">
        <v>47</v>
      </c>
      <c r="L52" t="s">
        <v>1372</v>
      </c>
      <c r="M52" t="s">
        <v>2825</v>
      </c>
    </row>
    <row r="53" spans="1:13" x14ac:dyDescent="0.2">
      <c r="A53" t="s">
        <v>1497</v>
      </c>
      <c r="B53" t="s">
        <v>1498</v>
      </c>
      <c r="C53" t="s">
        <v>229</v>
      </c>
      <c r="D53" t="s">
        <v>174</v>
      </c>
      <c r="E53" t="s">
        <v>158</v>
      </c>
      <c r="F53" t="s">
        <v>43</v>
      </c>
      <c r="G53" t="s">
        <v>1499</v>
      </c>
      <c r="H53">
        <v>2020</v>
      </c>
      <c r="I53" t="s">
        <v>1500</v>
      </c>
      <c r="J53" t="s">
        <v>323</v>
      </c>
      <c r="K53" t="s">
        <v>47</v>
      </c>
      <c r="L53" t="s">
        <v>1501</v>
      </c>
      <c r="M53" t="s">
        <v>2825</v>
      </c>
    </row>
    <row r="54" spans="1:13" x14ac:dyDescent="0.2">
      <c r="A54" t="s">
        <v>1546</v>
      </c>
      <c r="B54" t="s">
        <v>1547</v>
      </c>
      <c r="C54" t="s">
        <v>229</v>
      </c>
      <c r="D54" t="s">
        <v>174</v>
      </c>
      <c r="E54" t="s">
        <v>287</v>
      </c>
      <c r="F54" t="s">
        <v>43</v>
      </c>
      <c r="G54" t="s">
        <v>1548</v>
      </c>
      <c r="H54">
        <v>2020</v>
      </c>
      <c r="I54" t="s">
        <v>1549</v>
      </c>
      <c r="J54" t="s">
        <v>275</v>
      </c>
      <c r="K54" t="s">
        <v>47</v>
      </c>
      <c r="L54" t="s">
        <v>1550</v>
      </c>
      <c r="M54" t="s">
        <v>2825</v>
      </c>
    </row>
    <row r="55" spans="1:13" x14ac:dyDescent="0.2">
      <c r="A55" t="s">
        <v>1551</v>
      </c>
      <c r="B55" t="s">
        <v>1547</v>
      </c>
      <c r="C55" t="s">
        <v>229</v>
      </c>
      <c r="D55" t="s">
        <v>174</v>
      </c>
      <c r="E55" t="s">
        <v>287</v>
      </c>
      <c r="F55" t="s">
        <v>43</v>
      </c>
      <c r="G55" t="s">
        <v>1552</v>
      </c>
      <c r="H55">
        <v>2020</v>
      </c>
      <c r="I55" t="s">
        <v>1549</v>
      </c>
      <c r="J55" t="s">
        <v>275</v>
      </c>
      <c r="K55" t="s">
        <v>47</v>
      </c>
      <c r="L55" t="s">
        <v>1550</v>
      </c>
      <c r="M55" t="s">
        <v>2825</v>
      </c>
    </row>
    <row r="56" spans="1:13" x14ac:dyDescent="0.2">
      <c r="A56" t="s">
        <v>1598</v>
      </c>
      <c r="B56">
        <v>2015</v>
      </c>
      <c r="C56" t="s">
        <v>173</v>
      </c>
      <c r="D56" t="s">
        <v>174</v>
      </c>
      <c r="E56" t="s">
        <v>42</v>
      </c>
      <c r="F56" t="s">
        <v>43</v>
      </c>
      <c r="G56" t="s">
        <v>1599</v>
      </c>
      <c r="H56">
        <v>2021</v>
      </c>
      <c r="I56" t="s">
        <v>1600</v>
      </c>
      <c r="J56" t="s">
        <v>80</v>
      </c>
      <c r="K56" t="s">
        <v>47</v>
      </c>
      <c r="L56" t="s">
        <v>1601</v>
      </c>
      <c r="M56" t="s">
        <v>2825</v>
      </c>
    </row>
    <row r="57" spans="1:13" x14ac:dyDescent="0.2">
      <c r="A57" t="s">
        <v>1735</v>
      </c>
      <c r="B57">
        <v>2010</v>
      </c>
      <c r="C57" t="s">
        <v>173</v>
      </c>
      <c r="D57" t="s">
        <v>174</v>
      </c>
      <c r="E57" t="s">
        <v>103</v>
      </c>
      <c r="F57" t="s">
        <v>159</v>
      </c>
      <c r="G57" t="s">
        <v>1734</v>
      </c>
      <c r="H57">
        <v>2021</v>
      </c>
      <c r="I57" t="s">
        <v>1698</v>
      </c>
      <c r="J57" t="s">
        <v>1699</v>
      </c>
      <c r="K57" t="s">
        <v>47</v>
      </c>
      <c r="L57" t="s">
        <v>1700</v>
      </c>
      <c r="M57" t="s">
        <v>2825</v>
      </c>
    </row>
    <row r="58" spans="1:13" x14ac:dyDescent="0.2">
      <c r="A58" t="s">
        <v>1750</v>
      </c>
      <c r="B58">
        <v>2012</v>
      </c>
      <c r="C58" t="s">
        <v>173</v>
      </c>
      <c r="D58" t="s">
        <v>174</v>
      </c>
      <c r="E58" t="s">
        <v>103</v>
      </c>
      <c r="F58" t="s">
        <v>95</v>
      </c>
      <c r="G58" t="s">
        <v>1697</v>
      </c>
      <c r="H58">
        <v>2021</v>
      </c>
      <c r="I58" t="s">
        <v>1698</v>
      </c>
      <c r="J58" t="s">
        <v>1699</v>
      </c>
      <c r="K58" t="s">
        <v>47</v>
      </c>
      <c r="L58" t="s">
        <v>1700</v>
      </c>
      <c r="M58" t="s">
        <v>2825</v>
      </c>
    </row>
    <row r="59" spans="1:13" x14ac:dyDescent="0.2">
      <c r="A59" t="s">
        <v>1783</v>
      </c>
      <c r="B59" t="s">
        <v>1784</v>
      </c>
      <c r="C59" t="s">
        <v>173</v>
      </c>
      <c r="D59" t="s">
        <v>174</v>
      </c>
      <c r="E59" t="s">
        <v>586</v>
      </c>
      <c r="F59" t="s">
        <v>43</v>
      </c>
      <c r="G59" t="s">
        <v>1785</v>
      </c>
      <c r="H59">
        <v>2021</v>
      </c>
      <c r="I59" t="s">
        <v>1786</v>
      </c>
      <c r="J59" t="s">
        <v>1609</v>
      </c>
      <c r="K59" t="s">
        <v>47</v>
      </c>
      <c r="L59" t="s">
        <v>1787</v>
      </c>
      <c r="M59" t="s">
        <v>2825</v>
      </c>
    </row>
    <row r="60" spans="1:13" x14ac:dyDescent="0.2">
      <c r="A60" t="s">
        <v>2298</v>
      </c>
      <c r="B60" t="s">
        <v>2299</v>
      </c>
      <c r="C60" t="s">
        <v>173</v>
      </c>
      <c r="D60" t="s">
        <v>174</v>
      </c>
      <c r="E60" t="s">
        <v>140</v>
      </c>
      <c r="F60" t="s">
        <v>43</v>
      </c>
      <c r="G60" t="s">
        <v>2300</v>
      </c>
      <c r="H60">
        <v>2023</v>
      </c>
      <c r="I60" t="s">
        <v>2301</v>
      </c>
      <c r="J60" t="s">
        <v>966</v>
      </c>
      <c r="K60" t="s">
        <v>47</v>
      </c>
      <c r="L60" t="s">
        <v>2302</v>
      </c>
      <c r="M60" t="s">
        <v>2825</v>
      </c>
    </row>
    <row r="61" spans="1:13" x14ac:dyDescent="0.2">
      <c r="A61" t="s">
        <v>2413</v>
      </c>
      <c r="B61">
        <v>2023</v>
      </c>
      <c r="C61" t="s">
        <v>229</v>
      </c>
      <c r="D61" t="s">
        <v>174</v>
      </c>
      <c r="E61" t="s">
        <v>122</v>
      </c>
      <c r="F61" t="s">
        <v>43</v>
      </c>
      <c r="G61" t="s">
        <v>2414</v>
      </c>
      <c r="H61">
        <v>2023</v>
      </c>
      <c r="I61" t="s">
        <v>2415</v>
      </c>
      <c r="J61" t="s">
        <v>337</v>
      </c>
      <c r="K61" t="s">
        <v>338</v>
      </c>
      <c r="L61" t="s">
        <v>2416</v>
      </c>
      <c r="M61" t="s">
        <v>2825</v>
      </c>
    </row>
    <row r="62" spans="1:13" x14ac:dyDescent="0.2">
      <c r="A62" t="s">
        <v>2539</v>
      </c>
      <c r="B62">
        <v>2023</v>
      </c>
      <c r="C62" t="s">
        <v>173</v>
      </c>
      <c r="D62" t="s">
        <v>174</v>
      </c>
      <c r="E62" t="s">
        <v>42</v>
      </c>
      <c r="F62" t="s">
        <v>43</v>
      </c>
      <c r="G62" t="s">
        <v>2540</v>
      </c>
      <c r="H62">
        <v>2024</v>
      </c>
      <c r="I62" t="s">
        <v>2541</v>
      </c>
      <c r="J62" t="s">
        <v>436</v>
      </c>
      <c r="K62" t="s">
        <v>47</v>
      </c>
      <c r="L62" t="s">
        <v>2542</v>
      </c>
      <c r="M62" t="s">
        <v>2825</v>
      </c>
    </row>
    <row r="63" spans="1:13" x14ac:dyDescent="0.2">
      <c r="A63" t="s">
        <v>2558</v>
      </c>
      <c r="B63" t="s">
        <v>2559</v>
      </c>
      <c r="C63" t="s">
        <v>173</v>
      </c>
      <c r="D63" t="s">
        <v>174</v>
      </c>
      <c r="E63" t="s">
        <v>140</v>
      </c>
      <c r="F63" t="s">
        <v>43</v>
      </c>
      <c r="G63" t="s">
        <v>2560</v>
      </c>
      <c r="H63">
        <v>2024</v>
      </c>
      <c r="I63" t="s">
        <v>2561</v>
      </c>
      <c r="J63" t="s">
        <v>1519</v>
      </c>
      <c r="K63" t="s">
        <v>47</v>
      </c>
      <c r="L63" t="s">
        <v>2562</v>
      </c>
      <c r="M63" t="s">
        <v>2825</v>
      </c>
    </row>
    <row r="64" spans="1:13" x14ac:dyDescent="0.2">
      <c r="A64" t="s">
        <v>2804</v>
      </c>
      <c r="B64" t="s">
        <v>2805</v>
      </c>
      <c r="C64" t="s">
        <v>173</v>
      </c>
      <c r="D64" t="s">
        <v>174</v>
      </c>
      <c r="E64" t="s">
        <v>287</v>
      </c>
      <c r="F64" t="s">
        <v>43</v>
      </c>
      <c r="G64" t="s">
        <v>2806</v>
      </c>
      <c r="H64">
        <v>2024</v>
      </c>
      <c r="I64" t="s">
        <v>2807</v>
      </c>
      <c r="J64" t="s">
        <v>46</v>
      </c>
      <c r="K64" t="s">
        <v>47</v>
      </c>
      <c r="L64" t="s">
        <v>2808</v>
      </c>
      <c r="M64" t="s">
        <v>2825</v>
      </c>
    </row>
    <row r="65" spans="1:13" hidden="1" x14ac:dyDescent="0.2">
      <c r="A65" t="s">
        <v>88</v>
      </c>
      <c r="B65" t="s">
        <v>50</v>
      </c>
      <c r="D65" t="s">
        <v>89</v>
      </c>
      <c r="E65" t="s">
        <v>42</v>
      </c>
      <c r="F65" t="s">
        <v>43</v>
      </c>
      <c r="G65" t="s">
        <v>84</v>
      </c>
      <c r="H65">
        <v>2011</v>
      </c>
      <c r="I65" t="s">
        <v>85</v>
      </c>
      <c r="J65" t="s">
        <v>86</v>
      </c>
      <c r="K65" t="s">
        <v>47</v>
      </c>
      <c r="L65" t="s">
        <v>87</v>
      </c>
      <c r="M65" t="s">
        <v>2824</v>
      </c>
    </row>
    <row r="66" spans="1:13" x14ac:dyDescent="0.2">
      <c r="A66" t="s">
        <v>367</v>
      </c>
      <c r="B66">
        <v>2013</v>
      </c>
      <c r="C66" t="s">
        <v>368</v>
      </c>
      <c r="D66" t="s">
        <v>89</v>
      </c>
      <c r="E66" t="s">
        <v>103</v>
      </c>
      <c r="F66" t="s">
        <v>43</v>
      </c>
      <c r="G66" t="s">
        <v>369</v>
      </c>
      <c r="H66">
        <v>2014</v>
      </c>
      <c r="I66" t="s">
        <v>370</v>
      </c>
      <c r="J66" t="s">
        <v>133</v>
      </c>
      <c r="K66" t="s">
        <v>47</v>
      </c>
      <c r="L66" t="s">
        <v>295</v>
      </c>
      <c r="M66" s="3" t="s">
        <v>2825</v>
      </c>
    </row>
    <row r="67" spans="1:13" hidden="1" x14ac:dyDescent="0.2">
      <c r="A67" t="s">
        <v>565</v>
      </c>
      <c r="B67">
        <v>2014</v>
      </c>
      <c r="C67" t="s">
        <v>566</v>
      </c>
      <c r="D67" t="s">
        <v>89</v>
      </c>
      <c r="E67" t="s">
        <v>122</v>
      </c>
      <c r="F67" t="s">
        <v>43</v>
      </c>
      <c r="G67" t="s">
        <v>567</v>
      </c>
      <c r="H67">
        <v>2015</v>
      </c>
      <c r="I67" t="s">
        <v>568</v>
      </c>
      <c r="J67" t="s">
        <v>133</v>
      </c>
      <c r="K67" t="s">
        <v>47</v>
      </c>
      <c r="L67" t="s">
        <v>412</v>
      </c>
      <c r="M67" s="3" t="s">
        <v>2824</v>
      </c>
    </row>
    <row r="68" spans="1:13" x14ac:dyDescent="0.2">
      <c r="A68" t="s">
        <v>612</v>
      </c>
      <c r="B68">
        <v>2015</v>
      </c>
      <c r="C68" t="s">
        <v>613</v>
      </c>
      <c r="D68" t="s">
        <v>89</v>
      </c>
      <c r="E68" t="s">
        <v>42</v>
      </c>
      <c r="F68" t="s">
        <v>43</v>
      </c>
      <c r="G68" t="s">
        <v>614</v>
      </c>
      <c r="H68">
        <v>2016</v>
      </c>
      <c r="I68" t="s">
        <v>610</v>
      </c>
      <c r="J68" t="s">
        <v>133</v>
      </c>
      <c r="K68" t="s">
        <v>47</v>
      </c>
      <c r="L68" t="s">
        <v>611</v>
      </c>
      <c r="M68" s="3" t="s">
        <v>2825</v>
      </c>
    </row>
    <row r="69" spans="1:13" x14ac:dyDescent="0.2">
      <c r="A69" t="s">
        <v>628</v>
      </c>
      <c r="B69">
        <v>2015</v>
      </c>
      <c r="C69" t="s">
        <v>629</v>
      </c>
      <c r="D69" t="s">
        <v>89</v>
      </c>
      <c r="E69" t="s">
        <v>42</v>
      </c>
      <c r="F69" t="s">
        <v>43</v>
      </c>
      <c r="G69" t="s">
        <v>630</v>
      </c>
      <c r="H69">
        <v>2016</v>
      </c>
      <c r="I69" t="s">
        <v>631</v>
      </c>
      <c r="J69" t="s">
        <v>133</v>
      </c>
      <c r="K69" t="s">
        <v>47</v>
      </c>
      <c r="L69" t="s">
        <v>632</v>
      </c>
      <c r="M69" s="3" t="s">
        <v>2825</v>
      </c>
    </row>
    <row r="70" spans="1:13" x14ac:dyDescent="0.2">
      <c r="A70" t="s">
        <v>686</v>
      </c>
      <c r="B70" t="s">
        <v>50</v>
      </c>
      <c r="D70" t="s">
        <v>89</v>
      </c>
      <c r="E70" t="s">
        <v>42</v>
      </c>
      <c r="F70" t="s">
        <v>43</v>
      </c>
      <c r="G70" t="s">
        <v>682</v>
      </c>
      <c r="H70">
        <v>2016</v>
      </c>
      <c r="I70" t="s">
        <v>683</v>
      </c>
      <c r="J70" t="s">
        <v>80</v>
      </c>
      <c r="K70" t="s">
        <v>47</v>
      </c>
      <c r="L70" t="s">
        <v>684</v>
      </c>
      <c r="M70" s="3" t="s">
        <v>2826</v>
      </c>
    </row>
    <row r="71" spans="1:13" x14ac:dyDescent="0.2">
      <c r="A71" t="s">
        <v>689</v>
      </c>
      <c r="B71">
        <v>2016</v>
      </c>
      <c r="C71" t="s">
        <v>368</v>
      </c>
      <c r="D71" t="s">
        <v>89</v>
      </c>
      <c r="E71" t="s">
        <v>42</v>
      </c>
      <c r="F71" t="s">
        <v>95</v>
      </c>
      <c r="G71" t="s">
        <v>690</v>
      </c>
      <c r="H71">
        <v>2016</v>
      </c>
      <c r="I71" t="s">
        <v>691</v>
      </c>
      <c r="J71" t="s">
        <v>337</v>
      </c>
      <c r="K71" t="s">
        <v>338</v>
      </c>
      <c r="L71" t="s">
        <v>692</v>
      </c>
      <c r="M71" s="3" t="s">
        <v>2825</v>
      </c>
    </row>
    <row r="72" spans="1:13" x14ac:dyDescent="0.2">
      <c r="A72" t="s">
        <v>743</v>
      </c>
      <c r="B72" t="s">
        <v>50</v>
      </c>
      <c r="D72" t="s">
        <v>89</v>
      </c>
      <c r="E72" t="s">
        <v>103</v>
      </c>
      <c r="F72" t="s">
        <v>43</v>
      </c>
      <c r="G72" t="s">
        <v>744</v>
      </c>
      <c r="H72">
        <v>2016</v>
      </c>
      <c r="I72" t="s">
        <v>683</v>
      </c>
      <c r="J72" t="s">
        <v>80</v>
      </c>
      <c r="K72" t="s">
        <v>47</v>
      </c>
      <c r="L72" t="s">
        <v>684</v>
      </c>
      <c r="M72" s="3" t="s">
        <v>2826</v>
      </c>
    </row>
    <row r="73" spans="1:13" x14ac:dyDescent="0.2">
      <c r="A73" t="s">
        <v>754</v>
      </c>
      <c r="B73">
        <v>2015</v>
      </c>
      <c r="C73" t="s">
        <v>368</v>
      </c>
      <c r="D73" t="s">
        <v>89</v>
      </c>
      <c r="E73" t="s">
        <v>103</v>
      </c>
      <c r="F73" t="s">
        <v>95</v>
      </c>
      <c r="G73" t="s">
        <v>755</v>
      </c>
      <c r="H73">
        <v>2016</v>
      </c>
      <c r="I73" t="s">
        <v>756</v>
      </c>
      <c r="J73" t="s">
        <v>133</v>
      </c>
      <c r="K73" t="s">
        <v>47</v>
      </c>
      <c r="L73" t="s">
        <v>757</v>
      </c>
      <c r="M73" s="3" t="s">
        <v>2825</v>
      </c>
    </row>
    <row r="74" spans="1:13" x14ac:dyDescent="0.2">
      <c r="A74" t="s">
        <v>1005</v>
      </c>
      <c r="B74">
        <v>2016</v>
      </c>
      <c r="D74" t="s">
        <v>89</v>
      </c>
      <c r="E74" t="s">
        <v>42</v>
      </c>
      <c r="F74" t="s">
        <v>43</v>
      </c>
      <c r="G74" t="s">
        <v>1006</v>
      </c>
      <c r="H74">
        <v>2018</v>
      </c>
      <c r="I74" t="s">
        <v>1007</v>
      </c>
      <c r="J74" t="s">
        <v>133</v>
      </c>
      <c r="K74" t="s">
        <v>47</v>
      </c>
      <c r="L74" t="s">
        <v>998</v>
      </c>
      <c r="M74" t="s">
        <v>2826</v>
      </c>
    </row>
    <row r="75" spans="1:13" hidden="1" x14ac:dyDescent="0.2">
      <c r="A75" t="s">
        <v>1080</v>
      </c>
      <c r="B75">
        <v>2017</v>
      </c>
      <c r="C75" t="s">
        <v>1081</v>
      </c>
      <c r="D75" t="s">
        <v>89</v>
      </c>
      <c r="E75" t="s">
        <v>103</v>
      </c>
      <c r="F75" t="s">
        <v>43</v>
      </c>
      <c r="G75" t="s">
        <v>1082</v>
      </c>
      <c r="H75">
        <v>2018</v>
      </c>
      <c r="I75" t="s">
        <v>1083</v>
      </c>
      <c r="J75" t="s">
        <v>133</v>
      </c>
      <c r="K75" t="s">
        <v>47</v>
      </c>
      <c r="L75" t="s">
        <v>1084</v>
      </c>
      <c r="M75" t="s">
        <v>2824</v>
      </c>
    </row>
    <row r="76" spans="1:13" hidden="1" x14ac:dyDescent="0.2">
      <c r="A76" t="s">
        <v>1335</v>
      </c>
      <c r="B76">
        <v>2017</v>
      </c>
      <c r="C76" t="s">
        <v>1081</v>
      </c>
      <c r="D76" t="s">
        <v>89</v>
      </c>
      <c r="E76" t="s">
        <v>103</v>
      </c>
      <c r="F76" t="s">
        <v>136</v>
      </c>
      <c r="G76" t="s">
        <v>1336</v>
      </c>
      <c r="H76">
        <v>2019</v>
      </c>
      <c r="I76" t="s">
        <v>1337</v>
      </c>
      <c r="J76" t="s">
        <v>900</v>
      </c>
      <c r="K76" t="s">
        <v>47</v>
      </c>
      <c r="L76" t="s">
        <v>1338</v>
      </c>
      <c r="M76" t="s">
        <v>2824</v>
      </c>
    </row>
    <row r="77" spans="1:13" x14ac:dyDescent="0.2">
      <c r="A77" t="s">
        <v>1389</v>
      </c>
      <c r="B77">
        <v>2010</v>
      </c>
      <c r="C77" t="s">
        <v>368</v>
      </c>
      <c r="D77" t="s">
        <v>89</v>
      </c>
      <c r="E77" t="s">
        <v>42</v>
      </c>
      <c r="F77" t="s">
        <v>43</v>
      </c>
      <c r="G77" t="s">
        <v>1390</v>
      </c>
      <c r="H77">
        <v>2020</v>
      </c>
      <c r="I77" t="s">
        <v>1391</v>
      </c>
      <c r="J77" t="s">
        <v>436</v>
      </c>
      <c r="K77" t="s">
        <v>47</v>
      </c>
      <c r="L77" t="s">
        <v>1392</v>
      </c>
      <c r="M77" t="s">
        <v>2825</v>
      </c>
    </row>
    <row r="78" spans="1:13" hidden="1" x14ac:dyDescent="0.2">
      <c r="A78" t="s">
        <v>1652</v>
      </c>
      <c r="B78" t="s">
        <v>50</v>
      </c>
      <c r="D78" t="s">
        <v>89</v>
      </c>
      <c r="E78" t="s">
        <v>140</v>
      </c>
      <c r="F78" t="s">
        <v>43</v>
      </c>
      <c r="G78" t="s">
        <v>1653</v>
      </c>
      <c r="H78">
        <v>2021</v>
      </c>
      <c r="I78" t="s">
        <v>1654</v>
      </c>
      <c r="J78" t="s">
        <v>54</v>
      </c>
      <c r="K78" t="s">
        <v>47</v>
      </c>
      <c r="L78" t="s">
        <v>1655</v>
      </c>
      <c r="M78" t="s">
        <v>2824</v>
      </c>
    </row>
    <row r="79" spans="1:13" hidden="1" x14ac:dyDescent="0.2">
      <c r="A79" t="s">
        <v>1682</v>
      </c>
      <c r="B79" t="s">
        <v>50</v>
      </c>
      <c r="D79" t="s">
        <v>89</v>
      </c>
      <c r="E79" t="s">
        <v>103</v>
      </c>
      <c r="F79" t="s">
        <v>43</v>
      </c>
      <c r="G79" t="s">
        <v>1683</v>
      </c>
      <c r="H79">
        <v>2021</v>
      </c>
      <c r="I79" t="s">
        <v>1684</v>
      </c>
      <c r="J79" t="s">
        <v>966</v>
      </c>
      <c r="K79" t="s">
        <v>47</v>
      </c>
      <c r="L79" t="s">
        <v>1685</v>
      </c>
      <c r="M79" t="s">
        <v>2824</v>
      </c>
    </row>
    <row r="80" spans="1:13" hidden="1" x14ac:dyDescent="0.2">
      <c r="A80" t="s">
        <v>1711</v>
      </c>
      <c r="B80">
        <v>2010</v>
      </c>
      <c r="C80" t="s">
        <v>1712</v>
      </c>
      <c r="D80" t="s">
        <v>89</v>
      </c>
      <c r="E80" t="s">
        <v>103</v>
      </c>
      <c r="F80" t="s">
        <v>43</v>
      </c>
      <c r="G80" t="s">
        <v>1704</v>
      </c>
      <c r="H80">
        <v>2021</v>
      </c>
      <c r="I80" t="s">
        <v>1698</v>
      </c>
      <c r="J80" t="s">
        <v>1699</v>
      </c>
      <c r="K80" t="s">
        <v>47</v>
      </c>
      <c r="L80" t="s">
        <v>1700</v>
      </c>
      <c r="M80" t="s">
        <v>2824</v>
      </c>
    </row>
    <row r="81" spans="1:13" x14ac:dyDescent="0.2">
      <c r="A81" t="s">
        <v>1919</v>
      </c>
      <c r="B81">
        <v>2022</v>
      </c>
      <c r="C81" t="s">
        <v>1920</v>
      </c>
      <c r="D81" t="s">
        <v>89</v>
      </c>
      <c r="E81" t="s">
        <v>42</v>
      </c>
      <c r="F81" t="s">
        <v>43</v>
      </c>
      <c r="G81" t="s">
        <v>1921</v>
      </c>
      <c r="H81">
        <v>2022</v>
      </c>
      <c r="I81" t="s">
        <v>1922</v>
      </c>
      <c r="J81" t="s">
        <v>337</v>
      </c>
      <c r="K81" t="s">
        <v>338</v>
      </c>
      <c r="L81" t="s">
        <v>1923</v>
      </c>
      <c r="M81" t="s">
        <v>2825</v>
      </c>
    </row>
    <row r="82" spans="1:13" x14ac:dyDescent="0.2">
      <c r="A82" t="s">
        <v>1924</v>
      </c>
      <c r="B82">
        <v>2022</v>
      </c>
      <c r="C82" t="s">
        <v>1920</v>
      </c>
      <c r="D82" t="s">
        <v>89</v>
      </c>
      <c r="E82" t="s">
        <v>42</v>
      </c>
      <c r="F82" t="s">
        <v>43</v>
      </c>
      <c r="G82" t="s">
        <v>1925</v>
      </c>
      <c r="H82">
        <v>2022</v>
      </c>
      <c r="I82" t="s">
        <v>1926</v>
      </c>
      <c r="J82" t="s">
        <v>1616</v>
      </c>
      <c r="K82" t="s">
        <v>338</v>
      </c>
      <c r="L82" t="s">
        <v>1927</v>
      </c>
      <c r="M82" t="s">
        <v>2825</v>
      </c>
    </row>
    <row r="83" spans="1:13" hidden="1" x14ac:dyDescent="0.2">
      <c r="A83" t="s">
        <v>1951</v>
      </c>
      <c r="B83" t="s">
        <v>1952</v>
      </c>
      <c r="C83" t="s">
        <v>1953</v>
      </c>
      <c r="D83" t="s">
        <v>89</v>
      </c>
      <c r="E83" t="s">
        <v>140</v>
      </c>
      <c r="F83" t="s">
        <v>43</v>
      </c>
      <c r="G83" t="s">
        <v>1954</v>
      </c>
      <c r="H83">
        <v>2022</v>
      </c>
      <c r="I83" t="s">
        <v>1955</v>
      </c>
      <c r="J83" t="s">
        <v>133</v>
      </c>
      <c r="K83" t="s">
        <v>47</v>
      </c>
      <c r="L83" t="s">
        <v>1956</v>
      </c>
      <c r="M83" t="s">
        <v>2824</v>
      </c>
    </row>
    <row r="84" spans="1:13" hidden="1" x14ac:dyDescent="0.2">
      <c r="A84" t="s">
        <v>2216</v>
      </c>
      <c r="B84" t="s">
        <v>50</v>
      </c>
      <c r="C84" t="s">
        <v>1953</v>
      </c>
      <c r="D84" t="s">
        <v>89</v>
      </c>
      <c r="E84" t="s">
        <v>42</v>
      </c>
      <c r="F84" t="s">
        <v>43</v>
      </c>
      <c r="G84" t="s">
        <v>2217</v>
      </c>
      <c r="H84">
        <v>2023</v>
      </c>
      <c r="I84" t="s">
        <v>2218</v>
      </c>
      <c r="J84" t="s">
        <v>834</v>
      </c>
      <c r="K84" t="s">
        <v>47</v>
      </c>
      <c r="L84" t="s">
        <v>2219</v>
      </c>
      <c r="M84" t="s">
        <v>2824</v>
      </c>
    </row>
    <row r="85" spans="1:13" x14ac:dyDescent="0.2">
      <c r="A85" t="s">
        <v>2272</v>
      </c>
      <c r="B85">
        <v>2023</v>
      </c>
      <c r="C85" t="s">
        <v>2273</v>
      </c>
      <c r="D85" t="s">
        <v>89</v>
      </c>
      <c r="E85" t="s">
        <v>42</v>
      </c>
      <c r="F85" t="s">
        <v>43</v>
      </c>
      <c r="G85" t="s">
        <v>2274</v>
      </c>
      <c r="H85">
        <v>2023</v>
      </c>
      <c r="I85" t="s">
        <v>2275</v>
      </c>
      <c r="J85" t="s">
        <v>337</v>
      </c>
      <c r="K85" t="s">
        <v>338</v>
      </c>
      <c r="L85" t="s">
        <v>2276</v>
      </c>
      <c r="M85" t="s">
        <v>2825</v>
      </c>
    </row>
    <row r="86" spans="1:13" x14ac:dyDescent="0.2">
      <c r="A86" t="s">
        <v>2286</v>
      </c>
      <c r="B86">
        <v>2022</v>
      </c>
      <c r="C86" t="s">
        <v>1920</v>
      </c>
      <c r="D86" t="s">
        <v>89</v>
      </c>
      <c r="E86" t="s">
        <v>42</v>
      </c>
      <c r="F86" t="s">
        <v>43</v>
      </c>
      <c r="G86" t="s">
        <v>2287</v>
      </c>
      <c r="H86">
        <v>2023</v>
      </c>
      <c r="I86" t="s">
        <v>2288</v>
      </c>
      <c r="J86" t="s">
        <v>436</v>
      </c>
      <c r="K86" t="s">
        <v>47</v>
      </c>
      <c r="L86" t="s">
        <v>2289</v>
      </c>
      <c r="M86" t="s">
        <v>2825</v>
      </c>
    </row>
    <row r="87" spans="1:13" x14ac:dyDescent="0.2">
      <c r="A87" t="s">
        <v>2314</v>
      </c>
      <c r="B87">
        <v>2015</v>
      </c>
      <c r="C87" t="s">
        <v>368</v>
      </c>
      <c r="D87" t="s">
        <v>89</v>
      </c>
      <c r="E87" t="s">
        <v>140</v>
      </c>
      <c r="F87" t="s">
        <v>43</v>
      </c>
      <c r="G87" t="s">
        <v>2315</v>
      </c>
      <c r="H87">
        <v>2023</v>
      </c>
      <c r="I87" t="s">
        <v>2316</v>
      </c>
      <c r="J87" t="s">
        <v>496</v>
      </c>
      <c r="K87" t="s">
        <v>47</v>
      </c>
      <c r="L87" t="s">
        <v>2317</v>
      </c>
      <c r="M87" t="s">
        <v>2825</v>
      </c>
    </row>
    <row r="88" spans="1:13" hidden="1" x14ac:dyDescent="0.2">
      <c r="A88" t="s">
        <v>2377</v>
      </c>
      <c r="B88">
        <v>2022</v>
      </c>
      <c r="C88" t="s">
        <v>1712</v>
      </c>
      <c r="D88" t="s">
        <v>89</v>
      </c>
      <c r="E88" t="s">
        <v>103</v>
      </c>
      <c r="F88" t="s">
        <v>43</v>
      </c>
      <c r="G88" t="s">
        <v>2378</v>
      </c>
      <c r="H88">
        <v>2023</v>
      </c>
      <c r="I88" t="s">
        <v>2379</v>
      </c>
      <c r="J88" t="s">
        <v>2380</v>
      </c>
      <c r="K88" t="s">
        <v>47</v>
      </c>
      <c r="L88" t="s">
        <v>2381</v>
      </c>
      <c r="M88" t="s">
        <v>2824</v>
      </c>
    </row>
    <row r="89" spans="1:13" hidden="1" x14ac:dyDescent="0.2">
      <c r="A89" t="s">
        <v>2476</v>
      </c>
      <c r="B89" t="s">
        <v>50</v>
      </c>
      <c r="D89" t="s">
        <v>89</v>
      </c>
      <c r="E89" t="s">
        <v>42</v>
      </c>
      <c r="F89" t="s">
        <v>43</v>
      </c>
      <c r="G89" t="s">
        <v>2477</v>
      </c>
      <c r="H89">
        <v>2024</v>
      </c>
      <c r="I89" t="s">
        <v>2478</v>
      </c>
      <c r="J89" t="s">
        <v>275</v>
      </c>
      <c r="K89" t="s">
        <v>47</v>
      </c>
      <c r="L89" t="s">
        <v>2479</v>
      </c>
      <c r="M89" t="s">
        <v>2824</v>
      </c>
    </row>
    <row r="90" spans="1:13" hidden="1" x14ac:dyDescent="0.2">
      <c r="A90" t="s">
        <v>2480</v>
      </c>
      <c r="B90" t="s">
        <v>50</v>
      </c>
      <c r="D90" t="s">
        <v>89</v>
      </c>
      <c r="E90" t="s">
        <v>42</v>
      </c>
      <c r="F90" t="s">
        <v>43</v>
      </c>
      <c r="G90" t="s">
        <v>2481</v>
      </c>
      <c r="H90">
        <v>2024</v>
      </c>
      <c r="I90" t="s">
        <v>2482</v>
      </c>
      <c r="J90" t="s">
        <v>1689</v>
      </c>
      <c r="K90" t="s">
        <v>47</v>
      </c>
      <c r="L90" t="s">
        <v>2483</v>
      </c>
      <c r="M90" t="s">
        <v>2824</v>
      </c>
    </row>
    <row r="91" spans="1:13" hidden="1" x14ac:dyDescent="0.2">
      <c r="A91" t="s">
        <v>2543</v>
      </c>
      <c r="B91" t="s">
        <v>50</v>
      </c>
      <c r="C91" t="s">
        <v>2544</v>
      </c>
      <c r="D91" t="s">
        <v>89</v>
      </c>
      <c r="E91" t="s">
        <v>140</v>
      </c>
      <c r="F91" t="s">
        <v>43</v>
      </c>
      <c r="G91" t="s">
        <v>2545</v>
      </c>
      <c r="H91">
        <v>2024</v>
      </c>
      <c r="I91" t="s">
        <v>2546</v>
      </c>
      <c r="J91" t="s">
        <v>1872</v>
      </c>
      <c r="K91" t="s">
        <v>47</v>
      </c>
      <c r="L91" t="s">
        <v>2547</v>
      </c>
      <c r="M91" t="s">
        <v>2824</v>
      </c>
    </row>
    <row r="92" spans="1:13" hidden="1" x14ac:dyDescent="0.2">
      <c r="A92" t="s">
        <v>2548</v>
      </c>
      <c r="B92" t="s">
        <v>50</v>
      </c>
      <c r="C92" t="s">
        <v>1712</v>
      </c>
      <c r="D92" t="s">
        <v>89</v>
      </c>
      <c r="E92" t="s">
        <v>140</v>
      </c>
      <c r="F92" t="s">
        <v>43</v>
      </c>
      <c r="G92" t="s">
        <v>2545</v>
      </c>
      <c r="H92">
        <v>2024</v>
      </c>
      <c r="I92" t="s">
        <v>2546</v>
      </c>
      <c r="J92" t="s">
        <v>1872</v>
      </c>
      <c r="K92" t="s">
        <v>47</v>
      </c>
      <c r="L92" t="s">
        <v>2547</v>
      </c>
      <c r="M92" t="s">
        <v>2824</v>
      </c>
    </row>
    <row r="93" spans="1:13" x14ac:dyDescent="0.2">
      <c r="A93" t="s">
        <v>2549</v>
      </c>
      <c r="B93" t="s">
        <v>50</v>
      </c>
      <c r="C93" t="s">
        <v>368</v>
      </c>
      <c r="D93" t="s">
        <v>89</v>
      </c>
      <c r="E93" t="s">
        <v>140</v>
      </c>
      <c r="F93" t="s">
        <v>43</v>
      </c>
      <c r="G93" t="s">
        <v>2545</v>
      </c>
      <c r="H93">
        <v>2024</v>
      </c>
      <c r="I93" t="s">
        <v>2546</v>
      </c>
      <c r="J93" t="s">
        <v>1872</v>
      </c>
      <c r="K93" t="s">
        <v>47</v>
      </c>
      <c r="L93" t="s">
        <v>2547</v>
      </c>
      <c r="M93" t="s">
        <v>2825</v>
      </c>
    </row>
    <row r="94" spans="1:13" hidden="1" x14ac:dyDescent="0.2">
      <c r="A94" t="s">
        <v>2567</v>
      </c>
      <c r="B94" t="s">
        <v>50</v>
      </c>
      <c r="C94" t="s">
        <v>1953</v>
      </c>
      <c r="D94" t="s">
        <v>89</v>
      </c>
      <c r="E94" t="s">
        <v>140</v>
      </c>
      <c r="F94" t="s">
        <v>43</v>
      </c>
      <c r="G94" t="s">
        <v>2568</v>
      </c>
      <c r="H94">
        <v>2024</v>
      </c>
      <c r="I94" t="s">
        <v>2569</v>
      </c>
      <c r="J94" t="s">
        <v>2570</v>
      </c>
      <c r="K94" t="s">
        <v>47</v>
      </c>
      <c r="L94" t="s">
        <v>2571</v>
      </c>
      <c r="M94" t="s">
        <v>2824</v>
      </c>
    </row>
    <row r="95" spans="1:13" hidden="1" x14ac:dyDescent="0.2">
      <c r="A95" t="s">
        <v>2608</v>
      </c>
      <c r="B95">
        <v>2022</v>
      </c>
      <c r="C95" t="s">
        <v>1712</v>
      </c>
      <c r="D95" t="s">
        <v>89</v>
      </c>
      <c r="E95" t="s">
        <v>103</v>
      </c>
      <c r="F95" t="s">
        <v>43</v>
      </c>
      <c r="G95" t="s">
        <v>2609</v>
      </c>
      <c r="H95">
        <v>2024</v>
      </c>
      <c r="I95" t="s">
        <v>2610</v>
      </c>
      <c r="J95" t="s">
        <v>2434</v>
      </c>
      <c r="K95" t="s">
        <v>47</v>
      </c>
      <c r="L95" t="s">
        <v>2611</v>
      </c>
      <c r="M95" t="s">
        <v>2824</v>
      </c>
    </row>
    <row r="96" spans="1:13" hidden="1" x14ac:dyDescent="0.2">
      <c r="A96" t="s">
        <v>2621</v>
      </c>
      <c r="B96" t="s">
        <v>50</v>
      </c>
      <c r="D96" t="s">
        <v>89</v>
      </c>
      <c r="E96" t="s">
        <v>103</v>
      </c>
      <c r="F96" t="s">
        <v>43</v>
      </c>
      <c r="G96" t="s">
        <v>2622</v>
      </c>
      <c r="H96">
        <v>2024</v>
      </c>
      <c r="I96" t="s">
        <v>2478</v>
      </c>
      <c r="J96" t="s">
        <v>275</v>
      </c>
      <c r="K96" t="s">
        <v>47</v>
      </c>
      <c r="L96" t="s">
        <v>2479</v>
      </c>
      <c r="M96" t="s">
        <v>2824</v>
      </c>
    </row>
    <row r="97" spans="1:13" x14ac:dyDescent="0.2">
      <c r="A97" t="s">
        <v>2648</v>
      </c>
      <c r="B97">
        <v>2024</v>
      </c>
      <c r="C97" t="s">
        <v>368</v>
      </c>
      <c r="D97" t="s">
        <v>89</v>
      </c>
      <c r="E97" t="s">
        <v>103</v>
      </c>
      <c r="F97" t="s">
        <v>43</v>
      </c>
      <c r="G97" t="s">
        <v>2649</v>
      </c>
      <c r="H97">
        <v>2024</v>
      </c>
      <c r="I97" t="s">
        <v>2650</v>
      </c>
      <c r="J97" t="s">
        <v>337</v>
      </c>
      <c r="K97" t="s">
        <v>338</v>
      </c>
      <c r="L97" t="s">
        <v>2651</v>
      </c>
      <c r="M97" t="s">
        <v>2825</v>
      </c>
    </row>
    <row r="98" spans="1:13" hidden="1" x14ac:dyDescent="0.2">
      <c r="A98" t="s">
        <v>2660</v>
      </c>
      <c r="B98" t="s">
        <v>50</v>
      </c>
      <c r="C98" t="s">
        <v>1953</v>
      </c>
      <c r="D98" t="s">
        <v>89</v>
      </c>
      <c r="E98" t="s">
        <v>103</v>
      </c>
      <c r="F98" t="s">
        <v>95</v>
      </c>
      <c r="G98" t="s">
        <v>2661</v>
      </c>
      <c r="H98">
        <v>2024</v>
      </c>
      <c r="I98" t="s">
        <v>2569</v>
      </c>
      <c r="J98" t="s">
        <v>2570</v>
      </c>
      <c r="K98" t="s">
        <v>47</v>
      </c>
      <c r="L98" t="s">
        <v>2571</v>
      </c>
      <c r="M98" t="s">
        <v>2824</v>
      </c>
    </row>
    <row r="99" spans="1:13" hidden="1" x14ac:dyDescent="0.2">
      <c r="A99" t="s">
        <v>2662</v>
      </c>
      <c r="B99">
        <v>2024</v>
      </c>
      <c r="C99" t="s">
        <v>2663</v>
      </c>
      <c r="D99" t="s">
        <v>89</v>
      </c>
      <c r="E99" t="s">
        <v>103</v>
      </c>
      <c r="F99" t="s">
        <v>95</v>
      </c>
      <c r="G99" t="s">
        <v>2664</v>
      </c>
      <c r="H99">
        <v>2024</v>
      </c>
      <c r="I99" t="s">
        <v>2665</v>
      </c>
      <c r="J99" t="s">
        <v>337</v>
      </c>
      <c r="K99" t="s">
        <v>338</v>
      </c>
      <c r="L99" t="s">
        <v>2666</v>
      </c>
      <c r="M99" t="s">
        <v>2824</v>
      </c>
    </row>
    <row r="100" spans="1:13" hidden="1" x14ac:dyDescent="0.2">
      <c r="A100" t="s">
        <v>2680</v>
      </c>
      <c r="B100" t="s">
        <v>50</v>
      </c>
      <c r="D100" t="s">
        <v>89</v>
      </c>
      <c r="E100" t="s">
        <v>158</v>
      </c>
      <c r="F100" t="s">
        <v>159</v>
      </c>
      <c r="G100" t="s">
        <v>2681</v>
      </c>
      <c r="H100">
        <v>2024</v>
      </c>
      <c r="I100" t="s">
        <v>2482</v>
      </c>
      <c r="J100" t="s">
        <v>1689</v>
      </c>
      <c r="K100" t="s">
        <v>47</v>
      </c>
      <c r="L100" t="s">
        <v>2483</v>
      </c>
      <c r="M100" t="s">
        <v>2824</v>
      </c>
    </row>
    <row r="101" spans="1:13" hidden="1" x14ac:dyDescent="0.2">
      <c r="A101" t="s">
        <v>146</v>
      </c>
      <c r="B101">
        <v>2011</v>
      </c>
      <c r="C101" t="s">
        <v>147</v>
      </c>
      <c r="D101" t="s">
        <v>148</v>
      </c>
      <c r="E101" t="s">
        <v>103</v>
      </c>
      <c r="F101" t="s">
        <v>95</v>
      </c>
      <c r="G101" t="s">
        <v>149</v>
      </c>
      <c r="H101">
        <v>2012</v>
      </c>
      <c r="I101" t="s">
        <v>150</v>
      </c>
      <c r="J101" t="s">
        <v>133</v>
      </c>
      <c r="K101" t="s">
        <v>47</v>
      </c>
      <c r="L101" t="s">
        <v>134</v>
      </c>
      <c r="M101" t="s">
        <v>2824</v>
      </c>
    </row>
    <row r="102" spans="1:13" hidden="1" x14ac:dyDescent="0.2">
      <c r="A102" t="s">
        <v>244</v>
      </c>
      <c r="B102">
        <v>2012</v>
      </c>
      <c r="C102" t="s">
        <v>245</v>
      </c>
      <c r="D102" t="s">
        <v>148</v>
      </c>
      <c r="E102" t="s">
        <v>103</v>
      </c>
      <c r="F102" t="s">
        <v>95</v>
      </c>
      <c r="G102" t="s">
        <v>246</v>
      </c>
      <c r="H102">
        <v>2013</v>
      </c>
      <c r="I102" t="s">
        <v>247</v>
      </c>
      <c r="J102" t="s">
        <v>133</v>
      </c>
      <c r="K102" t="s">
        <v>47</v>
      </c>
      <c r="L102" t="s">
        <v>168</v>
      </c>
      <c r="M102" t="s">
        <v>2824</v>
      </c>
    </row>
    <row r="103" spans="1:13" x14ac:dyDescent="0.2">
      <c r="A103" s="2" t="s">
        <v>255</v>
      </c>
      <c r="B103" s="2">
        <v>2012</v>
      </c>
      <c r="C103" s="2" t="s">
        <v>256</v>
      </c>
      <c r="D103" s="2" t="s">
        <v>148</v>
      </c>
      <c r="E103" s="2" t="s">
        <v>103</v>
      </c>
      <c r="F103" s="2" t="s">
        <v>136</v>
      </c>
      <c r="G103" s="2" t="s">
        <v>257</v>
      </c>
      <c r="H103" s="2">
        <v>2013</v>
      </c>
      <c r="I103" s="2" t="s">
        <v>258</v>
      </c>
      <c r="J103" s="2" t="s">
        <v>133</v>
      </c>
      <c r="K103" s="2" t="s">
        <v>47</v>
      </c>
      <c r="L103" s="2" t="s">
        <v>168</v>
      </c>
      <c r="M103" s="2" t="s">
        <v>2825</v>
      </c>
    </row>
    <row r="104" spans="1:13" hidden="1" x14ac:dyDescent="0.2">
      <c r="A104" t="s">
        <v>306</v>
      </c>
      <c r="B104">
        <v>2013</v>
      </c>
      <c r="C104" t="s">
        <v>307</v>
      </c>
      <c r="D104" t="s">
        <v>148</v>
      </c>
      <c r="E104" t="s">
        <v>42</v>
      </c>
      <c r="F104" t="s">
        <v>43</v>
      </c>
      <c r="G104" t="s">
        <v>308</v>
      </c>
      <c r="H104">
        <v>2014</v>
      </c>
      <c r="I104" t="s">
        <v>309</v>
      </c>
      <c r="J104" t="s">
        <v>133</v>
      </c>
      <c r="K104" t="s">
        <v>47</v>
      </c>
      <c r="L104" t="s">
        <v>295</v>
      </c>
      <c r="M104" s="3" t="s">
        <v>2824</v>
      </c>
    </row>
    <row r="105" spans="1:13" hidden="1" x14ac:dyDescent="0.2">
      <c r="A105" t="s">
        <v>310</v>
      </c>
      <c r="B105">
        <v>2013</v>
      </c>
      <c r="C105" t="s">
        <v>245</v>
      </c>
      <c r="D105" t="s">
        <v>148</v>
      </c>
      <c r="E105" t="s">
        <v>42</v>
      </c>
      <c r="F105" t="s">
        <v>43</v>
      </c>
      <c r="G105" t="s">
        <v>311</v>
      </c>
      <c r="H105">
        <v>2014</v>
      </c>
      <c r="I105" t="s">
        <v>312</v>
      </c>
      <c r="J105" t="s">
        <v>133</v>
      </c>
      <c r="K105" t="s">
        <v>47</v>
      </c>
      <c r="L105" t="s">
        <v>295</v>
      </c>
      <c r="M105" s="3" t="s">
        <v>2824</v>
      </c>
    </row>
    <row r="106" spans="1:13" x14ac:dyDescent="0.2">
      <c r="A106" t="s">
        <v>313</v>
      </c>
      <c r="B106">
        <v>2013</v>
      </c>
      <c r="C106" t="s">
        <v>256</v>
      </c>
      <c r="D106" t="s">
        <v>148</v>
      </c>
      <c r="E106" t="s">
        <v>42</v>
      </c>
      <c r="F106" t="s">
        <v>43</v>
      </c>
      <c r="G106" t="s">
        <v>314</v>
      </c>
      <c r="H106">
        <v>2014</v>
      </c>
      <c r="I106" t="s">
        <v>315</v>
      </c>
      <c r="J106" t="s">
        <v>133</v>
      </c>
      <c r="K106" t="s">
        <v>47</v>
      </c>
      <c r="L106" t="s">
        <v>295</v>
      </c>
      <c r="M106" s="3" t="s">
        <v>2825</v>
      </c>
    </row>
    <row r="107" spans="1:13" x14ac:dyDescent="0.2">
      <c r="A107" t="s">
        <v>320</v>
      </c>
      <c r="B107">
        <v>2013</v>
      </c>
      <c r="C107" t="s">
        <v>256</v>
      </c>
      <c r="D107" t="s">
        <v>148</v>
      </c>
      <c r="E107" t="s">
        <v>42</v>
      </c>
      <c r="F107" t="s">
        <v>43</v>
      </c>
      <c r="G107" t="s">
        <v>321</v>
      </c>
      <c r="H107">
        <v>2014</v>
      </c>
      <c r="I107" t="s">
        <v>322</v>
      </c>
      <c r="J107" t="s">
        <v>323</v>
      </c>
      <c r="K107" t="s">
        <v>47</v>
      </c>
      <c r="L107" t="s">
        <v>324</v>
      </c>
      <c r="M107" s="3" t="s">
        <v>2825</v>
      </c>
    </row>
    <row r="108" spans="1:13" hidden="1" x14ac:dyDescent="0.2">
      <c r="A108" t="s">
        <v>416</v>
      </c>
      <c r="B108">
        <v>2014</v>
      </c>
      <c r="C108" t="s">
        <v>307</v>
      </c>
      <c r="D108" t="s">
        <v>148</v>
      </c>
      <c r="E108" t="s">
        <v>42</v>
      </c>
      <c r="F108" t="s">
        <v>43</v>
      </c>
      <c r="G108" t="s">
        <v>308</v>
      </c>
      <c r="H108">
        <v>2015</v>
      </c>
      <c r="I108" t="s">
        <v>417</v>
      </c>
      <c r="J108" t="s">
        <v>133</v>
      </c>
      <c r="K108" t="s">
        <v>47</v>
      </c>
      <c r="L108" t="s">
        <v>412</v>
      </c>
      <c r="M108" s="3" t="s">
        <v>2824</v>
      </c>
    </row>
    <row r="109" spans="1:13" x14ac:dyDescent="0.2">
      <c r="A109" t="s">
        <v>418</v>
      </c>
      <c r="B109">
        <v>2014</v>
      </c>
      <c r="C109" t="s">
        <v>256</v>
      </c>
      <c r="D109" t="s">
        <v>148</v>
      </c>
      <c r="E109" t="s">
        <v>42</v>
      </c>
      <c r="F109" t="s">
        <v>43</v>
      </c>
      <c r="G109" t="s">
        <v>419</v>
      </c>
      <c r="H109">
        <v>2015</v>
      </c>
      <c r="I109" t="s">
        <v>420</v>
      </c>
      <c r="J109" t="s">
        <v>133</v>
      </c>
      <c r="K109" t="s">
        <v>47</v>
      </c>
      <c r="L109" t="s">
        <v>412</v>
      </c>
      <c r="M109" s="3" t="s">
        <v>2825</v>
      </c>
    </row>
    <row r="110" spans="1:13" hidden="1" x14ac:dyDescent="0.2">
      <c r="A110" t="s">
        <v>513</v>
      </c>
      <c r="B110">
        <v>2014</v>
      </c>
      <c r="C110" t="s">
        <v>514</v>
      </c>
      <c r="D110" t="s">
        <v>148</v>
      </c>
      <c r="E110" t="s">
        <v>140</v>
      </c>
      <c r="F110" t="s">
        <v>95</v>
      </c>
      <c r="G110" t="s">
        <v>515</v>
      </c>
      <c r="H110">
        <v>2015</v>
      </c>
      <c r="I110" t="s">
        <v>516</v>
      </c>
      <c r="J110" t="s">
        <v>133</v>
      </c>
      <c r="K110" t="s">
        <v>47</v>
      </c>
      <c r="L110" t="s">
        <v>412</v>
      </c>
      <c r="M110" s="3" t="s">
        <v>2824</v>
      </c>
    </row>
    <row r="111" spans="1:13" hidden="1" x14ac:dyDescent="0.2">
      <c r="A111" t="s">
        <v>520</v>
      </c>
      <c r="B111">
        <v>2014</v>
      </c>
      <c r="D111" t="s">
        <v>148</v>
      </c>
      <c r="E111" t="s">
        <v>140</v>
      </c>
      <c r="F111" t="s">
        <v>136</v>
      </c>
      <c r="G111" t="s">
        <v>521</v>
      </c>
      <c r="H111">
        <v>2015</v>
      </c>
      <c r="I111" t="s">
        <v>522</v>
      </c>
      <c r="J111" t="s">
        <v>133</v>
      </c>
      <c r="K111" t="s">
        <v>47</v>
      </c>
      <c r="L111" t="s">
        <v>412</v>
      </c>
      <c r="M111" s="3" t="s">
        <v>2824</v>
      </c>
    </row>
    <row r="112" spans="1:13" x14ac:dyDescent="0.2">
      <c r="A112" t="s">
        <v>551</v>
      </c>
      <c r="B112">
        <v>2014</v>
      </c>
      <c r="C112" t="s">
        <v>552</v>
      </c>
      <c r="D112" t="s">
        <v>148</v>
      </c>
      <c r="E112" t="s">
        <v>103</v>
      </c>
      <c r="F112" t="s">
        <v>136</v>
      </c>
      <c r="G112" t="s">
        <v>553</v>
      </c>
      <c r="H112">
        <v>2015</v>
      </c>
      <c r="I112" t="s">
        <v>554</v>
      </c>
      <c r="J112" t="s">
        <v>133</v>
      </c>
      <c r="K112" t="s">
        <v>47</v>
      </c>
      <c r="L112" t="s">
        <v>412</v>
      </c>
      <c r="M112" s="3" t="s">
        <v>2825</v>
      </c>
    </row>
    <row r="113" spans="1:13" hidden="1" x14ac:dyDescent="0.2">
      <c r="A113" t="s">
        <v>595</v>
      </c>
      <c r="B113">
        <v>2013</v>
      </c>
      <c r="C113" t="s">
        <v>596</v>
      </c>
      <c r="D113" t="s">
        <v>148</v>
      </c>
      <c r="E113" t="s">
        <v>283</v>
      </c>
      <c r="F113" t="s">
        <v>43</v>
      </c>
      <c r="G113" t="s">
        <v>597</v>
      </c>
      <c r="H113">
        <v>2015</v>
      </c>
      <c r="I113" t="s">
        <v>598</v>
      </c>
      <c r="J113" t="s">
        <v>436</v>
      </c>
      <c r="K113" t="s">
        <v>47</v>
      </c>
      <c r="L113" t="s">
        <v>599</v>
      </c>
      <c r="M113" s="3" t="s">
        <v>2824</v>
      </c>
    </row>
    <row r="114" spans="1:13" x14ac:dyDescent="0.2">
      <c r="A114" t="s">
        <v>633</v>
      </c>
      <c r="B114">
        <v>2015</v>
      </c>
      <c r="C114" t="s">
        <v>256</v>
      </c>
      <c r="D114" t="s">
        <v>148</v>
      </c>
      <c r="E114" t="s">
        <v>42</v>
      </c>
      <c r="F114" t="s">
        <v>43</v>
      </c>
      <c r="G114" t="s">
        <v>634</v>
      </c>
      <c r="H114">
        <v>2016</v>
      </c>
      <c r="I114" t="s">
        <v>635</v>
      </c>
      <c r="J114" t="s">
        <v>133</v>
      </c>
      <c r="K114" t="s">
        <v>47</v>
      </c>
      <c r="L114" t="s">
        <v>636</v>
      </c>
      <c r="M114" s="3" t="s">
        <v>2825</v>
      </c>
    </row>
    <row r="115" spans="1:13" x14ac:dyDescent="0.2">
      <c r="A115" t="s">
        <v>637</v>
      </c>
      <c r="B115">
        <v>2015</v>
      </c>
      <c r="C115" t="s">
        <v>256</v>
      </c>
      <c r="D115" t="s">
        <v>148</v>
      </c>
      <c r="E115" t="s">
        <v>42</v>
      </c>
      <c r="F115" t="s">
        <v>43</v>
      </c>
      <c r="G115" t="s">
        <v>638</v>
      </c>
      <c r="H115">
        <v>2016</v>
      </c>
      <c r="I115" t="s">
        <v>639</v>
      </c>
      <c r="J115" t="s">
        <v>133</v>
      </c>
      <c r="K115" t="s">
        <v>47</v>
      </c>
      <c r="L115" t="s">
        <v>640</v>
      </c>
      <c r="M115" s="3" t="s">
        <v>2825</v>
      </c>
    </row>
    <row r="116" spans="1:13" hidden="1" x14ac:dyDescent="0.2">
      <c r="A116" t="s">
        <v>641</v>
      </c>
      <c r="B116">
        <v>2015</v>
      </c>
      <c r="C116" t="s">
        <v>245</v>
      </c>
      <c r="D116" t="s">
        <v>148</v>
      </c>
      <c r="E116" t="s">
        <v>42</v>
      </c>
      <c r="F116" t="s">
        <v>43</v>
      </c>
      <c r="G116" t="s">
        <v>642</v>
      </c>
      <c r="H116">
        <v>2016</v>
      </c>
      <c r="I116" t="s">
        <v>643</v>
      </c>
      <c r="J116" t="s">
        <v>133</v>
      </c>
      <c r="K116" t="s">
        <v>47</v>
      </c>
      <c r="L116" t="s">
        <v>644</v>
      </c>
      <c r="M116" s="3" t="s">
        <v>2824</v>
      </c>
    </row>
    <row r="117" spans="1:13" x14ac:dyDescent="0.2">
      <c r="A117" t="s">
        <v>645</v>
      </c>
      <c r="B117">
        <v>2015</v>
      </c>
      <c r="C117" t="s">
        <v>552</v>
      </c>
      <c r="D117" t="s">
        <v>148</v>
      </c>
      <c r="E117" t="s">
        <v>42</v>
      </c>
      <c r="F117" t="s">
        <v>43</v>
      </c>
      <c r="G117" t="s">
        <v>646</v>
      </c>
      <c r="H117">
        <v>2016</v>
      </c>
      <c r="I117" t="s">
        <v>647</v>
      </c>
      <c r="J117" t="s">
        <v>133</v>
      </c>
      <c r="K117" t="s">
        <v>47</v>
      </c>
      <c r="L117" t="s">
        <v>648</v>
      </c>
      <c r="M117" s="3" t="s">
        <v>2825</v>
      </c>
    </row>
    <row r="118" spans="1:13" x14ac:dyDescent="0.2">
      <c r="A118" t="s">
        <v>702</v>
      </c>
      <c r="B118">
        <v>2015</v>
      </c>
      <c r="C118" t="s">
        <v>552</v>
      </c>
      <c r="D118" t="s">
        <v>148</v>
      </c>
      <c r="E118" t="s">
        <v>140</v>
      </c>
      <c r="F118" t="s">
        <v>43</v>
      </c>
      <c r="G118" t="s">
        <v>646</v>
      </c>
      <c r="H118">
        <v>2016</v>
      </c>
      <c r="I118" t="s">
        <v>647</v>
      </c>
      <c r="J118" t="s">
        <v>133</v>
      </c>
      <c r="K118" t="s">
        <v>47</v>
      </c>
      <c r="L118" t="s">
        <v>648</v>
      </c>
      <c r="M118" s="3" t="s">
        <v>2825</v>
      </c>
    </row>
    <row r="119" spans="1:13" x14ac:dyDescent="0.2">
      <c r="A119" t="s">
        <v>723</v>
      </c>
      <c r="B119">
        <v>2015</v>
      </c>
      <c r="C119" t="s">
        <v>256</v>
      </c>
      <c r="D119" t="s">
        <v>148</v>
      </c>
      <c r="E119" t="s">
        <v>103</v>
      </c>
      <c r="F119" t="s">
        <v>43</v>
      </c>
      <c r="G119" t="s">
        <v>724</v>
      </c>
      <c r="H119">
        <v>2016</v>
      </c>
      <c r="I119" t="s">
        <v>725</v>
      </c>
      <c r="J119" t="s">
        <v>133</v>
      </c>
      <c r="K119" t="s">
        <v>47</v>
      </c>
      <c r="L119" t="s">
        <v>726</v>
      </c>
      <c r="M119" s="3" t="s">
        <v>2825</v>
      </c>
    </row>
    <row r="120" spans="1:13" x14ac:dyDescent="0.2">
      <c r="A120" t="s">
        <v>862</v>
      </c>
      <c r="B120">
        <v>2009</v>
      </c>
      <c r="C120" t="s">
        <v>256</v>
      </c>
      <c r="D120" t="s">
        <v>148</v>
      </c>
      <c r="E120" t="s">
        <v>140</v>
      </c>
      <c r="F120" t="s">
        <v>43</v>
      </c>
      <c r="G120" t="s">
        <v>863</v>
      </c>
      <c r="H120">
        <v>2017</v>
      </c>
      <c r="I120" t="s">
        <v>864</v>
      </c>
      <c r="J120" t="s">
        <v>80</v>
      </c>
      <c r="K120" t="s">
        <v>47</v>
      </c>
      <c r="L120" t="s">
        <v>865</v>
      </c>
      <c r="M120" s="3" t="s">
        <v>2825</v>
      </c>
    </row>
    <row r="121" spans="1:13" hidden="1" x14ac:dyDescent="0.2">
      <c r="A121" t="s">
        <v>917</v>
      </c>
      <c r="B121">
        <v>2015</v>
      </c>
      <c r="D121" t="s">
        <v>148</v>
      </c>
      <c r="E121" t="s">
        <v>158</v>
      </c>
      <c r="F121" t="s">
        <v>159</v>
      </c>
      <c r="G121" t="s">
        <v>918</v>
      </c>
      <c r="H121">
        <v>2017</v>
      </c>
      <c r="I121" t="s">
        <v>919</v>
      </c>
      <c r="J121" t="s">
        <v>80</v>
      </c>
      <c r="K121" t="s">
        <v>47</v>
      </c>
      <c r="L121" t="s">
        <v>920</v>
      </c>
      <c r="M121" t="s">
        <v>2824</v>
      </c>
    </row>
    <row r="122" spans="1:13" x14ac:dyDescent="0.2">
      <c r="A122" t="s">
        <v>948</v>
      </c>
      <c r="B122">
        <v>2016</v>
      </c>
      <c r="C122" t="s">
        <v>245</v>
      </c>
      <c r="D122" t="s">
        <v>148</v>
      </c>
      <c r="E122" t="s">
        <v>122</v>
      </c>
      <c r="F122" t="s">
        <v>43</v>
      </c>
      <c r="G122" t="s">
        <v>949</v>
      </c>
      <c r="H122">
        <v>2017</v>
      </c>
      <c r="I122" t="s">
        <v>950</v>
      </c>
      <c r="J122" t="s">
        <v>951</v>
      </c>
      <c r="K122" t="s">
        <v>47</v>
      </c>
      <c r="L122" t="s">
        <v>952</v>
      </c>
      <c r="M122" t="s">
        <v>2826</v>
      </c>
    </row>
    <row r="123" spans="1:13" hidden="1" x14ac:dyDescent="0.2">
      <c r="A123" t="s">
        <v>979</v>
      </c>
      <c r="B123">
        <v>2017</v>
      </c>
      <c r="C123" t="s">
        <v>307</v>
      </c>
      <c r="D123" t="s">
        <v>148</v>
      </c>
      <c r="E123" t="s">
        <v>42</v>
      </c>
      <c r="F123" t="s">
        <v>43</v>
      </c>
      <c r="G123" t="s">
        <v>980</v>
      </c>
      <c r="H123">
        <v>2018</v>
      </c>
      <c r="I123" t="s">
        <v>981</v>
      </c>
      <c r="J123" t="s">
        <v>133</v>
      </c>
      <c r="K123" t="s">
        <v>47</v>
      </c>
      <c r="L123" t="s">
        <v>982</v>
      </c>
      <c r="M123" t="s">
        <v>2824</v>
      </c>
    </row>
    <row r="124" spans="1:13" x14ac:dyDescent="0.2">
      <c r="A124" t="s">
        <v>983</v>
      </c>
      <c r="B124">
        <v>2017</v>
      </c>
      <c r="C124" t="s">
        <v>256</v>
      </c>
      <c r="D124" t="s">
        <v>148</v>
      </c>
      <c r="E124" t="s">
        <v>42</v>
      </c>
      <c r="F124" t="s">
        <v>43</v>
      </c>
      <c r="G124" t="s">
        <v>984</v>
      </c>
      <c r="H124">
        <v>2018</v>
      </c>
      <c r="I124" t="s">
        <v>985</v>
      </c>
      <c r="J124" t="s">
        <v>133</v>
      </c>
      <c r="K124" t="s">
        <v>47</v>
      </c>
      <c r="L124" t="s">
        <v>986</v>
      </c>
      <c r="M124" t="s">
        <v>2826</v>
      </c>
    </row>
    <row r="125" spans="1:13" x14ac:dyDescent="0.2">
      <c r="A125" t="s">
        <v>987</v>
      </c>
      <c r="B125">
        <v>2017</v>
      </c>
      <c r="C125" t="s">
        <v>256</v>
      </c>
      <c r="D125" t="s">
        <v>148</v>
      </c>
      <c r="E125" t="s">
        <v>42</v>
      </c>
      <c r="F125" t="s">
        <v>43</v>
      </c>
      <c r="G125" t="s">
        <v>988</v>
      </c>
      <c r="H125">
        <v>2018</v>
      </c>
      <c r="I125" t="s">
        <v>989</v>
      </c>
      <c r="J125" t="s">
        <v>133</v>
      </c>
      <c r="K125" t="s">
        <v>47</v>
      </c>
      <c r="L125" t="s">
        <v>990</v>
      </c>
      <c r="M125" t="s">
        <v>2826</v>
      </c>
    </row>
    <row r="126" spans="1:13" x14ac:dyDescent="0.2">
      <c r="A126" t="s">
        <v>1012</v>
      </c>
      <c r="B126">
        <v>2017</v>
      </c>
      <c r="C126" t="s">
        <v>256</v>
      </c>
      <c r="D126" t="s">
        <v>148</v>
      </c>
      <c r="E126" t="s">
        <v>42</v>
      </c>
      <c r="F126" t="s">
        <v>43</v>
      </c>
      <c r="G126" t="s">
        <v>1013</v>
      </c>
      <c r="H126">
        <v>2018</v>
      </c>
      <c r="I126" t="s">
        <v>1014</v>
      </c>
      <c r="J126" t="s">
        <v>436</v>
      </c>
      <c r="K126" t="s">
        <v>47</v>
      </c>
      <c r="L126" t="s">
        <v>1015</v>
      </c>
      <c r="M126" t="s">
        <v>2826</v>
      </c>
    </row>
    <row r="127" spans="1:13" hidden="1" x14ac:dyDescent="0.2">
      <c r="A127" t="s">
        <v>1032</v>
      </c>
      <c r="B127">
        <v>2017</v>
      </c>
      <c r="C127" t="s">
        <v>245</v>
      </c>
      <c r="D127" t="s">
        <v>148</v>
      </c>
      <c r="E127" t="s">
        <v>694</v>
      </c>
      <c r="F127" t="s">
        <v>43</v>
      </c>
      <c r="G127" t="s">
        <v>1033</v>
      </c>
      <c r="H127">
        <v>2018</v>
      </c>
      <c r="I127" t="s">
        <v>1034</v>
      </c>
      <c r="J127" t="s">
        <v>133</v>
      </c>
      <c r="K127" t="s">
        <v>47</v>
      </c>
      <c r="L127" t="s">
        <v>1035</v>
      </c>
      <c r="M127" t="s">
        <v>2824</v>
      </c>
    </row>
    <row r="128" spans="1:13" x14ac:dyDescent="0.2">
      <c r="A128" t="s">
        <v>1085</v>
      </c>
      <c r="B128">
        <v>2017</v>
      </c>
      <c r="C128" t="s">
        <v>256</v>
      </c>
      <c r="D128" t="s">
        <v>148</v>
      </c>
      <c r="E128" t="s">
        <v>103</v>
      </c>
      <c r="F128" t="s">
        <v>43</v>
      </c>
      <c r="G128" t="s">
        <v>1086</v>
      </c>
      <c r="H128">
        <v>2018</v>
      </c>
      <c r="I128" t="s">
        <v>1087</v>
      </c>
      <c r="J128" t="s">
        <v>133</v>
      </c>
      <c r="K128" t="s">
        <v>47</v>
      </c>
      <c r="L128" t="s">
        <v>1088</v>
      </c>
      <c r="M128" t="s">
        <v>2825</v>
      </c>
    </row>
    <row r="129" spans="1:13" x14ac:dyDescent="0.2">
      <c r="A129" t="s">
        <v>1089</v>
      </c>
      <c r="B129">
        <v>2016</v>
      </c>
      <c r="C129" t="s">
        <v>256</v>
      </c>
      <c r="D129" t="s">
        <v>148</v>
      </c>
      <c r="E129" t="s">
        <v>103</v>
      </c>
      <c r="F129" t="s">
        <v>43</v>
      </c>
      <c r="G129" t="s">
        <v>1090</v>
      </c>
      <c r="H129">
        <v>2018</v>
      </c>
      <c r="I129" t="s">
        <v>1091</v>
      </c>
      <c r="J129" t="s">
        <v>133</v>
      </c>
      <c r="K129" t="s">
        <v>47</v>
      </c>
      <c r="L129" t="s">
        <v>998</v>
      </c>
      <c r="M129" t="s">
        <v>2825</v>
      </c>
    </row>
    <row r="130" spans="1:13" x14ac:dyDescent="0.2">
      <c r="A130" t="s">
        <v>1092</v>
      </c>
      <c r="B130">
        <v>2016</v>
      </c>
      <c r="C130" t="s">
        <v>256</v>
      </c>
      <c r="D130" t="s">
        <v>148</v>
      </c>
      <c r="E130" t="s">
        <v>103</v>
      </c>
      <c r="F130" t="s">
        <v>43</v>
      </c>
      <c r="G130" t="s">
        <v>1093</v>
      </c>
      <c r="H130">
        <v>2018</v>
      </c>
      <c r="I130" t="s">
        <v>1094</v>
      </c>
      <c r="J130" t="s">
        <v>133</v>
      </c>
      <c r="K130" t="s">
        <v>47</v>
      </c>
      <c r="L130" t="s">
        <v>998</v>
      </c>
      <c r="M130" t="s">
        <v>2825</v>
      </c>
    </row>
    <row r="131" spans="1:13" x14ac:dyDescent="0.2">
      <c r="A131" t="s">
        <v>1095</v>
      </c>
      <c r="B131">
        <v>2016</v>
      </c>
      <c r="C131" t="s">
        <v>256</v>
      </c>
      <c r="D131" t="s">
        <v>148</v>
      </c>
      <c r="E131" t="s">
        <v>103</v>
      </c>
      <c r="F131" t="s">
        <v>43</v>
      </c>
      <c r="G131" t="s">
        <v>1096</v>
      </c>
      <c r="H131">
        <v>2018</v>
      </c>
      <c r="I131" t="s">
        <v>1097</v>
      </c>
      <c r="J131" t="s">
        <v>133</v>
      </c>
      <c r="K131" t="s">
        <v>47</v>
      </c>
      <c r="L131" t="s">
        <v>998</v>
      </c>
      <c r="M131" t="s">
        <v>2825</v>
      </c>
    </row>
    <row r="132" spans="1:13" hidden="1" x14ac:dyDescent="0.2">
      <c r="A132" t="s">
        <v>1129</v>
      </c>
      <c r="B132">
        <v>2018</v>
      </c>
      <c r="C132" t="s">
        <v>245</v>
      </c>
      <c r="D132" t="s">
        <v>148</v>
      </c>
      <c r="E132" t="s">
        <v>103</v>
      </c>
      <c r="F132" t="s">
        <v>136</v>
      </c>
      <c r="G132" t="s">
        <v>1130</v>
      </c>
      <c r="H132">
        <v>2018</v>
      </c>
      <c r="I132" t="s">
        <v>1131</v>
      </c>
      <c r="J132" t="s">
        <v>337</v>
      </c>
      <c r="K132" t="s">
        <v>338</v>
      </c>
      <c r="L132" t="s">
        <v>1132</v>
      </c>
      <c r="M132" t="s">
        <v>2824</v>
      </c>
    </row>
    <row r="133" spans="1:13" hidden="1" x14ac:dyDescent="0.2">
      <c r="A133" t="s">
        <v>1133</v>
      </c>
      <c r="B133">
        <v>2010</v>
      </c>
      <c r="C133" t="s">
        <v>147</v>
      </c>
      <c r="D133" t="s">
        <v>148</v>
      </c>
      <c r="E133" t="s">
        <v>103</v>
      </c>
      <c r="F133" t="s">
        <v>136</v>
      </c>
      <c r="G133" t="s">
        <v>1134</v>
      </c>
      <c r="H133">
        <v>2018</v>
      </c>
      <c r="I133" t="s">
        <v>1065</v>
      </c>
      <c r="J133" t="s">
        <v>275</v>
      </c>
      <c r="K133" t="s">
        <v>47</v>
      </c>
      <c r="L133" t="s">
        <v>1066</v>
      </c>
      <c r="M133" t="s">
        <v>2824</v>
      </c>
    </row>
    <row r="134" spans="1:13" x14ac:dyDescent="0.2">
      <c r="A134" t="s">
        <v>1143</v>
      </c>
      <c r="B134">
        <v>2016</v>
      </c>
      <c r="C134" t="s">
        <v>256</v>
      </c>
      <c r="D134" t="s">
        <v>148</v>
      </c>
      <c r="E134" t="s">
        <v>158</v>
      </c>
      <c r="F134" t="s">
        <v>159</v>
      </c>
      <c r="G134" t="s">
        <v>1144</v>
      </c>
      <c r="H134">
        <v>2018</v>
      </c>
      <c r="I134" t="s">
        <v>1145</v>
      </c>
      <c r="J134" t="s">
        <v>133</v>
      </c>
      <c r="K134" t="s">
        <v>47</v>
      </c>
      <c r="L134" t="s">
        <v>998</v>
      </c>
      <c r="M134" t="s">
        <v>2825</v>
      </c>
    </row>
    <row r="135" spans="1:13" x14ac:dyDescent="0.2">
      <c r="A135" t="s">
        <v>1146</v>
      </c>
      <c r="B135">
        <v>2016</v>
      </c>
      <c r="C135" t="s">
        <v>256</v>
      </c>
      <c r="D135" t="s">
        <v>148</v>
      </c>
      <c r="E135" t="s">
        <v>158</v>
      </c>
      <c r="F135" t="s">
        <v>159</v>
      </c>
      <c r="G135" t="s">
        <v>1147</v>
      </c>
      <c r="H135">
        <v>2018</v>
      </c>
      <c r="I135" t="s">
        <v>1148</v>
      </c>
      <c r="J135" t="s">
        <v>133</v>
      </c>
      <c r="K135" t="s">
        <v>47</v>
      </c>
      <c r="L135" t="s">
        <v>998</v>
      </c>
      <c r="M135" t="s">
        <v>2825</v>
      </c>
    </row>
    <row r="136" spans="1:13" x14ac:dyDescent="0.2">
      <c r="A136" t="s">
        <v>1234</v>
      </c>
      <c r="B136">
        <v>2017</v>
      </c>
      <c r="C136" t="s">
        <v>256</v>
      </c>
      <c r="D136" t="s">
        <v>148</v>
      </c>
      <c r="E136" t="s">
        <v>405</v>
      </c>
      <c r="F136" t="s">
        <v>43</v>
      </c>
      <c r="G136" t="s">
        <v>1235</v>
      </c>
      <c r="H136">
        <v>2018</v>
      </c>
      <c r="I136" t="s">
        <v>1236</v>
      </c>
      <c r="J136" t="s">
        <v>133</v>
      </c>
      <c r="K136" t="s">
        <v>47</v>
      </c>
      <c r="L136" t="s">
        <v>1237</v>
      </c>
      <c r="M136" t="s">
        <v>2825</v>
      </c>
    </row>
    <row r="137" spans="1:13" hidden="1" x14ac:dyDescent="0.2">
      <c r="A137" t="s">
        <v>1238</v>
      </c>
      <c r="B137">
        <v>2016</v>
      </c>
      <c r="C137" t="s">
        <v>147</v>
      </c>
      <c r="D137" t="s">
        <v>148</v>
      </c>
      <c r="E137" t="s">
        <v>405</v>
      </c>
      <c r="F137" t="s">
        <v>43</v>
      </c>
      <c r="G137" t="s">
        <v>1239</v>
      </c>
      <c r="H137">
        <v>2018</v>
      </c>
      <c r="I137" t="s">
        <v>1240</v>
      </c>
      <c r="J137" t="s">
        <v>133</v>
      </c>
      <c r="K137" t="s">
        <v>47</v>
      </c>
      <c r="L137" t="s">
        <v>998</v>
      </c>
      <c r="M137" t="s">
        <v>2824</v>
      </c>
    </row>
    <row r="138" spans="1:13" hidden="1" x14ac:dyDescent="0.2">
      <c r="A138" t="s">
        <v>1251</v>
      </c>
      <c r="B138">
        <v>2018</v>
      </c>
      <c r="C138" t="s">
        <v>245</v>
      </c>
      <c r="D138" t="s">
        <v>148</v>
      </c>
      <c r="E138" t="s">
        <v>42</v>
      </c>
      <c r="F138" t="s">
        <v>43</v>
      </c>
      <c r="G138" t="s">
        <v>1252</v>
      </c>
      <c r="H138">
        <v>2019</v>
      </c>
      <c r="I138" t="s">
        <v>1253</v>
      </c>
      <c r="J138" t="s">
        <v>1254</v>
      </c>
      <c r="K138" t="s">
        <v>47</v>
      </c>
      <c r="L138" t="s">
        <v>1255</v>
      </c>
      <c r="M138" t="s">
        <v>2824</v>
      </c>
    </row>
    <row r="139" spans="1:13" x14ac:dyDescent="0.2">
      <c r="A139" t="s">
        <v>1272</v>
      </c>
      <c r="B139">
        <v>2018</v>
      </c>
      <c r="C139" t="s">
        <v>256</v>
      </c>
      <c r="D139" t="s">
        <v>148</v>
      </c>
      <c r="E139" t="s">
        <v>42</v>
      </c>
      <c r="F139" t="s">
        <v>43</v>
      </c>
      <c r="G139" t="s">
        <v>1273</v>
      </c>
      <c r="H139">
        <v>2019</v>
      </c>
      <c r="I139" t="s">
        <v>1274</v>
      </c>
      <c r="J139" t="s">
        <v>133</v>
      </c>
      <c r="K139" t="s">
        <v>47</v>
      </c>
      <c r="L139" t="s">
        <v>1275</v>
      </c>
      <c r="M139" t="s">
        <v>2825</v>
      </c>
    </row>
    <row r="140" spans="1:13" x14ac:dyDescent="0.2">
      <c r="A140" t="s">
        <v>1276</v>
      </c>
      <c r="B140">
        <v>2018</v>
      </c>
      <c r="D140" t="s">
        <v>148</v>
      </c>
      <c r="E140" t="s">
        <v>42</v>
      </c>
      <c r="F140" t="s">
        <v>43</v>
      </c>
      <c r="G140" t="s">
        <v>1277</v>
      </c>
      <c r="H140">
        <v>2019</v>
      </c>
      <c r="I140" t="s">
        <v>1278</v>
      </c>
      <c r="J140" t="s">
        <v>133</v>
      </c>
      <c r="K140" t="s">
        <v>47</v>
      </c>
      <c r="L140" t="s">
        <v>1279</v>
      </c>
      <c r="M140" t="s">
        <v>2826</v>
      </c>
    </row>
    <row r="141" spans="1:13" x14ac:dyDescent="0.2">
      <c r="A141" t="s">
        <v>1280</v>
      </c>
      <c r="B141">
        <v>2018</v>
      </c>
      <c r="C141" t="s">
        <v>256</v>
      </c>
      <c r="D141" t="s">
        <v>148</v>
      </c>
      <c r="E141" t="s">
        <v>42</v>
      </c>
      <c r="F141" t="s">
        <v>43</v>
      </c>
      <c r="G141" t="s">
        <v>1281</v>
      </c>
      <c r="H141">
        <v>2019</v>
      </c>
      <c r="I141" t="s">
        <v>1282</v>
      </c>
      <c r="J141" t="s">
        <v>133</v>
      </c>
      <c r="K141" t="s">
        <v>47</v>
      </c>
      <c r="L141" t="s">
        <v>1283</v>
      </c>
      <c r="M141" t="s">
        <v>2825</v>
      </c>
    </row>
    <row r="142" spans="1:13" hidden="1" x14ac:dyDescent="0.2">
      <c r="A142" t="s">
        <v>1284</v>
      </c>
      <c r="B142">
        <v>2018</v>
      </c>
      <c r="C142" t="s">
        <v>307</v>
      </c>
      <c r="D142" t="s">
        <v>148</v>
      </c>
      <c r="E142" t="s">
        <v>42</v>
      </c>
      <c r="F142" t="s">
        <v>43</v>
      </c>
      <c r="G142" t="s">
        <v>1285</v>
      </c>
      <c r="H142">
        <v>2019</v>
      </c>
      <c r="I142" t="s">
        <v>1286</v>
      </c>
      <c r="J142" t="s">
        <v>133</v>
      </c>
      <c r="K142" t="s">
        <v>47</v>
      </c>
      <c r="L142" t="s">
        <v>1287</v>
      </c>
      <c r="M142" t="s">
        <v>2824</v>
      </c>
    </row>
    <row r="143" spans="1:13" x14ac:dyDescent="0.2">
      <c r="A143" t="s">
        <v>1292</v>
      </c>
      <c r="B143">
        <v>2018</v>
      </c>
      <c r="C143" t="s">
        <v>256</v>
      </c>
      <c r="D143" t="s">
        <v>148</v>
      </c>
      <c r="E143" t="s">
        <v>140</v>
      </c>
      <c r="F143" t="s">
        <v>43</v>
      </c>
      <c r="G143" t="s">
        <v>1293</v>
      </c>
      <c r="H143">
        <v>2019</v>
      </c>
      <c r="I143" t="s">
        <v>1294</v>
      </c>
      <c r="J143" t="s">
        <v>133</v>
      </c>
      <c r="K143" t="s">
        <v>47</v>
      </c>
      <c r="L143" t="s">
        <v>1295</v>
      </c>
      <c r="M143" t="s">
        <v>2825</v>
      </c>
    </row>
    <row r="144" spans="1:13" x14ac:dyDescent="0.2">
      <c r="A144" t="s">
        <v>1296</v>
      </c>
      <c r="B144" t="s">
        <v>1160</v>
      </c>
      <c r="C144" t="s">
        <v>256</v>
      </c>
      <c r="D144" t="s">
        <v>148</v>
      </c>
      <c r="E144" t="s">
        <v>140</v>
      </c>
      <c r="F144" t="s">
        <v>43</v>
      </c>
      <c r="G144" t="s">
        <v>1297</v>
      </c>
      <c r="H144">
        <v>2019</v>
      </c>
      <c r="I144" t="s">
        <v>1298</v>
      </c>
      <c r="J144" t="s">
        <v>133</v>
      </c>
      <c r="K144" t="s">
        <v>47</v>
      </c>
      <c r="L144" t="s">
        <v>1299</v>
      </c>
      <c r="M144" t="s">
        <v>2825</v>
      </c>
    </row>
    <row r="145" spans="1:13" x14ac:dyDescent="0.2">
      <c r="A145" t="s">
        <v>1312</v>
      </c>
      <c r="B145">
        <v>2018</v>
      </c>
      <c r="C145" t="s">
        <v>256</v>
      </c>
      <c r="D145" t="s">
        <v>148</v>
      </c>
      <c r="E145" t="s">
        <v>103</v>
      </c>
      <c r="F145" t="s">
        <v>43</v>
      </c>
      <c r="G145" t="s">
        <v>1313</v>
      </c>
      <c r="H145">
        <v>2019</v>
      </c>
      <c r="I145" t="s">
        <v>1314</v>
      </c>
      <c r="J145" t="s">
        <v>133</v>
      </c>
      <c r="K145" t="s">
        <v>47</v>
      </c>
      <c r="L145" t="s">
        <v>1315</v>
      </c>
      <c r="M145" t="s">
        <v>2825</v>
      </c>
    </row>
    <row r="146" spans="1:13" hidden="1" x14ac:dyDescent="0.2">
      <c r="A146" t="s">
        <v>1316</v>
      </c>
      <c r="B146">
        <v>2018</v>
      </c>
      <c r="C146" t="s">
        <v>245</v>
      </c>
      <c r="D146" t="s">
        <v>148</v>
      </c>
      <c r="E146" t="s">
        <v>103</v>
      </c>
      <c r="F146" t="s">
        <v>43</v>
      </c>
      <c r="G146" t="s">
        <v>1317</v>
      </c>
      <c r="H146">
        <v>2019</v>
      </c>
      <c r="I146" t="s">
        <v>1318</v>
      </c>
      <c r="J146" t="s">
        <v>133</v>
      </c>
      <c r="K146" t="s">
        <v>47</v>
      </c>
      <c r="L146" t="s">
        <v>1319</v>
      </c>
      <c r="M146" t="s">
        <v>2824</v>
      </c>
    </row>
    <row r="147" spans="1:13" x14ac:dyDescent="0.2">
      <c r="A147" t="s">
        <v>1329</v>
      </c>
      <c r="B147">
        <v>2018</v>
      </c>
      <c r="C147" t="s">
        <v>256</v>
      </c>
      <c r="D147" t="s">
        <v>148</v>
      </c>
      <c r="E147" t="s">
        <v>103</v>
      </c>
      <c r="F147" t="s">
        <v>159</v>
      </c>
      <c r="G147" t="s">
        <v>1330</v>
      </c>
      <c r="H147">
        <v>2019</v>
      </c>
      <c r="I147" t="s">
        <v>1314</v>
      </c>
      <c r="J147" t="s">
        <v>133</v>
      </c>
      <c r="K147" t="s">
        <v>47</v>
      </c>
      <c r="L147" t="s">
        <v>1315</v>
      </c>
      <c r="M147" t="s">
        <v>2825</v>
      </c>
    </row>
    <row r="148" spans="1:13" x14ac:dyDescent="0.2">
      <c r="A148" t="s">
        <v>1331</v>
      </c>
      <c r="B148">
        <v>2018</v>
      </c>
      <c r="C148" t="s">
        <v>256</v>
      </c>
      <c r="D148" t="s">
        <v>148</v>
      </c>
      <c r="E148" t="s">
        <v>103</v>
      </c>
      <c r="F148" t="s">
        <v>159</v>
      </c>
      <c r="G148" t="s">
        <v>1332</v>
      </c>
      <c r="H148">
        <v>2019</v>
      </c>
      <c r="I148" t="s">
        <v>1333</v>
      </c>
      <c r="J148" t="s">
        <v>133</v>
      </c>
      <c r="K148" t="s">
        <v>47</v>
      </c>
      <c r="L148" t="s">
        <v>1334</v>
      </c>
      <c r="M148" t="s">
        <v>2825</v>
      </c>
    </row>
    <row r="149" spans="1:13" hidden="1" x14ac:dyDescent="0.2">
      <c r="A149" t="s">
        <v>1364</v>
      </c>
      <c r="B149">
        <v>2009</v>
      </c>
      <c r="C149" t="s">
        <v>1365</v>
      </c>
      <c r="D149" t="s">
        <v>148</v>
      </c>
      <c r="E149" t="s">
        <v>122</v>
      </c>
      <c r="F149" t="s">
        <v>43</v>
      </c>
      <c r="G149" t="s">
        <v>1366</v>
      </c>
      <c r="H149">
        <v>2019</v>
      </c>
      <c r="I149" t="s">
        <v>1367</v>
      </c>
      <c r="J149" t="s">
        <v>879</v>
      </c>
      <c r="K149" t="s">
        <v>47</v>
      </c>
      <c r="L149" t="s">
        <v>1368</v>
      </c>
      <c r="M149" t="s">
        <v>2824</v>
      </c>
    </row>
    <row r="150" spans="1:13" x14ac:dyDescent="0.2">
      <c r="A150" t="s">
        <v>1381</v>
      </c>
      <c r="B150">
        <v>2013</v>
      </c>
      <c r="C150" t="s">
        <v>256</v>
      </c>
      <c r="D150" t="s">
        <v>148</v>
      </c>
      <c r="E150" t="s">
        <v>601</v>
      </c>
      <c r="F150" t="s">
        <v>43</v>
      </c>
      <c r="G150" t="s">
        <v>1382</v>
      </c>
      <c r="H150">
        <v>2019</v>
      </c>
      <c r="I150" t="s">
        <v>1383</v>
      </c>
      <c r="J150" t="s">
        <v>65</v>
      </c>
      <c r="K150" t="s">
        <v>47</v>
      </c>
      <c r="L150" t="s">
        <v>1384</v>
      </c>
      <c r="M150" t="s">
        <v>2825</v>
      </c>
    </row>
    <row r="151" spans="1:13" x14ac:dyDescent="0.2">
      <c r="A151" t="s">
        <v>1421</v>
      </c>
      <c r="B151">
        <v>2018</v>
      </c>
      <c r="C151" t="s">
        <v>256</v>
      </c>
      <c r="D151" t="s">
        <v>148</v>
      </c>
      <c r="E151" t="s">
        <v>42</v>
      </c>
      <c r="F151" t="s">
        <v>43</v>
      </c>
      <c r="G151" t="s">
        <v>1422</v>
      </c>
      <c r="H151">
        <v>2020</v>
      </c>
      <c r="I151" t="s">
        <v>1423</v>
      </c>
      <c r="J151" t="s">
        <v>1424</v>
      </c>
      <c r="K151" t="s">
        <v>47</v>
      </c>
      <c r="L151" t="s">
        <v>1425</v>
      </c>
      <c r="M151" t="s">
        <v>2825</v>
      </c>
    </row>
    <row r="152" spans="1:13" x14ac:dyDescent="0.2">
      <c r="A152" t="s">
        <v>1446</v>
      </c>
      <c r="B152">
        <v>2018</v>
      </c>
      <c r="D152" t="s">
        <v>148</v>
      </c>
      <c r="E152" t="s">
        <v>42</v>
      </c>
      <c r="F152" t="s">
        <v>136</v>
      </c>
      <c r="G152" t="s">
        <v>1447</v>
      </c>
      <c r="H152">
        <v>2020</v>
      </c>
      <c r="I152" t="s">
        <v>1448</v>
      </c>
      <c r="J152" t="s">
        <v>436</v>
      </c>
      <c r="K152" t="s">
        <v>47</v>
      </c>
      <c r="L152" t="s">
        <v>1449</v>
      </c>
      <c r="M152" t="s">
        <v>2826</v>
      </c>
    </row>
    <row r="153" spans="1:13" hidden="1" x14ac:dyDescent="0.2">
      <c r="A153" t="s">
        <v>1466</v>
      </c>
      <c r="B153">
        <v>2017</v>
      </c>
      <c r="C153" t="s">
        <v>245</v>
      </c>
      <c r="D153" t="s">
        <v>148</v>
      </c>
      <c r="E153" t="s">
        <v>103</v>
      </c>
      <c r="F153" t="s">
        <v>43</v>
      </c>
      <c r="G153" t="s">
        <v>1467</v>
      </c>
      <c r="H153">
        <v>2020</v>
      </c>
      <c r="I153" t="s">
        <v>1468</v>
      </c>
      <c r="J153" t="s">
        <v>1469</v>
      </c>
      <c r="K153" t="s">
        <v>47</v>
      </c>
      <c r="L153" t="s">
        <v>1470</v>
      </c>
      <c r="M153" t="s">
        <v>2824</v>
      </c>
    </row>
    <row r="154" spans="1:13" hidden="1" x14ac:dyDescent="0.2">
      <c r="A154" t="s">
        <v>1471</v>
      </c>
      <c r="B154">
        <v>2018</v>
      </c>
      <c r="C154" t="s">
        <v>245</v>
      </c>
      <c r="D154" t="s">
        <v>148</v>
      </c>
      <c r="E154" t="s">
        <v>103</v>
      </c>
      <c r="F154" t="s">
        <v>43</v>
      </c>
      <c r="G154" t="s">
        <v>1472</v>
      </c>
      <c r="H154">
        <v>2020</v>
      </c>
      <c r="I154" t="s">
        <v>1468</v>
      </c>
      <c r="J154" t="s">
        <v>1469</v>
      </c>
      <c r="K154" t="s">
        <v>47</v>
      </c>
      <c r="L154" t="s">
        <v>1470</v>
      </c>
      <c r="M154" t="s">
        <v>2824</v>
      </c>
    </row>
    <row r="155" spans="1:13" hidden="1" x14ac:dyDescent="0.2">
      <c r="A155" t="s">
        <v>1473</v>
      </c>
      <c r="B155" t="s">
        <v>1474</v>
      </c>
      <c r="C155" t="s">
        <v>1475</v>
      </c>
      <c r="D155" t="s">
        <v>148</v>
      </c>
      <c r="E155" t="s">
        <v>103</v>
      </c>
      <c r="F155" t="s">
        <v>43</v>
      </c>
      <c r="G155" t="s">
        <v>1476</v>
      </c>
      <c r="H155">
        <v>2020</v>
      </c>
      <c r="I155" t="s">
        <v>1477</v>
      </c>
      <c r="J155" t="s">
        <v>111</v>
      </c>
      <c r="K155" t="s">
        <v>47</v>
      </c>
      <c r="L155" t="s">
        <v>1478</v>
      </c>
      <c r="M155" t="s">
        <v>2824</v>
      </c>
    </row>
    <row r="156" spans="1:13" x14ac:dyDescent="0.2">
      <c r="A156" t="s">
        <v>1479</v>
      </c>
      <c r="B156">
        <v>2019</v>
      </c>
      <c r="C156" t="s">
        <v>256</v>
      </c>
      <c r="D156" t="s">
        <v>148</v>
      </c>
      <c r="E156" t="s">
        <v>103</v>
      </c>
      <c r="F156" t="s">
        <v>43</v>
      </c>
      <c r="G156" t="s">
        <v>1480</v>
      </c>
      <c r="H156">
        <v>2020</v>
      </c>
      <c r="I156" t="s">
        <v>1481</v>
      </c>
      <c r="J156" t="s">
        <v>1482</v>
      </c>
      <c r="K156" t="s">
        <v>47</v>
      </c>
      <c r="L156" t="s">
        <v>1483</v>
      </c>
      <c r="M156" t="s">
        <v>2825</v>
      </c>
    </row>
    <row r="157" spans="1:13" hidden="1" x14ac:dyDescent="0.2">
      <c r="A157" t="s">
        <v>1484</v>
      </c>
      <c r="B157">
        <v>2015</v>
      </c>
      <c r="C157" t="s">
        <v>245</v>
      </c>
      <c r="D157" t="s">
        <v>148</v>
      </c>
      <c r="E157" t="s">
        <v>103</v>
      </c>
      <c r="F157" t="s">
        <v>43</v>
      </c>
      <c r="G157" t="s">
        <v>1485</v>
      </c>
      <c r="H157">
        <v>2020</v>
      </c>
      <c r="I157" t="s">
        <v>1486</v>
      </c>
      <c r="J157" t="s">
        <v>601</v>
      </c>
      <c r="K157" t="s">
        <v>47</v>
      </c>
      <c r="L157" t="s">
        <v>1487</v>
      </c>
      <c r="M157" t="s">
        <v>2824</v>
      </c>
    </row>
    <row r="158" spans="1:13" x14ac:dyDescent="0.2">
      <c r="A158" t="s">
        <v>1488</v>
      </c>
      <c r="B158" t="s">
        <v>50</v>
      </c>
      <c r="C158" t="s">
        <v>256</v>
      </c>
      <c r="D158" t="s">
        <v>148</v>
      </c>
      <c r="E158" t="s">
        <v>103</v>
      </c>
      <c r="F158" t="s">
        <v>43</v>
      </c>
      <c r="G158" t="s">
        <v>1489</v>
      </c>
      <c r="H158">
        <v>2020</v>
      </c>
      <c r="I158" t="s">
        <v>1490</v>
      </c>
      <c r="J158" t="s">
        <v>80</v>
      </c>
      <c r="K158" t="s">
        <v>47</v>
      </c>
      <c r="L158" t="s">
        <v>1491</v>
      </c>
      <c r="M158" t="s">
        <v>2825</v>
      </c>
    </row>
    <row r="159" spans="1:13" x14ac:dyDescent="0.2">
      <c r="A159" t="s">
        <v>1496</v>
      </c>
      <c r="B159">
        <v>2019</v>
      </c>
      <c r="C159" t="s">
        <v>256</v>
      </c>
      <c r="D159" t="s">
        <v>148</v>
      </c>
      <c r="E159" t="s">
        <v>103</v>
      </c>
      <c r="F159" t="s">
        <v>159</v>
      </c>
      <c r="G159" t="s">
        <v>1480</v>
      </c>
      <c r="H159">
        <v>2020</v>
      </c>
      <c r="I159" t="s">
        <v>1481</v>
      </c>
      <c r="J159" t="s">
        <v>1482</v>
      </c>
      <c r="K159" t="s">
        <v>47</v>
      </c>
      <c r="L159" t="s">
        <v>1483</v>
      </c>
      <c r="M159" t="s">
        <v>2825</v>
      </c>
    </row>
    <row r="160" spans="1:13" x14ac:dyDescent="0.2">
      <c r="A160" t="s">
        <v>1506</v>
      </c>
      <c r="B160" t="s">
        <v>50</v>
      </c>
      <c r="C160" t="s">
        <v>256</v>
      </c>
      <c r="D160" t="s">
        <v>148</v>
      </c>
      <c r="E160" t="s">
        <v>158</v>
      </c>
      <c r="F160" t="s">
        <v>95</v>
      </c>
      <c r="G160" t="s">
        <v>1507</v>
      </c>
      <c r="H160">
        <v>2020</v>
      </c>
      <c r="I160" t="s">
        <v>1508</v>
      </c>
      <c r="J160" t="s">
        <v>1509</v>
      </c>
      <c r="K160" t="s">
        <v>47</v>
      </c>
      <c r="L160" t="s">
        <v>1510</v>
      </c>
      <c r="M160" t="s">
        <v>2825</v>
      </c>
    </row>
    <row r="161" spans="1:13" hidden="1" x14ac:dyDescent="0.2">
      <c r="A161" t="s">
        <v>1530</v>
      </c>
      <c r="B161">
        <v>1993</v>
      </c>
      <c r="C161" t="s">
        <v>245</v>
      </c>
      <c r="D161" t="s">
        <v>148</v>
      </c>
      <c r="E161" t="s">
        <v>122</v>
      </c>
      <c r="F161" t="s">
        <v>95</v>
      </c>
      <c r="G161" t="s">
        <v>1531</v>
      </c>
      <c r="H161">
        <v>2020</v>
      </c>
      <c r="I161" t="s">
        <v>1468</v>
      </c>
      <c r="J161" t="s">
        <v>1469</v>
      </c>
      <c r="K161" t="s">
        <v>47</v>
      </c>
      <c r="L161" t="s">
        <v>1470</v>
      </c>
      <c r="M161" t="s">
        <v>2824</v>
      </c>
    </row>
    <row r="162" spans="1:13" x14ac:dyDescent="0.2">
      <c r="A162" t="s">
        <v>1541</v>
      </c>
      <c r="B162" t="s">
        <v>50</v>
      </c>
      <c r="C162" t="s">
        <v>256</v>
      </c>
      <c r="D162" t="s">
        <v>148</v>
      </c>
      <c r="E162" t="s">
        <v>405</v>
      </c>
      <c r="F162" t="s">
        <v>43</v>
      </c>
      <c r="G162" t="s">
        <v>1542</v>
      </c>
      <c r="H162">
        <v>2020</v>
      </c>
      <c r="I162" t="s">
        <v>1543</v>
      </c>
      <c r="J162" t="s">
        <v>1544</v>
      </c>
      <c r="K162" t="s">
        <v>47</v>
      </c>
      <c r="L162" t="s">
        <v>1545</v>
      </c>
      <c r="M162" t="s">
        <v>2825</v>
      </c>
    </row>
    <row r="163" spans="1:13" x14ac:dyDescent="0.2">
      <c r="A163" t="s">
        <v>1572</v>
      </c>
      <c r="B163">
        <v>2020</v>
      </c>
      <c r="C163" t="s">
        <v>1573</v>
      </c>
      <c r="D163" t="s">
        <v>148</v>
      </c>
      <c r="E163" t="s">
        <v>42</v>
      </c>
      <c r="F163" t="s">
        <v>43</v>
      </c>
      <c r="G163" t="s">
        <v>1574</v>
      </c>
      <c r="H163">
        <v>2021</v>
      </c>
      <c r="I163" t="s">
        <v>1575</v>
      </c>
      <c r="J163" t="s">
        <v>436</v>
      </c>
      <c r="K163" t="s">
        <v>47</v>
      </c>
      <c r="L163" t="s">
        <v>1576</v>
      </c>
      <c r="M163" t="s">
        <v>2825</v>
      </c>
    </row>
    <row r="164" spans="1:13" x14ac:dyDescent="0.2">
      <c r="A164" t="s">
        <v>1577</v>
      </c>
      <c r="B164" t="s">
        <v>50</v>
      </c>
      <c r="C164" t="s">
        <v>256</v>
      </c>
      <c r="D164" t="s">
        <v>148</v>
      </c>
      <c r="E164" t="s">
        <v>42</v>
      </c>
      <c r="F164" t="s">
        <v>43</v>
      </c>
      <c r="G164" t="s">
        <v>1578</v>
      </c>
      <c r="H164">
        <v>2021</v>
      </c>
      <c r="I164" t="s">
        <v>1579</v>
      </c>
      <c r="J164" t="s">
        <v>879</v>
      </c>
      <c r="K164" t="s">
        <v>47</v>
      </c>
      <c r="L164" t="s">
        <v>1580</v>
      </c>
      <c r="M164" t="s">
        <v>2825</v>
      </c>
    </row>
    <row r="165" spans="1:13" x14ac:dyDescent="0.2">
      <c r="A165" t="s">
        <v>1622</v>
      </c>
      <c r="B165">
        <v>2019</v>
      </c>
      <c r="C165" t="s">
        <v>256</v>
      </c>
      <c r="D165" t="s">
        <v>148</v>
      </c>
      <c r="E165" t="s">
        <v>694</v>
      </c>
      <c r="F165" t="s">
        <v>43</v>
      </c>
      <c r="G165" t="s">
        <v>1623</v>
      </c>
      <c r="H165">
        <v>2021</v>
      </c>
      <c r="I165" t="s">
        <v>1624</v>
      </c>
      <c r="J165" t="s">
        <v>133</v>
      </c>
      <c r="K165" t="s">
        <v>47</v>
      </c>
      <c r="L165" t="s">
        <v>1571</v>
      </c>
      <c r="M165" t="s">
        <v>2825</v>
      </c>
    </row>
    <row r="166" spans="1:13" x14ac:dyDescent="0.2">
      <c r="A166" t="s">
        <v>1634</v>
      </c>
      <c r="B166">
        <v>2019</v>
      </c>
      <c r="C166" t="s">
        <v>256</v>
      </c>
      <c r="D166" t="s">
        <v>148</v>
      </c>
      <c r="E166" t="s">
        <v>140</v>
      </c>
      <c r="F166" t="s">
        <v>43</v>
      </c>
      <c r="G166" t="s">
        <v>1635</v>
      </c>
      <c r="H166">
        <v>2021</v>
      </c>
      <c r="I166" t="s">
        <v>1636</v>
      </c>
      <c r="J166" t="s">
        <v>133</v>
      </c>
      <c r="K166" t="s">
        <v>47</v>
      </c>
      <c r="L166" t="s">
        <v>1571</v>
      </c>
      <c r="M166" t="s">
        <v>2825</v>
      </c>
    </row>
    <row r="167" spans="1:13" x14ac:dyDescent="0.2">
      <c r="A167" t="s">
        <v>1641</v>
      </c>
      <c r="B167" t="s">
        <v>50</v>
      </c>
      <c r="C167" t="s">
        <v>256</v>
      </c>
      <c r="D167" t="s">
        <v>148</v>
      </c>
      <c r="E167" t="s">
        <v>140</v>
      </c>
      <c r="F167" t="s">
        <v>43</v>
      </c>
      <c r="G167" t="s">
        <v>1642</v>
      </c>
      <c r="H167">
        <v>2021</v>
      </c>
      <c r="I167" t="s">
        <v>1643</v>
      </c>
      <c r="J167" t="s">
        <v>111</v>
      </c>
      <c r="K167" t="s">
        <v>47</v>
      </c>
      <c r="L167" t="s">
        <v>1644</v>
      </c>
      <c r="M167" t="s">
        <v>2825</v>
      </c>
    </row>
    <row r="168" spans="1:13" x14ac:dyDescent="0.2">
      <c r="A168" t="s">
        <v>1648</v>
      </c>
      <c r="B168">
        <v>2019</v>
      </c>
      <c r="C168" t="s">
        <v>256</v>
      </c>
      <c r="D168" t="s">
        <v>148</v>
      </c>
      <c r="E168" t="s">
        <v>140</v>
      </c>
      <c r="F168" t="s">
        <v>43</v>
      </c>
      <c r="G168" t="s">
        <v>1649</v>
      </c>
      <c r="H168">
        <v>2021</v>
      </c>
      <c r="I168" t="s">
        <v>1650</v>
      </c>
      <c r="J168" t="s">
        <v>54</v>
      </c>
      <c r="K168" t="s">
        <v>47</v>
      </c>
      <c r="L168" t="s">
        <v>1651</v>
      </c>
      <c r="M168" t="s">
        <v>2825</v>
      </c>
    </row>
    <row r="169" spans="1:13" x14ac:dyDescent="0.2">
      <c r="A169" t="s">
        <v>1656</v>
      </c>
      <c r="B169" t="s">
        <v>50</v>
      </c>
      <c r="D169" t="s">
        <v>148</v>
      </c>
      <c r="E169" t="s">
        <v>140</v>
      </c>
      <c r="F169" t="s">
        <v>43</v>
      </c>
      <c r="G169" t="s">
        <v>1657</v>
      </c>
      <c r="H169">
        <v>2021</v>
      </c>
      <c r="I169" t="s">
        <v>1658</v>
      </c>
      <c r="J169" t="s">
        <v>879</v>
      </c>
      <c r="K169" t="s">
        <v>47</v>
      </c>
      <c r="L169" t="s">
        <v>1659</v>
      </c>
      <c r="M169" t="s">
        <v>2825</v>
      </c>
    </row>
    <row r="170" spans="1:13" x14ac:dyDescent="0.2">
      <c r="A170" t="s">
        <v>1572</v>
      </c>
      <c r="B170">
        <v>2020</v>
      </c>
      <c r="C170" t="s">
        <v>1573</v>
      </c>
      <c r="D170" t="s">
        <v>148</v>
      </c>
      <c r="E170" t="s">
        <v>103</v>
      </c>
      <c r="F170" t="s">
        <v>43</v>
      </c>
      <c r="G170" t="s">
        <v>1677</v>
      </c>
      <c r="H170">
        <v>2021</v>
      </c>
      <c r="I170" t="s">
        <v>1575</v>
      </c>
      <c r="J170" t="s">
        <v>436</v>
      </c>
      <c r="K170" t="s">
        <v>47</v>
      </c>
      <c r="L170" t="s">
        <v>1576</v>
      </c>
      <c r="M170" t="s">
        <v>2825</v>
      </c>
    </row>
    <row r="171" spans="1:13" x14ac:dyDescent="0.2">
      <c r="A171" t="s">
        <v>1686</v>
      </c>
      <c r="B171">
        <v>2018</v>
      </c>
      <c r="C171" t="s">
        <v>256</v>
      </c>
      <c r="D171" t="s">
        <v>148</v>
      </c>
      <c r="E171" t="s">
        <v>103</v>
      </c>
      <c r="F171" t="s">
        <v>43</v>
      </c>
      <c r="G171" t="s">
        <v>1687</v>
      </c>
      <c r="H171">
        <v>2021</v>
      </c>
      <c r="I171" t="s">
        <v>1688</v>
      </c>
      <c r="J171" t="s">
        <v>1689</v>
      </c>
      <c r="K171" t="s">
        <v>47</v>
      </c>
      <c r="L171" t="s">
        <v>1690</v>
      </c>
      <c r="M171" t="s">
        <v>2825</v>
      </c>
    </row>
    <row r="172" spans="1:13" x14ac:dyDescent="0.2">
      <c r="A172" t="s">
        <v>1691</v>
      </c>
      <c r="B172">
        <v>2020</v>
      </c>
      <c r="C172" t="s">
        <v>256</v>
      </c>
      <c r="D172" t="s">
        <v>148</v>
      </c>
      <c r="E172" t="s">
        <v>103</v>
      </c>
      <c r="F172" t="s">
        <v>43</v>
      </c>
      <c r="G172" t="s">
        <v>1692</v>
      </c>
      <c r="H172">
        <v>2021</v>
      </c>
      <c r="I172" t="s">
        <v>1693</v>
      </c>
      <c r="J172" t="s">
        <v>1694</v>
      </c>
      <c r="K172" t="s">
        <v>47</v>
      </c>
      <c r="L172" t="s">
        <v>1695</v>
      </c>
      <c r="M172" t="s">
        <v>2825</v>
      </c>
    </row>
    <row r="173" spans="1:13" x14ac:dyDescent="0.2">
      <c r="A173" t="s">
        <v>1709</v>
      </c>
      <c r="B173">
        <v>2013</v>
      </c>
      <c r="C173" t="s">
        <v>256</v>
      </c>
      <c r="D173" t="s">
        <v>148</v>
      </c>
      <c r="E173" t="s">
        <v>103</v>
      </c>
      <c r="F173" t="s">
        <v>43</v>
      </c>
      <c r="G173" t="s">
        <v>1704</v>
      </c>
      <c r="H173">
        <v>2021</v>
      </c>
      <c r="I173" t="s">
        <v>1698</v>
      </c>
      <c r="J173" t="s">
        <v>1699</v>
      </c>
      <c r="K173" t="s">
        <v>47</v>
      </c>
      <c r="L173" t="s">
        <v>1700</v>
      </c>
      <c r="M173" t="s">
        <v>2825</v>
      </c>
    </row>
    <row r="174" spans="1:13" x14ac:dyDescent="0.2">
      <c r="A174" t="s">
        <v>1710</v>
      </c>
      <c r="B174">
        <v>2013</v>
      </c>
      <c r="C174" t="s">
        <v>256</v>
      </c>
      <c r="D174" t="s">
        <v>148</v>
      </c>
      <c r="E174" t="s">
        <v>103</v>
      </c>
      <c r="F174" t="s">
        <v>43</v>
      </c>
      <c r="G174" t="s">
        <v>1704</v>
      </c>
      <c r="H174">
        <v>2021</v>
      </c>
      <c r="I174" t="s">
        <v>1698</v>
      </c>
      <c r="J174" t="s">
        <v>1699</v>
      </c>
      <c r="K174" t="s">
        <v>47</v>
      </c>
      <c r="L174" t="s">
        <v>1700</v>
      </c>
      <c r="M174" t="s">
        <v>2825</v>
      </c>
    </row>
    <row r="175" spans="1:13" x14ac:dyDescent="0.2">
      <c r="A175" t="s">
        <v>1722</v>
      </c>
      <c r="B175" t="s">
        <v>1568</v>
      </c>
      <c r="C175" t="s">
        <v>256</v>
      </c>
      <c r="D175" t="s">
        <v>148</v>
      </c>
      <c r="E175" t="s">
        <v>103</v>
      </c>
      <c r="F175" t="s">
        <v>159</v>
      </c>
      <c r="G175" t="s">
        <v>1723</v>
      </c>
      <c r="H175">
        <v>2021</v>
      </c>
      <c r="I175" t="s">
        <v>1724</v>
      </c>
      <c r="J175" t="s">
        <v>133</v>
      </c>
      <c r="K175" t="s">
        <v>47</v>
      </c>
      <c r="L175" t="s">
        <v>1571</v>
      </c>
      <c r="M175" t="s">
        <v>2825</v>
      </c>
    </row>
    <row r="176" spans="1:13" x14ac:dyDescent="0.2">
      <c r="A176" t="s">
        <v>1725</v>
      </c>
      <c r="B176">
        <v>2019</v>
      </c>
      <c r="C176" t="s">
        <v>256</v>
      </c>
      <c r="D176" t="s">
        <v>148</v>
      </c>
      <c r="E176" t="s">
        <v>103</v>
      </c>
      <c r="F176" t="s">
        <v>159</v>
      </c>
      <c r="G176" t="s">
        <v>1726</v>
      </c>
      <c r="H176">
        <v>2021</v>
      </c>
      <c r="I176" t="s">
        <v>1727</v>
      </c>
      <c r="J176" t="s">
        <v>133</v>
      </c>
      <c r="K176" t="s">
        <v>47</v>
      </c>
      <c r="L176" t="s">
        <v>1571</v>
      </c>
      <c r="M176" t="s">
        <v>2825</v>
      </c>
    </row>
    <row r="177" spans="1:13" x14ac:dyDescent="0.2">
      <c r="A177" t="s">
        <v>1747</v>
      </c>
      <c r="B177">
        <v>2010</v>
      </c>
      <c r="C177" t="s">
        <v>256</v>
      </c>
      <c r="D177" t="s">
        <v>148</v>
      </c>
      <c r="E177" t="s">
        <v>103</v>
      </c>
      <c r="F177" t="s">
        <v>95</v>
      </c>
      <c r="G177" t="s">
        <v>1697</v>
      </c>
      <c r="H177">
        <v>2021</v>
      </c>
      <c r="I177" t="s">
        <v>1698</v>
      </c>
      <c r="J177" t="s">
        <v>1699</v>
      </c>
      <c r="K177" t="s">
        <v>47</v>
      </c>
      <c r="L177" t="s">
        <v>1700</v>
      </c>
      <c r="M177" t="s">
        <v>2825</v>
      </c>
    </row>
    <row r="178" spans="1:13" hidden="1" x14ac:dyDescent="0.2">
      <c r="A178" t="s">
        <v>1770</v>
      </c>
      <c r="B178">
        <v>2019</v>
      </c>
      <c r="C178" t="s">
        <v>307</v>
      </c>
      <c r="D178" t="s">
        <v>148</v>
      </c>
      <c r="E178" t="s">
        <v>122</v>
      </c>
      <c r="F178" t="s">
        <v>95</v>
      </c>
      <c r="G178" t="s">
        <v>1771</v>
      </c>
      <c r="H178">
        <v>2021</v>
      </c>
      <c r="I178" t="s">
        <v>1772</v>
      </c>
      <c r="J178" t="s">
        <v>133</v>
      </c>
      <c r="K178" t="s">
        <v>47</v>
      </c>
      <c r="L178" t="s">
        <v>1571</v>
      </c>
      <c r="M178" t="s">
        <v>2824</v>
      </c>
    </row>
    <row r="179" spans="1:13" x14ac:dyDescent="0.2">
      <c r="A179" t="s">
        <v>1773</v>
      </c>
      <c r="B179">
        <v>2020</v>
      </c>
      <c r="C179" t="s">
        <v>1475</v>
      </c>
      <c r="D179" t="s">
        <v>148</v>
      </c>
      <c r="E179" t="s">
        <v>122</v>
      </c>
      <c r="F179" t="s">
        <v>95</v>
      </c>
      <c r="G179" t="s">
        <v>1774</v>
      </c>
      <c r="H179">
        <v>2021</v>
      </c>
      <c r="I179" t="s">
        <v>1775</v>
      </c>
      <c r="J179" t="s">
        <v>275</v>
      </c>
      <c r="K179" t="s">
        <v>47</v>
      </c>
      <c r="L179" t="s">
        <v>1776</v>
      </c>
      <c r="M179" t="s">
        <v>2825</v>
      </c>
    </row>
    <row r="180" spans="1:13" x14ac:dyDescent="0.2">
      <c r="A180" t="s">
        <v>1780</v>
      </c>
      <c r="B180">
        <v>2019</v>
      </c>
      <c r="C180" t="s">
        <v>256</v>
      </c>
      <c r="D180" t="s">
        <v>148</v>
      </c>
      <c r="E180" t="s">
        <v>586</v>
      </c>
      <c r="F180" t="s">
        <v>43</v>
      </c>
      <c r="G180" t="s">
        <v>1781</v>
      </c>
      <c r="H180">
        <v>2021</v>
      </c>
      <c r="I180" t="s">
        <v>1782</v>
      </c>
      <c r="J180" t="s">
        <v>133</v>
      </c>
      <c r="K180" t="s">
        <v>47</v>
      </c>
      <c r="L180" t="s">
        <v>1571</v>
      </c>
      <c r="M180" t="s">
        <v>2825</v>
      </c>
    </row>
    <row r="181" spans="1:13" x14ac:dyDescent="0.2">
      <c r="A181" t="s">
        <v>1810</v>
      </c>
      <c r="B181" t="s">
        <v>50</v>
      </c>
      <c r="C181" t="s">
        <v>256</v>
      </c>
      <c r="D181" t="s">
        <v>148</v>
      </c>
      <c r="E181" t="s">
        <v>405</v>
      </c>
      <c r="F181" t="s">
        <v>43</v>
      </c>
      <c r="G181" t="s">
        <v>1811</v>
      </c>
      <c r="H181">
        <v>2021</v>
      </c>
      <c r="I181" t="s">
        <v>1812</v>
      </c>
      <c r="J181" t="s">
        <v>879</v>
      </c>
      <c r="K181" t="s">
        <v>47</v>
      </c>
      <c r="L181" t="s">
        <v>1813</v>
      </c>
      <c r="M181" t="s">
        <v>2825</v>
      </c>
    </row>
    <row r="182" spans="1:13" x14ac:dyDescent="0.2">
      <c r="A182" t="s">
        <v>1814</v>
      </c>
      <c r="B182">
        <v>2019</v>
      </c>
      <c r="C182" t="s">
        <v>256</v>
      </c>
      <c r="D182" t="s">
        <v>148</v>
      </c>
      <c r="E182" t="s">
        <v>405</v>
      </c>
      <c r="F182" t="s">
        <v>43</v>
      </c>
      <c r="G182" t="s">
        <v>1815</v>
      </c>
      <c r="H182">
        <v>2021</v>
      </c>
      <c r="I182" t="s">
        <v>1816</v>
      </c>
      <c r="J182" t="s">
        <v>133</v>
      </c>
      <c r="K182" t="s">
        <v>47</v>
      </c>
      <c r="L182" t="s">
        <v>1571</v>
      </c>
      <c r="M182" t="s">
        <v>2825</v>
      </c>
    </row>
    <row r="183" spans="1:13" x14ac:dyDescent="0.2">
      <c r="A183" t="s">
        <v>1853</v>
      </c>
      <c r="B183">
        <v>2022</v>
      </c>
      <c r="C183" t="s">
        <v>256</v>
      </c>
      <c r="D183" t="s">
        <v>148</v>
      </c>
      <c r="E183" t="s">
        <v>287</v>
      </c>
      <c r="F183" t="s">
        <v>43</v>
      </c>
      <c r="G183" t="s">
        <v>1854</v>
      </c>
      <c r="H183">
        <v>2021</v>
      </c>
      <c r="I183" t="s">
        <v>1855</v>
      </c>
      <c r="J183" t="s">
        <v>436</v>
      </c>
      <c r="K183" t="s">
        <v>47</v>
      </c>
      <c r="L183" t="s">
        <v>1856</v>
      </c>
      <c r="M183" t="s">
        <v>2825</v>
      </c>
    </row>
    <row r="184" spans="1:13" x14ac:dyDescent="0.2">
      <c r="A184" t="s">
        <v>1865</v>
      </c>
      <c r="B184">
        <v>2021</v>
      </c>
      <c r="C184" t="s">
        <v>256</v>
      </c>
      <c r="D184" t="s">
        <v>148</v>
      </c>
      <c r="E184" t="s">
        <v>42</v>
      </c>
      <c r="F184" t="s">
        <v>43</v>
      </c>
      <c r="G184" t="s">
        <v>1866</v>
      </c>
      <c r="H184">
        <v>2022</v>
      </c>
      <c r="I184" t="s">
        <v>1867</v>
      </c>
      <c r="J184" t="s">
        <v>1689</v>
      </c>
      <c r="K184" t="s">
        <v>47</v>
      </c>
      <c r="L184" t="s">
        <v>1868</v>
      </c>
      <c r="M184" t="s">
        <v>2825</v>
      </c>
    </row>
    <row r="185" spans="1:13" x14ac:dyDescent="0.2">
      <c r="A185" t="s">
        <v>1882</v>
      </c>
      <c r="B185" t="s">
        <v>50</v>
      </c>
      <c r="C185" t="s">
        <v>256</v>
      </c>
      <c r="D185" t="s">
        <v>148</v>
      </c>
      <c r="E185" t="s">
        <v>42</v>
      </c>
      <c r="F185" t="s">
        <v>43</v>
      </c>
      <c r="G185" t="s">
        <v>1883</v>
      </c>
      <c r="H185">
        <v>2022</v>
      </c>
      <c r="I185" t="s">
        <v>1884</v>
      </c>
      <c r="J185" t="s">
        <v>1424</v>
      </c>
      <c r="K185" t="s">
        <v>47</v>
      </c>
      <c r="L185" t="s">
        <v>1885</v>
      </c>
      <c r="M185" t="s">
        <v>2825</v>
      </c>
    </row>
    <row r="186" spans="1:13" x14ac:dyDescent="0.2">
      <c r="A186" t="s">
        <v>1886</v>
      </c>
      <c r="B186">
        <v>2015</v>
      </c>
      <c r="C186" t="s">
        <v>256</v>
      </c>
      <c r="D186" t="s">
        <v>148</v>
      </c>
      <c r="E186" t="s">
        <v>42</v>
      </c>
      <c r="F186" t="s">
        <v>43</v>
      </c>
      <c r="G186" t="s">
        <v>1887</v>
      </c>
      <c r="H186">
        <v>2022</v>
      </c>
      <c r="I186" t="s">
        <v>1888</v>
      </c>
      <c r="J186" t="s">
        <v>1889</v>
      </c>
      <c r="K186" t="s">
        <v>47</v>
      </c>
      <c r="L186" t="s">
        <v>1890</v>
      </c>
      <c r="M186" t="s">
        <v>2825</v>
      </c>
    </row>
    <row r="187" spans="1:13" hidden="1" x14ac:dyDescent="0.2">
      <c r="A187" t="s">
        <v>1895</v>
      </c>
      <c r="B187">
        <v>2021</v>
      </c>
      <c r="C187" t="s">
        <v>307</v>
      </c>
      <c r="D187" t="s">
        <v>148</v>
      </c>
      <c r="E187" t="s">
        <v>42</v>
      </c>
      <c r="F187" t="s">
        <v>43</v>
      </c>
      <c r="G187" t="s">
        <v>1896</v>
      </c>
      <c r="H187">
        <v>2022</v>
      </c>
      <c r="I187" t="s">
        <v>1897</v>
      </c>
      <c r="J187" t="s">
        <v>133</v>
      </c>
      <c r="K187" t="s">
        <v>47</v>
      </c>
      <c r="L187" t="s">
        <v>1898</v>
      </c>
      <c r="M187" t="s">
        <v>2824</v>
      </c>
    </row>
    <row r="188" spans="1:13" x14ac:dyDescent="0.2">
      <c r="A188" t="s">
        <v>1899</v>
      </c>
      <c r="B188">
        <v>2021</v>
      </c>
      <c r="D188" t="s">
        <v>148</v>
      </c>
      <c r="E188" t="s">
        <v>42</v>
      </c>
      <c r="F188" t="s">
        <v>43</v>
      </c>
      <c r="G188" t="s">
        <v>1900</v>
      </c>
      <c r="H188">
        <v>2022</v>
      </c>
      <c r="I188" t="s">
        <v>1901</v>
      </c>
      <c r="J188" t="s">
        <v>133</v>
      </c>
      <c r="K188" t="s">
        <v>47</v>
      </c>
      <c r="L188" t="s">
        <v>1902</v>
      </c>
      <c r="M188" t="s">
        <v>2826</v>
      </c>
    </row>
    <row r="189" spans="1:13" x14ac:dyDescent="0.2">
      <c r="A189" t="s">
        <v>1928</v>
      </c>
      <c r="B189" t="s">
        <v>1929</v>
      </c>
      <c r="C189" t="s">
        <v>256</v>
      </c>
      <c r="D189" t="s">
        <v>148</v>
      </c>
      <c r="E189" t="s">
        <v>42</v>
      </c>
      <c r="F189" t="s">
        <v>43</v>
      </c>
      <c r="G189" t="s">
        <v>1930</v>
      </c>
      <c r="H189">
        <v>2022</v>
      </c>
      <c r="I189" t="s">
        <v>1931</v>
      </c>
      <c r="J189" t="s">
        <v>961</v>
      </c>
      <c r="K189" t="s">
        <v>47</v>
      </c>
      <c r="L189" t="s">
        <v>1932</v>
      </c>
      <c r="M189" t="s">
        <v>2825</v>
      </c>
    </row>
    <row r="190" spans="1:13" x14ac:dyDescent="0.2">
      <c r="A190" t="s">
        <v>1943</v>
      </c>
      <c r="B190">
        <v>2021</v>
      </c>
      <c r="C190" t="s">
        <v>256</v>
      </c>
      <c r="D190" t="s">
        <v>148</v>
      </c>
      <c r="E190" t="s">
        <v>694</v>
      </c>
      <c r="F190" t="s">
        <v>43</v>
      </c>
      <c r="G190" t="s">
        <v>1944</v>
      </c>
      <c r="H190">
        <v>2022</v>
      </c>
      <c r="I190" t="s">
        <v>1945</v>
      </c>
      <c r="J190" t="s">
        <v>133</v>
      </c>
      <c r="K190" t="s">
        <v>47</v>
      </c>
      <c r="L190" t="s">
        <v>1946</v>
      </c>
      <c r="M190" t="s">
        <v>2825</v>
      </c>
    </row>
    <row r="191" spans="1:13" x14ac:dyDescent="0.2">
      <c r="A191" t="s">
        <v>1971</v>
      </c>
      <c r="B191" t="s">
        <v>50</v>
      </c>
      <c r="C191" t="s">
        <v>256</v>
      </c>
      <c r="D191" t="s">
        <v>148</v>
      </c>
      <c r="E191" t="s">
        <v>140</v>
      </c>
      <c r="F191" t="s">
        <v>43</v>
      </c>
      <c r="G191" t="s">
        <v>1972</v>
      </c>
      <c r="H191">
        <v>2022</v>
      </c>
      <c r="I191" t="s">
        <v>1973</v>
      </c>
      <c r="J191" t="s">
        <v>1889</v>
      </c>
      <c r="K191" t="s">
        <v>47</v>
      </c>
      <c r="L191" t="s">
        <v>1974</v>
      </c>
      <c r="M191" t="s">
        <v>2825</v>
      </c>
    </row>
    <row r="192" spans="1:13" x14ac:dyDescent="0.2">
      <c r="A192" t="s">
        <v>1975</v>
      </c>
      <c r="B192">
        <v>2020</v>
      </c>
      <c r="C192" t="s">
        <v>256</v>
      </c>
      <c r="D192" t="s">
        <v>148</v>
      </c>
      <c r="E192" t="s">
        <v>140</v>
      </c>
      <c r="F192" t="s">
        <v>95</v>
      </c>
      <c r="G192" t="s">
        <v>1976</v>
      </c>
      <c r="H192">
        <v>2022</v>
      </c>
      <c r="I192" t="s">
        <v>1977</v>
      </c>
      <c r="J192" t="s">
        <v>111</v>
      </c>
      <c r="K192" t="s">
        <v>47</v>
      </c>
      <c r="L192" t="s">
        <v>1978</v>
      </c>
      <c r="M192" t="s">
        <v>2825</v>
      </c>
    </row>
    <row r="193" spans="1:13" x14ac:dyDescent="0.2">
      <c r="A193" t="s">
        <v>1983</v>
      </c>
      <c r="B193" t="s">
        <v>50</v>
      </c>
      <c r="D193" t="s">
        <v>148</v>
      </c>
      <c r="E193" t="s">
        <v>103</v>
      </c>
      <c r="F193" t="s">
        <v>43</v>
      </c>
      <c r="G193" t="s">
        <v>1984</v>
      </c>
      <c r="H193">
        <v>2022</v>
      </c>
      <c r="I193" t="s">
        <v>1985</v>
      </c>
      <c r="J193" t="s">
        <v>496</v>
      </c>
      <c r="K193" t="s">
        <v>47</v>
      </c>
      <c r="L193" t="s">
        <v>1986</v>
      </c>
      <c r="M193" t="s">
        <v>2826</v>
      </c>
    </row>
    <row r="194" spans="1:13" x14ac:dyDescent="0.2">
      <c r="A194" t="s">
        <v>1991</v>
      </c>
      <c r="B194">
        <v>2021</v>
      </c>
      <c r="C194" t="s">
        <v>256</v>
      </c>
      <c r="D194" t="s">
        <v>148</v>
      </c>
      <c r="E194" t="s">
        <v>103</v>
      </c>
      <c r="F194" t="s">
        <v>43</v>
      </c>
      <c r="G194" t="s">
        <v>1992</v>
      </c>
      <c r="H194">
        <v>2022</v>
      </c>
      <c r="I194" t="s">
        <v>1993</v>
      </c>
      <c r="J194" t="s">
        <v>1694</v>
      </c>
      <c r="K194" t="s">
        <v>47</v>
      </c>
      <c r="L194" t="s">
        <v>1994</v>
      </c>
      <c r="M194" t="s">
        <v>2825</v>
      </c>
    </row>
    <row r="195" spans="1:13" x14ac:dyDescent="0.2">
      <c r="A195" t="s">
        <v>1995</v>
      </c>
      <c r="B195" t="s">
        <v>50</v>
      </c>
      <c r="C195" t="s">
        <v>256</v>
      </c>
      <c r="D195" t="s">
        <v>148</v>
      </c>
      <c r="E195" t="s">
        <v>103</v>
      </c>
      <c r="F195" t="s">
        <v>43</v>
      </c>
      <c r="G195" t="s">
        <v>1996</v>
      </c>
      <c r="H195">
        <v>2022</v>
      </c>
      <c r="I195" t="s">
        <v>1997</v>
      </c>
      <c r="J195" t="s">
        <v>834</v>
      </c>
      <c r="K195" t="s">
        <v>47</v>
      </c>
      <c r="L195" t="s">
        <v>1998</v>
      </c>
      <c r="M195" t="s">
        <v>2825</v>
      </c>
    </row>
    <row r="196" spans="1:13" x14ac:dyDescent="0.2">
      <c r="A196" t="s">
        <v>2007</v>
      </c>
      <c r="B196">
        <v>2021</v>
      </c>
      <c r="C196" t="s">
        <v>256</v>
      </c>
      <c r="D196" t="s">
        <v>148</v>
      </c>
      <c r="E196" t="s">
        <v>103</v>
      </c>
      <c r="F196" t="s">
        <v>43</v>
      </c>
      <c r="G196" t="s">
        <v>2008</v>
      </c>
      <c r="H196">
        <v>2022</v>
      </c>
      <c r="I196" t="s">
        <v>2009</v>
      </c>
      <c r="J196" t="s">
        <v>133</v>
      </c>
      <c r="K196" t="s">
        <v>47</v>
      </c>
      <c r="L196" t="s">
        <v>2010</v>
      </c>
      <c r="M196" t="s">
        <v>2825</v>
      </c>
    </row>
    <row r="197" spans="1:13" x14ac:dyDescent="0.2">
      <c r="A197" t="s">
        <v>2019</v>
      </c>
      <c r="B197">
        <v>2020</v>
      </c>
      <c r="C197" t="s">
        <v>256</v>
      </c>
      <c r="D197" t="s">
        <v>148</v>
      </c>
      <c r="E197" t="s">
        <v>103</v>
      </c>
      <c r="F197" t="s">
        <v>43</v>
      </c>
      <c r="G197" t="s">
        <v>2020</v>
      </c>
      <c r="H197">
        <v>2022</v>
      </c>
      <c r="I197" t="s">
        <v>2021</v>
      </c>
      <c r="J197" t="s">
        <v>133</v>
      </c>
      <c r="K197" t="s">
        <v>47</v>
      </c>
      <c r="L197" t="s">
        <v>2022</v>
      </c>
      <c r="M197" t="s">
        <v>2825</v>
      </c>
    </row>
    <row r="198" spans="1:13" x14ac:dyDescent="0.2">
      <c r="A198" t="s">
        <v>2023</v>
      </c>
      <c r="B198">
        <v>2020</v>
      </c>
      <c r="C198" t="s">
        <v>256</v>
      </c>
      <c r="D198" t="s">
        <v>148</v>
      </c>
      <c r="E198" t="s">
        <v>103</v>
      </c>
      <c r="F198" t="s">
        <v>43</v>
      </c>
      <c r="G198" t="s">
        <v>2024</v>
      </c>
      <c r="H198">
        <v>2022</v>
      </c>
      <c r="I198" t="s">
        <v>2025</v>
      </c>
      <c r="J198" t="s">
        <v>133</v>
      </c>
      <c r="K198" t="s">
        <v>47</v>
      </c>
      <c r="L198" t="s">
        <v>2026</v>
      </c>
      <c r="M198" t="s">
        <v>2825</v>
      </c>
    </row>
    <row r="199" spans="1:13" x14ac:dyDescent="0.2">
      <c r="A199" t="s">
        <v>2027</v>
      </c>
      <c r="B199">
        <v>2020</v>
      </c>
      <c r="C199" t="s">
        <v>256</v>
      </c>
      <c r="D199" t="s">
        <v>148</v>
      </c>
      <c r="E199" t="s">
        <v>103</v>
      </c>
      <c r="F199" t="s">
        <v>43</v>
      </c>
      <c r="G199" t="s">
        <v>2028</v>
      </c>
      <c r="H199">
        <v>2022</v>
      </c>
      <c r="I199" t="s">
        <v>2029</v>
      </c>
      <c r="J199" t="s">
        <v>133</v>
      </c>
      <c r="K199" t="s">
        <v>47</v>
      </c>
      <c r="L199" t="s">
        <v>2030</v>
      </c>
      <c r="M199" t="s">
        <v>2825</v>
      </c>
    </row>
    <row r="200" spans="1:13" x14ac:dyDescent="0.2">
      <c r="A200" t="s">
        <v>2051</v>
      </c>
      <c r="B200">
        <v>2020</v>
      </c>
      <c r="C200" t="s">
        <v>256</v>
      </c>
      <c r="D200" t="s">
        <v>148</v>
      </c>
      <c r="E200" t="s">
        <v>103</v>
      </c>
      <c r="F200" t="s">
        <v>159</v>
      </c>
      <c r="G200" t="s">
        <v>2052</v>
      </c>
      <c r="H200">
        <v>2022</v>
      </c>
      <c r="I200" t="s">
        <v>2053</v>
      </c>
      <c r="J200" t="s">
        <v>133</v>
      </c>
      <c r="K200" t="s">
        <v>47</v>
      </c>
      <c r="L200" t="s">
        <v>2054</v>
      </c>
      <c r="M200" t="s">
        <v>2825</v>
      </c>
    </row>
    <row r="201" spans="1:13" x14ac:dyDescent="0.2">
      <c r="A201" t="s">
        <v>2055</v>
      </c>
      <c r="B201">
        <v>2020</v>
      </c>
      <c r="C201" t="s">
        <v>256</v>
      </c>
      <c r="D201" t="s">
        <v>148</v>
      </c>
      <c r="E201" t="s">
        <v>103</v>
      </c>
      <c r="F201" t="s">
        <v>159</v>
      </c>
      <c r="G201" t="s">
        <v>2056</v>
      </c>
      <c r="H201">
        <v>2022</v>
      </c>
      <c r="I201" t="s">
        <v>2057</v>
      </c>
      <c r="J201" t="s">
        <v>133</v>
      </c>
      <c r="K201" t="s">
        <v>47</v>
      </c>
      <c r="L201" t="s">
        <v>2058</v>
      </c>
      <c r="M201" t="s">
        <v>2825</v>
      </c>
    </row>
    <row r="202" spans="1:13" x14ac:dyDescent="0.2">
      <c r="A202" t="s">
        <v>2059</v>
      </c>
      <c r="B202">
        <v>2020</v>
      </c>
      <c r="C202" t="s">
        <v>256</v>
      </c>
      <c r="D202" t="s">
        <v>148</v>
      </c>
      <c r="E202" t="s">
        <v>103</v>
      </c>
      <c r="F202" t="s">
        <v>159</v>
      </c>
      <c r="G202" t="s">
        <v>2060</v>
      </c>
      <c r="H202">
        <v>2022</v>
      </c>
      <c r="I202" t="s">
        <v>2061</v>
      </c>
      <c r="J202" t="s">
        <v>133</v>
      </c>
      <c r="K202" t="s">
        <v>47</v>
      </c>
      <c r="L202" t="s">
        <v>2062</v>
      </c>
      <c r="M202" t="s">
        <v>2825</v>
      </c>
    </row>
    <row r="203" spans="1:13" x14ac:dyDescent="0.2">
      <c r="A203" t="s">
        <v>2100</v>
      </c>
      <c r="B203" t="s">
        <v>50</v>
      </c>
      <c r="C203" t="s">
        <v>256</v>
      </c>
      <c r="D203" t="s">
        <v>148</v>
      </c>
      <c r="E203" t="s">
        <v>158</v>
      </c>
      <c r="F203" t="s">
        <v>159</v>
      </c>
      <c r="G203" t="s">
        <v>2101</v>
      </c>
      <c r="H203">
        <v>2022</v>
      </c>
      <c r="I203" t="s">
        <v>2098</v>
      </c>
      <c r="J203" t="s">
        <v>80</v>
      </c>
      <c r="K203" t="s">
        <v>47</v>
      </c>
      <c r="L203" t="s">
        <v>2099</v>
      </c>
      <c r="M203" t="s">
        <v>2825</v>
      </c>
    </row>
    <row r="204" spans="1:13" x14ac:dyDescent="0.2">
      <c r="A204" t="s">
        <v>2102</v>
      </c>
      <c r="B204">
        <v>2021</v>
      </c>
      <c r="C204" t="s">
        <v>256</v>
      </c>
      <c r="D204" t="s">
        <v>148</v>
      </c>
      <c r="E204" t="s">
        <v>158</v>
      </c>
      <c r="F204" t="s">
        <v>159</v>
      </c>
      <c r="G204" t="s">
        <v>2103</v>
      </c>
      <c r="H204">
        <v>2022</v>
      </c>
      <c r="I204" t="s">
        <v>2104</v>
      </c>
      <c r="J204" t="s">
        <v>133</v>
      </c>
      <c r="K204" t="s">
        <v>47</v>
      </c>
      <c r="L204" t="s">
        <v>2105</v>
      </c>
      <c r="M204" t="s">
        <v>2825</v>
      </c>
    </row>
    <row r="205" spans="1:13" x14ac:dyDescent="0.2">
      <c r="A205" t="s">
        <v>2106</v>
      </c>
      <c r="B205" t="s">
        <v>50</v>
      </c>
      <c r="C205" t="s">
        <v>256</v>
      </c>
      <c r="D205" t="s">
        <v>148</v>
      </c>
      <c r="E205" t="s">
        <v>158</v>
      </c>
      <c r="F205" t="s">
        <v>159</v>
      </c>
      <c r="G205" t="s">
        <v>1883</v>
      </c>
      <c r="H205">
        <v>2022</v>
      </c>
      <c r="I205" t="s">
        <v>1884</v>
      </c>
      <c r="J205" t="s">
        <v>1424</v>
      </c>
      <c r="K205" t="s">
        <v>47</v>
      </c>
      <c r="L205" t="s">
        <v>1885</v>
      </c>
      <c r="M205" t="s">
        <v>2825</v>
      </c>
    </row>
    <row r="206" spans="1:13" x14ac:dyDescent="0.2">
      <c r="A206" t="s">
        <v>2107</v>
      </c>
      <c r="B206">
        <v>2021</v>
      </c>
      <c r="C206" t="s">
        <v>256</v>
      </c>
      <c r="D206" t="s">
        <v>148</v>
      </c>
      <c r="E206" t="s">
        <v>158</v>
      </c>
      <c r="F206" t="s">
        <v>159</v>
      </c>
      <c r="G206" t="s">
        <v>2108</v>
      </c>
      <c r="H206">
        <v>2022</v>
      </c>
      <c r="I206" t="s">
        <v>2109</v>
      </c>
      <c r="J206" t="s">
        <v>133</v>
      </c>
      <c r="K206" t="s">
        <v>47</v>
      </c>
      <c r="L206" t="s">
        <v>2110</v>
      </c>
      <c r="M206" t="s">
        <v>2825</v>
      </c>
    </row>
    <row r="207" spans="1:13" x14ac:dyDescent="0.2">
      <c r="A207" t="s">
        <v>2111</v>
      </c>
      <c r="B207">
        <v>2020</v>
      </c>
      <c r="C207" t="s">
        <v>256</v>
      </c>
      <c r="D207" t="s">
        <v>148</v>
      </c>
      <c r="E207" t="s">
        <v>158</v>
      </c>
      <c r="F207" t="s">
        <v>159</v>
      </c>
      <c r="G207" t="s">
        <v>2112</v>
      </c>
      <c r="H207">
        <v>2022</v>
      </c>
      <c r="I207" t="s">
        <v>2113</v>
      </c>
      <c r="J207" t="s">
        <v>133</v>
      </c>
      <c r="K207" t="s">
        <v>47</v>
      </c>
      <c r="L207" t="s">
        <v>2114</v>
      </c>
      <c r="M207" t="s">
        <v>2825</v>
      </c>
    </row>
    <row r="208" spans="1:13" x14ac:dyDescent="0.2">
      <c r="A208" t="s">
        <v>2123</v>
      </c>
      <c r="B208" t="s">
        <v>50</v>
      </c>
      <c r="D208" t="s">
        <v>148</v>
      </c>
      <c r="E208" t="s">
        <v>122</v>
      </c>
      <c r="F208" t="s">
        <v>43</v>
      </c>
      <c r="G208" t="s">
        <v>2124</v>
      </c>
      <c r="H208">
        <v>2022</v>
      </c>
      <c r="I208" t="s">
        <v>2125</v>
      </c>
      <c r="J208" t="s">
        <v>323</v>
      </c>
      <c r="K208" t="s">
        <v>47</v>
      </c>
      <c r="L208" t="s">
        <v>2126</v>
      </c>
      <c r="M208" t="s">
        <v>2826</v>
      </c>
    </row>
    <row r="209" spans="1:13" x14ac:dyDescent="0.2">
      <c r="A209" t="s">
        <v>2154</v>
      </c>
      <c r="B209" t="s">
        <v>50</v>
      </c>
      <c r="D209" t="s">
        <v>148</v>
      </c>
      <c r="E209" t="s">
        <v>122</v>
      </c>
      <c r="F209" t="s">
        <v>159</v>
      </c>
      <c r="G209" t="s">
        <v>2155</v>
      </c>
      <c r="H209">
        <v>2022</v>
      </c>
      <c r="I209" t="s">
        <v>2125</v>
      </c>
      <c r="J209" t="s">
        <v>323</v>
      </c>
      <c r="K209" t="s">
        <v>47</v>
      </c>
      <c r="L209" t="s">
        <v>2126</v>
      </c>
      <c r="M209" t="s">
        <v>2826</v>
      </c>
    </row>
    <row r="210" spans="1:13" x14ac:dyDescent="0.2">
      <c r="A210" t="s">
        <v>2172</v>
      </c>
      <c r="B210" t="s">
        <v>50</v>
      </c>
      <c r="C210" t="s">
        <v>256</v>
      </c>
      <c r="D210" t="s">
        <v>148</v>
      </c>
      <c r="E210" t="s">
        <v>405</v>
      </c>
      <c r="F210" t="s">
        <v>43</v>
      </c>
      <c r="G210" t="s">
        <v>2173</v>
      </c>
      <c r="H210">
        <v>2022</v>
      </c>
      <c r="I210" t="s">
        <v>2174</v>
      </c>
      <c r="J210" t="s">
        <v>879</v>
      </c>
      <c r="K210" t="s">
        <v>47</v>
      </c>
      <c r="L210" t="s">
        <v>2175</v>
      </c>
      <c r="M210" t="s">
        <v>2825</v>
      </c>
    </row>
    <row r="211" spans="1:13" x14ac:dyDescent="0.2">
      <c r="A211" t="s">
        <v>2188</v>
      </c>
      <c r="B211" t="s">
        <v>50</v>
      </c>
      <c r="C211" t="s">
        <v>256</v>
      </c>
      <c r="D211" t="s">
        <v>148</v>
      </c>
      <c r="E211" t="s">
        <v>405</v>
      </c>
      <c r="F211" t="s">
        <v>43</v>
      </c>
      <c r="G211" t="s">
        <v>2189</v>
      </c>
      <c r="H211">
        <v>2022</v>
      </c>
      <c r="I211" t="s">
        <v>2190</v>
      </c>
      <c r="J211" t="s">
        <v>1889</v>
      </c>
      <c r="K211" t="s">
        <v>47</v>
      </c>
      <c r="L211" t="s">
        <v>2191</v>
      </c>
      <c r="M211" t="s">
        <v>2825</v>
      </c>
    </row>
    <row r="212" spans="1:13" hidden="1" x14ac:dyDescent="0.2">
      <c r="A212" t="s">
        <v>2196</v>
      </c>
      <c r="B212">
        <v>2020</v>
      </c>
      <c r="C212" t="s">
        <v>307</v>
      </c>
      <c r="D212" t="s">
        <v>148</v>
      </c>
      <c r="E212" t="s">
        <v>405</v>
      </c>
      <c r="F212" t="s">
        <v>43</v>
      </c>
      <c r="G212" t="s">
        <v>2197</v>
      </c>
      <c r="H212">
        <v>2022</v>
      </c>
      <c r="I212" t="s">
        <v>2198</v>
      </c>
      <c r="J212" t="s">
        <v>133</v>
      </c>
      <c r="K212" t="s">
        <v>47</v>
      </c>
      <c r="L212" t="s">
        <v>2199</v>
      </c>
      <c r="M212" t="s">
        <v>2824</v>
      </c>
    </row>
    <row r="213" spans="1:13" x14ac:dyDescent="0.2">
      <c r="A213" t="s">
        <v>2200</v>
      </c>
      <c r="B213" t="s">
        <v>50</v>
      </c>
      <c r="C213" t="s">
        <v>256</v>
      </c>
      <c r="D213" t="s">
        <v>148</v>
      </c>
      <c r="E213" t="s">
        <v>405</v>
      </c>
      <c r="F213" t="s">
        <v>43</v>
      </c>
      <c r="G213" t="s">
        <v>2201</v>
      </c>
      <c r="H213">
        <v>2022</v>
      </c>
      <c r="I213" t="s">
        <v>2202</v>
      </c>
      <c r="J213" t="s">
        <v>436</v>
      </c>
      <c r="K213" t="s">
        <v>47</v>
      </c>
      <c r="L213" t="s">
        <v>2203</v>
      </c>
      <c r="M213" t="s">
        <v>2825</v>
      </c>
    </row>
    <row r="214" spans="1:13" hidden="1" x14ac:dyDescent="0.2">
      <c r="A214" t="s">
        <v>2208</v>
      </c>
      <c r="B214">
        <v>2019</v>
      </c>
      <c r="C214" t="s">
        <v>245</v>
      </c>
      <c r="D214" t="s">
        <v>148</v>
      </c>
      <c r="E214" t="s">
        <v>287</v>
      </c>
      <c r="F214" t="s">
        <v>43</v>
      </c>
      <c r="G214" t="s">
        <v>2209</v>
      </c>
      <c r="H214">
        <v>2022</v>
      </c>
      <c r="I214" t="s">
        <v>2210</v>
      </c>
      <c r="J214" t="s">
        <v>275</v>
      </c>
      <c r="K214" t="s">
        <v>47</v>
      </c>
      <c r="L214" t="s">
        <v>2211</v>
      </c>
      <c r="M214" t="s">
        <v>2824</v>
      </c>
    </row>
    <row r="215" spans="1:13" hidden="1" x14ac:dyDescent="0.2">
      <c r="A215" t="s">
        <v>2212</v>
      </c>
      <c r="B215">
        <v>2021</v>
      </c>
      <c r="C215" t="s">
        <v>245</v>
      </c>
      <c r="D215" t="s">
        <v>148</v>
      </c>
      <c r="E215" t="s">
        <v>287</v>
      </c>
      <c r="F215" t="s">
        <v>43</v>
      </c>
      <c r="G215" t="s">
        <v>2213</v>
      </c>
      <c r="H215">
        <v>2022</v>
      </c>
      <c r="I215" t="s">
        <v>2214</v>
      </c>
      <c r="J215" t="s">
        <v>436</v>
      </c>
      <c r="K215" t="s">
        <v>47</v>
      </c>
      <c r="L215" t="s">
        <v>2215</v>
      </c>
      <c r="M215" t="s">
        <v>2824</v>
      </c>
    </row>
    <row r="216" spans="1:13" x14ac:dyDescent="0.2">
      <c r="A216" t="s">
        <v>2224</v>
      </c>
      <c r="B216" t="s">
        <v>50</v>
      </c>
      <c r="C216" t="s">
        <v>256</v>
      </c>
      <c r="D216" t="s">
        <v>148</v>
      </c>
      <c r="E216" t="s">
        <v>42</v>
      </c>
      <c r="F216" t="s">
        <v>43</v>
      </c>
      <c r="G216" t="s">
        <v>2225</v>
      </c>
      <c r="H216">
        <v>2023</v>
      </c>
      <c r="I216" t="s">
        <v>2226</v>
      </c>
      <c r="J216" t="s">
        <v>2227</v>
      </c>
      <c r="K216" t="s">
        <v>47</v>
      </c>
      <c r="L216" t="s">
        <v>2228</v>
      </c>
      <c r="M216" t="s">
        <v>2825</v>
      </c>
    </row>
    <row r="217" spans="1:13" x14ac:dyDescent="0.2">
      <c r="A217" t="s">
        <v>2249</v>
      </c>
      <c r="B217" t="s">
        <v>50</v>
      </c>
      <c r="C217" t="s">
        <v>256</v>
      </c>
      <c r="D217" t="s">
        <v>148</v>
      </c>
      <c r="E217" t="s">
        <v>42</v>
      </c>
      <c r="F217" t="s">
        <v>43</v>
      </c>
      <c r="G217" t="s">
        <v>2250</v>
      </c>
      <c r="H217">
        <v>2023</v>
      </c>
      <c r="I217" t="s">
        <v>2251</v>
      </c>
      <c r="J217" t="s">
        <v>2252</v>
      </c>
      <c r="K217" t="s">
        <v>47</v>
      </c>
      <c r="L217" t="s">
        <v>2253</v>
      </c>
      <c r="M217" t="s">
        <v>2825</v>
      </c>
    </row>
    <row r="218" spans="1:13" x14ac:dyDescent="0.2">
      <c r="A218" t="s">
        <v>2271</v>
      </c>
      <c r="B218">
        <v>2023</v>
      </c>
      <c r="C218" t="s">
        <v>256</v>
      </c>
      <c r="D218" t="s">
        <v>148</v>
      </c>
      <c r="E218" t="s">
        <v>42</v>
      </c>
      <c r="F218" t="s">
        <v>43</v>
      </c>
      <c r="G218" t="s">
        <v>2267</v>
      </c>
      <c r="H218">
        <v>2023</v>
      </c>
      <c r="I218" t="s">
        <v>2268</v>
      </c>
      <c r="J218" t="s">
        <v>337</v>
      </c>
      <c r="K218" t="s">
        <v>338</v>
      </c>
      <c r="L218" t="s">
        <v>2269</v>
      </c>
      <c r="M218" t="s">
        <v>2825</v>
      </c>
    </row>
    <row r="219" spans="1:13" hidden="1" x14ac:dyDescent="0.2">
      <c r="A219" t="s">
        <v>2277</v>
      </c>
      <c r="B219">
        <v>2023</v>
      </c>
      <c r="C219" t="s">
        <v>2278</v>
      </c>
      <c r="D219" t="s">
        <v>148</v>
      </c>
      <c r="E219" t="s">
        <v>42</v>
      </c>
      <c r="F219" t="s">
        <v>43</v>
      </c>
      <c r="G219" t="s">
        <v>2279</v>
      </c>
      <c r="H219">
        <v>2023</v>
      </c>
      <c r="I219" t="s">
        <v>2275</v>
      </c>
      <c r="J219" t="s">
        <v>337</v>
      </c>
      <c r="K219" t="s">
        <v>338</v>
      </c>
      <c r="L219" t="s">
        <v>2276</v>
      </c>
      <c r="M219" t="s">
        <v>2824</v>
      </c>
    </row>
    <row r="220" spans="1:13" x14ac:dyDescent="0.2">
      <c r="A220" t="s">
        <v>2294</v>
      </c>
      <c r="B220">
        <v>2022</v>
      </c>
      <c r="C220" t="s">
        <v>256</v>
      </c>
      <c r="D220" t="s">
        <v>148</v>
      </c>
      <c r="E220" t="s">
        <v>42</v>
      </c>
      <c r="F220" t="s">
        <v>136</v>
      </c>
      <c r="G220" t="s">
        <v>2295</v>
      </c>
      <c r="H220">
        <v>2023</v>
      </c>
      <c r="I220" t="s">
        <v>2296</v>
      </c>
      <c r="J220" t="s">
        <v>54</v>
      </c>
      <c r="K220" t="s">
        <v>47</v>
      </c>
      <c r="L220" t="s">
        <v>2297</v>
      </c>
      <c r="M220" t="s">
        <v>2825</v>
      </c>
    </row>
    <row r="221" spans="1:13" x14ac:dyDescent="0.2">
      <c r="A221" t="s">
        <v>2310</v>
      </c>
      <c r="B221">
        <v>2019</v>
      </c>
      <c r="C221" t="s">
        <v>256</v>
      </c>
      <c r="D221" t="s">
        <v>148</v>
      </c>
      <c r="E221" t="s">
        <v>140</v>
      </c>
      <c r="F221" t="s">
        <v>43</v>
      </c>
      <c r="G221" t="s">
        <v>2311</v>
      </c>
      <c r="H221">
        <v>2023</v>
      </c>
      <c r="I221" t="s">
        <v>2312</v>
      </c>
      <c r="J221" t="s">
        <v>2252</v>
      </c>
      <c r="K221" t="s">
        <v>47</v>
      </c>
      <c r="L221" t="s">
        <v>2313</v>
      </c>
      <c r="M221" t="s">
        <v>2825</v>
      </c>
    </row>
    <row r="222" spans="1:13" x14ac:dyDescent="0.2">
      <c r="A222" t="s">
        <v>2318</v>
      </c>
      <c r="B222" t="s">
        <v>50</v>
      </c>
      <c r="C222" t="s">
        <v>256</v>
      </c>
      <c r="D222" t="s">
        <v>148</v>
      </c>
      <c r="E222" t="s">
        <v>140</v>
      </c>
      <c r="F222" t="s">
        <v>43</v>
      </c>
      <c r="G222" t="s">
        <v>2319</v>
      </c>
      <c r="H222">
        <v>2023</v>
      </c>
      <c r="I222" t="s">
        <v>2320</v>
      </c>
      <c r="J222" t="s">
        <v>111</v>
      </c>
      <c r="K222" t="s">
        <v>47</v>
      </c>
      <c r="L222" t="s">
        <v>2321</v>
      </c>
      <c r="M222" t="s">
        <v>2825</v>
      </c>
    </row>
    <row r="223" spans="1:13" x14ac:dyDescent="0.2">
      <c r="A223" t="s">
        <v>2337</v>
      </c>
      <c r="B223">
        <v>2020</v>
      </c>
      <c r="C223" t="s">
        <v>256</v>
      </c>
      <c r="D223" t="s">
        <v>148</v>
      </c>
      <c r="E223" t="s">
        <v>103</v>
      </c>
      <c r="F223" t="s">
        <v>43</v>
      </c>
      <c r="G223" t="s">
        <v>2338</v>
      </c>
      <c r="H223">
        <v>2023</v>
      </c>
      <c r="I223" t="s">
        <v>2339</v>
      </c>
      <c r="J223" t="s">
        <v>879</v>
      </c>
      <c r="K223" t="s">
        <v>47</v>
      </c>
      <c r="L223" t="s">
        <v>2340</v>
      </c>
      <c r="M223" t="s">
        <v>2825</v>
      </c>
    </row>
    <row r="224" spans="1:13" x14ac:dyDescent="0.2">
      <c r="A224" t="s">
        <v>2341</v>
      </c>
      <c r="B224">
        <v>2013</v>
      </c>
      <c r="C224" t="s">
        <v>256</v>
      </c>
      <c r="D224" t="s">
        <v>148</v>
      </c>
      <c r="E224" t="s">
        <v>103</v>
      </c>
      <c r="F224" t="s">
        <v>43</v>
      </c>
      <c r="G224" t="s">
        <v>2342</v>
      </c>
      <c r="H224">
        <v>2023</v>
      </c>
      <c r="I224" t="s">
        <v>2343</v>
      </c>
      <c r="J224" t="s">
        <v>280</v>
      </c>
      <c r="K224" t="s">
        <v>47</v>
      </c>
      <c r="L224" t="s">
        <v>2344</v>
      </c>
      <c r="M224" t="s">
        <v>2825</v>
      </c>
    </row>
    <row r="225" spans="1:13" x14ac:dyDescent="0.2">
      <c r="A225" t="s">
        <v>2347</v>
      </c>
      <c r="B225">
        <v>2020</v>
      </c>
      <c r="C225" t="s">
        <v>256</v>
      </c>
      <c r="D225" t="s">
        <v>148</v>
      </c>
      <c r="E225" t="s">
        <v>103</v>
      </c>
      <c r="F225" t="s">
        <v>43</v>
      </c>
      <c r="G225" t="s">
        <v>2348</v>
      </c>
      <c r="H225">
        <v>2023</v>
      </c>
      <c r="I225" t="s">
        <v>2349</v>
      </c>
      <c r="J225" t="s">
        <v>280</v>
      </c>
      <c r="K225" t="s">
        <v>47</v>
      </c>
      <c r="L225" t="s">
        <v>2350</v>
      </c>
      <c r="M225" t="s">
        <v>2825</v>
      </c>
    </row>
    <row r="226" spans="1:13" x14ac:dyDescent="0.2">
      <c r="A226" t="s">
        <v>2355</v>
      </c>
      <c r="B226">
        <v>2021</v>
      </c>
      <c r="C226" t="s">
        <v>256</v>
      </c>
      <c r="D226" t="s">
        <v>148</v>
      </c>
      <c r="E226" t="s">
        <v>103</v>
      </c>
      <c r="F226" t="s">
        <v>159</v>
      </c>
      <c r="G226" t="s">
        <v>2356</v>
      </c>
      <c r="H226">
        <v>2023</v>
      </c>
      <c r="I226" t="s">
        <v>2357</v>
      </c>
      <c r="J226" t="s">
        <v>834</v>
      </c>
      <c r="K226" t="s">
        <v>47</v>
      </c>
      <c r="L226" t="s">
        <v>2358</v>
      </c>
      <c r="M226" t="s">
        <v>2825</v>
      </c>
    </row>
    <row r="227" spans="1:13" x14ac:dyDescent="0.2">
      <c r="A227" t="s">
        <v>2359</v>
      </c>
      <c r="B227">
        <v>2021</v>
      </c>
      <c r="C227" t="s">
        <v>256</v>
      </c>
      <c r="D227" t="s">
        <v>148</v>
      </c>
      <c r="E227" t="s">
        <v>103</v>
      </c>
      <c r="F227" t="s">
        <v>43</v>
      </c>
      <c r="G227" t="s">
        <v>2360</v>
      </c>
      <c r="H227">
        <v>2023</v>
      </c>
      <c r="I227" t="s">
        <v>2357</v>
      </c>
      <c r="J227" t="s">
        <v>834</v>
      </c>
      <c r="K227" t="s">
        <v>47</v>
      </c>
      <c r="L227" t="s">
        <v>2358</v>
      </c>
      <c r="M227" t="s">
        <v>2825</v>
      </c>
    </row>
    <row r="228" spans="1:13" x14ac:dyDescent="0.2">
      <c r="A228" t="s">
        <v>2361</v>
      </c>
      <c r="B228">
        <v>2021</v>
      </c>
      <c r="C228" t="s">
        <v>256</v>
      </c>
      <c r="D228" t="s">
        <v>148</v>
      </c>
      <c r="E228" t="s">
        <v>103</v>
      </c>
      <c r="F228" t="s">
        <v>43</v>
      </c>
      <c r="G228" t="s">
        <v>2362</v>
      </c>
      <c r="H228">
        <v>2023</v>
      </c>
      <c r="I228" t="s">
        <v>2363</v>
      </c>
      <c r="J228" t="s">
        <v>436</v>
      </c>
      <c r="K228" t="s">
        <v>47</v>
      </c>
      <c r="L228" t="s">
        <v>2364</v>
      </c>
      <c r="M228" t="s">
        <v>2825</v>
      </c>
    </row>
    <row r="229" spans="1:13" x14ac:dyDescent="0.2">
      <c r="A229" t="s">
        <v>2393</v>
      </c>
      <c r="B229" t="s">
        <v>50</v>
      </c>
      <c r="C229" t="s">
        <v>256</v>
      </c>
      <c r="D229" t="s">
        <v>148</v>
      </c>
      <c r="E229" t="s">
        <v>158</v>
      </c>
      <c r="F229" t="s">
        <v>159</v>
      </c>
      <c r="G229" t="s">
        <v>2394</v>
      </c>
      <c r="H229">
        <v>2023</v>
      </c>
      <c r="I229" t="s">
        <v>2395</v>
      </c>
      <c r="J229" t="s">
        <v>879</v>
      </c>
      <c r="K229" t="s">
        <v>47</v>
      </c>
      <c r="L229" t="s">
        <v>2396</v>
      </c>
      <c r="M229" t="s">
        <v>2826</v>
      </c>
    </row>
    <row r="230" spans="1:13" x14ac:dyDescent="0.2">
      <c r="A230" t="s">
        <v>2397</v>
      </c>
      <c r="B230" t="s">
        <v>50</v>
      </c>
      <c r="C230" t="s">
        <v>256</v>
      </c>
      <c r="D230" t="s">
        <v>148</v>
      </c>
      <c r="E230" t="s">
        <v>158</v>
      </c>
      <c r="F230" t="s">
        <v>43</v>
      </c>
      <c r="G230" t="s">
        <v>2394</v>
      </c>
      <c r="H230">
        <v>2023</v>
      </c>
      <c r="I230" t="s">
        <v>2395</v>
      </c>
      <c r="J230" t="s">
        <v>879</v>
      </c>
      <c r="K230" t="s">
        <v>47</v>
      </c>
      <c r="L230" t="s">
        <v>2396</v>
      </c>
      <c r="M230" t="s">
        <v>2826</v>
      </c>
    </row>
    <row r="231" spans="1:13" x14ac:dyDescent="0.2">
      <c r="A231" t="s">
        <v>2398</v>
      </c>
      <c r="B231">
        <v>2022</v>
      </c>
      <c r="C231" t="s">
        <v>256</v>
      </c>
      <c r="D231" t="s">
        <v>148</v>
      </c>
      <c r="E231" t="s">
        <v>158</v>
      </c>
      <c r="F231" t="s">
        <v>159</v>
      </c>
      <c r="G231" t="s">
        <v>2399</v>
      </c>
      <c r="H231">
        <v>2023</v>
      </c>
      <c r="I231" t="s">
        <v>2400</v>
      </c>
      <c r="J231" t="s">
        <v>1689</v>
      </c>
      <c r="K231" t="s">
        <v>47</v>
      </c>
      <c r="L231" t="s">
        <v>2401</v>
      </c>
      <c r="M231" t="s">
        <v>2825</v>
      </c>
    </row>
    <row r="232" spans="1:13" x14ac:dyDescent="0.2">
      <c r="A232" t="s">
        <v>2406</v>
      </c>
      <c r="B232" t="s">
        <v>50</v>
      </c>
      <c r="C232" t="s">
        <v>256</v>
      </c>
      <c r="D232" t="s">
        <v>148</v>
      </c>
      <c r="E232" t="s">
        <v>158</v>
      </c>
      <c r="F232" t="s">
        <v>159</v>
      </c>
      <c r="G232" t="s">
        <v>2250</v>
      </c>
      <c r="H232">
        <v>2023</v>
      </c>
      <c r="I232" t="s">
        <v>2251</v>
      </c>
      <c r="J232" t="s">
        <v>2252</v>
      </c>
      <c r="K232" t="s">
        <v>47</v>
      </c>
      <c r="L232" t="s">
        <v>2253</v>
      </c>
      <c r="M232" t="s">
        <v>2826</v>
      </c>
    </row>
    <row r="233" spans="1:13" x14ac:dyDescent="0.2">
      <c r="A233" t="s">
        <v>2426</v>
      </c>
      <c r="B233">
        <v>2020</v>
      </c>
      <c r="C233" t="s">
        <v>256</v>
      </c>
      <c r="D233" t="s">
        <v>148</v>
      </c>
      <c r="E233" t="s">
        <v>405</v>
      </c>
      <c r="F233" t="s">
        <v>43</v>
      </c>
      <c r="G233" t="s">
        <v>2427</v>
      </c>
      <c r="H233">
        <v>2023</v>
      </c>
      <c r="I233" t="s">
        <v>2428</v>
      </c>
      <c r="J233" t="s">
        <v>496</v>
      </c>
      <c r="K233" t="s">
        <v>47</v>
      </c>
      <c r="L233" t="s">
        <v>2429</v>
      </c>
      <c r="M233" t="s">
        <v>2825</v>
      </c>
    </row>
    <row r="234" spans="1:13" x14ac:dyDescent="0.2">
      <c r="A234" t="s">
        <v>2430</v>
      </c>
      <c r="B234" t="s">
        <v>2431</v>
      </c>
      <c r="C234" t="s">
        <v>256</v>
      </c>
      <c r="D234" t="s">
        <v>148</v>
      </c>
      <c r="E234" t="s">
        <v>405</v>
      </c>
      <c r="F234" t="s">
        <v>43</v>
      </c>
      <c r="G234" t="s">
        <v>2432</v>
      </c>
      <c r="H234">
        <v>2023</v>
      </c>
      <c r="I234" t="s">
        <v>2433</v>
      </c>
      <c r="J234" t="s">
        <v>2434</v>
      </c>
      <c r="K234" t="s">
        <v>47</v>
      </c>
      <c r="L234" t="s">
        <v>2435</v>
      </c>
      <c r="M234" t="s">
        <v>2826</v>
      </c>
    </row>
    <row r="235" spans="1:13" x14ac:dyDescent="0.2">
      <c r="A235" t="s">
        <v>2460</v>
      </c>
      <c r="B235">
        <v>2022</v>
      </c>
      <c r="C235" t="s">
        <v>256</v>
      </c>
      <c r="D235" t="s">
        <v>148</v>
      </c>
      <c r="E235" t="s">
        <v>42</v>
      </c>
      <c r="F235" t="s">
        <v>43</v>
      </c>
      <c r="G235" t="s">
        <v>2461</v>
      </c>
      <c r="H235">
        <v>2024</v>
      </c>
      <c r="I235" t="s">
        <v>2462</v>
      </c>
      <c r="J235" t="s">
        <v>496</v>
      </c>
      <c r="K235" t="s">
        <v>47</v>
      </c>
      <c r="L235" t="s">
        <v>2463</v>
      </c>
      <c r="M235" t="s">
        <v>2825</v>
      </c>
    </row>
    <row r="236" spans="1:13" x14ac:dyDescent="0.2">
      <c r="A236" t="s">
        <v>2472</v>
      </c>
      <c r="B236" t="s">
        <v>50</v>
      </c>
      <c r="C236" t="s">
        <v>256</v>
      </c>
      <c r="D236" t="s">
        <v>148</v>
      </c>
      <c r="E236" t="s">
        <v>42</v>
      </c>
      <c r="F236" t="s">
        <v>43</v>
      </c>
      <c r="G236" t="s">
        <v>2473</v>
      </c>
      <c r="H236">
        <v>2024</v>
      </c>
      <c r="I236" t="s">
        <v>2474</v>
      </c>
      <c r="J236" t="s">
        <v>496</v>
      </c>
      <c r="K236" t="s">
        <v>47</v>
      </c>
      <c r="L236" t="s">
        <v>2475</v>
      </c>
      <c r="M236" t="s">
        <v>2826</v>
      </c>
    </row>
    <row r="237" spans="1:13" x14ac:dyDescent="0.2">
      <c r="A237" t="s">
        <v>2484</v>
      </c>
      <c r="B237">
        <v>2022</v>
      </c>
      <c r="C237" t="s">
        <v>256</v>
      </c>
      <c r="D237" t="s">
        <v>148</v>
      </c>
      <c r="E237" t="s">
        <v>42</v>
      </c>
      <c r="F237" t="s">
        <v>43</v>
      </c>
      <c r="G237" t="s">
        <v>2485</v>
      </c>
      <c r="H237">
        <v>2024</v>
      </c>
      <c r="I237" t="s">
        <v>2486</v>
      </c>
      <c r="J237" t="s">
        <v>1424</v>
      </c>
      <c r="K237" t="s">
        <v>47</v>
      </c>
      <c r="L237" t="s">
        <v>2487</v>
      </c>
      <c r="M237" t="s">
        <v>2825</v>
      </c>
    </row>
    <row r="238" spans="1:13" x14ac:dyDescent="0.2">
      <c r="A238" t="s">
        <v>2488</v>
      </c>
      <c r="B238">
        <v>2022</v>
      </c>
      <c r="C238" t="s">
        <v>256</v>
      </c>
      <c r="D238" t="s">
        <v>148</v>
      </c>
      <c r="E238" t="s">
        <v>42</v>
      </c>
      <c r="F238" t="s">
        <v>43</v>
      </c>
      <c r="G238" t="s">
        <v>2489</v>
      </c>
      <c r="H238">
        <v>2024</v>
      </c>
      <c r="I238" t="s">
        <v>2490</v>
      </c>
      <c r="J238" t="s">
        <v>1689</v>
      </c>
      <c r="K238" t="s">
        <v>47</v>
      </c>
      <c r="L238" t="s">
        <v>2491</v>
      </c>
      <c r="M238" t="s">
        <v>2825</v>
      </c>
    </row>
    <row r="239" spans="1:13" hidden="1" x14ac:dyDescent="0.2">
      <c r="A239" t="s">
        <v>2514</v>
      </c>
      <c r="B239">
        <v>2024</v>
      </c>
      <c r="C239" t="s">
        <v>596</v>
      </c>
      <c r="D239" t="s">
        <v>148</v>
      </c>
      <c r="E239" t="s">
        <v>42</v>
      </c>
      <c r="F239" t="s">
        <v>43</v>
      </c>
      <c r="G239" t="s">
        <v>2515</v>
      </c>
      <c r="H239">
        <v>2024</v>
      </c>
      <c r="I239" t="s">
        <v>2512</v>
      </c>
      <c r="J239" t="s">
        <v>337</v>
      </c>
      <c r="K239" t="s">
        <v>338</v>
      </c>
      <c r="L239" t="s">
        <v>2513</v>
      </c>
      <c r="M239" t="s">
        <v>2824</v>
      </c>
    </row>
    <row r="240" spans="1:13" x14ac:dyDescent="0.2">
      <c r="A240" t="s">
        <v>2550</v>
      </c>
      <c r="B240">
        <v>2022</v>
      </c>
      <c r="C240" t="s">
        <v>256</v>
      </c>
      <c r="D240" t="s">
        <v>148</v>
      </c>
      <c r="E240" t="s">
        <v>140</v>
      </c>
      <c r="F240" t="s">
        <v>43</v>
      </c>
      <c r="G240" t="s">
        <v>2551</v>
      </c>
      <c r="H240">
        <v>2024</v>
      </c>
      <c r="I240" t="s">
        <v>2552</v>
      </c>
      <c r="J240" t="s">
        <v>1694</v>
      </c>
      <c r="K240" t="s">
        <v>47</v>
      </c>
      <c r="L240" t="s">
        <v>2553</v>
      </c>
      <c r="M240" t="s">
        <v>2825</v>
      </c>
    </row>
    <row r="241" spans="1:13" x14ac:dyDescent="0.2">
      <c r="A241" t="s">
        <v>2554</v>
      </c>
      <c r="B241">
        <v>2022</v>
      </c>
      <c r="C241" t="s">
        <v>256</v>
      </c>
      <c r="D241" t="s">
        <v>148</v>
      </c>
      <c r="E241" t="s">
        <v>140</v>
      </c>
      <c r="F241" t="s">
        <v>43</v>
      </c>
      <c r="G241" t="s">
        <v>2555</v>
      </c>
      <c r="H241">
        <v>2024</v>
      </c>
      <c r="I241" t="s">
        <v>2556</v>
      </c>
      <c r="J241" t="s">
        <v>133</v>
      </c>
      <c r="K241" t="s">
        <v>47</v>
      </c>
      <c r="L241" t="s">
        <v>2557</v>
      </c>
      <c r="M241" t="s">
        <v>2825</v>
      </c>
    </row>
    <row r="242" spans="1:13" x14ac:dyDescent="0.2">
      <c r="A242" t="s">
        <v>2572</v>
      </c>
      <c r="B242" t="s">
        <v>50</v>
      </c>
      <c r="C242" t="s">
        <v>256</v>
      </c>
      <c r="D242" t="s">
        <v>148</v>
      </c>
      <c r="E242" t="s">
        <v>140</v>
      </c>
      <c r="F242" t="s">
        <v>43</v>
      </c>
      <c r="G242" t="s">
        <v>2573</v>
      </c>
      <c r="H242">
        <v>2024</v>
      </c>
      <c r="I242" t="s">
        <v>2574</v>
      </c>
      <c r="J242" t="s">
        <v>2575</v>
      </c>
      <c r="K242" t="s">
        <v>47</v>
      </c>
      <c r="L242" t="s">
        <v>2576</v>
      </c>
      <c r="M242" t="s">
        <v>2825</v>
      </c>
    </row>
    <row r="243" spans="1:13" x14ac:dyDescent="0.2">
      <c r="A243" t="s">
        <v>2577</v>
      </c>
      <c r="B243">
        <v>2022</v>
      </c>
      <c r="C243" t="s">
        <v>256</v>
      </c>
      <c r="D243" t="s">
        <v>148</v>
      </c>
      <c r="E243" t="s">
        <v>140</v>
      </c>
      <c r="F243" t="s">
        <v>43</v>
      </c>
      <c r="G243" t="s">
        <v>2578</v>
      </c>
      <c r="H243">
        <v>2024</v>
      </c>
      <c r="I243" t="s">
        <v>2579</v>
      </c>
      <c r="J243" t="s">
        <v>2252</v>
      </c>
      <c r="K243" t="s">
        <v>47</v>
      </c>
      <c r="L243" t="s">
        <v>2580</v>
      </c>
      <c r="M243" t="s">
        <v>2825</v>
      </c>
    </row>
    <row r="244" spans="1:13" x14ac:dyDescent="0.2">
      <c r="A244" t="s">
        <v>2604</v>
      </c>
      <c r="B244">
        <v>2020</v>
      </c>
      <c r="C244" t="s">
        <v>256</v>
      </c>
      <c r="D244" t="s">
        <v>148</v>
      </c>
      <c r="E244" t="s">
        <v>103</v>
      </c>
      <c r="F244" t="s">
        <v>43</v>
      </c>
      <c r="G244" t="s">
        <v>2605</v>
      </c>
      <c r="H244">
        <v>2024</v>
      </c>
      <c r="I244" t="s">
        <v>2606</v>
      </c>
      <c r="J244" t="s">
        <v>2227</v>
      </c>
      <c r="K244" t="s">
        <v>47</v>
      </c>
      <c r="L244" t="s">
        <v>2607</v>
      </c>
      <c r="M244" t="s">
        <v>2825</v>
      </c>
    </row>
    <row r="245" spans="1:13" x14ac:dyDescent="0.2">
      <c r="A245" t="s">
        <v>2612</v>
      </c>
      <c r="B245">
        <v>2020</v>
      </c>
      <c r="C245" t="s">
        <v>256</v>
      </c>
      <c r="D245" t="s">
        <v>148</v>
      </c>
      <c r="E245" t="s">
        <v>103</v>
      </c>
      <c r="F245" t="s">
        <v>43</v>
      </c>
      <c r="G245" t="s">
        <v>2613</v>
      </c>
      <c r="H245">
        <v>2024</v>
      </c>
      <c r="I245" t="s">
        <v>2614</v>
      </c>
      <c r="J245" t="s">
        <v>65</v>
      </c>
      <c r="K245" t="s">
        <v>47</v>
      </c>
      <c r="L245" t="s">
        <v>2615</v>
      </c>
      <c r="M245" t="s">
        <v>2825</v>
      </c>
    </row>
    <row r="246" spans="1:13" x14ac:dyDescent="0.2">
      <c r="A246" t="s">
        <v>2623</v>
      </c>
      <c r="B246">
        <v>2021</v>
      </c>
      <c r="C246" t="s">
        <v>256</v>
      </c>
      <c r="D246" t="s">
        <v>148</v>
      </c>
      <c r="E246" t="s">
        <v>103</v>
      </c>
      <c r="F246" t="s">
        <v>43</v>
      </c>
      <c r="G246" t="s">
        <v>2624</v>
      </c>
      <c r="H246">
        <v>2024</v>
      </c>
      <c r="I246" t="s">
        <v>2625</v>
      </c>
      <c r="J246" t="s">
        <v>879</v>
      </c>
      <c r="K246" t="s">
        <v>47</v>
      </c>
      <c r="L246" t="s">
        <v>2626</v>
      </c>
      <c r="M246" t="s">
        <v>2825</v>
      </c>
    </row>
    <row r="247" spans="1:13" x14ac:dyDescent="0.2">
      <c r="A247" t="s">
        <v>2632</v>
      </c>
      <c r="B247" t="s">
        <v>50</v>
      </c>
      <c r="C247" t="s">
        <v>256</v>
      </c>
      <c r="D247" t="s">
        <v>148</v>
      </c>
      <c r="E247" t="s">
        <v>103</v>
      </c>
      <c r="F247" t="s">
        <v>43</v>
      </c>
      <c r="G247" t="s">
        <v>2633</v>
      </c>
      <c r="H247">
        <v>2024</v>
      </c>
      <c r="I247" t="s">
        <v>2634</v>
      </c>
      <c r="J247" t="s">
        <v>280</v>
      </c>
      <c r="K247" t="s">
        <v>47</v>
      </c>
      <c r="L247" t="s">
        <v>2635</v>
      </c>
      <c r="M247" t="s">
        <v>2825</v>
      </c>
    </row>
    <row r="248" spans="1:13" hidden="1" x14ac:dyDescent="0.2">
      <c r="A248" t="s">
        <v>2672</v>
      </c>
      <c r="B248">
        <v>2024</v>
      </c>
      <c r="C248" t="s">
        <v>596</v>
      </c>
      <c r="D248" t="s">
        <v>148</v>
      </c>
      <c r="E248" t="s">
        <v>103</v>
      </c>
      <c r="F248" t="s">
        <v>136</v>
      </c>
      <c r="G248" t="s">
        <v>2673</v>
      </c>
      <c r="H248">
        <v>2024</v>
      </c>
      <c r="I248" t="s">
        <v>2674</v>
      </c>
      <c r="J248" t="s">
        <v>337</v>
      </c>
      <c r="K248" t="s">
        <v>338</v>
      </c>
      <c r="L248" t="s">
        <v>2675</v>
      </c>
      <c r="M248" t="s">
        <v>2824</v>
      </c>
    </row>
    <row r="249" spans="1:13" x14ac:dyDescent="0.2">
      <c r="A249" t="s">
        <v>2708</v>
      </c>
      <c r="B249">
        <v>2023</v>
      </c>
      <c r="C249" t="s">
        <v>256</v>
      </c>
      <c r="D249" t="s">
        <v>148</v>
      </c>
      <c r="E249" t="s">
        <v>122</v>
      </c>
      <c r="F249" t="s">
        <v>159</v>
      </c>
      <c r="G249" t="s">
        <v>2709</v>
      </c>
      <c r="H249">
        <v>2024</v>
      </c>
      <c r="I249" t="s">
        <v>2710</v>
      </c>
      <c r="J249" t="s">
        <v>2434</v>
      </c>
      <c r="K249" t="s">
        <v>47</v>
      </c>
      <c r="L249" t="s">
        <v>2711</v>
      </c>
      <c r="M249" t="s">
        <v>2825</v>
      </c>
    </row>
    <row r="250" spans="1:13" x14ac:dyDescent="0.2">
      <c r="A250" t="s">
        <v>2712</v>
      </c>
      <c r="B250">
        <v>2023</v>
      </c>
      <c r="C250" t="s">
        <v>256</v>
      </c>
      <c r="D250" t="s">
        <v>148</v>
      </c>
      <c r="E250" t="s">
        <v>122</v>
      </c>
      <c r="F250" t="s">
        <v>43</v>
      </c>
      <c r="G250" t="s">
        <v>2713</v>
      </c>
      <c r="H250">
        <v>2024</v>
      </c>
      <c r="I250" t="s">
        <v>2710</v>
      </c>
      <c r="J250" t="s">
        <v>2434</v>
      </c>
      <c r="K250" t="s">
        <v>47</v>
      </c>
      <c r="L250" t="s">
        <v>2711</v>
      </c>
      <c r="M250" t="s">
        <v>2825</v>
      </c>
    </row>
    <row r="251" spans="1:13" x14ac:dyDescent="0.2">
      <c r="A251" t="s">
        <v>2714</v>
      </c>
      <c r="B251">
        <v>2023</v>
      </c>
      <c r="C251" t="s">
        <v>256</v>
      </c>
      <c r="D251" t="s">
        <v>148</v>
      </c>
      <c r="E251" t="s">
        <v>122</v>
      </c>
      <c r="F251" t="s">
        <v>43</v>
      </c>
      <c r="G251" t="s">
        <v>2715</v>
      </c>
      <c r="H251">
        <v>2024</v>
      </c>
      <c r="I251" t="s">
        <v>2710</v>
      </c>
      <c r="J251" t="s">
        <v>2434</v>
      </c>
      <c r="K251" t="s">
        <v>47</v>
      </c>
      <c r="L251" t="s">
        <v>2711</v>
      </c>
      <c r="M251" t="s">
        <v>2825</v>
      </c>
    </row>
    <row r="252" spans="1:13" x14ac:dyDescent="0.2">
      <c r="A252" t="s">
        <v>2721</v>
      </c>
      <c r="B252">
        <v>2024</v>
      </c>
      <c r="D252" t="s">
        <v>148</v>
      </c>
      <c r="E252" t="s">
        <v>122</v>
      </c>
      <c r="F252" t="s">
        <v>43</v>
      </c>
      <c r="G252" t="s">
        <v>2722</v>
      </c>
      <c r="H252">
        <v>2024</v>
      </c>
      <c r="I252" t="s">
        <v>2723</v>
      </c>
      <c r="J252" t="s">
        <v>337</v>
      </c>
      <c r="K252" t="s">
        <v>338</v>
      </c>
      <c r="L252" t="s">
        <v>2724</v>
      </c>
      <c r="M252" t="s">
        <v>2826</v>
      </c>
    </row>
    <row r="253" spans="1:13" x14ac:dyDescent="0.2">
      <c r="A253" t="s">
        <v>2721</v>
      </c>
      <c r="B253">
        <v>2024</v>
      </c>
      <c r="D253" t="s">
        <v>148</v>
      </c>
      <c r="E253" t="s">
        <v>122</v>
      </c>
      <c r="F253" t="s">
        <v>43</v>
      </c>
      <c r="G253" t="s">
        <v>2739</v>
      </c>
      <c r="H253">
        <v>2024</v>
      </c>
      <c r="I253" t="s">
        <v>2740</v>
      </c>
      <c r="J253" t="s">
        <v>2737</v>
      </c>
      <c r="K253" t="s">
        <v>338</v>
      </c>
      <c r="L253" t="s">
        <v>2741</v>
      </c>
      <c r="M253" t="s">
        <v>2826</v>
      </c>
    </row>
    <row r="254" spans="1:13" hidden="1" x14ac:dyDescent="0.2">
      <c r="A254" t="s">
        <v>2742</v>
      </c>
      <c r="B254">
        <v>2024</v>
      </c>
      <c r="C254" t="s">
        <v>245</v>
      </c>
      <c r="D254" t="s">
        <v>148</v>
      </c>
      <c r="E254" t="s">
        <v>122</v>
      </c>
      <c r="F254" t="s">
        <v>43</v>
      </c>
      <c r="G254" t="s">
        <v>2743</v>
      </c>
      <c r="H254">
        <v>2024</v>
      </c>
      <c r="I254" t="s">
        <v>2744</v>
      </c>
      <c r="J254" t="s">
        <v>2737</v>
      </c>
      <c r="K254" t="s">
        <v>338</v>
      </c>
      <c r="L254" t="s">
        <v>2745</v>
      </c>
      <c r="M254" t="s">
        <v>2824</v>
      </c>
    </row>
    <row r="255" spans="1:13" x14ac:dyDescent="0.2">
      <c r="A255" t="s">
        <v>2767</v>
      </c>
      <c r="B255" t="s">
        <v>50</v>
      </c>
      <c r="C255" t="s">
        <v>256</v>
      </c>
      <c r="D255" t="s">
        <v>148</v>
      </c>
      <c r="E255" t="s">
        <v>405</v>
      </c>
      <c r="F255" t="s">
        <v>43</v>
      </c>
      <c r="G255" t="s">
        <v>2768</v>
      </c>
      <c r="H255">
        <v>2024</v>
      </c>
      <c r="I255" t="s">
        <v>2769</v>
      </c>
      <c r="J255" t="s">
        <v>2770</v>
      </c>
      <c r="K255" t="s">
        <v>47</v>
      </c>
      <c r="L255" t="s">
        <v>2771</v>
      </c>
      <c r="M255" t="s">
        <v>2825</v>
      </c>
    </row>
    <row r="256" spans="1:13" x14ac:dyDescent="0.2">
      <c r="A256" t="s">
        <v>2781</v>
      </c>
      <c r="B256">
        <v>2022</v>
      </c>
      <c r="C256" t="s">
        <v>256</v>
      </c>
      <c r="D256" t="s">
        <v>148</v>
      </c>
      <c r="E256" t="s">
        <v>405</v>
      </c>
      <c r="F256" t="s">
        <v>43</v>
      </c>
      <c r="G256" t="s">
        <v>2782</v>
      </c>
      <c r="H256">
        <v>2024</v>
      </c>
      <c r="I256" t="s">
        <v>2783</v>
      </c>
      <c r="J256" t="s">
        <v>2434</v>
      </c>
      <c r="K256" t="s">
        <v>47</v>
      </c>
      <c r="L256" t="s">
        <v>2784</v>
      </c>
      <c r="M256" t="s">
        <v>2825</v>
      </c>
    </row>
    <row r="257" spans="1:13" x14ac:dyDescent="0.2">
      <c r="A257" t="s">
        <v>2789</v>
      </c>
      <c r="B257">
        <v>2020</v>
      </c>
      <c r="C257" t="s">
        <v>256</v>
      </c>
      <c r="D257" t="s">
        <v>148</v>
      </c>
      <c r="E257" t="s">
        <v>405</v>
      </c>
      <c r="F257" t="s">
        <v>43</v>
      </c>
      <c r="G257" t="s">
        <v>2790</v>
      </c>
      <c r="H257">
        <v>2024</v>
      </c>
      <c r="I257" t="s">
        <v>2791</v>
      </c>
      <c r="J257" t="s">
        <v>496</v>
      </c>
      <c r="K257" t="s">
        <v>47</v>
      </c>
      <c r="L257" t="s">
        <v>2792</v>
      </c>
      <c r="M257" t="s">
        <v>2825</v>
      </c>
    </row>
    <row r="258" spans="1:13" x14ac:dyDescent="0.2">
      <c r="A258" t="s">
        <v>2793</v>
      </c>
      <c r="B258">
        <v>2022</v>
      </c>
      <c r="C258" t="s">
        <v>256</v>
      </c>
      <c r="D258" t="s">
        <v>148</v>
      </c>
      <c r="E258" t="s">
        <v>405</v>
      </c>
      <c r="F258" t="s">
        <v>43</v>
      </c>
      <c r="G258" t="s">
        <v>2794</v>
      </c>
      <c r="H258">
        <v>2024</v>
      </c>
      <c r="I258" t="s">
        <v>2795</v>
      </c>
      <c r="J258" t="s">
        <v>1694</v>
      </c>
      <c r="K258" t="s">
        <v>47</v>
      </c>
      <c r="L258" t="s">
        <v>2796</v>
      </c>
      <c r="M258" t="s">
        <v>2825</v>
      </c>
    </row>
    <row r="259" spans="1:13" x14ac:dyDescent="0.2">
      <c r="A259" t="s">
        <v>2797</v>
      </c>
      <c r="B259" t="s">
        <v>2798</v>
      </c>
      <c r="C259" t="s">
        <v>256</v>
      </c>
      <c r="D259" t="s">
        <v>148</v>
      </c>
      <c r="E259" t="s">
        <v>405</v>
      </c>
      <c r="F259" t="s">
        <v>43</v>
      </c>
      <c r="G259" t="s">
        <v>2799</v>
      </c>
      <c r="H259">
        <v>2024</v>
      </c>
      <c r="I259" t="s">
        <v>2800</v>
      </c>
      <c r="J259" t="s">
        <v>1424</v>
      </c>
      <c r="K259" t="s">
        <v>47</v>
      </c>
      <c r="L259" t="s">
        <v>2801</v>
      </c>
      <c r="M259" t="s">
        <v>2826</v>
      </c>
    </row>
    <row r="260" spans="1:13" x14ac:dyDescent="0.2">
      <c r="A260" t="s">
        <v>2802</v>
      </c>
      <c r="B260" t="s">
        <v>50</v>
      </c>
      <c r="C260" t="s">
        <v>256</v>
      </c>
      <c r="D260" t="s">
        <v>148</v>
      </c>
      <c r="E260" t="s">
        <v>405</v>
      </c>
      <c r="F260" t="s">
        <v>159</v>
      </c>
      <c r="G260" t="s">
        <v>2803</v>
      </c>
      <c r="H260">
        <v>2024</v>
      </c>
      <c r="I260" t="s">
        <v>2769</v>
      </c>
      <c r="J260" t="s">
        <v>2770</v>
      </c>
      <c r="K260" t="s">
        <v>47</v>
      </c>
      <c r="L260" t="s">
        <v>2771</v>
      </c>
      <c r="M260" t="s">
        <v>2826</v>
      </c>
    </row>
    <row r="261" spans="1:13" x14ac:dyDescent="0.2">
      <c r="A261" t="s">
        <v>2813</v>
      </c>
      <c r="B261" t="s">
        <v>50</v>
      </c>
      <c r="C261" t="s">
        <v>256</v>
      </c>
      <c r="D261" t="s">
        <v>148</v>
      </c>
      <c r="E261" t="s">
        <v>287</v>
      </c>
      <c r="F261" t="s">
        <v>43</v>
      </c>
      <c r="G261" t="s">
        <v>2814</v>
      </c>
      <c r="H261">
        <v>2024</v>
      </c>
      <c r="I261" t="s">
        <v>2815</v>
      </c>
      <c r="J261" t="s">
        <v>2816</v>
      </c>
      <c r="K261" t="s">
        <v>47</v>
      </c>
      <c r="L261" t="s">
        <v>2817</v>
      </c>
      <c r="M261" t="s">
        <v>2826</v>
      </c>
    </row>
    <row r="262" spans="1:13" hidden="1" x14ac:dyDescent="0.2">
      <c r="A262" t="s">
        <v>40</v>
      </c>
      <c r="B262">
        <v>2003</v>
      </c>
      <c r="D262" t="s">
        <v>41</v>
      </c>
      <c r="E262" t="s">
        <v>42</v>
      </c>
      <c r="F262" t="s">
        <v>43</v>
      </c>
      <c r="G262" t="s">
        <v>44</v>
      </c>
      <c r="H262">
        <v>2004</v>
      </c>
      <c r="I262" t="s">
        <v>45</v>
      </c>
      <c r="J262" t="s">
        <v>46</v>
      </c>
      <c r="K262" t="s">
        <v>47</v>
      </c>
      <c r="L262" t="s">
        <v>48</v>
      </c>
      <c r="M262" t="s">
        <v>2824</v>
      </c>
    </row>
    <row r="263" spans="1:13" hidden="1" x14ac:dyDescent="0.2">
      <c r="A263" t="s">
        <v>56</v>
      </c>
      <c r="B263">
        <v>2006</v>
      </c>
      <c r="D263" t="s">
        <v>41</v>
      </c>
      <c r="E263" t="s">
        <v>42</v>
      </c>
      <c r="F263" t="s">
        <v>43</v>
      </c>
      <c r="G263" t="s">
        <v>57</v>
      </c>
      <c r="H263">
        <v>2007</v>
      </c>
      <c r="I263" t="s">
        <v>58</v>
      </c>
      <c r="J263" t="s">
        <v>59</v>
      </c>
      <c r="K263" t="s">
        <v>47</v>
      </c>
      <c r="L263" t="s">
        <v>60</v>
      </c>
      <c r="M263" t="s">
        <v>2824</v>
      </c>
    </row>
    <row r="264" spans="1:13" x14ac:dyDescent="0.2">
      <c r="A264" s="2" t="s">
        <v>67</v>
      </c>
      <c r="B264" s="2">
        <v>2010</v>
      </c>
      <c r="C264" s="2" t="s">
        <v>68</v>
      </c>
      <c r="D264" s="2" t="s">
        <v>41</v>
      </c>
      <c r="E264" s="2" t="s">
        <v>42</v>
      </c>
      <c r="F264" s="2" t="s">
        <v>43</v>
      </c>
      <c r="G264" s="2" t="s">
        <v>69</v>
      </c>
      <c r="H264" s="2">
        <v>2011</v>
      </c>
      <c r="I264" s="2" t="s">
        <v>70</v>
      </c>
      <c r="J264" s="2" t="s">
        <v>71</v>
      </c>
      <c r="K264" s="2" t="s">
        <v>47</v>
      </c>
      <c r="L264" s="2" t="s">
        <v>72</v>
      </c>
      <c r="M264" s="2" t="s">
        <v>2825</v>
      </c>
    </row>
    <row r="265" spans="1:13" x14ac:dyDescent="0.2">
      <c r="A265" s="2" t="s">
        <v>94</v>
      </c>
      <c r="B265" s="2">
        <v>2010</v>
      </c>
      <c r="C265" s="2" t="s">
        <v>68</v>
      </c>
      <c r="D265" s="2" t="s">
        <v>41</v>
      </c>
      <c r="E265" s="2" t="s">
        <v>42</v>
      </c>
      <c r="F265" s="2" t="s">
        <v>95</v>
      </c>
      <c r="G265" s="2" t="s">
        <v>96</v>
      </c>
      <c r="H265" s="2">
        <v>2011</v>
      </c>
      <c r="I265" s="2" t="s">
        <v>97</v>
      </c>
      <c r="J265" s="2" t="s">
        <v>54</v>
      </c>
      <c r="K265" s="2" t="s">
        <v>47</v>
      </c>
      <c r="L265" s="2" t="s">
        <v>98</v>
      </c>
      <c r="M265" s="2" t="s">
        <v>2825</v>
      </c>
    </row>
    <row r="266" spans="1:13" hidden="1" x14ac:dyDescent="0.2">
      <c r="A266" t="s">
        <v>107</v>
      </c>
      <c r="B266">
        <v>2000</v>
      </c>
      <c r="C266" t="s">
        <v>108</v>
      </c>
      <c r="D266" t="s">
        <v>41</v>
      </c>
      <c r="E266" t="s">
        <v>103</v>
      </c>
      <c r="F266" t="s">
        <v>43</v>
      </c>
      <c r="G266" t="s">
        <v>109</v>
      </c>
      <c r="H266">
        <v>2011</v>
      </c>
      <c r="I266" t="s">
        <v>110</v>
      </c>
      <c r="J266" t="s">
        <v>111</v>
      </c>
      <c r="K266" t="s">
        <v>47</v>
      </c>
      <c r="L266" t="s">
        <v>112</v>
      </c>
      <c r="M266" t="s">
        <v>2824</v>
      </c>
    </row>
    <row r="267" spans="1:13" hidden="1" x14ac:dyDescent="0.2">
      <c r="A267" t="s">
        <v>113</v>
      </c>
      <c r="B267">
        <v>2000</v>
      </c>
      <c r="C267" t="s">
        <v>108</v>
      </c>
      <c r="D267" t="s">
        <v>41</v>
      </c>
      <c r="E267" t="s">
        <v>103</v>
      </c>
      <c r="F267" t="s">
        <v>43</v>
      </c>
      <c r="G267" t="s">
        <v>114</v>
      </c>
      <c r="H267">
        <v>2011</v>
      </c>
      <c r="I267" t="s">
        <v>115</v>
      </c>
      <c r="J267" t="s">
        <v>46</v>
      </c>
      <c r="K267" t="s">
        <v>47</v>
      </c>
      <c r="L267" t="s">
        <v>116</v>
      </c>
      <c r="M267" t="s">
        <v>2824</v>
      </c>
    </row>
    <row r="268" spans="1:13" x14ac:dyDescent="0.2">
      <c r="A268" s="2" t="s">
        <v>94</v>
      </c>
      <c r="B268" s="2">
        <v>2010</v>
      </c>
      <c r="C268" s="2" t="s">
        <v>68</v>
      </c>
      <c r="D268" s="2" t="s">
        <v>41</v>
      </c>
      <c r="E268" s="2" t="s">
        <v>42</v>
      </c>
      <c r="F268" s="2" t="s">
        <v>43</v>
      </c>
      <c r="G268" s="2" t="s">
        <v>127</v>
      </c>
      <c r="H268" s="2">
        <v>2012</v>
      </c>
      <c r="I268" s="2" t="s">
        <v>128</v>
      </c>
      <c r="J268" s="2" t="s">
        <v>54</v>
      </c>
      <c r="K268" s="2" t="s">
        <v>47</v>
      </c>
      <c r="L268" s="2" t="s">
        <v>129</v>
      </c>
      <c r="M268" s="2" t="s">
        <v>2825</v>
      </c>
    </row>
    <row r="269" spans="1:13" hidden="1" x14ac:dyDescent="0.2">
      <c r="A269" t="s">
        <v>130</v>
      </c>
      <c r="B269">
        <v>2011</v>
      </c>
      <c r="C269" t="s">
        <v>108</v>
      </c>
      <c r="D269" t="s">
        <v>41</v>
      </c>
      <c r="E269" t="s">
        <v>42</v>
      </c>
      <c r="F269" t="s">
        <v>43</v>
      </c>
      <c r="G269" t="s">
        <v>131</v>
      </c>
      <c r="H269">
        <v>2012</v>
      </c>
      <c r="I269" t="s">
        <v>132</v>
      </c>
      <c r="J269" t="s">
        <v>133</v>
      </c>
      <c r="K269" t="s">
        <v>47</v>
      </c>
      <c r="L269" t="s">
        <v>134</v>
      </c>
      <c r="M269" t="s">
        <v>2824</v>
      </c>
    </row>
    <row r="270" spans="1:13" x14ac:dyDescent="0.2">
      <c r="A270" t="s">
        <v>135</v>
      </c>
      <c r="B270">
        <v>2011</v>
      </c>
      <c r="D270" t="s">
        <v>41</v>
      </c>
      <c r="E270" t="s">
        <v>42</v>
      </c>
      <c r="F270" t="s">
        <v>136</v>
      </c>
      <c r="G270" t="s">
        <v>137</v>
      </c>
      <c r="H270">
        <v>2012</v>
      </c>
      <c r="I270" t="s">
        <v>138</v>
      </c>
      <c r="J270" t="s">
        <v>133</v>
      </c>
      <c r="K270" t="s">
        <v>47</v>
      </c>
      <c r="L270" t="s">
        <v>134</v>
      </c>
      <c r="M270" t="s">
        <v>2826</v>
      </c>
    </row>
    <row r="271" spans="1:13" hidden="1" x14ac:dyDescent="0.2">
      <c r="A271" t="s">
        <v>156</v>
      </c>
      <c r="B271" t="s">
        <v>157</v>
      </c>
      <c r="C271" t="s">
        <v>108</v>
      </c>
      <c r="D271" t="s">
        <v>41</v>
      </c>
      <c r="E271" t="s">
        <v>158</v>
      </c>
      <c r="F271" t="s">
        <v>159</v>
      </c>
      <c r="G271" t="s">
        <v>160</v>
      </c>
      <c r="H271">
        <v>2012</v>
      </c>
      <c r="I271" t="s">
        <v>161</v>
      </c>
      <c r="J271" t="s">
        <v>133</v>
      </c>
      <c r="K271" t="s">
        <v>47</v>
      </c>
      <c r="L271" t="s">
        <v>134</v>
      </c>
      <c r="M271" t="s">
        <v>2824</v>
      </c>
    </row>
    <row r="272" spans="1:13" hidden="1" x14ac:dyDescent="0.2">
      <c r="A272" t="s">
        <v>162</v>
      </c>
      <c r="B272">
        <v>2010</v>
      </c>
      <c r="C272" t="s">
        <v>108</v>
      </c>
      <c r="D272" t="s">
        <v>41</v>
      </c>
      <c r="E272" t="s">
        <v>158</v>
      </c>
      <c r="F272" t="s">
        <v>159</v>
      </c>
      <c r="G272" t="s">
        <v>163</v>
      </c>
      <c r="H272">
        <v>2012</v>
      </c>
      <c r="I272" t="s">
        <v>164</v>
      </c>
      <c r="J272" t="s">
        <v>133</v>
      </c>
      <c r="K272" t="s">
        <v>47</v>
      </c>
      <c r="L272" t="s">
        <v>134</v>
      </c>
      <c r="M272" t="s">
        <v>2824</v>
      </c>
    </row>
    <row r="273" spans="1:13" hidden="1" x14ac:dyDescent="0.2">
      <c r="A273" t="s">
        <v>196</v>
      </c>
      <c r="B273" t="s">
        <v>179</v>
      </c>
      <c r="C273" t="s">
        <v>197</v>
      </c>
      <c r="D273" t="s">
        <v>41</v>
      </c>
      <c r="E273" t="s">
        <v>140</v>
      </c>
      <c r="F273" t="s">
        <v>43</v>
      </c>
      <c r="G273" t="s">
        <v>198</v>
      </c>
      <c r="H273">
        <v>2013</v>
      </c>
      <c r="I273" t="s">
        <v>199</v>
      </c>
      <c r="J273" t="s">
        <v>133</v>
      </c>
      <c r="K273" t="s">
        <v>47</v>
      </c>
      <c r="L273" t="s">
        <v>168</v>
      </c>
      <c r="M273" t="s">
        <v>2824</v>
      </c>
    </row>
    <row r="274" spans="1:13" hidden="1" x14ac:dyDescent="0.2">
      <c r="A274" t="s">
        <v>225</v>
      </c>
      <c r="B274">
        <v>2012</v>
      </c>
      <c r="D274" t="s">
        <v>41</v>
      </c>
      <c r="E274" t="s">
        <v>103</v>
      </c>
      <c r="F274" t="s">
        <v>43</v>
      </c>
      <c r="G274" t="s">
        <v>226</v>
      </c>
      <c r="H274">
        <v>2013</v>
      </c>
      <c r="I274" t="s">
        <v>227</v>
      </c>
      <c r="J274" t="s">
        <v>133</v>
      </c>
      <c r="K274" t="s">
        <v>47</v>
      </c>
      <c r="L274" t="s">
        <v>168</v>
      </c>
      <c r="M274" t="s">
        <v>2824</v>
      </c>
    </row>
    <row r="275" spans="1:13" hidden="1" x14ac:dyDescent="0.2">
      <c r="A275" t="s">
        <v>236</v>
      </c>
      <c r="B275" t="s">
        <v>237</v>
      </c>
      <c r="C275" t="s">
        <v>108</v>
      </c>
      <c r="D275" t="s">
        <v>41</v>
      </c>
      <c r="E275" t="s">
        <v>103</v>
      </c>
      <c r="F275" t="s">
        <v>95</v>
      </c>
      <c r="G275" t="s">
        <v>238</v>
      </c>
      <c r="H275">
        <v>2013</v>
      </c>
      <c r="I275" t="s">
        <v>239</v>
      </c>
      <c r="J275" t="s">
        <v>133</v>
      </c>
      <c r="K275" t="s">
        <v>47</v>
      </c>
      <c r="L275" t="s">
        <v>168</v>
      </c>
      <c r="M275" t="s">
        <v>2824</v>
      </c>
    </row>
    <row r="276" spans="1:13" hidden="1" x14ac:dyDescent="0.2">
      <c r="A276" t="s">
        <v>240</v>
      </c>
      <c r="B276">
        <v>2012</v>
      </c>
      <c r="C276" t="s">
        <v>108</v>
      </c>
      <c r="D276" t="s">
        <v>41</v>
      </c>
      <c r="E276" t="s">
        <v>103</v>
      </c>
      <c r="F276" t="s">
        <v>95</v>
      </c>
      <c r="G276" t="s">
        <v>241</v>
      </c>
      <c r="H276">
        <v>2013</v>
      </c>
      <c r="I276" t="s">
        <v>242</v>
      </c>
      <c r="J276" t="s">
        <v>133</v>
      </c>
      <c r="K276" t="s">
        <v>47</v>
      </c>
      <c r="L276" t="s">
        <v>243</v>
      </c>
      <c r="M276" t="s">
        <v>2824</v>
      </c>
    </row>
    <row r="277" spans="1:13" x14ac:dyDescent="0.2">
      <c r="A277" t="s">
        <v>265</v>
      </c>
      <c r="B277">
        <v>2012</v>
      </c>
      <c r="C277" t="s">
        <v>266</v>
      </c>
      <c r="D277" t="s">
        <v>41</v>
      </c>
      <c r="E277" t="s">
        <v>158</v>
      </c>
      <c r="F277" t="s">
        <v>136</v>
      </c>
      <c r="G277" t="s">
        <v>267</v>
      </c>
      <c r="H277">
        <v>2013</v>
      </c>
      <c r="I277" t="s">
        <v>268</v>
      </c>
      <c r="J277" t="s">
        <v>133</v>
      </c>
      <c r="K277" t="s">
        <v>47</v>
      </c>
      <c r="L277" t="s">
        <v>168</v>
      </c>
      <c r="M277" s="3" t="s">
        <v>2826</v>
      </c>
    </row>
    <row r="278" spans="1:13" x14ac:dyDescent="0.2">
      <c r="A278" t="s">
        <v>282</v>
      </c>
      <c r="B278">
        <v>2012</v>
      </c>
      <c r="D278" t="s">
        <v>41</v>
      </c>
      <c r="E278" t="s">
        <v>283</v>
      </c>
      <c r="F278" t="s">
        <v>43</v>
      </c>
      <c r="G278" t="s">
        <v>284</v>
      </c>
      <c r="H278">
        <v>2013</v>
      </c>
      <c r="I278" t="s">
        <v>285</v>
      </c>
      <c r="J278" t="s">
        <v>133</v>
      </c>
      <c r="K278" t="s">
        <v>47</v>
      </c>
      <c r="L278" t="s">
        <v>168</v>
      </c>
      <c r="M278" s="3" t="s">
        <v>2826</v>
      </c>
    </row>
    <row r="279" spans="1:13" x14ac:dyDescent="0.2">
      <c r="A279" t="s">
        <v>286</v>
      </c>
      <c r="B279" t="s">
        <v>50</v>
      </c>
      <c r="D279" t="s">
        <v>41</v>
      </c>
      <c r="E279" t="s">
        <v>287</v>
      </c>
      <c r="F279" t="s">
        <v>43</v>
      </c>
      <c r="G279" t="s">
        <v>288</v>
      </c>
      <c r="H279">
        <v>2013</v>
      </c>
      <c r="I279" t="s">
        <v>289</v>
      </c>
      <c r="J279" t="s">
        <v>290</v>
      </c>
      <c r="K279" t="s">
        <v>47</v>
      </c>
      <c r="L279" t="s">
        <v>291</v>
      </c>
      <c r="M279" s="3" t="s">
        <v>2826</v>
      </c>
    </row>
    <row r="280" spans="1:13" x14ac:dyDescent="0.2">
      <c r="A280" t="s">
        <v>334</v>
      </c>
      <c r="B280">
        <v>2014</v>
      </c>
      <c r="D280" t="s">
        <v>41</v>
      </c>
      <c r="E280" t="s">
        <v>42</v>
      </c>
      <c r="F280" t="s">
        <v>43</v>
      </c>
      <c r="G280" t="s">
        <v>335</v>
      </c>
      <c r="H280">
        <v>2014</v>
      </c>
      <c r="I280" t="s">
        <v>336</v>
      </c>
      <c r="J280" t="s">
        <v>337</v>
      </c>
      <c r="K280" t="s">
        <v>338</v>
      </c>
      <c r="L280" t="s">
        <v>339</v>
      </c>
      <c r="M280" s="3" t="s">
        <v>2826</v>
      </c>
    </row>
    <row r="281" spans="1:13" hidden="1" x14ac:dyDescent="0.2">
      <c r="A281" t="s">
        <v>384</v>
      </c>
      <c r="B281">
        <v>2013</v>
      </c>
      <c r="D281" t="s">
        <v>41</v>
      </c>
      <c r="E281" t="s">
        <v>103</v>
      </c>
      <c r="F281" t="s">
        <v>95</v>
      </c>
      <c r="G281" t="s">
        <v>385</v>
      </c>
      <c r="H281">
        <v>2014</v>
      </c>
      <c r="I281" t="s">
        <v>386</v>
      </c>
      <c r="J281" t="s">
        <v>133</v>
      </c>
      <c r="K281" t="s">
        <v>47</v>
      </c>
      <c r="L281" t="s">
        <v>295</v>
      </c>
      <c r="M281" s="3" t="s">
        <v>2824</v>
      </c>
    </row>
    <row r="282" spans="1:13" hidden="1" x14ac:dyDescent="0.2">
      <c r="A282" t="s">
        <v>387</v>
      </c>
      <c r="B282">
        <v>2013</v>
      </c>
      <c r="D282" t="s">
        <v>41</v>
      </c>
      <c r="E282" t="s">
        <v>103</v>
      </c>
      <c r="F282" t="s">
        <v>136</v>
      </c>
      <c r="G282" t="s">
        <v>388</v>
      </c>
      <c r="H282">
        <v>2014</v>
      </c>
      <c r="I282" t="s">
        <v>389</v>
      </c>
      <c r="J282" t="s">
        <v>133</v>
      </c>
      <c r="K282" t="s">
        <v>47</v>
      </c>
      <c r="L282" t="s">
        <v>295</v>
      </c>
      <c r="M282" s="3" t="s">
        <v>2824</v>
      </c>
    </row>
    <row r="283" spans="1:13" hidden="1" x14ac:dyDescent="0.2">
      <c r="A283" t="s">
        <v>390</v>
      </c>
      <c r="B283">
        <v>2013</v>
      </c>
      <c r="C283" t="s">
        <v>108</v>
      </c>
      <c r="D283" t="s">
        <v>41</v>
      </c>
      <c r="E283" t="s">
        <v>158</v>
      </c>
      <c r="F283" t="s">
        <v>159</v>
      </c>
      <c r="G283" t="s">
        <v>391</v>
      </c>
      <c r="H283">
        <v>2014</v>
      </c>
      <c r="I283" t="s">
        <v>392</v>
      </c>
      <c r="J283" t="s">
        <v>133</v>
      </c>
      <c r="K283" t="s">
        <v>47</v>
      </c>
      <c r="L283" t="s">
        <v>295</v>
      </c>
      <c r="M283" s="3" t="s">
        <v>2824</v>
      </c>
    </row>
    <row r="284" spans="1:13" hidden="1" x14ac:dyDescent="0.2">
      <c r="A284" t="s">
        <v>393</v>
      </c>
      <c r="B284">
        <v>2013</v>
      </c>
      <c r="C284" t="s">
        <v>394</v>
      </c>
      <c r="D284" t="s">
        <v>41</v>
      </c>
      <c r="E284" t="s">
        <v>158</v>
      </c>
      <c r="F284" t="s">
        <v>95</v>
      </c>
      <c r="G284" t="s">
        <v>395</v>
      </c>
      <c r="H284">
        <v>2014</v>
      </c>
      <c r="I284" t="s">
        <v>396</v>
      </c>
      <c r="J284" t="s">
        <v>133</v>
      </c>
      <c r="K284" t="s">
        <v>47</v>
      </c>
      <c r="L284" t="s">
        <v>295</v>
      </c>
      <c r="M284" s="3" t="s">
        <v>2824</v>
      </c>
    </row>
    <row r="285" spans="1:13" hidden="1" x14ac:dyDescent="0.2">
      <c r="A285" t="s">
        <v>400</v>
      </c>
      <c r="B285">
        <v>2013</v>
      </c>
      <c r="C285" t="s">
        <v>401</v>
      </c>
      <c r="D285" t="s">
        <v>41</v>
      </c>
      <c r="E285" t="s">
        <v>122</v>
      </c>
      <c r="F285" t="s">
        <v>95</v>
      </c>
      <c r="G285" t="s">
        <v>402</v>
      </c>
      <c r="H285">
        <v>2014</v>
      </c>
      <c r="I285" t="s">
        <v>403</v>
      </c>
      <c r="J285" t="s">
        <v>133</v>
      </c>
      <c r="K285" t="s">
        <v>47</v>
      </c>
      <c r="L285" t="s">
        <v>295</v>
      </c>
      <c r="M285" s="3" t="s">
        <v>2824</v>
      </c>
    </row>
    <row r="286" spans="1:13" hidden="1" x14ac:dyDescent="0.2">
      <c r="A286" t="s">
        <v>404</v>
      </c>
      <c r="B286">
        <v>2013</v>
      </c>
      <c r="D286" t="s">
        <v>41</v>
      </c>
      <c r="E286" t="s">
        <v>405</v>
      </c>
      <c r="F286" t="s">
        <v>43</v>
      </c>
      <c r="G286" t="s">
        <v>406</v>
      </c>
      <c r="H286">
        <v>2014</v>
      </c>
      <c r="I286" t="s">
        <v>407</v>
      </c>
      <c r="J286" t="s">
        <v>133</v>
      </c>
      <c r="K286" t="s">
        <v>47</v>
      </c>
      <c r="L286" t="s">
        <v>295</v>
      </c>
      <c r="M286" s="3" t="s">
        <v>2824</v>
      </c>
    </row>
    <row r="287" spans="1:13" hidden="1" x14ac:dyDescent="0.2">
      <c r="A287" t="s">
        <v>413</v>
      </c>
      <c r="B287">
        <v>2014</v>
      </c>
      <c r="D287" t="s">
        <v>41</v>
      </c>
      <c r="E287" t="s">
        <v>42</v>
      </c>
      <c r="F287" t="s">
        <v>43</v>
      </c>
      <c r="G287" t="s">
        <v>414</v>
      </c>
      <c r="H287">
        <v>2015</v>
      </c>
      <c r="I287" t="s">
        <v>415</v>
      </c>
      <c r="J287" t="s">
        <v>133</v>
      </c>
      <c r="K287" t="s">
        <v>47</v>
      </c>
      <c r="L287" t="s">
        <v>412</v>
      </c>
      <c r="M287" s="3" t="s">
        <v>2824</v>
      </c>
    </row>
    <row r="288" spans="1:13" hidden="1" x14ac:dyDescent="0.2">
      <c r="A288" t="s">
        <v>433</v>
      </c>
      <c r="B288">
        <v>2014</v>
      </c>
      <c r="C288" t="s">
        <v>108</v>
      </c>
      <c r="D288" t="s">
        <v>41</v>
      </c>
      <c r="E288" t="s">
        <v>42</v>
      </c>
      <c r="F288" t="s">
        <v>43</v>
      </c>
      <c r="G288" t="s">
        <v>434</v>
      </c>
      <c r="H288">
        <v>2015</v>
      </c>
      <c r="I288" t="s">
        <v>435</v>
      </c>
      <c r="J288" t="s">
        <v>436</v>
      </c>
      <c r="K288" t="s">
        <v>47</v>
      </c>
      <c r="L288" t="s">
        <v>437</v>
      </c>
      <c r="M288" s="3" t="s">
        <v>2824</v>
      </c>
    </row>
    <row r="289" spans="1:13" hidden="1" x14ac:dyDescent="0.2">
      <c r="A289" t="s">
        <v>450</v>
      </c>
      <c r="B289">
        <v>2015</v>
      </c>
      <c r="C289" t="s">
        <v>266</v>
      </c>
      <c r="D289" t="s">
        <v>41</v>
      </c>
      <c r="E289" t="s">
        <v>42</v>
      </c>
      <c r="F289" t="s">
        <v>43</v>
      </c>
      <c r="G289" t="s">
        <v>451</v>
      </c>
      <c r="H289">
        <v>2015</v>
      </c>
      <c r="I289" t="s">
        <v>452</v>
      </c>
      <c r="J289" t="s">
        <v>337</v>
      </c>
      <c r="K289" t="s">
        <v>338</v>
      </c>
      <c r="L289" t="s">
        <v>453</v>
      </c>
      <c r="M289" s="3" t="s">
        <v>2824</v>
      </c>
    </row>
    <row r="290" spans="1:13" hidden="1" x14ac:dyDescent="0.2">
      <c r="A290" t="s">
        <v>454</v>
      </c>
      <c r="B290">
        <v>2015</v>
      </c>
      <c r="C290" t="s">
        <v>394</v>
      </c>
      <c r="D290" t="s">
        <v>41</v>
      </c>
      <c r="E290" t="s">
        <v>42</v>
      </c>
      <c r="F290" t="s">
        <v>43</v>
      </c>
      <c r="G290" t="s">
        <v>455</v>
      </c>
      <c r="H290">
        <v>2015</v>
      </c>
      <c r="I290" t="s">
        <v>452</v>
      </c>
      <c r="J290" t="s">
        <v>337</v>
      </c>
      <c r="K290" t="s">
        <v>338</v>
      </c>
      <c r="L290" t="s">
        <v>453</v>
      </c>
      <c r="M290" s="3" t="s">
        <v>2824</v>
      </c>
    </row>
    <row r="291" spans="1:13" hidden="1" x14ac:dyDescent="0.2">
      <c r="A291" t="s">
        <v>456</v>
      </c>
      <c r="B291">
        <v>2015</v>
      </c>
      <c r="C291" t="s">
        <v>457</v>
      </c>
      <c r="D291" t="s">
        <v>41</v>
      </c>
      <c r="E291" t="s">
        <v>42</v>
      </c>
      <c r="F291" t="s">
        <v>43</v>
      </c>
      <c r="G291" t="s">
        <v>458</v>
      </c>
      <c r="H291">
        <v>2015</v>
      </c>
      <c r="I291" t="s">
        <v>452</v>
      </c>
      <c r="J291" t="s">
        <v>337</v>
      </c>
      <c r="K291" t="s">
        <v>338</v>
      </c>
      <c r="L291" t="s">
        <v>453</v>
      </c>
      <c r="M291" s="3" t="s">
        <v>2824</v>
      </c>
    </row>
    <row r="292" spans="1:13" hidden="1" x14ac:dyDescent="0.2">
      <c r="A292" t="s">
        <v>459</v>
      </c>
      <c r="B292">
        <v>2015</v>
      </c>
      <c r="C292" t="s">
        <v>460</v>
      </c>
      <c r="D292" t="s">
        <v>41</v>
      </c>
      <c r="E292" t="s">
        <v>42</v>
      </c>
      <c r="F292" t="s">
        <v>43</v>
      </c>
      <c r="G292" t="s">
        <v>461</v>
      </c>
      <c r="H292">
        <v>2015</v>
      </c>
      <c r="I292" t="s">
        <v>452</v>
      </c>
      <c r="J292" t="s">
        <v>337</v>
      </c>
      <c r="K292" t="s">
        <v>338</v>
      </c>
      <c r="L292" t="s">
        <v>453</v>
      </c>
      <c r="M292" s="3" t="s">
        <v>2824</v>
      </c>
    </row>
    <row r="293" spans="1:13" hidden="1" x14ac:dyDescent="0.2">
      <c r="A293" t="s">
        <v>462</v>
      </c>
      <c r="B293">
        <v>2015</v>
      </c>
      <c r="C293" t="s">
        <v>463</v>
      </c>
      <c r="D293" t="s">
        <v>41</v>
      </c>
      <c r="E293" t="s">
        <v>42</v>
      </c>
      <c r="F293" t="s">
        <v>43</v>
      </c>
      <c r="G293" t="s">
        <v>464</v>
      </c>
      <c r="H293">
        <v>2015</v>
      </c>
      <c r="I293" t="s">
        <v>452</v>
      </c>
      <c r="J293" t="s">
        <v>337</v>
      </c>
      <c r="K293" t="s">
        <v>338</v>
      </c>
      <c r="L293" t="s">
        <v>453</v>
      </c>
      <c r="M293" s="3" t="s">
        <v>2824</v>
      </c>
    </row>
    <row r="294" spans="1:13" hidden="1" x14ac:dyDescent="0.2">
      <c r="A294" t="s">
        <v>545</v>
      </c>
      <c r="B294" t="s">
        <v>345</v>
      </c>
      <c r="C294" t="s">
        <v>108</v>
      </c>
      <c r="D294" t="s">
        <v>41</v>
      </c>
      <c r="E294" t="s">
        <v>103</v>
      </c>
      <c r="F294" t="s">
        <v>136</v>
      </c>
      <c r="G294" t="s">
        <v>546</v>
      </c>
      <c r="H294">
        <v>2015</v>
      </c>
      <c r="I294" t="s">
        <v>547</v>
      </c>
      <c r="J294" t="s">
        <v>133</v>
      </c>
      <c r="K294" t="s">
        <v>47</v>
      </c>
      <c r="L294" t="s">
        <v>412</v>
      </c>
      <c r="M294" s="3" t="s">
        <v>2824</v>
      </c>
    </row>
    <row r="295" spans="1:13" hidden="1" x14ac:dyDescent="0.2">
      <c r="A295" t="s">
        <v>548</v>
      </c>
      <c r="B295">
        <v>2014</v>
      </c>
      <c r="C295" t="s">
        <v>460</v>
      </c>
      <c r="D295" t="s">
        <v>41</v>
      </c>
      <c r="E295" t="s">
        <v>103</v>
      </c>
      <c r="F295" t="s">
        <v>136</v>
      </c>
      <c r="G295" t="s">
        <v>549</v>
      </c>
      <c r="H295">
        <v>2015</v>
      </c>
      <c r="I295" t="s">
        <v>550</v>
      </c>
      <c r="J295" t="s">
        <v>133</v>
      </c>
      <c r="K295" t="s">
        <v>47</v>
      </c>
      <c r="L295" t="s">
        <v>412</v>
      </c>
      <c r="M295" s="3" t="s">
        <v>2824</v>
      </c>
    </row>
    <row r="296" spans="1:13" hidden="1" x14ac:dyDescent="0.2">
      <c r="A296" t="s">
        <v>572</v>
      </c>
      <c r="B296" t="s">
        <v>345</v>
      </c>
      <c r="C296" t="s">
        <v>108</v>
      </c>
      <c r="D296" t="s">
        <v>41</v>
      </c>
      <c r="E296" t="s">
        <v>122</v>
      </c>
      <c r="F296" t="s">
        <v>95</v>
      </c>
      <c r="G296" t="s">
        <v>573</v>
      </c>
      <c r="H296">
        <v>2015</v>
      </c>
      <c r="I296" t="s">
        <v>574</v>
      </c>
      <c r="J296" t="s">
        <v>133</v>
      </c>
      <c r="K296" t="s">
        <v>47</v>
      </c>
      <c r="L296" t="s">
        <v>412</v>
      </c>
      <c r="M296" s="3" t="s">
        <v>2824</v>
      </c>
    </row>
    <row r="297" spans="1:13" hidden="1" x14ac:dyDescent="0.2">
      <c r="A297" t="s">
        <v>582</v>
      </c>
      <c r="B297">
        <v>2014</v>
      </c>
      <c r="D297" t="s">
        <v>41</v>
      </c>
      <c r="E297" t="s">
        <v>122</v>
      </c>
      <c r="F297" t="s">
        <v>136</v>
      </c>
      <c r="G297" t="s">
        <v>583</v>
      </c>
      <c r="H297">
        <v>2015</v>
      </c>
      <c r="I297" t="s">
        <v>584</v>
      </c>
      <c r="J297" t="s">
        <v>133</v>
      </c>
      <c r="K297" t="s">
        <v>47</v>
      </c>
      <c r="L297" t="s">
        <v>412</v>
      </c>
      <c r="M297" s="3" t="s">
        <v>2824</v>
      </c>
    </row>
    <row r="298" spans="1:13" hidden="1" x14ac:dyDescent="0.2">
      <c r="A298" t="s">
        <v>615</v>
      </c>
      <c r="B298">
        <v>2015</v>
      </c>
      <c r="D298" t="s">
        <v>41</v>
      </c>
      <c r="E298" t="s">
        <v>42</v>
      </c>
      <c r="F298" t="s">
        <v>43</v>
      </c>
      <c r="G298" t="s">
        <v>616</v>
      </c>
      <c r="H298">
        <v>2016</v>
      </c>
      <c r="I298" t="s">
        <v>617</v>
      </c>
      <c r="J298" t="s">
        <v>133</v>
      </c>
      <c r="K298" t="s">
        <v>47</v>
      </c>
      <c r="L298" t="s">
        <v>618</v>
      </c>
      <c r="M298" s="3" t="s">
        <v>2824</v>
      </c>
    </row>
    <row r="299" spans="1:13" x14ac:dyDescent="0.2">
      <c r="A299" t="s">
        <v>619</v>
      </c>
      <c r="B299">
        <v>2015</v>
      </c>
      <c r="D299" t="s">
        <v>41</v>
      </c>
      <c r="E299" t="s">
        <v>42</v>
      </c>
      <c r="F299" t="s">
        <v>43</v>
      </c>
      <c r="G299" t="s">
        <v>620</v>
      </c>
      <c r="H299">
        <v>2016</v>
      </c>
      <c r="I299" t="s">
        <v>621</v>
      </c>
      <c r="J299" t="s">
        <v>133</v>
      </c>
      <c r="K299" t="s">
        <v>47</v>
      </c>
      <c r="L299" t="s">
        <v>622</v>
      </c>
      <c r="M299" s="3" t="s">
        <v>2826</v>
      </c>
    </row>
    <row r="300" spans="1:13" x14ac:dyDescent="0.2">
      <c r="A300" t="s">
        <v>657</v>
      </c>
      <c r="B300">
        <v>2014</v>
      </c>
      <c r="D300" t="s">
        <v>41</v>
      </c>
      <c r="E300" t="s">
        <v>42</v>
      </c>
      <c r="F300" t="s">
        <v>43</v>
      </c>
      <c r="G300" t="s">
        <v>658</v>
      </c>
      <c r="H300">
        <v>2016</v>
      </c>
      <c r="I300" t="s">
        <v>659</v>
      </c>
      <c r="J300" t="s">
        <v>54</v>
      </c>
      <c r="K300" t="s">
        <v>47</v>
      </c>
      <c r="L300" t="s">
        <v>660</v>
      </c>
      <c r="M300" s="3" t="s">
        <v>2826</v>
      </c>
    </row>
    <row r="301" spans="1:13" x14ac:dyDescent="0.2">
      <c r="A301" t="s">
        <v>661</v>
      </c>
      <c r="B301" t="s">
        <v>50</v>
      </c>
      <c r="D301" t="s">
        <v>41</v>
      </c>
      <c r="E301" t="s">
        <v>42</v>
      </c>
      <c r="F301" t="s">
        <v>43</v>
      </c>
      <c r="G301" t="s">
        <v>662</v>
      </c>
      <c r="H301">
        <v>2016</v>
      </c>
      <c r="I301" t="s">
        <v>663</v>
      </c>
      <c r="J301" t="s">
        <v>496</v>
      </c>
      <c r="K301" t="s">
        <v>47</v>
      </c>
      <c r="L301" t="s">
        <v>664</v>
      </c>
      <c r="M301" s="3" t="s">
        <v>2826</v>
      </c>
    </row>
    <row r="302" spans="1:13" x14ac:dyDescent="0.2">
      <c r="A302" t="s">
        <v>681</v>
      </c>
      <c r="B302" t="s">
        <v>50</v>
      </c>
      <c r="D302" t="s">
        <v>41</v>
      </c>
      <c r="E302" t="s">
        <v>42</v>
      </c>
      <c r="F302" t="s">
        <v>43</v>
      </c>
      <c r="G302" t="s">
        <v>682</v>
      </c>
      <c r="H302">
        <v>2016</v>
      </c>
      <c r="I302" t="s">
        <v>683</v>
      </c>
      <c r="J302" t="s">
        <v>80</v>
      </c>
      <c r="K302" t="s">
        <v>47</v>
      </c>
      <c r="L302" t="s">
        <v>684</v>
      </c>
      <c r="M302" s="3" t="s">
        <v>2826</v>
      </c>
    </row>
    <row r="303" spans="1:13" hidden="1" x14ac:dyDescent="0.2">
      <c r="A303" t="s">
        <v>693</v>
      </c>
      <c r="B303" t="s">
        <v>510</v>
      </c>
      <c r="C303" t="s">
        <v>108</v>
      </c>
      <c r="D303" t="s">
        <v>41</v>
      </c>
      <c r="E303" t="s">
        <v>694</v>
      </c>
      <c r="F303" t="s">
        <v>43</v>
      </c>
      <c r="G303" t="s">
        <v>695</v>
      </c>
      <c r="H303">
        <v>2016</v>
      </c>
      <c r="I303" t="s">
        <v>696</v>
      </c>
      <c r="J303" t="s">
        <v>133</v>
      </c>
      <c r="K303" t="s">
        <v>47</v>
      </c>
      <c r="L303" t="s">
        <v>697</v>
      </c>
      <c r="M303" s="3" t="s">
        <v>2824</v>
      </c>
    </row>
    <row r="304" spans="1:13" hidden="1" x14ac:dyDescent="0.2">
      <c r="A304" t="s">
        <v>731</v>
      </c>
      <c r="B304" t="s">
        <v>345</v>
      </c>
      <c r="C304" t="s">
        <v>108</v>
      </c>
      <c r="D304" t="s">
        <v>41</v>
      </c>
      <c r="E304" t="s">
        <v>103</v>
      </c>
      <c r="F304" t="s">
        <v>43</v>
      </c>
      <c r="G304" t="s">
        <v>732</v>
      </c>
      <c r="H304">
        <v>2016</v>
      </c>
      <c r="I304" t="s">
        <v>733</v>
      </c>
      <c r="J304" t="s">
        <v>323</v>
      </c>
      <c r="K304" t="s">
        <v>47</v>
      </c>
      <c r="L304" t="s">
        <v>734</v>
      </c>
      <c r="M304" s="3" t="s">
        <v>2824</v>
      </c>
    </row>
    <row r="305" spans="1:13" x14ac:dyDescent="0.2">
      <c r="A305" t="s">
        <v>739</v>
      </c>
      <c r="B305" t="s">
        <v>50</v>
      </c>
      <c r="D305" t="s">
        <v>41</v>
      </c>
      <c r="E305" t="s">
        <v>103</v>
      </c>
      <c r="F305" t="s">
        <v>43</v>
      </c>
      <c r="G305" t="s">
        <v>740</v>
      </c>
      <c r="H305">
        <v>2016</v>
      </c>
      <c r="I305" t="s">
        <v>683</v>
      </c>
      <c r="J305" t="s">
        <v>80</v>
      </c>
      <c r="K305" t="s">
        <v>47</v>
      </c>
      <c r="L305" t="s">
        <v>684</v>
      </c>
      <c r="M305" s="3" t="s">
        <v>2826</v>
      </c>
    </row>
    <row r="306" spans="1:13" hidden="1" x14ac:dyDescent="0.2">
      <c r="A306" t="s">
        <v>758</v>
      </c>
      <c r="B306">
        <v>2016</v>
      </c>
      <c r="C306" t="s">
        <v>457</v>
      </c>
      <c r="D306" t="s">
        <v>41</v>
      </c>
      <c r="E306" t="s">
        <v>103</v>
      </c>
      <c r="F306" t="s">
        <v>136</v>
      </c>
      <c r="G306" t="s">
        <v>759</v>
      </c>
      <c r="H306">
        <v>2016</v>
      </c>
      <c r="I306" t="s">
        <v>760</v>
      </c>
      <c r="J306" t="s">
        <v>337</v>
      </c>
      <c r="K306" t="s">
        <v>338</v>
      </c>
      <c r="L306" t="s">
        <v>761</v>
      </c>
      <c r="M306" s="3" t="s">
        <v>2824</v>
      </c>
    </row>
    <row r="307" spans="1:13" x14ac:dyDescent="0.2">
      <c r="A307" t="s">
        <v>817</v>
      </c>
      <c r="B307">
        <v>2003</v>
      </c>
      <c r="C307" t="s">
        <v>460</v>
      </c>
      <c r="D307" t="s">
        <v>41</v>
      </c>
      <c r="E307" t="s">
        <v>287</v>
      </c>
      <c r="F307" t="s">
        <v>43</v>
      </c>
      <c r="G307" t="s">
        <v>818</v>
      </c>
      <c r="H307">
        <v>2016</v>
      </c>
      <c r="I307" t="s">
        <v>819</v>
      </c>
      <c r="J307" t="s">
        <v>436</v>
      </c>
      <c r="K307" t="s">
        <v>47</v>
      </c>
      <c r="L307" t="s">
        <v>820</v>
      </c>
      <c r="M307" s="3" t="s">
        <v>2826</v>
      </c>
    </row>
    <row r="308" spans="1:13" hidden="1" x14ac:dyDescent="0.2">
      <c r="A308" t="s">
        <v>821</v>
      </c>
      <c r="B308">
        <v>2003</v>
      </c>
      <c r="C308" t="s">
        <v>108</v>
      </c>
      <c r="D308" t="s">
        <v>41</v>
      </c>
      <c r="E308" t="s">
        <v>287</v>
      </c>
      <c r="F308" t="s">
        <v>43</v>
      </c>
      <c r="G308" t="s">
        <v>818</v>
      </c>
      <c r="H308">
        <v>2016</v>
      </c>
      <c r="I308" t="s">
        <v>819</v>
      </c>
      <c r="J308" t="s">
        <v>436</v>
      </c>
      <c r="K308" t="s">
        <v>47</v>
      </c>
      <c r="L308" t="s">
        <v>820</v>
      </c>
      <c r="M308" s="3" t="s">
        <v>2824</v>
      </c>
    </row>
    <row r="309" spans="1:13" x14ac:dyDescent="0.2">
      <c r="A309" t="s">
        <v>836</v>
      </c>
      <c r="B309">
        <v>2014</v>
      </c>
      <c r="C309" t="s">
        <v>108</v>
      </c>
      <c r="D309" t="s">
        <v>41</v>
      </c>
      <c r="E309" t="s">
        <v>42</v>
      </c>
      <c r="F309" t="s">
        <v>43</v>
      </c>
      <c r="G309" t="s">
        <v>837</v>
      </c>
      <c r="H309">
        <v>2017</v>
      </c>
      <c r="I309" t="s">
        <v>833</v>
      </c>
      <c r="J309" t="s">
        <v>834</v>
      </c>
      <c r="K309" t="s">
        <v>47</v>
      </c>
      <c r="L309" t="s">
        <v>835</v>
      </c>
      <c r="M309" s="3" t="s">
        <v>2826</v>
      </c>
    </row>
    <row r="310" spans="1:13" hidden="1" x14ac:dyDescent="0.2">
      <c r="A310" t="s">
        <v>846</v>
      </c>
      <c r="B310">
        <v>2017</v>
      </c>
      <c r="C310" t="s">
        <v>847</v>
      </c>
      <c r="D310" t="s">
        <v>41</v>
      </c>
      <c r="E310" t="s">
        <v>42</v>
      </c>
      <c r="F310" t="s">
        <v>43</v>
      </c>
      <c r="G310" t="s">
        <v>848</v>
      </c>
      <c r="H310">
        <v>2017</v>
      </c>
      <c r="I310" t="s">
        <v>849</v>
      </c>
      <c r="J310" t="s">
        <v>337</v>
      </c>
      <c r="K310" t="s">
        <v>338</v>
      </c>
      <c r="L310" t="s">
        <v>850</v>
      </c>
      <c r="M310" s="3" t="s">
        <v>2824</v>
      </c>
    </row>
    <row r="311" spans="1:13" hidden="1" x14ac:dyDescent="0.2">
      <c r="A311" t="s">
        <v>851</v>
      </c>
      <c r="B311">
        <v>2017</v>
      </c>
      <c r="C311" t="s">
        <v>460</v>
      </c>
      <c r="D311" t="s">
        <v>41</v>
      </c>
      <c r="E311" t="s">
        <v>42</v>
      </c>
      <c r="F311" t="s">
        <v>43</v>
      </c>
      <c r="G311" t="s">
        <v>848</v>
      </c>
      <c r="H311">
        <v>2017</v>
      </c>
      <c r="I311" t="s">
        <v>849</v>
      </c>
      <c r="J311" t="s">
        <v>337</v>
      </c>
      <c r="K311" t="s">
        <v>338</v>
      </c>
      <c r="L311" t="s">
        <v>850</v>
      </c>
      <c r="M311" s="3" t="s">
        <v>2824</v>
      </c>
    </row>
    <row r="312" spans="1:13" hidden="1" x14ac:dyDescent="0.2">
      <c r="A312" t="s">
        <v>852</v>
      </c>
      <c r="B312">
        <v>2017</v>
      </c>
      <c r="C312" t="s">
        <v>266</v>
      </c>
      <c r="D312" t="s">
        <v>41</v>
      </c>
      <c r="E312" t="s">
        <v>42</v>
      </c>
      <c r="F312" t="s">
        <v>43</v>
      </c>
      <c r="G312" t="s">
        <v>848</v>
      </c>
      <c r="H312">
        <v>2017</v>
      </c>
      <c r="I312" t="s">
        <v>849</v>
      </c>
      <c r="J312" t="s">
        <v>337</v>
      </c>
      <c r="K312" t="s">
        <v>338</v>
      </c>
      <c r="L312" t="s">
        <v>850</v>
      </c>
      <c r="M312" s="3" t="s">
        <v>2824</v>
      </c>
    </row>
    <row r="313" spans="1:13" hidden="1" x14ac:dyDescent="0.2">
      <c r="A313" t="s">
        <v>853</v>
      </c>
      <c r="B313">
        <v>2017</v>
      </c>
      <c r="C313" t="s">
        <v>854</v>
      </c>
      <c r="D313" t="s">
        <v>41</v>
      </c>
      <c r="E313" t="s">
        <v>42</v>
      </c>
      <c r="F313" t="s">
        <v>43</v>
      </c>
      <c r="G313" t="s">
        <v>848</v>
      </c>
      <c r="H313">
        <v>2017</v>
      </c>
      <c r="I313" t="s">
        <v>849</v>
      </c>
      <c r="J313" t="s">
        <v>337</v>
      </c>
      <c r="K313" t="s">
        <v>338</v>
      </c>
      <c r="L313" t="s">
        <v>850</v>
      </c>
      <c r="M313" s="3" t="s">
        <v>2824</v>
      </c>
    </row>
    <row r="314" spans="1:13" hidden="1" x14ac:dyDescent="0.2">
      <c r="A314" t="s">
        <v>855</v>
      </c>
      <c r="B314">
        <v>2017</v>
      </c>
      <c r="C314" t="s">
        <v>394</v>
      </c>
      <c r="D314" t="s">
        <v>41</v>
      </c>
      <c r="E314" t="s">
        <v>42</v>
      </c>
      <c r="F314" t="s">
        <v>43</v>
      </c>
      <c r="G314" t="s">
        <v>848</v>
      </c>
      <c r="H314">
        <v>2017</v>
      </c>
      <c r="I314" t="s">
        <v>849</v>
      </c>
      <c r="J314" t="s">
        <v>337</v>
      </c>
      <c r="K314" t="s">
        <v>338</v>
      </c>
      <c r="L314" t="s">
        <v>850</v>
      </c>
      <c r="M314" s="3" t="s">
        <v>2824</v>
      </c>
    </row>
    <row r="315" spans="1:13" hidden="1" x14ac:dyDescent="0.2">
      <c r="A315" t="s">
        <v>856</v>
      </c>
      <c r="B315">
        <v>2017</v>
      </c>
      <c r="C315" t="s">
        <v>463</v>
      </c>
      <c r="D315" t="s">
        <v>41</v>
      </c>
      <c r="E315" t="s">
        <v>42</v>
      </c>
      <c r="F315" t="s">
        <v>43</v>
      </c>
      <c r="G315" t="s">
        <v>848</v>
      </c>
      <c r="H315">
        <v>2017</v>
      </c>
      <c r="I315" t="s">
        <v>849</v>
      </c>
      <c r="J315" t="s">
        <v>337</v>
      </c>
      <c r="K315" t="s">
        <v>338</v>
      </c>
      <c r="L315" t="s">
        <v>850</v>
      </c>
      <c r="M315" s="3" t="s">
        <v>2824</v>
      </c>
    </row>
    <row r="316" spans="1:13" hidden="1" x14ac:dyDescent="0.2">
      <c r="A316" t="s">
        <v>857</v>
      </c>
      <c r="B316">
        <v>2017</v>
      </c>
      <c r="C316" t="s">
        <v>108</v>
      </c>
      <c r="D316" t="s">
        <v>41</v>
      </c>
      <c r="E316" t="s">
        <v>42</v>
      </c>
      <c r="F316" t="s">
        <v>43</v>
      </c>
      <c r="G316" t="s">
        <v>848</v>
      </c>
      <c r="H316">
        <v>2017</v>
      </c>
      <c r="I316" t="s">
        <v>849</v>
      </c>
      <c r="J316" t="s">
        <v>337</v>
      </c>
      <c r="K316" t="s">
        <v>338</v>
      </c>
      <c r="L316" t="s">
        <v>850</v>
      </c>
      <c r="M316" s="3" t="s">
        <v>2824</v>
      </c>
    </row>
    <row r="317" spans="1:13" x14ac:dyDescent="0.2">
      <c r="A317" t="s">
        <v>858</v>
      </c>
      <c r="B317">
        <v>2017</v>
      </c>
      <c r="D317" t="s">
        <v>41</v>
      </c>
      <c r="E317" t="s">
        <v>42</v>
      </c>
      <c r="F317" t="s">
        <v>43</v>
      </c>
      <c r="G317" t="s">
        <v>859</v>
      </c>
      <c r="H317">
        <v>2017</v>
      </c>
      <c r="I317" t="s">
        <v>860</v>
      </c>
      <c r="J317" t="s">
        <v>337</v>
      </c>
      <c r="K317" t="s">
        <v>338</v>
      </c>
      <c r="L317" t="s">
        <v>861</v>
      </c>
      <c r="M317" s="3" t="s">
        <v>2826</v>
      </c>
    </row>
    <row r="318" spans="1:13" hidden="1" x14ac:dyDescent="0.2">
      <c r="A318" t="s">
        <v>893</v>
      </c>
      <c r="B318">
        <v>2015</v>
      </c>
      <c r="D318" t="s">
        <v>41</v>
      </c>
      <c r="E318" t="s">
        <v>140</v>
      </c>
      <c r="F318" t="s">
        <v>136</v>
      </c>
      <c r="G318" t="s">
        <v>894</v>
      </c>
      <c r="H318">
        <v>2017</v>
      </c>
      <c r="I318" t="s">
        <v>895</v>
      </c>
      <c r="J318" t="s">
        <v>834</v>
      </c>
      <c r="K318" t="s">
        <v>47</v>
      </c>
      <c r="L318" t="s">
        <v>896</v>
      </c>
      <c r="M318" t="s">
        <v>2824</v>
      </c>
    </row>
    <row r="319" spans="1:13" x14ac:dyDescent="0.2">
      <c r="A319" t="s">
        <v>910</v>
      </c>
      <c r="B319">
        <v>2012</v>
      </c>
      <c r="D319" t="s">
        <v>41</v>
      </c>
      <c r="E319" t="s">
        <v>405</v>
      </c>
      <c r="F319" t="s">
        <v>43</v>
      </c>
      <c r="G319" t="s">
        <v>911</v>
      </c>
      <c r="H319">
        <v>2017</v>
      </c>
      <c r="I319" t="s">
        <v>912</v>
      </c>
      <c r="J319" t="s">
        <v>280</v>
      </c>
      <c r="K319" t="s">
        <v>47</v>
      </c>
      <c r="L319" t="s">
        <v>913</v>
      </c>
      <c r="M319" t="s">
        <v>2826</v>
      </c>
    </row>
    <row r="320" spans="1:13" x14ac:dyDescent="0.2">
      <c r="A320" t="s">
        <v>914</v>
      </c>
      <c r="B320">
        <v>2012</v>
      </c>
      <c r="D320" t="s">
        <v>41</v>
      </c>
      <c r="E320" t="s">
        <v>103</v>
      </c>
      <c r="F320" t="s">
        <v>95</v>
      </c>
      <c r="G320" t="s">
        <v>915</v>
      </c>
      <c r="H320">
        <v>2017</v>
      </c>
      <c r="I320" t="s">
        <v>912</v>
      </c>
      <c r="J320" t="s">
        <v>280</v>
      </c>
      <c r="K320" t="s">
        <v>47</v>
      </c>
      <c r="L320" t="s">
        <v>916</v>
      </c>
      <c r="M320" t="s">
        <v>2826</v>
      </c>
    </row>
    <row r="321" spans="1:13" x14ac:dyDescent="0.2">
      <c r="A321" t="s">
        <v>928</v>
      </c>
      <c r="B321">
        <v>2017</v>
      </c>
      <c r="D321" t="s">
        <v>41</v>
      </c>
      <c r="E321" t="s">
        <v>158</v>
      </c>
      <c r="F321" t="s">
        <v>136</v>
      </c>
      <c r="G321" t="s">
        <v>929</v>
      </c>
      <c r="H321">
        <v>2017</v>
      </c>
      <c r="I321" t="s">
        <v>930</v>
      </c>
      <c r="J321" t="s">
        <v>337</v>
      </c>
      <c r="K321" t="s">
        <v>338</v>
      </c>
      <c r="L321" t="s">
        <v>931</v>
      </c>
      <c r="M321" t="s">
        <v>2826</v>
      </c>
    </row>
    <row r="322" spans="1:13" x14ac:dyDescent="0.2">
      <c r="A322" t="s">
        <v>975</v>
      </c>
      <c r="B322">
        <v>2017</v>
      </c>
      <c r="D322" t="s">
        <v>41</v>
      </c>
      <c r="E322" t="s">
        <v>42</v>
      </c>
      <c r="F322" t="s">
        <v>43</v>
      </c>
      <c r="G322" t="s">
        <v>976</v>
      </c>
      <c r="H322">
        <v>2018</v>
      </c>
      <c r="I322" t="s">
        <v>977</v>
      </c>
      <c r="J322" t="s">
        <v>133</v>
      </c>
      <c r="K322" t="s">
        <v>47</v>
      </c>
      <c r="L322" t="s">
        <v>978</v>
      </c>
      <c r="M322" t="s">
        <v>2826</v>
      </c>
    </row>
    <row r="323" spans="1:13" hidden="1" x14ac:dyDescent="0.2">
      <c r="A323" t="s">
        <v>1002</v>
      </c>
      <c r="B323">
        <v>2015</v>
      </c>
      <c r="C323" t="s">
        <v>460</v>
      </c>
      <c r="D323" t="s">
        <v>41</v>
      </c>
      <c r="E323" t="s">
        <v>42</v>
      </c>
      <c r="F323" t="s">
        <v>43</v>
      </c>
      <c r="G323" t="s">
        <v>1003</v>
      </c>
      <c r="H323">
        <v>2018</v>
      </c>
      <c r="I323" t="s">
        <v>1004</v>
      </c>
      <c r="J323" t="s">
        <v>133</v>
      </c>
      <c r="K323" t="s">
        <v>47</v>
      </c>
      <c r="L323" t="s">
        <v>998</v>
      </c>
      <c r="M323" t="s">
        <v>2824</v>
      </c>
    </row>
    <row r="324" spans="1:13" hidden="1" x14ac:dyDescent="0.2">
      <c r="A324" t="s">
        <v>1020</v>
      </c>
      <c r="B324">
        <v>2018</v>
      </c>
      <c r="C324" t="s">
        <v>1021</v>
      </c>
      <c r="D324" t="s">
        <v>41</v>
      </c>
      <c r="E324" t="s">
        <v>42</v>
      </c>
      <c r="F324" t="s">
        <v>43</v>
      </c>
      <c r="G324" t="s">
        <v>1022</v>
      </c>
      <c r="H324">
        <v>2018</v>
      </c>
      <c r="I324" t="s">
        <v>1023</v>
      </c>
      <c r="J324" t="s">
        <v>337</v>
      </c>
      <c r="K324" t="s">
        <v>338</v>
      </c>
      <c r="L324" t="s">
        <v>1024</v>
      </c>
      <c r="M324" t="s">
        <v>2824</v>
      </c>
    </row>
    <row r="325" spans="1:13" hidden="1" x14ac:dyDescent="0.2">
      <c r="A325" t="s">
        <v>1025</v>
      </c>
      <c r="B325">
        <v>2018</v>
      </c>
      <c r="C325" t="s">
        <v>1021</v>
      </c>
      <c r="D325" t="s">
        <v>41</v>
      </c>
      <c r="E325" t="s">
        <v>42</v>
      </c>
      <c r="F325" t="s">
        <v>43</v>
      </c>
      <c r="G325" t="s">
        <v>1022</v>
      </c>
      <c r="H325">
        <v>2018</v>
      </c>
      <c r="I325" t="s">
        <v>1023</v>
      </c>
      <c r="J325" t="s">
        <v>337</v>
      </c>
      <c r="K325" t="s">
        <v>338</v>
      </c>
      <c r="L325" t="s">
        <v>1024</v>
      </c>
      <c r="M325" t="s">
        <v>2824</v>
      </c>
    </row>
    <row r="326" spans="1:13" hidden="1" x14ac:dyDescent="0.2">
      <c r="A326" t="s">
        <v>1026</v>
      </c>
      <c r="B326">
        <v>2018</v>
      </c>
      <c r="C326" t="s">
        <v>1021</v>
      </c>
      <c r="D326" t="s">
        <v>41</v>
      </c>
      <c r="E326" t="s">
        <v>42</v>
      </c>
      <c r="F326" t="s">
        <v>43</v>
      </c>
      <c r="G326" t="s">
        <v>1022</v>
      </c>
      <c r="H326">
        <v>2018</v>
      </c>
      <c r="I326" t="s">
        <v>1023</v>
      </c>
      <c r="J326" t="s">
        <v>337</v>
      </c>
      <c r="K326" t="s">
        <v>338</v>
      </c>
      <c r="L326" t="s">
        <v>1024</v>
      </c>
      <c r="M326" t="s">
        <v>2824</v>
      </c>
    </row>
    <row r="327" spans="1:13" hidden="1" x14ac:dyDescent="0.2">
      <c r="A327" t="s">
        <v>1027</v>
      </c>
      <c r="B327">
        <v>2018</v>
      </c>
      <c r="C327" t="s">
        <v>1021</v>
      </c>
      <c r="D327" t="s">
        <v>41</v>
      </c>
      <c r="E327" t="s">
        <v>42</v>
      </c>
      <c r="F327" t="s">
        <v>136</v>
      </c>
      <c r="G327" t="s">
        <v>1028</v>
      </c>
      <c r="H327">
        <v>2018</v>
      </c>
      <c r="I327" t="s">
        <v>1023</v>
      </c>
      <c r="J327" t="s">
        <v>337</v>
      </c>
      <c r="K327" t="s">
        <v>338</v>
      </c>
      <c r="L327" t="s">
        <v>1024</v>
      </c>
      <c r="M327" t="s">
        <v>2824</v>
      </c>
    </row>
    <row r="328" spans="1:13" hidden="1" x14ac:dyDescent="0.2">
      <c r="A328" t="s">
        <v>1029</v>
      </c>
      <c r="B328">
        <v>2018</v>
      </c>
      <c r="C328" t="s">
        <v>1021</v>
      </c>
      <c r="D328" t="s">
        <v>41</v>
      </c>
      <c r="E328" t="s">
        <v>42</v>
      </c>
      <c r="F328" t="s">
        <v>136</v>
      </c>
      <c r="G328" t="s">
        <v>1028</v>
      </c>
      <c r="H328">
        <v>2018</v>
      </c>
      <c r="I328" t="s">
        <v>1023</v>
      </c>
      <c r="J328" t="s">
        <v>337</v>
      </c>
      <c r="K328" t="s">
        <v>338</v>
      </c>
      <c r="L328" t="s">
        <v>1024</v>
      </c>
      <c r="M328" t="s">
        <v>2824</v>
      </c>
    </row>
    <row r="329" spans="1:13" hidden="1" x14ac:dyDescent="0.2">
      <c r="A329" t="s">
        <v>1030</v>
      </c>
      <c r="B329">
        <v>2018</v>
      </c>
      <c r="C329" t="s">
        <v>1021</v>
      </c>
      <c r="D329" t="s">
        <v>41</v>
      </c>
      <c r="E329" t="s">
        <v>42</v>
      </c>
      <c r="F329" t="s">
        <v>136</v>
      </c>
      <c r="G329" t="s">
        <v>1028</v>
      </c>
      <c r="H329">
        <v>2018</v>
      </c>
      <c r="I329" t="s">
        <v>1023</v>
      </c>
      <c r="J329" t="s">
        <v>337</v>
      </c>
      <c r="K329" t="s">
        <v>338</v>
      </c>
      <c r="L329" t="s">
        <v>1024</v>
      </c>
      <c r="M329" t="s">
        <v>2824</v>
      </c>
    </row>
    <row r="330" spans="1:13" hidden="1" x14ac:dyDescent="0.2">
      <c r="A330" t="s">
        <v>1031</v>
      </c>
      <c r="B330">
        <v>2018</v>
      </c>
      <c r="C330" t="s">
        <v>1021</v>
      </c>
      <c r="D330" t="s">
        <v>41</v>
      </c>
      <c r="E330" t="s">
        <v>42</v>
      </c>
      <c r="F330" t="s">
        <v>136</v>
      </c>
      <c r="G330" t="s">
        <v>1028</v>
      </c>
      <c r="H330">
        <v>2018</v>
      </c>
      <c r="I330" t="s">
        <v>1023</v>
      </c>
      <c r="J330" t="s">
        <v>337</v>
      </c>
      <c r="K330" t="s">
        <v>338</v>
      </c>
      <c r="L330" t="s">
        <v>1024</v>
      </c>
      <c r="M330" t="s">
        <v>2824</v>
      </c>
    </row>
    <row r="331" spans="1:13" x14ac:dyDescent="0.2">
      <c r="A331" t="s">
        <v>1054</v>
      </c>
      <c r="B331">
        <v>2016</v>
      </c>
      <c r="D331" t="s">
        <v>41</v>
      </c>
      <c r="E331" t="s">
        <v>140</v>
      </c>
      <c r="F331" t="s">
        <v>43</v>
      </c>
      <c r="G331" t="s">
        <v>1055</v>
      </c>
      <c r="H331">
        <v>2018</v>
      </c>
      <c r="I331" t="s">
        <v>1056</v>
      </c>
      <c r="J331" t="s">
        <v>133</v>
      </c>
      <c r="K331" t="s">
        <v>47</v>
      </c>
      <c r="L331" t="s">
        <v>1057</v>
      </c>
      <c r="M331" t="s">
        <v>2826</v>
      </c>
    </row>
    <row r="332" spans="1:13" hidden="1" x14ac:dyDescent="0.2">
      <c r="A332" t="s">
        <v>1103</v>
      </c>
      <c r="B332">
        <v>2016</v>
      </c>
      <c r="C332" t="s">
        <v>460</v>
      </c>
      <c r="D332" t="s">
        <v>41</v>
      </c>
      <c r="E332" t="s">
        <v>103</v>
      </c>
      <c r="F332" t="s">
        <v>43</v>
      </c>
      <c r="G332" t="s">
        <v>1104</v>
      </c>
      <c r="H332">
        <v>2018</v>
      </c>
      <c r="I332" t="s">
        <v>1105</v>
      </c>
      <c r="J332" t="s">
        <v>1106</v>
      </c>
      <c r="K332" t="s">
        <v>47</v>
      </c>
      <c r="L332" t="s">
        <v>1107</v>
      </c>
      <c r="M332" t="s">
        <v>2824</v>
      </c>
    </row>
    <row r="333" spans="1:13" hidden="1" x14ac:dyDescent="0.2">
      <c r="A333" t="s">
        <v>1108</v>
      </c>
      <c r="B333">
        <v>2015</v>
      </c>
      <c r="C333" t="s">
        <v>108</v>
      </c>
      <c r="D333" t="s">
        <v>41</v>
      </c>
      <c r="E333" t="s">
        <v>103</v>
      </c>
      <c r="F333" t="s">
        <v>43</v>
      </c>
      <c r="G333" t="s">
        <v>1109</v>
      </c>
      <c r="H333">
        <v>2018</v>
      </c>
      <c r="I333" t="s">
        <v>1110</v>
      </c>
      <c r="J333" t="s">
        <v>436</v>
      </c>
      <c r="K333" t="s">
        <v>47</v>
      </c>
      <c r="L333" t="s">
        <v>1111</v>
      </c>
      <c r="M333" t="s">
        <v>2824</v>
      </c>
    </row>
    <row r="334" spans="1:13" hidden="1" x14ac:dyDescent="0.2">
      <c r="A334" t="s">
        <v>1112</v>
      </c>
      <c r="B334" t="s">
        <v>1113</v>
      </c>
      <c r="D334" t="s">
        <v>41</v>
      </c>
      <c r="E334" t="s">
        <v>103</v>
      </c>
      <c r="F334" t="s">
        <v>43</v>
      </c>
      <c r="G334" t="s">
        <v>1114</v>
      </c>
      <c r="H334">
        <v>2018</v>
      </c>
      <c r="I334" t="s">
        <v>1115</v>
      </c>
      <c r="J334" t="s">
        <v>879</v>
      </c>
      <c r="K334" t="s">
        <v>47</v>
      </c>
      <c r="L334" t="s">
        <v>1116</v>
      </c>
      <c r="M334" t="s">
        <v>2824</v>
      </c>
    </row>
    <row r="335" spans="1:13" x14ac:dyDescent="0.2">
      <c r="A335" t="s">
        <v>1149</v>
      </c>
      <c r="B335" t="s">
        <v>1150</v>
      </c>
      <c r="D335" t="s">
        <v>41</v>
      </c>
      <c r="E335" t="s">
        <v>158</v>
      </c>
      <c r="F335" t="s">
        <v>159</v>
      </c>
      <c r="G335" t="s">
        <v>1151</v>
      </c>
      <c r="H335">
        <v>2018</v>
      </c>
      <c r="I335" t="s">
        <v>1152</v>
      </c>
      <c r="J335" t="s">
        <v>80</v>
      </c>
      <c r="K335" t="s">
        <v>47</v>
      </c>
      <c r="L335" t="s">
        <v>1153</v>
      </c>
      <c r="M335" t="s">
        <v>2826</v>
      </c>
    </row>
    <row r="336" spans="1:13" hidden="1" x14ac:dyDescent="0.2">
      <c r="A336" t="s">
        <v>1182</v>
      </c>
      <c r="B336">
        <v>2015</v>
      </c>
      <c r="C336" t="s">
        <v>108</v>
      </c>
      <c r="D336" t="s">
        <v>41</v>
      </c>
      <c r="E336" t="s">
        <v>122</v>
      </c>
      <c r="F336" t="s">
        <v>43</v>
      </c>
      <c r="G336" t="s">
        <v>1183</v>
      </c>
      <c r="H336">
        <v>2018</v>
      </c>
      <c r="I336" t="s">
        <v>1184</v>
      </c>
      <c r="J336" t="s">
        <v>436</v>
      </c>
      <c r="K336" t="s">
        <v>47</v>
      </c>
      <c r="L336" t="s">
        <v>1185</v>
      </c>
      <c r="M336" t="s">
        <v>2824</v>
      </c>
    </row>
    <row r="337" spans="1:13" hidden="1" x14ac:dyDescent="0.2">
      <c r="A337" t="s">
        <v>1186</v>
      </c>
      <c r="B337">
        <v>2018</v>
      </c>
      <c r="D337" t="s">
        <v>41</v>
      </c>
      <c r="E337" t="s">
        <v>122</v>
      </c>
      <c r="F337" t="s">
        <v>95</v>
      </c>
      <c r="G337" t="s">
        <v>1187</v>
      </c>
      <c r="H337">
        <v>2018</v>
      </c>
      <c r="I337" t="s">
        <v>1188</v>
      </c>
      <c r="J337" t="s">
        <v>337</v>
      </c>
      <c r="K337" t="s">
        <v>338</v>
      </c>
      <c r="L337" t="s">
        <v>1189</v>
      </c>
      <c r="M337" t="s">
        <v>2824</v>
      </c>
    </row>
    <row r="338" spans="1:13" hidden="1" x14ac:dyDescent="0.2">
      <c r="A338" t="s">
        <v>1229</v>
      </c>
      <c r="B338">
        <v>2015</v>
      </c>
      <c r="C338" t="s">
        <v>460</v>
      </c>
      <c r="D338" t="s">
        <v>41</v>
      </c>
      <c r="E338" t="s">
        <v>601</v>
      </c>
      <c r="F338" t="s">
        <v>95</v>
      </c>
      <c r="G338" t="s">
        <v>1230</v>
      </c>
      <c r="H338">
        <v>2018</v>
      </c>
      <c r="I338" t="s">
        <v>1004</v>
      </c>
      <c r="J338" t="s">
        <v>133</v>
      </c>
      <c r="K338" t="s">
        <v>47</v>
      </c>
      <c r="L338" t="s">
        <v>998</v>
      </c>
      <c r="M338" t="s">
        <v>2824</v>
      </c>
    </row>
    <row r="339" spans="1:13" hidden="1" x14ac:dyDescent="0.2">
      <c r="A339" t="s">
        <v>1231</v>
      </c>
      <c r="B339">
        <v>2016</v>
      </c>
      <c r="D339" t="s">
        <v>41</v>
      </c>
      <c r="E339" t="s">
        <v>601</v>
      </c>
      <c r="F339" t="s">
        <v>136</v>
      </c>
      <c r="G339" t="s">
        <v>1232</v>
      </c>
      <c r="H339">
        <v>2018</v>
      </c>
      <c r="I339" t="s">
        <v>1233</v>
      </c>
      <c r="J339" t="s">
        <v>133</v>
      </c>
      <c r="K339" t="s">
        <v>47</v>
      </c>
      <c r="L339" t="s">
        <v>998</v>
      </c>
      <c r="M339" t="s">
        <v>2824</v>
      </c>
    </row>
    <row r="340" spans="1:13" hidden="1" x14ac:dyDescent="0.2">
      <c r="A340" t="s">
        <v>1260</v>
      </c>
      <c r="B340">
        <v>2018</v>
      </c>
      <c r="C340" t="s">
        <v>197</v>
      </c>
      <c r="D340" t="s">
        <v>41</v>
      </c>
      <c r="E340" t="s">
        <v>42</v>
      </c>
      <c r="F340" t="s">
        <v>43</v>
      </c>
      <c r="G340" t="s">
        <v>1261</v>
      </c>
      <c r="H340">
        <v>2019</v>
      </c>
      <c r="I340" t="s">
        <v>1262</v>
      </c>
      <c r="J340" t="s">
        <v>133</v>
      </c>
      <c r="K340" t="s">
        <v>47</v>
      </c>
      <c r="L340" t="s">
        <v>1263</v>
      </c>
      <c r="M340" t="s">
        <v>2824</v>
      </c>
    </row>
    <row r="341" spans="1:13" x14ac:dyDescent="0.2">
      <c r="A341" t="s">
        <v>1264</v>
      </c>
      <c r="B341">
        <v>2018</v>
      </c>
      <c r="D341" t="s">
        <v>41</v>
      </c>
      <c r="E341" t="s">
        <v>42</v>
      </c>
      <c r="F341" t="s">
        <v>43</v>
      </c>
      <c r="G341" t="s">
        <v>1265</v>
      </c>
      <c r="H341">
        <v>2019</v>
      </c>
      <c r="I341" t="s">
        <v>1266</v>
      </c>
      <c r="J341" t="s">
        <v>133</v>
      </c>
      <c r="K341" t="s">
        <v>47</v>
      </c>
      <c r="L341" t="s">
        <v>1267</v>
      </c>
      <c r="M341" t="s">
        <v>2826</v>
      </c>
    </row>
    <row r="342" spans="1:13" x14ac:dyDescent="0.2">
      <c r="A342" t="s">
        <v>1268</v>
      </c>
      <c r="B342">
        <v>2018</v>
      </c>
      <c r="D342" t="s">
        <v>41</v>
      </c>
      <c r="E342" t="s">
        <v>42</v>
      </c>
      <c r="F342" t="s">
        <v>43</v>
      </c>
      <c r="G342" t="s">
        <v>1269</v>
      </c>
      <c r="H342">
        <v>2019</v>
      </c>
      <c r="I342" t="s">
        <v>1270</v>
      </c>
      <c r="J342" t="s">
        <v>133</v>
      </c>
      <c r="K342" t="s">
        <v>47</v>
      </c>
      <c r="L342" t="s">
        <v>1271</v>
      </c>
      <c r="M342" t="s">
        <v>2826</v>
      </c>
    </row>
    <row r="343" spans="1:13" x14ac:dyDescent="0.2">
      <c r="A343" t="s">
        <v>1300</v>
      </c>
      <c r="B343" t="s">
        <v>1139</v>
      </c>
      <c r="D343" t="s">
        <v>41</v>
      </c>
      <c r="E343" t="s">
        <v>140</v>
      </c>
      <c r="F343" t="s">
        <v>43</v>
      </c>
      <c r="G343" t="s">
        <v>1301</v>
      </c>
      <c r="H343">
        <v>2019</v>
      </c>
      <c r="I343" t="s">
        <v>1302</v>
      </c>
      <c r="J343" t="s">
        <v>80</v>
      </c>
      <c r="K343" t="s">
        <v>47</v>
      </c>
      <c r="L343" t="s">
        <v>1303</v>
      </c>
      <c r="M343" t="s">
        <v>2826</v>
      </c>
    </row>
    <row r="344" spans="1:13" hidden="1" x14ac:dyDescent="0.2">
      <c r="A344" t="s">
        <v>1347</v>
      </c>
      <c r="B344">
        <v>2018</v>
      </c>
      <c r="C344" t="s">
        <v>108</v>
      </c>
      <c r="D344" t="s">
        <v>41</v>
      </c>
      <c r="E344" t="s">
        <v>158</v>
      </c>
      <c r="F344" t="s">
        <v>159</v>
      </c>
      <c r="G344" t="s">
        <v>1348</v>
      </c>
      <c r="H344">
        <v>2019</v>
      </c>
      <c r="I344" t="s">
        <v>1349</v>
      </c>
      <c r="J344" t="s">
        <v>133</v>
      </c>
      <c r="K344" t="s">
        <v>47</v>
      </c>
      <c r="L344" t="s">
        <v>1350</v>
      </c>
      <c r="M344" t="s">
        <v>2824</v>
      </c>
    </row>
    <row r="345" spans="1:13" x14ac:dyDescent="0.2">
      <c r="A345" t="s">
        <v>1393</v>
      </c>
      <c r="B345">
        <v>2019</v>
      </c>
      <c r="D345" t="s">
        <v>41</v>
      </c>
      <c r="E345" t="s">
        <v>42</v>
      </c>
      <c r="F345" t="s">
        <v>43</v>
      </c>
      <c r="G345" t="s">
        <v>1394</v>
      </c>
      <c r="H345">
        <v>2020</v>
      </c>
      <c r="I345" t="s">
        <v>1395</v>
      </c>
      <c r="J345" t="s">
        <v>54</v>
      </c>
      <c r="K345" t="s">
        <v>47</v>
      </c>
      <c r="L345" t="s">
        <v>1396</v>
      </c>
      <c r="M345" t="s">
        <v>2826</v>
      </c>
    </row>
    <row r="346" spans="1:13" x14ac:dyDescent="0.2">
      <c r="A346" t="s">
        <v>1406</v>
      </c>
      <c r="B346">
        <v>2019</v>
      </c>
      <c r="D346" t="s">
        <v>41</v>
      </c>
      <c r="E346" t="s">
        <v>42</v>
      </c>
      <c r="F346" t="s">
        <v>43</v>
      </c>
      <c r="G346" t="s">
        <v>1407</v>
      </c>
      <c r="H346">
        <v>2020</v>
      </c>
      <c r="I346" t="s">
        <v>1408</v>
      </c>
      <c r="J346" t="s">
        <v>436</v>
      </c>
      <c r="K346" t="s">
        <v>47</v>
      </c>
      <c r="L346" t="s">
        <v>1409</v>
      </c>
      <c r="M346" t="s">
        <v>2826</v>
      </c>
    </row>
    <row r="347" spans="1:13" hidden="1" x14ac:dyDescent="0.2">
      <c r="A347" t="s">
        <v>1410</v>
      </c>
      <c r="B347">
        <v>2018</v>
      </c>
      <c r="C347" t="s">
        <v>1411</v>
      </c>
      <c r="D347" t="s">
        <v>41</v>
      </c>
      <c r="E347" t="s">
        <v>42</v>
      </c>
      <c r="F347" t="s">
        <v>43</v>
      </c>
      <c r="G347" t="s">
        <v>1412</v>
      </c>
      <c r="H347">
        <v>2020</v>
      </c>
      <c r="I347" t="s">
        <v>1413</v>
      </c>
      <c r="J347" t="s">
        <v>1414</v>
      </c>
      <c r="K347" t="s">
        <v>47</v>
      </c>
      <c r="L347" t="s">
        <v>1415</v>
      </c>
      <c r="M347" t="s">
        <v>2824</v>
      </c>
    </row>
    <row r="348" spans="1:13" hidden="1" x14ac:dyDescent="0.2">
      <c r="A348" t="s">
        <v>1416</v>
      </c>
      <c r="B348">
        <v>2019</v>
      </c>
      <c r="C348" t="s">
        <v>460</v>
      </c>
      <c r="D348" t="s">
        <v>41</v>
      </c>
      <c r="E348" t="s">
        <v>42</v>
      </c>
      <c r="F348" t="s">
        <v>43</v>
      </c>
      <c r="G348" t="s">
        <v>1417</v>
      </c>
      <c r="H348">
        <v>2020</v>
      </c>
      <c r="I348" t="s">
        <v>1418</v>
      </c>
      <c r="J348" t="s">
        <v>1419</v>
      </c>
      <c r="K348" t="s">
        <v>47</v>
      </c>
      <c r="L348" t="s">
        <v>1420</v>
      </c>
      <c r="M348" t="s">
        <v>2824</v>
      </c>
    </row>
    <row r="349" spans="1:13" hidden="1" x14ac:dyDescent="0.2">
      <c r="A349" t="s">
        <v>1426</v>
      </c>
      <c r="B349">
        <v>2018</v>
      </c>
      <c r="C349" t="s">
        <v>108</v>
      </c>
      <c r="D349" t="s">
        <v>41</v>
      </c>
      <c r="E349" t="s">
        <v>42</v>
      </c>
      <c r="F349" t="s">
        <v>43</v>
      </c>
      <c r="G349" t="s">
        <v>1427</v>
      </c>
      <c r="H349">
        <v>2020</v>
      </c>
      <c r="I349" t="s">
        <v>1428</v>
      </c>
      <c r="J349" t="s">
        <v>436</v>
      </c>
      <c r="K349" t="s">
        <v>47</v>
      </c>
      <c r="L349" t="s">
        <v>1429</v>
      </c>
      <c r="M349" t="s">
        <v>2824</v>
      </c>
    </row>
    <row r="350" spans="1:13" hidden="1" x14ac:dyDescent="0.2">
      <c r="A350" t="s">
        <v>1430</v>
      </c>
      <c r="B350" t="s">
        <v>50</v>
      </c>
      <c r="C350" t="s">
        <v>108</v>
      </c>
      <c r="D350" t="s">
        <v>41</v>
      </c>
      <c r="E350" t="s">
        <v>42</v>
      </c>
      <c r="F350" t="s">
        <v>43</v>
      </c>
      <c r="G350" t="s">
        <v>1431</v>
      </c>
      <c r="H350">
        <v>2020</v>
      </c>
      <c r="I350" t="s">
        <v>1432</v>
      </c>
      <c r="J350" t="s">
        <v>961</v>
      </c>
      <c r="K350" t="s">
        <v>47</v>
      </c>
      <c r="L350" t="s">
        <v>1433</v>
      </c>
      <c r="M350" t="s">
        <v>2824</v>
      </c>
    </row>
    <row r="351" spans="1:13" x14ac:dyDescent="0.2">
      <c r="A351" t="s">
        <v>1438</v>
      </c>
      <c r="B351">
        <v>2020</v>
      </c>
      <c r="C351" t="s">
        <v>68</v>
      </c>
      <c r="D351" t="s">
        <v>41</v>
      </c>
      <c r="E351" t="s">
        <v>42</v>
      </c>
      <c r="F351" t="s">
        <v>43</v>
      </c>
      <c r="G351" t="s">
        <v>1439</v>
      </c>
      <c r="H351">
        <v>2020</v>
      </c>
      <c r="I351" t="s">
        <v>1440</v>
      </c>
      <c r="J351" t="s">
        <v>337</v>
      </c>
      <c r="K351" t="s">
        <v>338</v>
      </c>
      <c r="L351" t="s">
        <v>1441</v>
      </c>
      <c r="M351" t="s">
        <v>2825</v>
      </c>
    </row>
    <row r="352" spans="1:13" hidden="1" x14ac:dyDescent="0.2">
      <c r="A352" t="s">
        <v>1454</v>
      </c>
      <c r="B352" t="s">
        <v>50</v>
      </c>
      <c r="C352" t="s">
        <v>266</v>
      </c>
      <c r="D352" t="s">
        <v>41</v>
      </c>
      <c r="E352" t="s">
        <v>140</v>
      </c>
      <c r="F352" t="s">
        <v>43</v>
      </c>
      <c r="G352" t="s">
        <v>1455</v>
      </c>
      <c r="H352">
        <v>2020</v>
      </c>
      <c r="I352" t="s">
        <v>1456</v>
      </c>
      <c r="J352" t="s">
        <v>436</v>
      </c>
      <c r="K352" t="s">
        <v>47</v>
      </c>
      <c r="L352" t="s">
        <v>1457</v>
      </c>
      <c r="M352" t="s">
        <v>2824</v>
      </c>
    </row>
    <row r="353" spans="1:13" hidden="1" x14ac:dyDescent="0.2">
      <c r="A353" t="s">
        <v>1557</v>
      </c>
      <c r="B353" t="s">
        <v>1558</v>
      </c>
      <c r="C353" t="s">
        <v>457</v>
      </c>
      <c r="D353" t="s">
        <v>41</v>
      </c>
      <c r="E353" t="s">
        <v>287</v>
      </c>
      <c r="F353" t="s">
        <v>95</v>
      </c>
      <c r="G353" t="s">
        <v>1559</v>
      </c>
      <c r="H353">
        <v>2020</v>
      </c>
      <c r="I353" t="s">
        <v>1560</v>
      </c>
      <c r="J353" t="s">
        <v>966</v>
      </c>
      <c r="K353" t="s">
        <v>47</v>
      </c>
      <c r="L353" t="s">
        <v>1561</v>
      </c>
      <c r="M353" t="s">
        <v>2824</v>
      </c>
    </row>
    <row r="354" spans="1:13" hidden="1" x14ac:dyDescent="0.2">
      <c r="A354" t="s">
        <v>1562</v>
      </c>
      <c r="B354">
        <v>2020</v>
      </c>
      <c r="C354" t="s">
        <v>108</v>
      </c>
      <c r="D354" t="s">
        <v>41</v>
      </c>
      <c r="E354" t="s">
        <v>42</v>
      </c>
      <c r="F354" t="s">
        <v>43</v>
      </c>
      <c r="G354" t="s">
        <v>1563</v>
      </c>
      <c r="H354">
        <v>2021</v>
      </c>
      <c r="I354" t="s">
        <v>1564</v>
      </c>
      <c r="J354" t="s">
        <v>1565</v>
      </c>
      <c r="K354" t="s">
        <v>338</v>
      </c>
      <c r="L354" t="s">
        <v>1566</v>
      </c>
      <c r="M354" t="s">
        <v>2824</v>
      </c>
    </row>
    <row r="355" spans="1:13" hidden="1" x14ac:dyDescent="0.2">
      <c r="A355" t="s">
        <v>1567</v>
      </c>
      <c r="B355" t="s">
        <v>1568</v>
      </c>
      <c r="C355" t="s">
        <v>108</v>
      </c>
      <c r="D355" t="s">
        <v>41</v>
      </c>
      <c r="E355" t="s">
        <v>42</v>
      </c>
      <c r="F355" t="s">
        <v>43</v>
      </c>
      <c r="G355" t="s">
        <v>1569</v>
      </c>
      <c r="H355">
        <v>2021</v>
      </c>
      <c r="I355" t="s">
        <v>1570</v>
      </c>
      <c r="J355" t="s">
        <v>133</v>
      </c>
      <c r="K355" t="s">
        <v>47</v>
      </c>
      <c r="L355" t="s">
        <v>1571</v>
      </c>
      <c r="M355" t="s">
        <v>2824</v>
      </c>
    </row>
    <row r="356" spans="1:13" x14ac:dyDescent="0.2">
      <c r="A356" t="s">
        <v>1581</v>
      </c>
      <c r="B356">
        <v>2019</v>
      </c>
      <c r="D356" t="s">
        <v>41</v>
      </c>
      <c r="E356" t="s">
        <v>42</v>
      </c>
      <c r="F356" t="s">
        <v>43</v>
      </c>
      <c r="G356" t="s">
        <v>1582</v>
      </c>
      <c r="H356">
        <v>2021</v>
      </c>
      <c r="I356" t="s">
        <v>1583</v>
      </c>
      <c r="J356" t="s">
        <v>71</v>
      </c>
      <c r="K356" t="s">
        <v>47</v>
      </c>
      <c r="L356" t="s">
        <v>1584</v>
      </c>
      <c r="M356" t="s">
        <v>2826</v>
      </c>
    </row>
    <row r="357" spans="1:13" x14ac:dyDescent="0.2">
      <c r="A357" t="s">
        <v>1589</v>
      </c>
      <c r="B357">
        <v>1976</v>
      </c>
      <c r="D357" t="s">
        <v>41</v>
      </c>
      <c r="E357" t="s">
        <v>42</v>
      </c>
      <c r="F357" t="s">
        <v>43</v>
      </c>
      <c r="G357" t="s">
        <v>1590</v>
      </c>
      <c r="H357">
        <v>2021</v>
      </c>
      <c r="I357" t="s">
        <v>1591</v>
      </c>
      <c r="J357" t="s">
        <v>1592</v>
      </c>
      <c r="K357" t="s">
        <v>47</v>
      </c>
      <c r="L357" t="s">
        <v>1593</v>
      </c>
      <c r="M357" t="s">
        <v>2826</v>
      </c>
    </row>
    <row r="358" spans="1:13" x14ac:dyDescent="0.2">
      <c r="A358" t="s">
        <v>1594</v>
      </c>
      <c r="B358">
        <v>2020</v>
      </c>
      <c r="C358" t="s">
        <v>68</v>
      </c>
      <c r="D358" t="s">
        <v>41</v>
      </c>
      <c r="E358" t="s">
        <v>42</v>
      </c>
      <c r="F358" t="s">
        <v>43</v>
      </c>
      <c r="G358" t="s">
        <v>1595</v>
      </c>
      <c r="H358">
        <v>2021</v>
      </c>
      <c r="I358" t="s">
        <v>1596</v>
      </c>
      <c r="J358" t="s">
        <v>275</v>
      </c>
      <c r="K358" t="s">
        <v>47</v>
      </c>
      <c r="L358" t="s">
        <v>1597</v>
      </c>
      <c r="M358" t="s">
        <v>2825</v>
      </c>
    </row>
    <row r="359" spans="1:13" x14ac:dyDescent="0.2">
      <c r="A359" t="s">
        <v>1606</v>
      </c>
      <c r="B359">
        <v>2003</v>
      </c>
      <c r="C359" t="s">
        <v>68</v>
      </c>
      <c r="D359" t="s">
        <v>41</v>
      </c>
      <c r="E359" t="s">
        <v>42</v>
      </c>
      <c r="F359" t="s">
        <v>43</v>
      </c>
      <c r="G359" t="s">
        <v>1607</v>
      </c>
      <c r="H359">
        <v>2021</v>
      </c>
      <c r="I359" t="s">
        <v>1608</v>
      </c>
      <c r="J359" t="s">
        <v>1609</v>
      </c>
      <c r="K359" t="s">
        <v>47</v>
      </c>
      <c r="L359" t="s">
        <v>1610</v>
      </c>
      <c r="M359" t="s">
        <v>2825</v>
      </c>
    </row>
    <row r="360" spans="1:13" x14ac:dyDescent="0.2">
      <c r="A360" t="s">
        <v>1611</v>
      </c>
      <c r="B360">
        <v>2010</v>
      </c>
      <c r="C360" t="s">
        <v>68</v>
      </c>
      <c r="D360" t="s">
        <v>41</v>
      </c>
      <c r="E360" t="s">
        <v>42</v>
      </c>
      <c r="F360" t="s">
        <v>43</v>
      </c>
      <c r="G360" t="s">
        <v>1612</v>
      </c>
      <c r="H360">
        <v>2021</v>
      </c>
      <c r="I360" t="s">
        <v>1608</v>
      </c>
      <c r="J360" t="s">
        <v>1609</v>
      </c>
      <c r="K360" t="s">
        <v>47</v>
      </c>
      <c r="L360" t="s">
        <v>1610</v>
      </c>
      <c r="M360" t="s">
        <v>2825</v>
      </c>
    </row>
    <row r="361" spans="1:13" x14ac:dyDescent="0.2">
      <c r="A361" t="s">
        <v>1613</v>
      </c>
      <c r="B361">
        <v>2021</v>
      </c>
      <c r="D361" t="s">
        <v>41</v>
      </c>
      <c r="E361" t="s">
        <v>42</v>
      </c>
      <c r="F361" t="s">
        <v>43</v>
      </c>
      <c r="G361" t="s">
        <v>1614</v>
      </c>
      <c r="H361">
        <v>2021</v>
      </c>
      <c r="I361" t="s">
        <v>1615</v>
      </c>
      <c r="J361" t="s">
        <v>1616</v>
      </c>
      <c r="K361" t="s">
        <v>338</v>
      </c>
      <c r="L361" t="s">
        <v>1617</v>
      </c>
      <c r="M361" t="s">
        <v>2826</v>
      </c>
    </row>
    <row r="362" spans="1:13" x14ac:dyDescent="0.2">
      <c r="A362" t="s">
        <v>1625</v>
      </c>
      <c r="B362" t="s">
        <v>50</v>
      </c>
      <c r="D362" t="s">
        <v>41</v>
      </c>
      <c r="E362" t="s">
        <v>140</v>
      </c>
      <c r="F362" t="s">
        <v>43</v>
      </c>
      <c r="G362" t="s">
        <v>1626</v>
      </c>
      <c r="H362">
        <v>2021</v>
      </c>
      <c r="I362" t="s">
        <v>1627</v>
      </c>
      <c r="J362" t="s">
        <v>1628</v>
      </c>
      <c r="K362" t="s">
        <v>47</v>
      </c>
      <c r="L362" t="s">
        <v>1629</v>
      </c>
      <c r="M362" t="s">
        <v>2826</v>
      </c>
    </row>
    <row r="363" spans="1:13" x14ac:dyDescent="0.2">
      <c r="A363" t="s">
        <v>1645</v>
      </c>
      <c r="B363">
        <v>1976</v>
      </c>
      <c r="D363" t="s">
        <v>41</v>
      </c>
      <c r="E363" t="s">
        <v>140</v>
      </c>
      <c r="F363" t="s">
        <v>43</v>
      </c>
      <c r="G363" t="s">
        <v>1646</v>
      </c>
      <c r="H363">
        <v>2021</v>
      </c>
      <c r="I363" t="s">
        <v>1647</v>
      </c>
      <c r="J363" t="s">
        <v>1592</v>
      </c>
      <c r="K363" t="s">
        <v>47</v>
      </c>
      <c r="L363" t="s">
        <v>1593</v>
      </c>
      <c r="M363" t="s">
        <v>2826</v>
      </c>
    </row>
    <row r="364" spans="1:13" hidden="1" x14ac:dyDescent="0.2">
      <c r="A364" t="s">
        <v>1673</v>
      </c>
      <c r="B364">
        <v>2020</v>
      </c>
      <c r="C364" t="s">
        <v>108</v>
      </c>
      <c r="D364" t="s">
        <v>41</v>
      </c>
      <c r="E364" t="s">
        <v>103</v>
      </c>
      <c r="F364" t="s">
        <v>43</v>
      </c>
      <c r="G364" t="s">
        <v>1674</v>
      </c>
      <c r="H364">
        <v>2021</v>
      </c>
      <c r="I364" t="s">
        <v>1675</v>
      </c>
      <c r="J364" t="s">
        <v>86</v>
      </c>
      <c r="K364" t="s">
        <v>47</v>
      </c>
      <c r="L364" t="s">
        <v>1676</v>
      </c>
      <c r="M364" t="s">
        <v>2824</v>
      </c>
    </row>
    <row r="365" spans="1:13" hidden="1" x14ac:dyDescent="0.2">
      <c r="A365" t="s">
        <v>1706</v>
      </c>
      <c r="B365">
        <v>2010</v>
      </c>
      <c r="C365" t="s">
        <v>1707</v>
      </c>
      <c r="D365" t="s">
        <v>41</v>
      </c>
      <c r="E365" t="s">
        <v>103</v>
      </c>
      <c r="F365" t="s">
        <v>43</v>
      </c>
      <c r="G365" t="s">
        <v>1702</v>
      </c>
      <c r="H365">
        <v>2021</v>
      </c>
      <c r="I365" t="s">
        <v>1698</v>
      </c>
      <c r="J365" t="s">
        <v>1699</v>
      </c>
      <c r="K365" t="s">
        <v>47</v>
      </c>
      <c r="L365" t="s">
        <v>1700</v>
      </c>
      <c r="M365" t="s">
        <v>2824</v>
      </c>
    </row>
    <row r="366" spans="1:13" x14ac:dyDescent="0.2">
      <c r="A366" t="s">
        <v>1708</v>
      </c>
      <c r="B366">
        <v>2012</v>
      </c>
      <c r="C366" t="s">
        <v>68</v>
      </c>
      <c r="D366" t="s">
        <v>41</v>
      </c>
      <c r="E366" t="s">
        <v>103</v>
      </c>
      <c r="F366" t="s">
        <v>43</v>
      </c>
      <c r="G366" t="s">
        <v>1702</v>
      </c>
      <c r="H366">
        <v>2021</v>
      </c>
      <c r="I366" t="s">
        <v>1698</v>
      </c>
      <c r="J366" t="s">
        <v>1699</v>
      </c>
      <c r="K366" t="s">
        <v>47</v>
      </c>
      <c r="L366" t="s">
        <v>1700</v>
      </c>
      <c r="M366" t="s">
        <v>2825</v>
      </c>
    </row>
    <row r="367" spans="1:13" x14ac:dyDescent="0.2">
      <c r="A367" t="s">
        <v>1713</v>
      </c>
      <c r="B367">
        <v>2021</v>
      </c>
      <c r="D367" t="s">
        <v>41</v>
      </c>
      <c r="E367" t="s">
        <v>103</v>
      </c>
      <c r="F367" t="s">
        <v>43</v>
      </c>
      <c r="G367" t="s">
        <v>1714</v>
      </c>
      <c r="H367">
        <v>2021</v>
      </c>
      <c r="I367" t="s">
        <v>1715</v>
      </c>
      <c r="J367" t="s">
        <v>337</v>
      </c>
      <c r="K367" t="s">
        <v>338</v>
      </c>
      <c r="L367" t="s">
        <v>1716</v>
      </c>
      <c r="M367" t="s">
        <v>2826</v>
      </c>
    </row>
    <row r="368" spans="1:13" x14ac:dyDescent="0.2">
      <c r="A368" t="s">
        <v>1733</v>
      </c>
      <c r="B368">
        <v>2010</v>
      </c>
      <c r="C368" t="s">
        <v>68</v>
      </c>
      <c r="D368" t="s">
        <v>41</v>
      </c>
      <c r="E368" t="s">
        <v>103</v>
      </c>
      <c r="F368" t="s">
        <v>159</v>
      </c>
      <c r="G368" t="s">
        <v>1734</v>
      </c>
      <c r="H368">
        <v>2021</v>
      </c>
      <c r="I368" t="s">
        <v>1698</v>
      </c>
      <c r="J368" t="s">
        <v>1699</v>
      </c>
      <c r="K368" t="s">
        <v>47</v>
      </c>
      <c r="L368" t="s">
        <v>1700</v>
      </c>
      <c r="M368" t="s">
        <v>2825</v>
      </c>
    </row>
    <row r="369" spans="1:13" hidden="1" x14ac:dyDescent="0.2">
      <c r="A369" t="s">
        <v>1738</v>
      </c>
      <c r="B369" t="s">
        <v>50</v>
      </c>
      <c r="C369" t="s">
        <v>266</v>
      </c>
      <c r="D369" t="s">
        <v>41</v>
      </c>
      <c r="E369" t="s">
        <v>103</v>
      </c>
      <c r="F369" t="s">
        <v>95</v>
      </c>
      <c r="G369" t="s">
        <v>1739</v>
      </c>
      <c r="H369">
        <v>2021</v>
      </c>
      <c r="I369" t="s">
        <v>1740</v>
      </c>
      <c r="J369" t="s">
        <v>111</v>
      </c>
      <c r="K369" t="s">
        <v>47</v>
      </c>
      <c r="L369" t="s">
        <v>1741</v>
      </c>
      <c r="M369" t="s">
        <v>2824</v>
      </c>
    </row>
    <row r="370" spans="1:13" hidden="1" x14ac:dyDescent="0.2">
      <c r="A370" t="s">
        <v>1744</v>
      </c>
      <c r="B370">
        <v>2013</v>
      </c>
      <c r="C370" t="s">
        <v>1745</v>
      </c>
      <c r="D370" t="s">
        <v>41</v>
      </c>
      <c r="E370" t="s">
        <v>103</v>
      </c>
      <c r="F370" t="s">
        <v>95</v>
      </c>
      <c r="G370" t="s">
        <v>1697</v>
      </c>
      <c r="H370">
        <v>2021</v>
      </c>
      <c r="I370" t="s">
        <v>1698</v>
      </c>
      <c r="J370" t="s">
        <v>1699</v>
      </c>
      <c r="K370" t="s">
        <v>47</v>
      </c>
      <c r="L370" t="s">
        <v>1700</v>
      </c>
      <c r="M370" t="s">
        <v>2824</v>
      </c>
    </row>
    <row r="371" spans="1:13" x14ac:dyDescent="0.2">
      <c r="A371" t="s">
        <v>1746</v>
      </c>
      <c r="B371">
        <v>2012</v>
      </c>
      <c r="C371" t="s">
        <v>68</v>
      </c>
      <c r="D371" t="s">
        <v>41</v>
      </c>
      <c r="E371" t="s">
        <v>103</v>
      </c>
      <c r="F371" t="s">
        <v>95</v>
      </c>
      <c r="G371" t="s">
        <v>1697</v>
      </c>
      <c r="H371">
        <v>2021</v>
      </c>
      <c r="I371" t="s">
        <v>1698</v>
      </c>
      <c r="J371" t="s">
        <v>1699</v>
      </c>
      <c r="K371" t="s">
        <v>47</v>
      </c>
      <c r="L371" t="s">
        <v>1700</v>
      </c>
      <c r="M371" t="s">
        <v>2825</v>
      </c>
    </row>
    <row r="372" spans="1:13" hidden="1" x14ac:dyDescent="0.2">
      <c r="A372" t="s">
        <v>1803</v>
      </c>
      <c r="B372">
        <v>2018</v>
      </c>
      <c r="C372" t="s">
        <v>1411</v>
      </c>
      <c r="D372" t="s">
        <v>41</v>
      </c>
      <c r="E372" t="s">
        <v>586</v>
      </c>
      <c r="F372" t="s">
        <v>136</v>
      </c>
      <c r="G372" t="s">
        <v>1804</v>
      </c>
      <c r="H372">
        <v>2021</v>
      </c>
      <c r="I372" t="s">
        <v>1805</v>
      </c>
      <c r="J372" t="s">
        <v>1609</v>
      </c>
      <c r="K372" t="s">
        <v>47</v>
      </c>
      <c r="L372" t="s">
        <v>1806</v>
      </c>
      <c r="M372" t="s">
        <v>2824</v>
      </c>
    </row>
    <row r="373" spans="1:13" x14ac:dyDescent="0.2">
      <c r="A373" t="s">
        <v>1817</v>
      </c>
      <c r="B373">
        <v>1976</v>
      </c>
      <c r="D373" t="s">
        <v>41</v>
      </c>
      <c r="E373" t="s">
        <v>405</v>
      </c>
      <c r="F373" t="s">
        <v>43</v>
      </c>
      <c r="G373" t="s">
        <v>1590</v>
      </c>
      <c r="H373">
        <v>2021</v>
      </c>
      <c r="I373" t="s">
        <v>1591</v>
      </c>
      <c r="J373" t="s">
        <v>1592</v>
      </c>
      <c r="K373" t="s">
        <v>47</v>
      </c>
      <c r="L373" t="s">
        <v>1593</v>
      </c>
      <c r="M373" t="s">
        <v>2826</v>
      </c>
    </row>
    <row r="374" spans="1:13" hidden="1" x14ac:dyDescent="0.2">
      <c r="A374" t="s">
        <v>1820</v>
      </c>
      <c r="B374">
        <v>2003</v>
      </c>
      <c r="C374" t="s">
        <v>108</v>
      </c>
      <c r="D374" t="s">
        <v>41</v>
      </c>
      <c r="E374" t="s">
        <v>287</v>
      </c>
      <c r="F374" t="s">
        <v>43</v>
      </c>
      <c r="G374" t="s">
        <v>1821</v>
      </c>
      <c r="H374">
        <v>2021</v>
      </c>
      <c r="I374" t="s">
        <v>1822</v>
      </c>
      <c r="J374" t="s">
        <v>1823</v>
      </c>
      <c r="K374" t="s">
        <v>47</v>
      </c>
      <c r="L374" t="s">
        <v>1824</v>
      </c>
      <c r="M374" t="s">
        <v>2824</v>
      </c>
    </row>
    <row r="375" spans="1:13" hidden="1" x14ac:dyDescent="0.2">
      <c r="A375" t="s">
        <v>1825</v>
      </c>
      <c r="B375">
        <v>2018</v>
      </c>
      <c r="C375" t="s">
        <v>108</v>
      </c>
      <c r="D375" t="s">
        <v>41</v>
      </c>
      <c r="E375" t="s">
        <v>287</v>
      </c>
      <c r="F375" t="s">
        <v>43</v>
      </c>
      <c r="G375" t="s">
        <v>1826</v>
      </c>
      <c r="H375">
        <v>2021</v>
      </c>
      <c r="I375" t="s">
        <v>1822</v>
      </c>
      <c r="J375" t="s">
        <v>1823</v>
      </c>
      <c r="K375" t="s">
        <v>47</v>
      </c>
      <c r="L375" t="s">
        <v>1824</v>
      </c>
      <c r="M375" t="s">
        <v>2824</v>
      </c>
    </row>
    <row r="376" spans="1:13" hidden="1" x14ac:dyDescent="0.2">
      <c r="A376" t="s">
        <v>1827</v>
      </c>
      <c r="B376">
        <v>2000</v>
      </c>
      <c r="C376" t="s">
        <v>108</v>
      </c>
      <c r="D376" t="s">
        <v>41</v>
      </c>
      <c r="E376" t="s">
        <v>287</v>
      </c>
      <c r="F376" t="s">
        <v>43</v>
      </c>
      <c r="G376" t="s">
        <v>1828</v>
      </c>
      <c r="H376">
        <v>2021</v>
      </c>
      <c r="I376" t="s">
        <v>1822</v>
      </c>
      <c r="J376" t="s">
        <v>1823</v>
      </c>
      <c r="K376" t="s">
        <v>47</v>
      </c>
      <c r="L376" t="s">
        <v>1824</v>
      </c>
      <c r="M376" t="s">
        <v>2824</v>
      </c>
    </row>
    <row r="377" spans="1:13" hidden="1" x14ac:dyDescent="0.2">
      <c r="A377" t="s">
        <v>1829</v>
      </c>
      <c r="B377">
        <v>2007</v>
      </c>
      <c r="C377" t="s">
        <v>108</v>
      </c>
      <c r="D377" t="s">
        <v>41</v>
      </c>
      <c r="E377" t="s">
        <v>287</v>
      </c>
      <c r="F377" t="s">
        <v>43</v>
      </c>
      <c r="G377" t="s">
        <v>1830</v>
      </c>
      <c r="H377">
        <v>2021</v>
      </c>
      <c r="I377" t="s">
        <v>1822</v>
      </c>
      <c r="J377" t="s">
        <v>1823</v>
      </c>
      <c r="K377" t="s">
        <v>47</v>
      </c>
      <c r="L377" t="s">
        <v>1824</v>
      </c>
      <c r="M377" t="s">
        <v>2824</v>
      </c>
    </row>
    <row r="378" spans="1:13" hidden="1" x14ac:dyDescent="0.2">
      <c r="A378" t="s">
        <v>1831</v>
      </c>
      <c r="B378" t="s">
        <v>345</v>
      </c>
      <c r="C378" t="s">
        <v>108</v>
      </c>
      <c r="D378" t="s">
        <v>41</v>
      </c>
      <c r="E378" t="s">
        <v>287</v>
      </c>
      <c r="F378" t="s">
        <v>43</v>
      </c>
      <c r="G378" t="s">
        <v>1832</v>
      </c>
      <c r="H378">
        <v>2021</v>
      </c>
      <c r="I378" t="s">
        <v>1822</v>
      </c>
      <c r="J378" t="s">
        <v>1823</v>
      </c>
      <c r="K378" t="s">
        <v>47</v>
      </c>
      <c r="L378" t="s">
        <v>1824</v>
      </c>
      <c r="M378" t="s">
        <v>2824</v>
      </c>
    </row>
    <row r="379" spans="1:13" hidden="1" x14ac:dyDescent="0.2">
      <c r="A379" t="s">
        <v>1833</v>
      </c>
      <c r="B379" t="s">
        <v>1834</v>
      </c>
      <c r="C379" t="s">
        <v>108</v>
      </c>
      <c r="D379" t="s">
        <v>41</v>
      </c>
      <c r="E379" t="s">
        <v>287</v>
      </c>
      <c r="F379" t="s">
        <v>43</v>
      </c>
      <c r="G379" t="s">
        <v>1835</v>
      </c>
      <c r="H379">
        <v>2021</v>
      </c>
      <c r="I379" t="s">
        <v>1822</v>
      </c>
      <c r="J379" t="s">
        <v>1823</v>
      </c>
      <c r="K379" t="s">
        <v>47</v>
      </c>
      <c r="L379" t="s">
        <v>1824</v>
      </c>
      <c r="M379" t="s">
        <v>2824</v>
      </c>
    </row>
    <row r="380" spans="1:13" hidden="1" x14ac:dyDescent="0.2">
      <c r="A380" t="s">
        <v>1849</v>
      </c>
      <c r="B380">
        <v>2021</v>
      </c>
      <c r="C380" t="s">
        <v>460</v>
      </c>
      <c r="D380" t="s">
        <v>41</v>
      </c>
      <c r="E380" t="s">
        <v>287</v>
      </c>
      <c r="F380" t="s">
        <v>43</v>
      </c>
      <c r="G380" t="s">
        <v>1850</v>
      </c>
      <c r="H380">
        <v>2021</v>
      </c>
      <c r="I380" t="s">
        <v>1851</v>
      </c>
      <c r="J380" t="s">
        <v>337</v>
      </c>
      <c r="K380" t="s">
        <v>338</v>
      </c>
      <c r="L380" t="s">
        <v>1852</v>
      </c>
      <c r="M380" t="s">
        <v>2824</v>
      </c>
    </row>
    <row r="381" spans="1:13" x14ac:dyDescent="0.2">
      <c r="A381" t="s">
        <v>1861</v>
      </c>
      <c r="B381" t="s">
        <v>50</v>
      </c>
      <c r="C381" t="s">
        <v>68</v>
      </c>
      <c r="D381" t="s">
        <v>41</v>
      </c>
      <c r="E381" t="s">
        <v>42</v>
      </c>
      <c r="F381" t="s">
        <v>43</v>
      </c>
      <c r="G381" t="s">
        <v>1862</v>
      </c>
      <c r="H381">
        <v>2022</v>
      </c>
      <c r="I381" t="s">
        <v>1863</v>
      </c>
      <c r="J381" t="s">
        <v>879</v>
      </c>
      <c r="K381" t="s">
        <v>47</v>
      </c>
      <c r="L381" t="s">
        <v>1864</v>
      </c>
      <c r="M381" t="s">
        <v>2825</v>
      </c>
    </row>
    <row r="382" spans="1:13" x14ac:dyDescent="0.2">
      <c r="A382" t="s">
        <v>1874</v>
      </c>
      <c r="B382" t="s">
        <v>50</v>
      </c>
      <c r="D382" t="s">
        <v>41</v>
      </c>
      <c r="E382" t="s">
        <v>42</v>
      </c>
      <c r="F382" t="s">
        <v>43</v>
      </c>
      <c r="G382" t="s">
        <v>1875</v>
      </c>
      <c r="H382">
        <v>2022</v>
      </c>
      <c r="I382" t="s">
        <v>1876</v>
      </c>
      <c r="J382" t="s">
        <v>54</v>
      </c>
      <c r="K382" t="s">
        <v>47</v>
      </c>
      <c r="L382" t="s">
        <v>1877</v>
      </c>
      <c r="M382" t="s">
        <v>2826</v>
      </c>
    </row>
    <row r="383" spans="1:13" x14ac:dyDescent="0.2">
      <c r="A383" t="s">
        <v>1878</v>
      </c>
      <c r="B383" t="s">
        <v>50</v>
      </c>
      <c r="D383" t="s">
        <v>41</v>
      </c>
      <c r="E383" t="s">
        <v>42</v>
      </c>
      <c r="F383" t="s">
        <v>43</v>
      </c>
      <c r="G383" t="s">
        <v>1879</v>
      </c>
      <c r="H383">
        <v>2022</v>
      </c>
      <c r="I383" t="s">
        <v>1880</v>
      </c>
      <c r="J383" t="s">
        <v>280</v>
      </c>
      <c r="K383" t="s">
        <v>47</v>
      </c>
      <c r="L383" t="s">
        <v>1881</v>
      </c>
      <c r="M383" t="s">
        <v>2826</v>
      </c>
    </row>
    <row r="384" spans="1:13" hidden="1" x14ac:dyDescent="0.2">
      <c r="A384" t="s">
        <v>1907</v>
      </c>
      <c r="B384">
        <v>2022</v>
      </c>
      <c r="C384" t="s">
        <v>108</v>
      </c>
      <c r="D384" t="s">
        <v>41</v>
      </c>
      <c r="E384" t="s">
        <v>42</v>
      </c>
      <c r="F384" t="s">
        <v>43</v>
      </c>
      <c r="G384" t="s">
        <v>1908</v>
      </c>
      <c r="H384">
        <v>2022</v>
      </c>
      <c r="I384" t="s">
        <v>1909</v>
      </c>
      <c r="J384" t="s">
        <v>337</v>
      </c>
      <c r="K384" t="s">
        <v>338</v>
      </c>
      <c r="L384" t="s">
        <v>1910</v>
      </c>
      <c r="M384" t="s">
        <v>2824</v>
      </c>
    </row>
    <row r="385" spans="1:13" x14ac:dyDescent="0.2">
      <c r="A385" t="s">
        <v>1915</v>
      </c>
      <c r="B385">
        <v>2020</v>
      </c>
      <c r="D385" t="s">
        <v>41</v>
      </c>
      <c r="E385" t="s">
        <v>42</v>
      </c>
      <c r="F385" t="s">
        <v>43</v>
      </c>
      <c r="G385" t="s">
        <v>1916</v>
      </c>
      <c r="H385">
        <v>2022</v>
      </c>
      <c r="I385" t="s">
        <v>1917</v>
      </c>
      <c r="J385" t="s">
        <v>133</v>
      </c>
      <c r="K385" t="s">
        <v>47</v>
      </c>
      <c r="L385" t="s">
        <v>1918</v>
      </c>
      <c r="M385" t="s">
        <v>2826</v>
      </c>
    </row>
    <row r="386" spans="1:13" x14ac:dyDescent="0.2">
      <c r="A386" t="s">
        <v>1961</v>
      </c>
      <c r="B386">
        <v>2022</v>
      </c>
      <c r="D386" t="s">
        <v>41</v>
      </c>
      <c r="E386" t="s">
        <v>140</v>
      </c>
      <c r="F386" t="s">
        <v>43</v>
      </c>
      <c r="G386" t="s">
        <v>1962</v>
      </c>
      <c r="H386">
        <v>2022</v>
      </c>
      <c r="I386" t="s">
        <v>1959</v>
      </c>
      <c r="J386" t="s">
        <v>337</v>
      </c>
      <c r="K386" t="s">
        <v>338</v>
      </c>
      <c r="L386" t="s">
        <v>1960</v>
      </c>
      <c r="M386" t="s">
        <v>2826</v>
      </c>
    </row>
    <row r="387" spans="1:13" hidden="1" x14ac:dyDescent="0.2">
      <c r="A387" t="s">
        <v>2003</v>
      </c>
      <c r="B387">
        <v>2021</v>
      </c>
      <c r="C387" t="s">
        <v>108</v>
      </c>
      <c r="D387" t="s">
        <v>41</v>
      </c>
      <c r="E387" t="s">
        <v>103</v>
      </c>
      <c r="F387" t="s">
        <v>43</v>
      </c>
      <c r="G387" t="s">
        <v>2004</v>
      </c>
      <c r="H387">
        <v>2022</v>
      </c>
      <c r="I387" t="s">
        <v>2005</v>
      </c>
      <c r="J387" t="s">
        <v>133</v>
      </c>
      <c r="K387" t="s">
        <v>47</v>
      </c>
      <c r="L387" t="s">
        <v>2006</v>
      </c>
      <c r="M387" t="s">
        <v>2824</v>
      </c>
    </row>
    <row r="388" spans="1:13" hidden="1" x14ac:dyDescent="0.2">
      <c r="A388" t="s">
        <v>2043</v>
      </c>
      <c r="B388" t="s">
        <v>50</v>
      </c>
      <c r="D388" t="s">
        <v>41</v>
      </c>
      <c r="E388" t="s">
        <v>103</v>
      </c>
      <c r="F388" t="s">
        <v>43</v>
      </c>
      <c r="G388" t="s">
        <v>2044</v>
      </c>
      <c r="H388">
        <v>2022</v>
      </c>
      <c r="I388" t="s">
        <v>2045</v>
      </c>
      <c r="J388" t="s">
        <v>80</v>
      </c>
      <c r="K388" t="s">
        <v>47</v>
      </c>
      <c r="L388" t="s">
        <v>2046</v>
      </c>
      <c r="M388" t="s">
        <v>2824</v>
      </c>
    </row>
    <row r="389" spans="1:13" hidden="1" x14ac:dyDescent="0.2">
      <c r="A389" t="s">
        <v>2066</v>
      </c>
      <c r="B389">
        <v>2021</v>
      </c>
      <c r="C389" t="s">
        <v>394</v>
      </c>
      <c r="D389" t="s">
        <v>41</v>
      </c>
      <c r="E389" t="s">
        <v>122</v>
      </c>
      <c r="F389" t="s">
        <v>43</v>
      </c>
      <c r="G389" t="s">
        <v>2067</v>
      </c>
      <c r="H389">
        <v>2022</v>
      </c>
      <c r="I389" t="s">
        <v>2068</v>
      </c>
      <c r="J389" t="s">
        <v>2069</v>
      </c>
      <c r="K389" t="s">
        <v>47</v>
      </c>
      <c r="L389" t="s">
        <v>2070</v>
      </c>
      <c r="M389" t="s">
        <v>2824</v>
      </c>
    </row>
    <row r="390" spans="1:13" hidden="1" x14ac:dyDescent="0.2">
      <c r="A390" t="s">
        <v>2071</v>
      </c>
      <c r="B390">
        <v>2021</v>
      </c>
      <c r="C390" t="s">
        <v>2072</v>
      </c>
      <c r="D390" t="s">
        <v>41</v>
      </c>
      <c r="E390" t="s">
        <v>42</v>
      </c>
      <c r="F390" t="s">
        <v>43</v>
      </c>
      <c r="G390" t="s">
        <v>2073</v>
      </c>
      <c r="H390">
        <v>2022</v>
      </c>
      <c r="I390" t="s">
        <v>2068</v>
      </c>
      <c r="J390" t="s">
        <v>2069</v>
      </c>
      <c r="K390" t="s">
        <v>47</v>
      </c>
      <c r="L390" t="s">
        <v>2070</v>
      </c>
      <c r="M390" t="s">
        <v>2824</v>
      </c>
    </row>
    <row r="391" spans="1:13" hidden="1" x14ac:dyDescent="0.2">
      <c r="A391" t="s">
        <v>2074</v>
      </c>
      <c r="B391">
        <v>2021</v>
      </c>
      <c r="C391" t="s">
        <v>2075</v>
      </c>
      <c r="D391" t="s">
        <v>41</v>
      </c>
      <c r="E391" t="s">
        <v>103</v>
      </c>
      <c r="F391" t="s">
        <v>136</v>
      </c>
      <c r="G391" t="s">
        <v>2076</v>
      </c>
      <c r="H391">
        <v>2022</v>
      </c>
      <c r="I391" t="s">
        <v>2068</v>
      </c>
      <c r="J391" t="s">
        <v>2069</v>
      </c>
      <c r="K391" t="s">
        <v>47</v>
      </c>
      <c r="L391" t="s">
        <v>2070</v>
      </c>
      <c r="M391" t="s">
        <v>2824</v>
      </c>
    </row>
    <row r="392" spans="1:13" hidden="1" x14ac:dyDescent="0.2">
      <c r="A392" t="s">
        <v>2077</v>
      </c>
      <c r="B392">
        <v>2021</v>
      </c>
      <c r="C392" t="s">
        <v>460</v>
      </c>
      <c r="D392" t="s">
        <v>41</v>
      </c>
      <c r="E392" t="s">
        <v>158</v>
      </c>
      <c r="F392" t="s">
        <v>159</v>
      </c>
      <c r="G392" t="s">
        <v>2078</v>
      </c>
      <c r="H392">
        <v>2022</v>
      </c>
      <c r="I392" t="s">
        <v>2068</v>
      </c>
      <c r="J392" t="s">
        <v>2069</v>
      </c>
      <c r="K392" t="s">
        <v>47</v>
      </c>
      <c r="L392" t="s">
        <v>2070</v>
      </c>
      <c r="M392" t="s">
        <v>2824</v>
      </c>
    </row>
    <row r="393" spans="1:13" hidden="1" x14ac:dyDescent="0.2">
      <c r="A393" t="s">
        <v>2079</v>
      </c>
      <c r="B393">
        <v>2021</v>
      </c>
      <c r="C393" t="s">
        <v>2080</v>
      </c>
      <c r="D393" t="s">
        <v>41</v>
      </c>
      <c r="E393" t="s">
        <v>158</v>
      </c>
      <c r="F393" t="s">
        <v>95</v>
      </c>
      <c r="G393" t="s">
        <v>2081</v>
      </c>
      <c r="H393">
        <v>2022</v>
      </c>
      <c r="I393" t="s">
        <v>2068</v>
      </c>
      <c r="J393" t="s">
        <v>2069</v>
      </c>
      <c r="K393" t="s">
        <v>47</v>
      </c>
      <c r="L393" t="s">
        <v>2070</v>
      </c>
      <c r="M393" t="s">
        <v>2824</v>
      </c>
    </row>
    <row r="394" spans="1:13" hidden="1" x14ac:dyDescent="0.2">
      <c r="A394" t="s">
        <v>2082</v>
      </c>
      <c r="B394">
        <v>2021</v>
      </c>
      <c r="C394" t="s">
        <v>2083</v>
      </c>
      <c r="D394" t="s">
        <v>41</v>
      </c>
      <c r="E394" t="s">
        <v>122</v>
      </c>
      <c r="F394" t="s">
        <v>43</v>
      </c>
      <c r="G394" t="s">
        <v>2084</v>
      </c>
      <c r="H394">
        <v>2022</v>
      </c>
      <c r="I394" t="s">
        <v>2068</v>
      </c>
      <c r="J394" t="s">
        <v>2069</v>
      </c>
      <c r="K394" t="s">
        <v>47</v>
      </c>
      <c r="L394" t="s">
        <v>2070</v>
      </c>
      <c r="M394" t="s">
        <v>2824</v>
      </c>
    </row>
    <row r="395" spans="1:13" hidden="1" x14ac:dyDescent="0.2">
      <c r="A395" t="s">
        <v>2087</v>
      </c>
      <c r="B395">
        <v>2021</v>
      </c>
      <c r="C395" t="s">
        <v>2083</v>
      </c>
      <c r="D395" t="s">
        <v>41</v>
      </c>
      <c r="E395" t="s">
        <v>122</v>
      </c>
      <c r="F395" t="s">
        <v>136</v>
      </c>
      <c r="G395" t="s">
        <v>2088</v>
      </c>
      <c r="H395">
        <v>2022</v>
      </c>
      <c r="I395" t="s">
        <v>2068</v>
      </c>
      <c r="J395" t="s">
        <v>2069</v>
      </c>
      <c r="K395" t="s">
        <v>47</v>
      </c>
      <c r="L395" t="s">
        <v>2070</v>
      </c>
      <c r="M395" t="s">
        <v>2824</v>
      </c>
    </row>
    <row r="396" spans="1:13" x14ac:dyDescent="0.2">
      <c r="A396" t="s">
        <v>2095</v>
      </c>
      <c r="B396" t="s">
        <v>50</v>
      </c>
      <c r="C396" t="s">
        <v>68</v>
      </c>
      <c r="D396" t="s">
        <v>41</v>
      </c>
      <c r="E396" t="s">
        <v>158</v>
      </c>
      <c r="F396" t="s">
        <v>159</v>
      </c>
      <c r="G396" t="s">
        <v>1862</v>
      </c>
      <c r="H396">
        <v>2022</v>
      </c>
      <c r="I396" t="s">
        <v>1863</v>
      </c>
      <c r="J396" t="s">
        <v>879</v>
      </c>
      <c r="K396" t="s">
        <v>47</v>
      </c>
      <c r="L396" t="s">
        <v>1864</v>
      </c>
      <c r="M396" t="s">
        <v>2825</v>
      </c>
    </row>
    <row r="397" spans="1:13" x14ac:dyDescent="0.2">
      <c r="A397" t="s">
        <v>2160</v>
      </c>
      <c r="B397">
        <v>2020</v>
      </c>
      <c r="C397" t="s">
        <v>68</v>
      </c>
      <c r="D397" t="s">
        <v>41</v>
      </c>
      <c r="E397" t="s">
        <v>586</v>
      </c>
      <c r="F397" t="s">
        <v>43</v>
      </c>
      <c r="G397" t="s">
        <v>2161</v>
      </c>
      <c r="H397">
        <v>2022</v>
      </c>
      <c r="I397" t="s">
        <v>2162</v>
      </c>
      <c r="J397" t="s">
        <v>133</v>
      </c>
      <c r="K397" t="s">
        <v>47</v>
      </c>
      <c r="L397" t="s">
        <v>2163</v>
      </c>
      <c r="M397" t="s">
        <v>2825</v>
      </c>
    </row>
    <row r="398" spans="1:13" x14ac:dyDescent="0.2">
      <c r="A398" t="s">
        <v>2192</v>
      </c>
      <c r="B398">
        <v>2020</v>
      </c>
      <c r="C398" t="s">
        <v>68</v>
      </c>
      <c r="D398" t="s">
        <v>41</v>
      </c>
      <c r="E398" t="s">
        <v>405</v>
      </c>
      <c r="F398" t="s">
        <v>43</v>
      </c>
      <c r="G398" t="s">
        <v>2193</v>
      </c>
      <c r="H398">
        <v>2022</v>
      </c>
      <c r="I398" t="s">
        <v>2194</v>
      </c>
      <c r="J398" t="s">
        <v>133</v>
      </c>
      <c r="K398" t="s">
        <v>47</v>
      </c>
      <c r="L398" t="s">
        <v>2195</v>
      </c>
      <c r="M398" t="s">
        <v>2825</v>
      </c>
    </row>
    <row r="399" spans="1:13" hidden="1" x14ac:dyDescent="0.2">
      <c r="A399" t="s">
        <v>2229</v>
      </c>
      <c r="B399" t="s">
        <v>50</v>
      </c>
      <c r="D399" t="s">
        <v>41</v>
      </c>
      <c r="E399" t="s">
        <v>42</v>
      </c>
      <c r="F399" t="s">
        <v>43</v>
      </c>
      <c r="G399" t="s">
        <v>2230</v>
      </c>
      <c r="H399">
        <v>2023</v>
      </c>
      <c r="I399" t="s">
        <v>2231</v>
      </c>
      <c r="J399" t="s">
        <v>834</v>
      </c>
      <c r="K399" t="s">
        <v>47</v>
      </c>
      <c r="L399" t="s">
        <v>2232</v>
      </c>
      <c r="M399" t="s">
        <v>2824</v>
      </c>
    </row>
    <row r="400" spans="1:13" x14ac:dyDescent="0.2">
      <c r="A400" t="s">
        <v>2270</v>
      </c>
      <c r="B400">
        <v>2023</v>
      </c>
      <c r="D400" t="s">
        <v>41</v>
      </c>
      <c r="E400" t="s">
        <v>42</v>
      </c>
      <c r="F400" t="s">
        <v>43</v>
      </c>
      <c r="G400" t="s">
        <v>2267</v>
      </c>
      <c r="H400">
        <v>2023</v>
      </c>
      <c r="I400" t="s">
        <v>2268</v>
      </c>
      <c r="J400" t="s">
        <v>337</v>
      </c>
      <c r="K400" t="s">
        <v>338</v>
      </c>
      <c r="L400" t="s">
        <v>2269</v>
      </c>
      <c r="M400" t="s">
        <v>2826</v>
      </c>
    </row>
    <row r="401" spans="1:13" hidden="1" x14ac:dyDescent="0.2">
      <c r="A401" t="s">
        <v>2285</v>
      </c>
      <c r="B401">
        <v>2023</v>
      </c>
      <c r="C401" t="s">
        <v>197</v>
      </c>
      <c r="D401" t="s">
        <v>41</v>
      </c>
      <c r="E401" t="s">
        <v>42</v>
      </c>
      <c r="F401" t="s">
        <v>43</v>
      </c>
      <c r="G401" t="s">
        <v>2282</v>
      </c>
      <c r="H401">
        <v>2023</v>
      </c>
      <c r="I401" t="s">
        <v>2283</v>
      </c>
      <c r="J401" t="s">
        <v>337</v>
      </c>
      <c r="K401" t="s">
        <v>338</v>
      </c>
      <c r="L401" t="s">
        <v>2284</v>
      </c>
      <c r="M401" t="s">
        <v>2824</v>
      </c>
    </row>
    <row r="402" spans="1:13" hidden="1" x14ac:dyDescent="0.2">
      <c r="A402" t="s">
        <v>2303</v>
      </c>
      <c r="B402" t="s">
        <v>2304</v>
      </c>
      <c r="C402" t="s">
        <v>2305</v>
      </c>
      <c r="D402" t="s">
        <v>41</v>
      </c>
      <c r="E402" t="s">
        <v>103</v>
      </c>
      <c r="F402" t="s">
        <v>43</v>
      </c>
      <c r="G402" t="s">
        <v>2306</v>
      </c>
      <c r="H402">
        <v>2023</v>
      </c>
      <c r="I402" t="s">
        <v>2307</v>
      </c>
      <c r="J402" t="s">
        <v>275</v>
      </c>
      <c r="K402" t="s">
        <v>47</v>
      </c>
      <c r="L402" t="s">
        <v>2308</v>
      </c>
      <c r="M402" t="s">
        <v>2824</v>
      </c>
    </row>
    <row r="403" spans="1:13" hidden="1" x14ac:dyDescent="0.2">
      <c r="A403" t="s">
        <v>2309</v>
      </c>
      <c r="B403" t="s">
        <v>2304</v>
      </c>
      <c r="C403" t="s">
        <v>2305</v>
      </c>
      <c r="D403" t="s">
        <v>41</v>
      </c>
      <c r="E403" t="s">
        <v>140</v>
      </c>
      <c r="F403" t="s">
        <v>43</v>
      </c>
      <c r="G403" t="s">
        <v>2306</v>
      </c>
      <c r="H403">
        <v>2023</v>
      </c>
      <c r="I403" t="s">
        <v>2307</v>
      </c>
      <c r="J403" t="s">
        <v>275</v>
      </c>
      <c r="K403" t="s">
        <v>47</v>
      </c>
      <c r="L403" t="s">
        <v>2308</v>
      </c>
      <c r="M403" t="s">
        <v>2824</v>
      </c>
    </row>
    <row r="404" spans="1:13" hidden="1" x14ac:dyDescent="0.2">
      <c r="A404" t="s">
        <v>2351</v>
      </c>
      <c r="B404">
        <v>2021</v>
      </c>
      <c r="D404" t="s">
        <v>41</v>
      </c>
      <c r="E404" t="s">
        <v>103</v>
      </c>
      <c r="F404" t="s">
        <v>43</v>
      </c>
      <c r="G404" t="s">
        <v>2352</v>
      </c>
      <c r="H404">
        <v>2023</v>
      </c>
      <c r="I404" t="s">
        <v>2353</v>
      </c>
      <c r="J404" t="s">
        <v>275</v>
      </c>
      <c r="K404" t="s">
        <v>47</v>
      </c>
      <c r="L404" t="s">
        <v>2354</v>
      </c>
      <c r="M404" t="s">
        <v>2824</v>
      </c>
    </row>
    <row r="405" spans="1:13" hidden="1" x14ac:dyDescent="0.2">
      <c r="A405" t="s">
        <v>2369</v>
      </c>
      <c r="B405">
        <v>2023</v>
      </c>
      <c r="C405" t="s">
        <v>2370</v>
      </c>
      <c r="D405" t="s">
        <v>41</v>
      </c>
      <c r="E405" t="s">
        <v>103</v>
      </c>
      <c r="F405" t="s">
        <v>43</v>
      </c>
      <c r="G405" t="s">
        <v>2371</v>
      </c>
      <c r="H405">
        <v>2023</v>
      </c>
      <c r="I405" t="s">
        <v>2372</v>
      </c>
      <c r="J405" t="s">
        <v>337</v>
      </c>
      <c r="K405" t="s">
        <v>338</v>
      </c>
      <c r="L405" t="s">
        <v>2373</v>
      </c>
      <c r="M405" t="s">
        <v>2824</v>
      </c>
    </row>
    <row r="406" spans="1:13" hidden="1" x14ac:dyDescent="0.2">
      <c r="A406" t="s">
        <v>2384</v>
      </c>
      <c r="B406">
        <v>2023</v>
      </c>
      <c r="C406" t="s">
        <v>2083</v>
      </c>
      <c r="D406" t="s">
        <v>41</v>
      </c>
      <c r="E406" t="s">
        <v>103</v>
      </c>
      <c r="F406" t="s">
        <v>95</v>
      </c>
      <c r="G406" t="s">
        <v>2385</v>
      </c>
      <c r="H406">
        <v>2023</v>
      </c>
      <c r="I406" t="s">
        <v>2386</v>
      </c>
      <c r="J406" t="s">
        <v>337</v>
      </c>
      <c r="K406" t="s">
        <v>338</v>
      </c>
      <c r="L406" t="s">
        <v>2387</v>
      </c>
      <c r="M406" t="s">
        <v>2824</v>
      </c>
    </row>
    <row r="407" spans="1:13" hidden="1" x14ac:dyDescent="0.2">
      <c r="A407" t="s">
        <v>2402</v>
      </c>
      <c r="B407">
        <v>2021</v>
      </c>
      <c r="C407" t="s">
        <v>460</v>
      </c>
      <c r="D407" t="s">
        <v>41</v>
      </c>
      <c r="E407" t="s">
        <v>158</v>
      </c>
      <c r="F407" t="s">
        <v>159</v>
      </c>
      <c r="G407" t="s">
        <v>2403</v>
      </c>
      <c r="H407">
        <v>2023</v>
      </c>
      <c r="I407" t="s">
        <v>2404</v>
      </c>
      <c r="J407" t="s">
        <v>1609</v>
      </c>
      <c r="K407" t="s">
        <v>47</v>
      </c>
      <c r="L407" t="s">
        <v>2405</v>
      </c>
      <c r="M407" t="s">
        <v>2824</v>
      </c>
    </row>
    <row r="408" spans="1:13" hidden="1" x14ac:dyDescent="0.2">
      <c r="A408" t="s">
        <v>2408</v>
      </c>
      <c r="B408">
        <v>2020</v>
      </c>
      <c r="C408" t="s">
        <v>2409</v>
      </c>
      <c r="D408" t="s">
        <v>41</v>
      </c>
      <c r="E408" t="s">
        <v>122</v>
      </c>
      <c r="F408" t="s">
        <v>43</v>
      </c>
      <c r="G408" t="s">
        <v>2410</v>
      </c>
      <c r="H408">
        <v>2022</v>
      </c>
      <c r="I408" t="s">
        <v>2411</v>
      </c>
      <c r="J408" t="s">
        <v>280</v>
      </c>
      <c r="K408" t="s">
        <v>47</v>
      </c>
      <c r="L408" t="s">
        <v>2412</v>
      </c>
      <c r="M408" t="s">
        <v>2824</v>
      </c>
    </row>
    <row r="409" spans="1:13" hidden="1" x14ac:dyDescent="0.2">
      <c r="A409" t="s">
        <v>2444</v>
      </c>
      <c r="B409">
        <v>2022</v>
      </c>
      <c r="C409" t="s">
        <v>463</v>
      </c>
      <c r="D409" t="s">
        <v>41</v>
      </c>
      <c r="E409" t="s">
        <v>287</v>
      </c>
      <c r="F409" t="s">
        <v>43</v>
      </c>
      <c r="G409" t="s">
        <v>2445</v>
      </c>
      <c r="H409">
        <v>2023</v>
      </c>
      <c r="I409" t="s">
        <v>2446</v>
      </c>
      <c r="J409" t="s">
        <v>436</v>
      </c>
      <c r="K409" t="s">
        <v>47</v>
      </c>
      <c r="L409" t="s">
        <v>2447</v>
      </c>
      <c r="M409" t="s">
        <v>2824</v>
      </c>
    </row>
    <row r="410" spans="1:13" x14ac:dyDescent="0.2">
      <c r="A410" t="s">
        <v>2464</v>
      </c>
      <c r="B410">
        <v>2018</v>
      </c>
      <c r="D410" t="s">
        <v>41</v>
      </c>
      <c r="E410" t="s">
        <v>42</v>
      </c>
      <c r="F410" t="s">
        <v>43</v>
      </c>
      <c r="G410" t="s">
        <v>2465</v>
      </c>
      <c r="H410">
        <v>2024</v>
      </c>
      <c r="I410" t="s">
        <v>2466</v>
      </c>
      <c r="J410" t="s">
        <v>2227</v>
      </c>
      <c r="K410" t="s">
        <v>47</v>
      </c>
      <c r="L410" t="s">
        <v>2467</v>
      </c>
      <c r="M410" t="s">
        <v>2826</v>
      </c>
    </row>
    <row r="411" spans="1:13" hidden="1" x14ac:dyDescent="0.2">
      <c r="A411" t="s">
        <v>2468</v>
      </c>
      <c r="B411" t="s">
        <v>50</v>
      </c>
      <c r="D411" t="s">
        <v>41</v>
      </c>
      <c r="E411" t="s">
        <v>42</v>
      </c>
      <c r="F411" t="s">
        <v>43</v>
      </c>
      <c r="G411" t="s">
        <v>2469</v>
      </c>
      <c r="H411">
        <v>2024</v>
      </c>
      <c r="I411" t="s">
        <v>2470</v>
      </c>
      <c r="J411" t="s">
        <v>54</v>
      </c>
      <c r="K411" t="s">
        <v>47</v>
      </c>
      <c r="L411" t="s">
        <v>2471</v>
      </c>
      <c r="M411" t="s">
        <v>2824</v>
      </c>
    </row>
    <row r="412" spans="1:13" hidden="1" x14ac:dyDescent="0.2">
      <c r="A412" t="s">
        <v>2492</v>
      </c>
      <c r="B412">
        <v>2021</v>
      </c>
      <c r="C412" t="s">
        <v>2493</v>
      </c>
      <c r="D412" t="s">
        <v>41</v>
      </c>
      <c r="E412" t="s">
        <v>42</v>
      </c>
      <c r="F412" t="s">
        <v>43</v>
      </c>
      <c r="G412" t="s">
        <v>2494</v>
      </c>
      <c r="H412">
        <v>2024</v>
      </c>
      <c r="I412" t="s">
        <v>2495</v>
      </c>
      <c r="J412" t="s">
        <v>86</v>
      </c>
      <c r="K412" t="s">
        <v>47</v>
      </c>
      <c r="L412" t="s">
        <v>2496</v>
      </c>
      <c r="M412" t="s">
        <v>2824</v>
      </c>
    </row>
    <row r="413" spans="1:13" hidden="1" x14ac:dyDescent="0.2">
      <c r="A413" t="s">
        <v>2526</v>
      </c>
      <c r="B413">
        <v>2023</v>
      </c>
      <c r="C413" t="s">
        <v>2527</v>
      </c>
      <c r="D413" t="s">
        <v>41</v>
      </c>
      <c r="E413" t="s">
        <v>42</v>
      </c>
      <c r="F413" t="s">
        <v>43</v>
      </c>
      <c r="G413" t="s">
        <v>2528</v>
      </c>
      <c r="H413">
        <v>2024</v>
      </c>
      <c r="I413" t="s">
        <v>2529</v>
      </c>
      <c r="J413" t="s">
        <v>337</v>
      </c>
      <c r="K413" t="s">
        <v>338</v>
      </c>
      <c r="L413" t="s">
        <v>2530</v>
      </c>
      <c r="M413" t="s">
        <v>2824</v>
      </c>
    </row>
    <row r="414" spans="1:13" x14ac:dyDescent="0.2">
      <c r="A414" t="s">
        <v>2563</v>
      </c>
      <c r="B414">
        <v>2020</v>
      </c>
      <c r="D414" t="s">
        <v>41</v>
      </c>
      <c r="E414" t="s">
        <v>140</v>
      </c>
      <c r="F414" t="s">
        <v>43</v>
      </c>
      <c r="G414" t="s">
        <v>2564</v>
      </c>
      <c r="H414">
        <v>2024</v>
      </c>
      <c r="I414" t="s">
        <v>2565</v>
      </c>
      <c r="J414" t="s">
        <v>1414</v>
      </c>
      <c r="K414" t="s">
        <v>47</v>
      </c>
      <c r="L414" t="s">
        <v>2566</v>
      </c>
      <c r="M414" t="s">
        <v>2826</v>
      </c>
    </row>
    <row r="415" spans="1:13" hidden="1" x14ac:dyDescent="0.2">
      <c r="A415" t="s">
        <v>2585</v>
      </c>
      <c r="B415">
        <v>2024</v>
      </c>
      <c r="C415" t="s">
        <v>2586</v>
      </c>
      <c r="D415" t="s">
        <v>41</v>
      </c>
      <c r="E415" t="s">
        <v>140</v>
      </c>
      <c r="F415" t="s">
        <v>43</v>
      </c>
      <c r="G415" t="s">
        <v>2587</v>
      </c>
      <c r="H415">
        <v>2024</v>
      </c>
      <c r="I415" t="s">
        <v>2588</v>
      </c>
      <c r="J415" t="s">
        <v>337</v>
      </c>
      <c r="K415" t="s">
        <v>338</v>
      </c>
      <c r="L415" t="s">
        <v>2589</v>
      </c>
      <c r="M415" t="s">
        <v>2824</v>
      </c>
    </row>
    <row r="416" spans="1:13" hidden="1" x14ac:dyDescent="0.2">
      <c r="A416" t="s">
        <v>2616</v>
      </c>
      <c r="B416" t="s">
        <v>2617</v>
      </c>
      <c r="C416" t="s">
        <v>108</v>
      </c>
      <c r="D416" t="s">
        <v>41</v>
      </c>
      <c r="E416" t="s">
        <v>103</v>
      </c>
      <c r="F416" t="s">
        <v>43</v>
      </c>
      <c r="G416" t="s">
        <v>2618</v>
      </c>
      <c r="H416">
        <v>2024</v>
      </c>
      <c r="I416" t="s">
        <v>2619</v>
      </c>
      <c r="J416" t="s">
        <v>879</v>
      </c>
      <c r="K416" t="s">
        <v>47</v>
      </c>
      <c r="L416" t="s">
        <v>2620</v>
      </c>
      <c r="M416" t="s">
        <v>2824</v>
      </c>
    </row>
    <row r="417" spans="1:13" hidden="1" x14ac:dyDescent="0.2">
      <c r="A417" t="s">
        <v>2636</v>
      </c>
      <c r="B417">
        <v>2023</v>
      </c>
      <c r="C417" t="s">
        <v>1021</v>
      </c>
      <c r="D417" t="s">
        <v>41</v>
      </c>
      <c r="E417" t="s">
        <v>103</v>
      </c>
      <c r="F417" t="s">
        <v>43</v>
      </c>
      <c r="G417" t="s">
        <v>2637</v>
      </c>
      <c r="H417">
        <v>2024</v>
      </c>
      <c r="I417" t="s">
        <v>2638</v>
      </c>
      <c r="J417" t="s">
        <v>337</v>
      </c>
      <c r="K417" t="s">
        <v>338</v>
      </c>
      <c r="L417" t="s">
        <v>2639</v>
      </c>
      <c r="M417" t="s">
        <v>2824</v>
      </c>
    </row>
    <row r="418" spans="1:13" x14ac:dyDescent="0.2">
      <c r="A418" t="s">
        <v>2652</v>
      </c>
      <c r="B418">
        <v>2024</v>
      </c>
      <c r="D418" t="s">
        <v>41</v>
      </c>
      <c r="E418" t="s">
        <v>103</v>
      </c>
      <c r="F418" t="s">
        <v>43</v>
      </c>
      <c r="G418" t="s">
        <v>2653</v>
      </c>
      <c r="H418">
        <v>2024</v>
      </c>
      <c r="I418" t="s">
        <v>2654</v>
      </c>
      <c r="J418" t="s">
        <v>337</v>
      </c>
      <c r="K418" t="s">
        <v>338</v>
      </c>
      <c r="L418" t="s">
        <v>2655</v>
      </c>
      <c r="M418" t="s">
        <v>2826</v>
      </c>
    </row>
    <row r="419" spans="1:13" hidden="1" x14ac:dyDescent="0.2">
      <c r="A419" t="s">
        <v>2682</v>
      </c>
      <c r="B419">
        <v>2024</v>
      </c>
      <c r="C419" t="s">
        <v>2683</v>
      </c>
      <c r="D419" t="s">
        <v>41</v>
      </c>
      <c r="E419" t="s">
        <v>158</v>
      </c>
      <c r="F419" t="s">
        <v>159</v>
      </c>
      <c r="G419" t="s">
        <v>2684</v>
      </c>
      <c r="H419">
        <v>2024</v>
      </c>
      <c r="I419" t="s">
        <v>2685</v>
      </c>
      <c r="J419" t="s">
        <v>337</v>
      </c>
      <c r="K419" t="s">
        <v>338</v>
      </c>
      <c r="L419" t="s">
        <v>2686</v>
      </c>
      <c r="M419" t="s">
        <v>2824</v>
      </c>
    </row>
    <row r="420" spans="1:13" hidden="1" x14ac:dyDescent="0.2">
      <c r="A420" t="s">
        <v>2687</v>
      </c>
      <c r="B420" t="s">
        <v>50</v>
      </c>
      <c r="D420" t="s">
        <v>41</v>
      </c>
      <c r="E420" t="s">
        <v>158</v>
      </c>
      <c r="F420" t="s">
        <v>95</v>
      </c>
      <c r="G420" t="s">
        <v>2688</v>
      </c>
      <c r="H420">
        <v>2024</v>
      </c>
      <c r="I420" t="s">
        <v>2689</v>
      </c>
      <c r="J420" t="s">
        <v>2227</v>
      </c>
      <c r="K420" t="s">
        <v>47</v>
      </c>
      <c r="L420" t="s">
        <v>2690</v>
      </c>
      <c r="M420" t="s">
        <v>2824</v>
      </c>
    </row>
    <row r="421" spans="1:13" hidden="1" x14ac:dyDescent="0.2">
      <c r="A421" t="s">
        <v>2703</v>
      </c>
      <c r="B421">
        <v>2022</v>
      </c>
      <c r="C421" t="s">
        <v>108</v>
      </c>
      <c r="D421" t="s">
        <v>41</v>
      </c>
      <c r="E421" t="s">
        <v>122</v>
      </c>
      <c r="F421" t="s">
        <v>43</v>
      </c>
      <c r="G421" t="s">
        <v>2704</v>
      </c>
      <c r="H421">
        <v>2024</v>
      </c>
      <c r="I421" t="s">
        <v>2705</v>
      </c>
      <c r="J421" t="s">
        <v>2706</v>
      </c>
      <c r="K421" t="s">
        <v>47</v>
      </c>
      <c r="L421" t="s">
        <v>2707</v>
      </c>
      <c r="M421" t="s">
        <v>2824</v>
      </c>
    </row>
    <row r="422" spans="1:13" hidden="1" x14ac:dyDescent="0.2">
      <c r="A422" t="s">
        <v>2716</v>
      </c>
      <c r="B422">
        <v>2023</v>
      </c>
      <c r="C422" t="s">
        <v>2717</v>
      </c>
      <c r="D422" t="s">
        <v>41</v>
      </c>
      <c r="E422" t="s">
        <v>122</v>
      </c>
      <c r="F422" t="s">
        <v>43</v>
      </c>
      <c r="G422" t="s">
        <v>2718</v>
      </c>
      <c r="H422">
        <v>2024</v>
      </c>
      <c r="I422" t="s">
        <v>2719</v>
      </c>
      <c r="J422" t="s">
        <v>337</v>
      </c>
      <c r="K422" t="s">
        <v>338</v>
      </c>
      <c r="L422" t="s">
        <v>2720</v>
      </c>
      <c r="M422" t="s">
        <v>2824</v>
      </c>
    </row>
    <row r="423" spans="1:13" hidden="1" x14ac:dyDescent="0.2">
      <c r="A423" t="s">
        <v>2725</v>
      </c>
      <c r="B423">
        <v>2024</v>
      </c>
      <c r="C423" t="s">
        <v>2726</v>
      </c>
      <c r="D423" t="s">
        <v>41</v>
      </c>
      <c r="E423" t="s">
        <v>122</v>
      </c>
      <c r="F423" t="s">
        <v>43</v>
      </c>
      <c r="G423" t="s">
        <v>2727</v>
      </c>
      <c r="H423">
        <v>2024</v>
      </c>
      <c r="I423" t="s">
        <v>2728</v>
      </c>
      <c r="J423" t="s">
        <v>337</v>
      </c>
      <c r="K423" t="s">
        <v>338</v>
      </c>
      <c r="L423" t="s">
        <v>2729</v>
      </c>
      <c r="M423" t="s">
        <v>2824</v>
      </c>
    </row>
    <row r="424" spans="1:13" hidden="1" x14ac:dyDescent="0.2">
      <c r="A424" t="s">
        <v>2730</v>
      </c>
      <c r="B424">
        <v>2022</v>
      </c>
      <c r="C424" t="s">
        <v>2726</v>
      </c>
      <c r="D424" t="s">
        <v>41</v>
      </c>
      <c r="E424" t="s">
        <v>122</v>
      </c>
      <c r="F424" t="s">
        <v>43</v>
      </c>
      <c r="G424" t="s">
        <v>2731</v>
      </c>
      <c r="H424">
        <v>2024</v>
      </c>
      <c r="I424" t="s">
        <v>2732</v>
      </c>
      <c r="J424" t="s">
        <v>436</v>
      </c>
      <c r="K424" t="s">
        <v>47</v>
      </c>
      <c r="L424" t="s">
        <v>2733</v>
      </c>
      <c r="M424" t="s">
        <v>2824</v>
      </c>
    </row>
    <row r="425" spans="1:13" hidden="1" x14ac:dyDescent="0.2">
      <c r="A425" t="s">
        <v>2751</v>
      </c>
      <c r="B425">
        <v>2023</v>
      </c>
      <c r="C425" t="s">
        <v>2493</v>
      </c>
      <c r="D425" t="s">
        <v>41</v>
      </c>
      <c r="E425" t="s">
        <v>586</v>
      </c>
      <c r="F425" t="s">
        <v>43</v>
      </c>
      <c r="G425" t="s">
        <v>2752</v>
      </c>
      <c r="H425">
        <v>2024</v>
      </c>
      <c r="I425" t="s">
        <v>2748</v>
      </c>
      <c r="J425" t="s">
        <v>2749</v>
      </c>
      <c r="K425" t="s">
        <v>47</v>
      </c>
      <c r="L425" t="s">
        <v>2750</v>
      </c>
      <c r="M425" t="s">
        <v>2824</v>
      </c>
    </row>
    <row r="426" spans="1:13" hidden="1" x14ac:dyDescent="0.2">
      <c r="A426" t="s">
        <v>2772</v>
      </c>
      <c r="B426">
        <v>2023</v>
      </c>
      <c r="C426" t="s">
        <v>2773</v>
      </c>
      <c r="D426" t="s">
        <v>41</v>
      </c>
      <c r="E426" t="s">
        <v>405</v>
      </c>
      <c r="F426" t="s">
        <v>43</v>
      </c>
      <c r="G426" t="s">
        <v>2774</v>
      </c>
      <c r="H426">
        <v>2024</v>
      </c>
      <c r="I426" t="s">
        <v>2775</v>
      </c>
      <c r="J426" t="s">
        <v>966</v>
      </c>
      <c r="K426" t="s">
        <v>47</v>
      </c>
      <c r="L426" t="s">
        <v>2776</v>
      </c>
      <c r="M426" t="s">
        <v>2824</v>
      </c>
    </row>
    <row r="427" spans="1:13" hidden="1" x14ac:dyDescent="0.2">
      <c r="A427" t="s">
        <v>49</v>
      </c>
      <c r="B427" t="s">
        <v>50</v>
      </c>
      <c r="D427" t="s">
        <v>51</v>
      </c>
      <c r="E427" t="s">
        <v>42</v>
      </c>
      <c r="F427" t="s">
        <v>43</v>
      </c>
      <c r="G427" t="s">
        <v>52</v>
      </c>
      <c r="H427">
        <v>2005</v>
      </c>
      <c r="I427" t="s">
        <v>53</v>
      </c>
      <c r="J427" t="s">
        <v>54</v>
      </c>
      <c r="K427" t="s">
        <v>47</v>
      </c>
      <c r="L427" t="s">
        <v>55</v>
      </c>
      <c r="M427" t="s">
        <v>2824</v>
      </c>
    </row>
    <row r="428" spans="1:13" hidden="1" x14ac:dyDescent="0.2">
      <c r="A428" t="s">
        <v>73</v>
      </c>
      <c r="B428" t="s">
        <v>50</v>
      </c>
      <c r="D428" t="s">
        <v>51</v>
      </c>
      <c r="E428" t="s">
        <v>42</v>
      </c>
      <c r="F428" t="s">
        <v>43</v>
      </c>
      <c r="G428" t="s">
        <v>74</v>
      </c>
      <c r="H428">
        <v>2011</v>
      </c>
      <c r="I428" t="s">
        <v>75</v>
      </c>
      <c r="J428" t="s">
        <v>54</v>
      </c>
      <c r="K428" t="s">
        <v>47</v>
      </c>
      <c r="L428" t="s">
        <v>76</v>
      </c>
      <c r="M428" t="s">
        <v>2824</v>
      </c>
    </row>
    <row r="429" spans="1:13" hidden="1" x14ac:dyDescent="0.2">
      <c r="A429" t="s">
        <v>77</v>
      </c>
      <c r="B429" t="s">
        <v>50</v>
      </c>
      <c r="D429" t="s">
        <v>51</v>
      </c>
      <c r="E429" t="s">
        <v>42</v>
      </c>
      <c r="F429" t="s">
        <v>43</v>
      </c>
      <c r="G429" t="s">
        <v>78</v>
      </c>
      <c r="H429">
        <v>2011</v>
      </c>
      <c r="I429" t="s">
        <v>79</v>
      </c>
      <c r="J429" t="s">
        <v>80</v>
      </c>
      <c r="K429" t="s">
        <v>47</v>
      </c>
      <c r="L429" t="s">
        <v>81</v>
      </c>
      <c r="M429" t="s">
        <v>2824</v>
      </c>
    </row>
    <row r="430" spans="1:13" hidden="1" x14ac:dyDescent="0.2">
      <c r="A430" t="s">
        <v>90</v>
      </c>
      <c r="B430" t="s">
        <v>50</v>
      </c>
      <c r="D430" t="s">
        <v>51</v>
      </c>
      <c r="E430" t="s">
        <v>42</v>
      </c>
      <c r="F430" t="s">
        <v>43</v>
      </c>
      <c r="G430" t="s">
        <v>91</v>
      </c>
      <c r="H430">
        <v>2011</v>
      </c>
      <c r="I430" t="s">
        <v>92</v>
      </c>
      <c r="J430" t="s">
        <v>80</v>
      </c>
      <c r="K430" t="s">
        <v>47</v>
      </c>
      <c r="L430" t="s">
        <v>93</v>
      </c>
      <c r="M430" t="s">
        <v>2824</v>
      </c>
    </row>
    <row r="431" spans="1:13" hidden="1" x14ac:dyDescent="0.2">
      <c r="A431" t="s">
        <v>178</v>
      </c>
      <c r="B431" t="s">
        <v>179</v>
      </c>
      <c r="D431" t="s">
        <v>51</v>
      </c>
      <c r="E431" t="s">
        <v>42</v>
      </c>
      <c r="F431" t="s">
        <v>43</v>
      </c>
      <c r="G431" t="s">
        <v>180</v>
      </c>
      <c r="H431">
        <v>2013</v>
      </c>
      <c r="I431" t="s">
        <v>181</v>
      </c>
      <c r="J431" t="s">
        <v>80</v>
      </c>
      <c r="K431" t="s">
        <v>47</v>
      </c>
      <c r="L431" t="s">
        <v>182</v>
      </c>
      <c r="M431" t="s">
        <v>2824</v>
      </c>
    </row>
    <row r="432" spans="1:13" hidden="1" x14ac:dyDescent="0.2">
      <c r="A432" t="s">
        <v>183</v>
      </c>
      <c r="B432" t="s">
        <v>50</v>
      </c>
      <c r="D432" t="s">
        <v>51</v>
      </c>
      <c r="E432" t="s">
        <v>42</v>
      </c>
      <c r="F432" t="s">
        <v>43</v>
      </c>
      <c r="G432" t="s">
        <v>184</v>
      </c>
      <c r="H432">
        <v>2013</v>
      </c>
      <c r="I432" t="s">
        <v>185</v>
      </c>
      <c r="J432" t="s">
        <v>80</v>
      </c>
      <c r="K432" t="s">
        <v>47</v>
      </c>
      <c r="L432" t="s">
        <v>186</v>
      </c>
      <c r="M432" t="s">
        <v>2824</v>
      </c>
    </row>
    <row r="433" spans="1:13" hidden="1" x14ac:dyDescent="0.2">
      <c r="A433" t="s">
        <v>277</v>
      </c>
      <c r="B433" t="s">
        <v>50</v>
      </c>
      <c r="D433" t="s">
        <v>51</v>
      </c>
      <c r="E433" t="s">
        <v>122</v>
      </c>
      <c r="F433" t="s">
        <v>136</v>
      </c>
      <c r="G433" t="s">
        <v>278</v>
      </c>
      <c r="H433">
        <v>2013</v>
      </c>
      <c r="I433" t="s">
        <v>279</v>
      </c>
      <c r="J433" t="s">
        <v>280</v>
      </c>
      <c r="K433" t="s">
        <v>47</v>
      </c>
      <c r="L433" t="s">
        <v>281</v>
      </c>
      <c r="M433" s="3" t="s">
        <v>2824</v>
      </c>
    </row>
    <row r="434" spans="1:13" hidden="1" x14ac:dyDescent="0.2">
      <c r="A434" t="s">
        <v>340</v>
      </c>
      <c r="B434" t="s">
        <v>50</v>
      </c>
      <c r="D434" t="s">
        <v>51</v>
      </c>
      <c r="E434" t="s">
        <v>42</v>
      </c>
      <c r="F434" t="s">
        <v>43</v>
      </c>
      <c r="G434" t="s">
        <v>341</v>
      </c>
      <c r="H434">
        <v>2014</v>
      </c>
      <c r="I434" t="s">
        <v>342</v>
      </c>
      <c r="J434" t="s">
        <v>54</v>
      </c>
      <c r="K434" t="s">
        <v>47</v>
      </c>
      <c r="L434" t="s">
        <v>343</v>
      </c>
      <c r="M434" s="3" t="s">
        <v>2824</v>
      </c>
    </row>
    <row r="435" spans="1:13" hidden="1" x14ac:dyDescent="0.2">
      <c r="A435" t="s">
        <v>365</v>
      </c>
      <c r="B435" t="s">
        <v>50</v>
      </c>
      <c r="D435" t="s">
        <v>51</v>
      </c>
      <c r="E435" t="s">
        <v>140</v>
      </c>
      <c r="F435" t="s">
        <v>136</v>
      </c>
      <c r="G435" t="s">
        <v>366</v>
      </c>
      <c r="H435">
        <v>2014</v>
      </c>
      <c r="I435" t="s">
        <v>342</v>
      </c>
      <c r="J435" t="s">
        <v>54</v>
      </c>
      <c r="K435" t="s">
        <v>47</v>
      </c>
      <c r="L435" t="s">
        <v>343</v>
      </c>
      <c r="M435" s="3" t="s">
        <v>2824</v>
      </c>
    </row>
    <row r="436" spans="1:13" hidden="1" x14ac:dyDescent="0.2">
      <c r="A436" t="s">
        <v>374</v>
      </c>
      <c r="B436" t="s">
        <v>50</v>
      </c>
      <c r="D436" t="s">
        <v>51</v>
      </c>
      <c r="E436" t="s">
        <v>103</v>
      </c>
      <c r="F436" t="s">
        <v>43</v>
      </c>
      <c r="G436" t="s">
        <v>341</v>
      </c>
      <c r="H436">
        <v>2014</v>
      </c>
      <c r="I436" t="s">
        <v>342</v>
      </c>
      <c r="J436" t="s">
        <v>54</v>
      </c>
      <c r="K436" t="s">
        <v>47</v>
      </c>
      <c r="L436" t="s">
        <v>343</v>
      </c>
      <c r="M436" s="3" t="s">
        <v>2824</v>
      </c>
    </row>
    <row r="437" spans="1:13" hidden="1" x14ac:dyDescent="0.2">
      <c r="A437" t="s">
        <v>442</v>
      </c>
      <c r="B437" t="s">
        <v>50</v>
      </c>
      <c r="D437" t="s">
        <v>51</v>
      </c>
      <c r="E437" t="s">
        <v>42</v>
      </c>
      <c r="F437" t="s">
        <v>43</v>
      </c>
      <c r="G437" t="s">
        <v>443</v>
      </c>
      <c r="H437">
        <v>2015</v>
      </c>
      <c r="I437" t="s">
        <v>444</v>
      </c>
      <c r="J437" t="s">
        <v>323</v>
      </c>
      <c r="K437" t="s">
        <v>47</v>
      </c>
      <c r="L437" t="s">
        <v>445</v>
      </c>
      <c r="M437" s="3" t="s">
        <v>2824</v>
      </c>
    </row>
    <row r="438" spans="1:13" hidden="1" x14ac:dyDescent="0.2">
      <c r="A438" t="s">
        <v>446</v>
      </c>
      <c r="B438">
        <v>2015</v>
      </c>
      <c r="D438" t="s">
        <v>51</v>
      </c>
      <c r="E438" t="s">
        <v>42</v>
      </c>
      <c r="F438" t="s">
        <v>43</v>
      </c>
      <c r="G438" t="s">
        <v>447</v>
      </c>
      <c r="H438">
        <v>2015</v>
      </c>
      <c r="I438" t="s">
        <v>448</v>
      </c>
      <c r="J438" t="s">
        <v>337</v>
      </c>
      <c r="K438" t="s">
        <v>338</v>
      </c>
      <c r="L438" t="s">
        <v>449</v>
      </c>
      <c r="M438" s="3" t="s">
        <v>2824</v>
      </c>
    </row>
    <row r="439" spans="1:13" hidden="1" x14ac:dyDescent="0.2">
      <c r="A439" t="s">
        <v>531</v>
      </c>
      <c r="B439" t="s">
        <v>50</v>
      </c>
      <c r="D439" t="s">
        <v>51</v>
      </c>
      <c r="E439" t="s">
        <v>103</v>
      </c>
      <c r="F439" t="s">
        <v>43</v>
      </c>
      <c r="G439" t="s">
        <v>532</v>
      </c>
      <c r="H439">
        <v>2015</v>
      </c>
      <c r="I439" t="s">
        <v>533</v>
      </c>
      <c r="J439" t="s">
        <v>275</v>
      </c>
      <c r="K439" t="s">
        <v>47</v>
      </c>
      <c r="L439" t="s">
        <v>534</v>
      </c>
      <c r="M439" s="3" t="s">
        <v>2824</v>
      </c>
    </row>
    <row r="440" spans="1:13" hidden="1" x14ac:dyDescent="0.2">
      <c r="A440" t="s">
        <v>535</v>
      </c>
      <c r="B440" t="s">
        <v>50</v>
      </c>
      <c r="D440" t="s">
        <v>51</v>
      </c>
      <c r="E440" t="s">
        <v>103</v>
      </c>
      <c r="F440" t="s">
        <v>43</v>
      </c>
      <c r="G440" t="s">
        <v>536</v>
      </c>
      <c r="H440">
        <v>2015</v>
      </c>
      <c r="I440" t="s">
        <v>537</v>
      </c>
      <c r="J440" t="s">
        <v>323</v>
      </c>
      <c r="K440" t="s">
        <v>47</v>
      </c>
      <c r="L440" t="s">
        <v>538</v>
      </c>
      <c r="M440" s="3" t="s">
        <v>2824</v>
      </c>
    </row>
    <row r="441" spans="1:13" hidden="1" x14ac:dyDescent="0.2">
      <c r="A441" t="s">
        <v>608</v>
      </c>
      <c r="B441">
        <v>2015</v>
      </c>
      <c r="D441" t="s">
        <v>51</v>
      </c>
      <c r="E441" t="s">
        <v>42</v>
      </c>
      <c r="F441" t="s">
        <v>43</v>
      </c>
      <c r="G441" t="s">
        <v>609</v>
      </c>
      <c r="H441">
        <v>2016</v>
      </c>
      <c r="I441" t="s">
        <v>610</v>
      </c>
      <c r="J441" t="s">
        <v>133</v>
      </c>
      <c r="K441" t="s">
        <v>47</v>
      </c>
      <c r="L441" t="s">
        <v>611</v>
      </c>
      <c r="M441" s="3" t="s">
        <v>2824</v>
      </c>
    </row>
    <row r="442" spans="1:13" hidden="1" x14ac:dyDescent="0.2">
      <c r="A442" t="s">
        <v>665</v>
      </c>
      <c r="B442" t="s">
        <v>50</v>
      </c>
      <c r="D442" t="s">
        <v>51</v>
      </c>
      <c r="E442" t="s">
        <v>42</v>
      </c>
      <c r="F442" t="s">
        <v>43</v>
      </c>
      <c r="G442" t="s">
        <v>666</v>
      </c>
      <c r="H442">
        <v>2016</v>
      </c>
      <c r="I442" t="s">
        <v>667</v>
      </c>
      <c r="J442" t="s">
        <v>275</v>
      </c>
      <c r="K442" t="s">
        <v>47</v>
      </c>
      <c r="L442" t="s">
        <v>668</v>
      </c>
      <c r="M442" s="3" t="s">
        <v>2824</v>
      </c>
    </row>
    <row r="443" spans="1:13" hidden="1" x14ac:dyDescent="0.2">
      <c r="A443" t="s">
        <v>669</v>
      </c>
      <c r="B443" t="s">
        <v>50</v>
      </c>
      <c r="D443" t="s">
        <v>51</v>
      </c>
      <c r="E443" t="s">
        <v>42</v>
      </c>
      <c r="F443" t="s">
        <v>43</v>
      </c>
      <c r="G443" t="s">
        <v>670</v>
      </c>
      <c r="H443">
        <v>2016</v>
      </c>
      <c r="I443" t="s">
        <v>671</v>
      </c>
      <c r="J443" t="s">
        <v>54</v>
      </c>
      <c r="K443" t="s">
        <v>47</v>
      </c>
      <c r="L443" t="s">
        <v>672</v>
      </c>
      <c r="M443" s="3" t="s">
        <v>2824</v>
      </c>
    </row>
    <row r="444" spans="1:13" hidden="1" x14ac:dyDescent="0.2">
      <c r="A444" t="s">
        <v>673</v>
      </c>
      <c r="B444" t="s">
        <v>50</v>
      </c>
      <c r="D444" t="s">
        <v>51</v>
      </c>
      <c r="E444" t="s">
        <v>42</v>
      </c>
      <c r="F444" t="s">
        <v>43</v>
      </c>
      <c r="G444" t="s">
        <v>674</v>
      </c>
      <c r="H444">
        <v>2016</v>
      </c>
      <c r="I444" t="s">
        <v>675</v>
      </c>
      <c r="J444" t="s">
        <v>280</v>
      </c>
      <c r="K444" t="s">
        <v>47</v>
      </c>
      <c r="L444" t="s">
        <v>676</v>
      </c>
      <c r="M444" s="3" t="s">
        <v>2824</v>
      </c>
    </row>
    <row r="445" spans="1:13" hidden="1" x14ac:dyDescent="0.2">
      <c r="A445" t="s">
        <v>822</v>
      </c>
      <c r="B445" t="s">
        <v>50</v>
      </c>
      <c r="D445" t="s">
        <v>51</v>
      </c>
      <c r="E445" t="s">
        <v>42</v>
      </c>
      <c r="F445" t="s">
        <v>43</v>
      </c>
      <c r="G445" t="s">
        <v>823</v>
      </c>
      <c r="H445">
        <v>2017</v>
      </c>
      <c r="I445" t="s">
        <v>824</v>
      </c>
      <c r="J445" t="s">
        <v>71</v>
      </c>
      <c r="K445" t="s">
        <v>47</v>
      </c>
      <c r="L445" t="s">
        <v>825</v>
      </c>
      <c r="M445" s="3" t="s">
        <v>2824</v>
      </c>
    </row>
    <row r="446" spans="1:13" hidden="1" x14ac:dyDescent="0.2">
      <c r="A446" t="s">
        <v>826</v>
      </c>
      <c r="B446" t="s">
        <v>827</v>
      </c>
      <c r="D446" t="s">
        <v>51</v>
      </c>
      <c r="E446" t="s">
        <v>42</v>
      </c>
      <c r="F446" t="s">
        <v>43</v>
      </c>
      <c r="G446" t="s">
        <v>828</v>
      </c>
      <c r="H446">
        <v>2017</v>
      </c>
      <c r="I446" t="s">
        <v>829</v>
      </c>
      <c r="J446" t="s">
        <v>54</v>
      </c>
      <c r="K446" t="s">
        <v>47</v>
      </c>
      <c r="L446" t="s">
        <v>830</v>
      </c>
      <c r="M446" s="3" t="s">
        <v>2824</v>
      </c>
    </row>
    <row r="447" spans="1:13" hidden="1" x14ac:dyDescent="0.2">
      <c r="A447" t="s">
        <v>831</v>
      </c>
      <c r="B447">
        <v>2016</v>
      </c>
      <c r="D447" t="s">
        <v>51</v>
      </c>
      <c r="E447" t="s">
        <v>42</v>
      </c>
      <c r="F447" t="s">
        <v>43</v>
      </c>
      <c r="G447" t="s">
        <v>832</v>
      </c>
      <c r="H447">
        <v>2017</v>
      </c>
      <c r="I447" t="s">
        <v>833</v>
      </c>
      <c r="J447" t="s">
        <v>834</v>
      </c>
      <c r="K447" t="s">
        <v>47</v>
      </c>
      <c r="L447" t="s">
        <v>835</v>
      </c>
      <c r="M447" s="3" t="s">
        <v>2824</v>
      </c>
    </row>
    <row r="448" spans="1:13" hidden="1" x14ac:dyDescent="0.2">
      <c r="A448" t="s">
        <v>991</v>
      </c>
      <c r="B448" t="s">
        <v>50</v>
      </c>
      <c r="D448" t="s">
        <v>51</v>
      </c>
      <c r="E448" t="s">
        <v>42</v>
      </c>
      <c r="F448" t="s">
        <v>43</v>
      </c>
      <c r="G448" t="s">
        <v>992</v>
      </c>
      <c r="H448">
        <v>2018</v>
      </c>
      <c r="I448" t="s">
        <v>993</v>
      </c>
      <c r="J448" t="s">
        <v>496</v>
      </c>
      <c r="K448" t="s">
        <v>47</v>
      </c>
      <c r="L448" t="s">
        <v>994</v>
      </c>
      <c r="M448" t="s">
        <v>2824</v>
      </c>
    </row>
    <row r="449" spans="1:13" hidden="1" x14ac:dyDescent="0.2">
      <c r="A449" t="s">
        <v>995</v>
      </c>
      <c r="B449">
        <v>2016</v>
      </c>
      <c r="D449" t="s">
        <v>51</v>
      </c>
      <c r="E449" t="s">
        <v>42</v>
      </c>
      <c r="F449" t="s">
        <v>43</v>
      </c>
      <c r="G449" t="s">
        <v>996</v>
      </c>
      <c r="H449">
        <v>2018</v>
      </c>
      <c r="I449" t="s">
        <v>997</v>
      </c>
      <c r="J449" t="s">
        <v>133</v>
      </c>
      <c r="K449" t="s">
        <v>47</v>
      </c>
      <c r="L449" t="s">
        <v>998</v>
      </c>
      <c r="M449" t="s">
        <v>2824</v>
      </c>
    </row>
    <row r="450" spans="1:13" hidden="1" x14ac:dyDescent="0.2">
      <c r="A450" t="s">
        <v>1016</v>
      </c>
      <c r="B450" t="s">
        <v>50</v>
      </c>
      <c r="D450" t="s">
        <v>51</v>
      </c>
      <c r="E450" t="s">
        <v>42</v>
      </c>
      <c r="F450" t="s">
        <v>43</v>
      </c>
      <c r="G450" t="s">
        <v>1017</v>
      </c>
      <c r="H450">
        <v>2018</v>
      </c>
      <c r="I450" t="s">
        <v>1018</v>
      </c>
      <c r="J450" t="s">
        <v>966</v>
      </c>
      <c r="K450" t="s">
        <v>47</v>
      </c>
      <c r="L450" t="s">
        <v>1019</v>
      </c>
      <c r="M450" t="s">
        <v>2824</v>
      </c>
    </row>
    <row r="451" spans="1:13" hidden="1" x14ac:dyDescent="0.2">
      <c r="A451" t="s">
        <v>1206</v>
      </c>
      <c r="B451" t="s">
        <v>50</v>
      </c>
      <c r="D451" t="s">
        <v>51</v>
      </c>
      <c r="E451" t="s">
        <v>283</v>
      </c>
      <c r="F451" t="s">
        <v>43</v>
      </c>
      <c r="G451" t="s">
        <v>1207</v>
      </c>
      <c r="H451">
        <v>2018</v>
      </c>
      <c r="I451" t="s">
        <v>1208</v>
      </c>
      <c r="J451" t="s">
        <v>46</v>
      </c>
      <c r="K451" t="s">
        <v>47</v>
      </c>
      <c r="L451" t="s">
        <v>1209</v>
      </c>
      <c r="M451" t="s">
        <v>2824</v>
      </c>
    </row>
    <row r="452" spans="1:13" hidden="1" x14ac:dyDescent="0.2">
      <c r="A452" t="s">
        <v>1256</v>
      </c>
      <c r="B452">
        <v>2018</v>
      </c>
      <c r="D452" t="s">
        <v>51</v>
      </c>
      <c r="E452" t="s">
        <v>42</v>
      </c>
      <c r="F452" t="s">
        <v>43</v>
      </c>
      <c r="G452" t="s">
        <v>1257</v>
      </c>
      <c r="H452">
        <v>2019</v>
      </c>
      <c r="I452" t="s">
        <v>1258</v>
      </c>
      <c r="J452" t="s">
        <v>834</v>
      </c>
      <c r="K452" t="s">
        <v>47</v>
      </c>
      <c r="L452" t="s">
        <v>1259</v>
      </c>
      <c r="M452" t="s">
        <v>2824</v>
      </c>
    </row>
    <row r="453" spans="1:13" hidden="1" x14ac:dyDescent="0.2">
      <c r="A453" t="s">
        <v>1320</v>
      </c>
      <c r="B453" t="s">
        <v>50</v>
      </c>
      <c r="D453" t="s">
        <v>51</v>
      </c>
      <c r="E453" t="s">
        <v>103</v>
      </c>
      <c r="F453" t="s">
        <v>43</v>
      </c>
      <c r="G453" t="s">
        <v>1321</v>
      </c>
      <c r="H453">
        <v>2019</v>
      </c>
      <c r="I453" t="s">
        <v>1322</v>
      </c>
      <c r="J453" t="s">
        <v>973</v>
      </c>
      <c r="K453" t="s">
        <v>47</v>
      </c>
      <c r="L453" t="s">
        <v>1323</v>
      </c>
      <c r="M453" t="s">
        <v>2824</v>
      </c>
    </row>
    <row r="454" spans="1:13" hidden="1" x14ac:dyDescent="0.2">
      <c r="A454" t="s">
        <v>1377</v>
      </c>
      <c r="B454" t="s">
        <v>50</v>
      </c>
      <c r="D454" t="s">
        <v>51</v>
      </c>
      <c r="E454" t="s">
        <v>283</v>
      </c>
      <c r="F454" t="s">
        <v>43</v>
      </c>
      <c r="G454" t="s">
        <v>1378</v>
      </c>
      <c r="H454">
        <v>2019</v>
      </c>
      <c r="I454" t="s">
        <v>1379</v>
      </c>
      <c r="J454" t="s">
        <v>54</v>
      </c>
      <c r="K454" t="s">
        <v>47</v>
      </c>
      <c r="L454" t="s">
        <v>1380</v>
      </c>
      <c r="M454" t="s">
        <v>2824</v>
      </c>
    </row>
    <row r="455" spans="1:13" hidden="1" x14ac:dyDescent="0.2">
      <c r="A455" t="s">
        <v>1385</v>
      </c>
      <c r="B455" t="s">
        <v>50</v>
      </c>
      <c r="D455" t="s">
        <v>51</v>
      </c>
      <c r="E455" t="s">
        <v>287</v>
      </c>
      <c r="F455" t="s">
        <v>43</v>
      </c>
      <c r="G455" t="s">
        <v>1386</v>
      </c>
      <c r="H455">
        <v>2019</v>
      </c>
      <c r="I455" t="s">
        <v>1387</v>
      </c>
      <c r="J455" t="s">
        <v>879</v>
      </c>
      <c r="K455" t="s">
        <v>47</v>
      </c>
      <c r="L455" t="s">
        <v>1388</v>
      </c>
      <c r="M455" t="s">
        <v>2824</v>
      </c>
    </row>
    <row r="456" spans="1:13" hidden="1" x14ac:dyDescent="0.2">
      <c r="A456" t="s">
        <v>1402</v>
      </c>
      <c r="B456" t="s">
        <v>50</v>
      </c>
      <c r="D456" t="s">
        <v>51</v>
      </c>
      <c r="E456" t="s">
        <v>42</v>
      </c>
      <c r="F456" t="s">
        <v>43</v>
      </c>
      <c r="G456" t="s">
        <v>1403</v>
      </c>
      <c r="H456">
        <v>2020</v>
      </c>
      <c r="I456" t="s">
        <v>1404</v>
      </c>
      <c r="J456" t="s">
        <v>436</v>
      </c>
      <c r="K456" t="s">
        <v>47</v>
      </c>
      <c r="L456" t="s">
        <v>1405</v>
      </c>
      <c r="M456" t="s">
        <v>2824</v>
      </c>
    </row>
    <row r="457" spans="1:13" hidden="1" x14ac:dyDescent="0.2">
      <c r="A457" t="s">
        <v>673</v>
      </c>
      <c r="B457" t="s">
        <v>50</v>
      </c>
      <c r="D457" t="s">
        <v>51</v>
      </c>
      <c r="E457" t="s">
        <v>42</v>
      </c>
      <c r="F457" t="s">
        <v>43</v>
      </c>
      <c r="G457" t="s">
        <v>1434</v>
      </c>
      <c r="H457">
        <v>2020</v>
      </c>
      <c r="I457" t="s">
        <v>1435</v>
      </c>
      <c r="J457" t="s">
        <v>1436</v>
      </c>
      <c r="K457" t="s">
        <v>47</v>
      </c>
      <c r="L457" t="s">
        <v>1437</v>
      </c>
      <c r="M457" t="s">
        <v>2824</v>
      </c>
    </row>
    <row r="458" spans="1:13" hidden="1" x14ac:dyDescent="0.2">
      <c r="A458" t="s">
        <v>1458</v>
      </c>
      <c r="B458" t="s">
        <v>50</v>
      </c>
      <c r="D458" t="s">
        <v>51</v>
      </c>
      <c r="E458" t="s">
        <v>103</v>
      </c>
      <c r="F458" t="s">
        <v>43</v>
      </c>
      <c r="G458" t="s">
        <v>1459</v>
      </c>
      <c r="H458">
        <v>2020</v>
      </c>
      <c r="I458" t="s">
        <v>1460</v>
      </c>
      <c r="J458" t="s">
        <v>54</v>
      </c>
      <c r="K458" t="s">
        <v>47</v>
      </c>
      <c r="L458" t="s">
        <v>1461</v>
      </c>
      <c r="M458" t="s">
        <v>2824</v>
      </c>
    </row>
    <row r="459" spans="1:13" hidden="1" x14ac:dyDescent="0.2">
      <c r="A459" t="s">
        <v>1492</v>
      </c>
      <c r="B459" t="s">
        <v>50</v>
      </c>
      <c r="D459" t="s">
        <v>51</v>
      </c>
      <c r="E459" t="s">
        <v>103</v>
      </c>
      <c r="F459" t="s">
        <v>43</v>
      </c>
      <c r="G459" t="s">
        <v>1493</v>
      </c>
      <c r="H459">
        <v>2020</v>
      </c>
      <c r="I459" t="s">
        <v>1494</v>
      </c>
      <c r="J459" t="s">
        <v>80</v>
      </c>
      <c r="K459" t="s">
        <v>47</v>
      </c>
      <c r="L459" t="s">
        <v>1495</v>
      </c>
      <c r="M459" t="s">
        <v>2824</v>
      </c>
    </row>
    <row r="460" spans="1:13" hidden="1" x14ac:dyDescent="0.2">
      <c r="A460" t="s">
        <v>1511</v>
      </c>
      <c r="B460" t="s">
        <v>50</v>
      </c>
      <c r="D460" t="s">
        <v>51</v>
      </c>
      <c r="E460" t="s">
        <v>283</v>
      </c>
      <c r="F460" t="s">
        <v>43</v>
      </c>
      <c r="G460" t="s">
        <v>1512</v>
      </c>
      <c r="H460">
        <v>2020</v>
      </c>
      <c r="I460" t="s">
        <v>1513</v>
      </c>
      <c r="J460" t="s">
        <v>1514</v>
      </c>
      <c r="K460" t="s">
        <v>47</v>
      </c>
      <c r="L460" t="s">
        <v>1515</v>
      </c>
      <c r="M460" t="s">
        <v>2824</v>
      </c>
    </row>
    <row r="461" spans="1:13" hidden="1" x14ac:dyDescent="0.2">
      <c r="A461" t="s">
        <v>1521</v>
      </c>
      <c r="B461" t="s">
        <v>50</v>
      </c>
      <c r="D461" t="s">
        <v>51</v>
      </c>
      <c r="E461" t="s">
        <v>122</v>
      </c>
      <c r="F461" t="s">
        <v>43</v>
      </c>
      <c r="G461" t="s">
        <v>1522</v>
      </c>
      <c r="H461">
        <v>2020</v>
      </c>
      <c r="I461" t="s">
        <v>1523</v>
      </c>
      <c r="J461" t="s">
        <v>71</v>
      </c>
      <c r="K461" t="s">
        <v>47</v>
      </c>
      <c r="L461" t="s">
        <v>1524</v>
      </c>
      <c r="M461" t="s">
        <v>2824</v>
      </c>
    </row>
    <row r="462" spans="1:13" hidden="1" x14ac:dyDescent="0.2">
      <c r="A462" t="s">
        <v>1525</v>
      </c>
      <c r="B462" t="s">
        <v>50</v>
      </c>
      <c r="D462" t="s">
        <v>51</v>
      </c>
      <c r="E462" t="s">
        <v>122</v>
      </c>
      <c r="F462" t="s">
        <v>159</v>
      </c>
      <c r="G462" t="s">
        <v>1526</v>
      </c>
      <c r="H462">
        <v>2020</v>
      </c>
      <c r="I462" t="s">
        <v>1527</v>
      </c>
      <c r="J462" t="s">
        <v>1528</v>
      </c>
      <c r="K462" t="s">
        <v>47</v>
      </c>
      <c r="L462" t="s">
        <v>1529</v>
      </c>
      <c r="M462" t="s">
        <v>2824</v>
      </c>
    </row>
    <row r="463" spans="1:13" hidden="1" x14ac:dyDescent="0.2">
      <c r="A463" t="s">
        <v>1585</v>
      </c>
      <c r="B463" t="s">
        <v>50</v>
      </c>
      <c r="D463" t="s">
        <v>51</v>
      </c>
      <c r="E463" t="s">
        <v>42</v>
      </c>
      <c r="F463" t="s">
        <v>43</v>
      </c>
      <c r="G463" t="s">
        <v>1586</v>
      </c>
      <c r="H463">
        <v>2021</v>
      </c>
      <c r="I463" t="s">
        <v>1587</v>
      </c>
      <c r="J463" t="s">
        <v>436</v>
      </c>
      <c r="K463" t="s">
        <v>47</v>
      </c>
      <c r="L463" t="s">
        <v>1588</v>
      </c>
      <c r="M463" t="s">
        <v>2824</v>
      </c>
    </row>
    <row r="464" spans="1:13" hidden="1" x14ac:dyDescent="0.2">
      <c r="A464" t="s">
        <v>1602</v>
      </c>
      <c r="B464" t="s">
        <v>50</v>
      </c>
      <c r="D464" t="s">
        <v>51</v>
      </c>
      <c r="E464" t="s">
        <v>42</v>
      </c>
      <c r="F464" t="s">
        <v>43</v>
      </c>
      <c r="G464" t="s">
        <v>1603</v>
      </c>
      <c r="H464">
        <v>2021</v>
      </c>
      <c r="I464" t="s">
        <v>1604</v>
      </c>
      <c r="J464" t="s">
        <v>80</v>
      </c>
      <c r="K464" t="s">
        <v>47</v>
      </c>
      <c r="L464" t="s">
        <v>1605</v>
      </c>
      <c r="M464" t="s">
        <v>2824</v>
      </c>
    </row>
    <row r="465" spans="1:13" hidden="1" x14ac:dyDescent="0.2">
      <c r="A465" t="s">
        <v>1637</v>
      </c>
      <c r="B465" t="s">
        <v>50</v>
      </c>
      <c r="D465" t="s">
        <v>51</v>
      </c>
      <c r="E465" t="s">
        <v>140</v>
      </c>
      <c r="F465" t="s">
        <v>43</v>
      </c>
      <c r="G465" t="s">
        <v>1638</v>
      </c>
      <c r="H465">
        <v>2021</v>
      </c>
      <c r="I465" t="s">
        <v>1639</v>
      </c>
      <c r="J465" t="s">
        <v>961</v>
      </c>
      <c r="K465" t="s">
        <v>47</v>
      </c>
      <c r="L465" t="s">
        <v>1640</v>
      </c>
      <c r="M465" t="s">
        <v>2824</v>
      </c>
    </row>
    <row r="466" spans="1:13" hidden="1" x14ac:dyDescent="0.2">
      <c r="A466" t="s">
        <v>1759</v>
      </c>
      <c r="B466">
        <v>2019</v>
      </c>
      <c r="D466" t="s">
        <v>51</v>
      </c>
      <c r="E466" t="s">
        <v>283</v>
      </c>
      <c r="F466" t="s">
        <v>136</v>
      </c>
      <c r="G466" t="s">
        <v>1760</v>
      </c>
      <c r="H466">
        <v>2021</v>
      </c>
      <c r="I466" t="s">
        <v>1761</v>
      </c>
      <c r="J466" t="s">
        <v>133</v>
      </c>
      <c r="K466" t="s">
        <v>47</v>
      </c>
      <c r="L466" t="s">
        <v>1571</v>
      </c>
      <c r="M466" t="s">
        <v>2824</v>
      </c>
    </row>
    <row r="467" spans="1:13" hidden="1" x14ac:dyDescent="0.2">
      <c r="A467" t="s">
        <v>1788</v>
      </c>
      <c r="B467" t="s">
        <v>50</v>
      </c>
      <c r="D467" t="s">
        <v>51</v>
      </c>
      <c r="E467" t="s">
        <v>586</v>
      </c>
      <c r="F467" t="s">
        <v>43</v>
      </c>
      <c r="G467" t="s">
        <v>1789</v>
      </c>
      <c r="H467">
        <v>2021</v>
      </c>
      <c r="I467" t="s">
        <v>1790</v>
      </c>
      <c r="J467" t="s">
        <v>961</v>
      </c>
      <c r="K467" t="s">
        <v>47</v>
      </c>
      <c r="L467" t="s">
        <v>1791</v>
      </c>
      <c r="M467" t="s">
        <v>2824</v>
      </c>
    </row>
    <row r="468" spans="1:13" hidden="1" x14ac:dyDescent="0.2">
      <c r="A468" t="s">
        <v>1841</v>
      </c>
      <c r="B468" t="s">
        <v>50</v>
      </c>
      <c r="D468" t="s">
        <v>51</v>
      </c>
      <c r="E468" t="s">
        <v>287</v>
      </c>
      <c r="F468" t="s">
        <v>43</v>
      </c>
      <c r="G468" t="s">
        <v>1842</v>
      </c>
      <c r="H468">
        <v>2021</v>
      </c>
      <c r="I468" t="s">
        <v>1843</v>
      </c>
      <c r="J468" t="s">
        <v>323</v>
      </c>
      <c r="K468" t="s">
        <v>47</v>
      </c>
      <c r="L468" t="s">
        <v>1844</v>
      </c>
      <c r="M468" t="s">
        <v>2824</v>
      </c>
    </row>
    <row r="469" spans="1:13" hidden="1" x14ac:dyDescent="0.2">
      <c r="A469" t="s">
        <v>1911</v>
      </c>
      <c r="B469" t="s">
        <v>50</v>
      </c>
      <c r="D469" t="s">
        <v>51</v>
      </c>
      <c r="E469" t="s">
        <v>42</v>
      </c>
      <c r="F469" t="s">
        <v>43</v>
      </c>
      <c r="G469" t="s">
        <v>1912</v>
      </c>
      <c r="H469">
        <v>2022</v>
      </c>
      <c r="I469" t="s">
        <v>1913</v>
      </c>
      <c r="J469" t="s">
        <v>54</v>
      </c>
      <c r="K469" t="s">
        <v>47</v>
      </c>
      <c r="L469" t="s">
        <v>1914</v>
      </c>
      <c r="M469" t="s">
        <v>2824</v>
      </c>
    </row>
    <row r="470" spans="1:13" hidden="1" x14ac:dyDescent="0.2">
      <c r="A470" t="s">
        <v>2039</v>
      </c>
      <c r="B470" t="s">
        <v>50</v>
      </c>
      <c r="D470" t="s">
        <v>51</v>
      </c>
      <c r="E470" t="s">
        <v>103</v>
      </c>
      <c r="F470" t="s">
        <v>43</v>
      </c>
      <c r="G470" t="s">
        <v>2040</v>
      </c>
      <c r="H470">
        <v>2022</v>
      </c>
      <c r="I470" t="s">
        <v>2041</v>
      </c>
      <c r="J470" t="s">
        <v>80</v>
      </c>
      <c r="K470" t="s">
        <v>47</v>
      </c>
      <c r="L470" t="s">
        <v>2042</v>
      </c>
      <c r="M470" t="s">
        <v>2824</v>
      </c>
    </row>
    <row r="471" spans="1:13" hidden="1" x14ac:dyDescent="0.2">
      <c r="A471" t="s">
        <v>2096</v>
      </c>
      <c r="B471" t="s">
        <v>50</v>
      </c>
      <c r="D471" t="s">
        <v>51</v>
      </c>
      <c r="E471" t="s">
        <v>158</v>
      </c>
      <c r="F471" t="s">
        <v>159</v>
      </c>
      <c r="G471" t="s">
        <v>2097</v>
      </c>
      <c r="H471">
        <v>2022</v>
      </c>
      <c r="I471" t="s">
        <v>2098</v>
      </c>
      <c r="J471" t="s">
        <v>80</v>
      </c>
      <c r="K471" t="s">
        <v>47</v>
      </c>
      <c r="L471" t="s">
        <v>2099</v>
      </c>
      <c r="M471" t="s">
        <v>2824</v>
      </c>
    </row>
    <row r="472" spans="1:13" hidden="1" x14ac:dyDescent="0.2">
      <c r="A472" t="s">
        <v>2119</v>
      </c>
      <c r="B472" t="s">
        <v>1665</v>
      </c>
      <c r="D472" t="s">
        <v>51</v>
      </c>
      <c r="E472" t="s">
        <v>283</v>
      </c>
      <c r="F472" t="s">
        <v>43</v>
      </c>
      <c r="G472" t="s">
        <v>2120</v>
      </c>
      <c r="H472">
        <v>2022</v>
      </c>
      <c r="I472" t="s">
        <v>2121</v>
      </c>
      <c r="J472" t="s">
        <v>1872</v>
      </c>
      <c r="K472" t="s">
        <v>47</v>
      </c>
      <c r="L472" t="s">
        <v>2122</v>
      </c>
      <c r="M472" t="s">
        <v>2824</v>
      </c>
    </row>
    <row r="473" spans="1:13" hidden="1" x14ac:dyDescent="0.2">
      <c r="A473" t="s">
        <v>2143</v>
      </c>
      <c r="B473" t="s">
        <v>50</v>
      </c>
      <c r="D473" t="s">
        <v>51</v>
      </c>
      <c r="E473" t="s">
        <v>122</v>
      </c>
      <c r="F473" t="s">
        <v>43</v>
      </c>
      <c r="G473" t="s">
        <v>2144</v>
      </c>
      <c r="H473">
        <v>2022</v>
      </c>
      <c r="I473" t="s">
        <v>2145</v>
      </c>
      <c r="J473" t="s">
        <v>2146</v>
      </c>
      <c r="K473" t="s">
        <v>47</v>
      </c>
      <c r="L473" t="s">
        <v>2147</v>
      </c>
      <c r="M473" t="s">
        <v>2824</v>
      </c>
    </row>
    <row r="474" spans="1:13" hidden="1" x14ac:dyDescent="0.2">
      <c r="A474" t="s">
        <v>2176</v>
      </c>
      <c r="B474" t="s">
        <v>50</v>
      </c>
      <c r="D474" t="s">
        <v>51</v>
      </c>
      <c r="E474" t="s">
        <v>405</v>
      </c>
      <c r="F474" t="s">
        <v>43</v>
      </c>
      <c r="G474" t="s">
        <v>2177</v>
      </c>
      <c r="H474">
        <v>2022</v>
      </c>
      <c r="I474" t="s">
        <v>2178</v>
      </c>
      <c r="J474" t="s">
        <v>973</v>
      </c>
      <c r="K474" t="s">
        <v>47</v>
      </c>
      <c r="L474" t="s">
        <v>2179</v>
      </c>
      <c r="M474" t="s">
        <v>2824</v>
      </c>
    </row>
    <row r="475" spans="1:13" hidden="1" x14ac:dyDescent="0.2">
      <c r="A475" t="s">
        <v>2204</v>
      </c>
      <c r="B475" t="s">
        <v>50</v>
      </c>
      <c r="D475" t="s">
        <v>51</v>
      </c>
      <c r="E475" t="s">
        <v>405</v>
      </c>
      <c r="F475" t="s">
        <v>43</v>
      </c>
      <c r="G475" t="s">
        <v>2205</v>
      </c>
      <c r="H475">
        <v>2022</v>
      </c>
      <c r="I475" t="s">
        <v>2206</v>
      </c>
      <c r="J475" t="s">
        <v>436</v>
      </c>
      <c r="K475" t="s">
        <v>47</v>
      </c>
      <c r="L475" t="s">
        <v>2207</v>
      </c>
      <c r="M475" t="s">
        <v>2824</v>
      </c>
    </row>
    <row r="476" spans="1:13" hidden="1" x14ac:dyDescent="0.2">
      <c r="A476" t="s">
        <v>2220</v>
      </c>
      <c r="B476">
        <v>2018</v>
      </c>
      <c r="D476" t="s">
        <v>51</v>
      </c>
      <c r="E476" t="s">
        <v>42</v>
      </c>
      <c r="F476" t="s">
        <v>43</v>
      </c>
      <c r="G476" t="s">
        <v>2221</v>
      </c>
      <c r="H476">
        <v>2023</v>
      </c>
      <c r="I476" t="s">
        <v>2222</v>
      </c>
      <c r="J476" t="s">
        <v>966</v>
      </c>
      <c r="K476" t="s">
        <v>47</v>
      </c>
      <c r="L476" t="s">
        <v>2223</v>
      </c>
      <c r="M476" t="s">
        <v>2824</v>
      </c>
    </row>
    <row r="477" spans="1:13" hidden="1" x14ac:dyDescent="0.2">
      <c r="A477" t="s">
        <v>2245</v>
      </c>
      <c r="B477" t="s">
        <v>50</v>
      </c>
      <c r="D477" t="s">
        <v>51</v>
      </c>
      <c r="E477" t="s">
        <v>42</v>
      </c>
      <c r="F477" t="s">
        <v>43</v>
      </c>
      <c r="G477" t="s">
        <v>2246</v>
      </c>
      <c r="H477">
        <v>2023</v>
      </c>
      <c r="I477" t="s">
        <v>2247</v>
      </c>
      <c r="J477" t="s">
        <v>1519</v>
      </c>
      <c r="K477" t="s">
        <v>47</v>
      </c>
      <c r="L477" t="s">
        <v>2248</v>
      </c>
      <c r="M477" t="s">
        <v>2824</v>
      </c>
    </row>
    <row r="478" spans="1:13" hidden="1" x14ac:dyDescent="0.2">
      <c r="A478" t="s">
        <v>2254</v>
      </c>
      <c r="B478" t="s">
        <v>50</v>
      </c>
      <c r="D478" t="s">
        <v>51</v>
      </c>
      <c r="E478" t="s">
        <v>42</v>
      </c>
      <c r="F478" t="s">
        <v>43</v>
      </c>
      <c r="G478" t="s">
        <v>2255</v>
      </c>
      <c r="H478">
        <v>2023</v>
      </c>
      <c r="I478" t="s">
        <v>2256</v>
      </c>
      <c r="J478" t="s">
        <v>496</v>
      </c>
      <c r="K478" t="s">
        <v>47</v>
      </c>
      <c r="L478" t="s">
        <v>2257</v>
      </c>
      <c r="M478" t="s">
        <v>2824</v>
      </c>
    </row>
    <row r="479" spans="1:13" hidden="1" x14ac:dyDescent="0.2">
      <c r="A479" t="s">
        <v>2345</v>
      </c>
      <c r="B479">
        <v>2018</v>
      </c>
      <c r="D479" t="s">
        <v>51</v>
      </c>
      <c r="E479" t="s">
        <v>103</v>
      </c>
      <c r="F479" t="s">
        <v>43</v>
      </c>
      <c r="G479" t="s">
        <v>2346</v>
      </c>
      <c r="H479">
        <v>2023</v>
      </c>
      <c r="I479" t="s">
        <v>2222</v>
      </c>
      <c r="J479" t="s">
        <v>966</v>
      </c>
      <c r="K479" t="s">
        <v>47</v>
      </c>
      <c r="L479" t="s">
        <v>2223</v>
      </c>
      <c r="M479" t="s">
        <v>2824</v>
      </c>
    </row>
    <row r="480" spans="1:13" hidden="1" x14ac:dyDescent="0.2">
      <c r="A480" t="s">
        <v>2382</v>
      </c>
      <c r="B480" t="s">
        <v>50</v>
      </c>
      <c r="D480" t="s">
        <v>51</v>
      </c>
      <c r="E480" t="s">
        <v>103</v>
      </c>
      <c r="F480" t="s">
        <v>95</v>
      </c>
      <c r="G480" t="s">
        <v>2383</v>
      </c>
      <c r="H480">
        <v>2023</v>
      </c>
      <c r="I480" t="s">
        <v>2247</v>
      </c>
      <c r="J480" t="s">
        <v>1519</v>
      </c>
      <c r="K480" t="s">
        <v>47</v>
      </c>
      <c r="L480" t="s">
        <v>2248</v>
      </c>
      <c r="M480" t="s">
        <v>2824</v>
      </c>
    </row>
    <row r="481" spans="1:13" hidden="1" x14ac:dyDescent="0.2">
      <c r="A481" t="s">
        <v>2407</v>
      </c>
      <c r="B481" t="s">
        <v>50</v>
      </c>
      <c r="D481" t="s">
        <v>51</v>
      </c>
      <c r="E481" t="s">
        <v>158</v>
      </c>
      <c r="F481" t="s">
        <v>159</v>
      </c>
      <c r="G481" t="s">
        <v>2255</v>
      </c>
      <c r="H481">
        <v>2023</v>
      </c>
      <c r="I481" t="s">
        <v>2256</v>
      </c>
      <c r="J481" t="s">
        <v>496</v>
      </c>
      <c r="K481" t="s">
        <v>47</v>
      </c>
      <c r="L481" t="s">
        <v>2257</v>
      </c>
      <c r="M481" t="s">
        <v>2824</v>
      </c>
    </row>
    <row r="482" spans="1:13" hidden="1" x14ac:dyDescent="0.2">
      <c r="A482" t="s">
        <v>2436</v>
      </c>
      <c r="B482" t="s">
        <v>50</v>
      </c>
      <c r="D482" t="s">
        <v>51</v>
      </c>
      <c r="E482" t="s">
        <v>405</v>
      </c>
      <c r="F482" t="s">
        <v>43</v>
      </c>
      <c r="G482" t="s">
        <v>2437</v>
      </c>
      <c r="H482">
        <v>2023</v>
      </c>
      <c r="I482" t="s">
        <v>2438</v>
      </c>
      <c r="J482" t="s">
        <v>834</v>
      </c>
      <c r="K482" t="s">
        <v>47</v>
      </c>
      <c r="L482" t="s">
        <v>2439</v>
      </c>
      <c r="M482" t="s">
        <v>2824</v>
      </c>
    </row>
    <row r="483" spans="1:13" hidden="1" x14ac:dyDescent="0.2">
      <c r="A483" t="s">
        <v>2440</v>
      </c>
      <c r="B483" t="s">
        <v>50</v>
      </c>
      <c r="D483" t="s">
        <v>51</v>
      </c>
      <c r="E483" t="s">
        <v>405</v>
      </c>
      <c r="F483" t="s">
        <v>43</v>
      </c>
      <c r="G483" t="s">
        <v>2441</v>
      </c>
      <c r="H483">
        <v>2023</v>
      </c>
      <c r="I483" t="s">
        <v>2442</v>
      </c>
      <c r="J483" t="s">
        <v>834</v>
      </c>
      <c r="K483" t="s">
        <v>47</v>
      </c>
      <c r="L483" t="s">
        <v>2443</v>
      </c>
      <c r="M483" t="s">
        <v>2824</v>
      </c>
    </row>
    <row r="484" spans="1:13" hidden="1" x14ac:dyDescent="0.2">
      <c r="A484" t="s">
        <v>2516</v>
      </c>
      <c r="B484" t="s">
        <v>2517</v>
      </c>
      <c r="D484" t="s">
        <v>51</v>
      </c>
      <c r="E484" t="s">
        <v>42</v>
      </c>
      <c r="F484" t="s">
        <v>43</v>
      </c>
      <c r="G484" t="s">
        <v>2518</v>
      </c>
      <c r="H484">
        <v>2024</v>
      </c>
      <c r="I484" t="s">
        <v>2519</v>
      </c>
      <c r="J484" t="s">
        <v>337</v>
      </c>
      <c r="K484" t="s">
        <v>338</v>
      </c>
      <c r="L484" t="s">
        <v>2520</v>
      </c>
      <c r="M484" t="s">
        <v>2824</v>
      </c>
    </row>
    <row r="485" spans="1:13" hidden="1" x14ac:dyDescent="0.2">
      <c r="A485" t="s">
        <v>2695</v>
      </c>
      <c r="B485">
        <v>2023</v>
      </c>
      <c r="D485" t="s">
        <v>51</v>
      </c>
      <c r="E485" t="s">
        <v>283</v>
      </c>
      <c r="F485" t="s">
        <v>43</v>
      </c>
      <c r="G485" t="s">
        <v>2696</v>
      </c>
      <c r="H485">
        <v>2024</v>
      </c>
      <c r="I485" t="s">
        <v>2697</v>
      </c>
      <c r="J485" t="s">
        <v>54</v>
      </c>
      <c r="K485" t="s">
        <v>47</v>
      </c>
      <c r="L485" t="s">
        <v>2698</v>
      </c>
      <c r="M485" t="s">
        <v>2824</v>
      </c>
    </row>
    <row r="486" spans="1:13" hidden="1" x14ac:dyDescent="0.2">
      <c r="A486" t="s">
        <v>2699</v>
      </c>
      <c r="B486">
        <v>2023</v>
      </c>
      <c r="D486" t="s">
        <v>51</v>
      </c>
      <c r="E486" t="s">
        <v>283</v>
      </c>
      <c r="F486" t="s">
        <v>43</v>
      </c>
      <c r="G486" t="s">
        <v>2700</v>
      </c>
      <c r="H486">
        <v>2024</v>
      </c>
      <c r="I486" t="s">
        <v>2701</v>
      </c>
      <c r="J486" t="s">
        <v>436</v>
      </c>
      <c r="K486" t="s">
        <v>47</v>
      </c>
      <c r="L486" t="s">
        <v>2702</v>
      </c>
      <c r="M486" t="s">
        <v>2824</v>
      </c>
    </row>
    <row r="487" spans="1:13" hidden="1" x14ac:dyDescent="0.2">
      <c r="A487" t="s">
        <v>2777</v>
      </c>
      <c r="B487" t="s">
        <v>50</v>
      </c>
      <c r="D487" t="s">
        <v>51</v>
      </c>
      <c r="E487" t="s">
        <v>405</v>
      </c>
      <c r="F487" t="s">
        <v>43</v>
      </c>
      <c r="G487" t="s">
        <v>2778</v>
      </c>
      <c r="H487">
        <v>2024</v>
      </c>
      <c r="I487" t="s">
        <v>2779</v>
      </c>
      <c r="J487" t="s">
        <v>436</v>
      </c>
      <c r="K487" t="s">
        <v>47</v>
      </c>
      <c r="L487" t="s">
        <v>2780</v>
      </c>
      <c r="M487" t="s">
        <v>2824</v>
      </c>
    </row>
    <row r="488" spans="1:13" hidden="1" x14ac:dyDescent="0.2">
      <c r="A488" t="s">
        <v>2785</v>
      </c>
      <c r="B488" t="s">
        <v>50</v>
      </c>
      <c r="D488" t="s">
        <v>51</v>
      </c>
      <c r="E488" t="s">
        <v>405</v>
      </c>
      <c r="F488" t="s">
        <v>43</v>
      </c>
      <c r="G488" t="s">
        <v>2786</v>
      </c>
      <c r="H488">
        <v>2024</v>
      </c>
      <c r="I488" t="s">
        <v>2787</v>
      </c>
      <c r="J488" t="s">
        <v>111</v>
      </c>
      <c r="K488" t="s">
        <v>47</v>
      </c>
      <c r="L488" t="s">
        <v>2788</v>
      </c>
      <c r="M488" t="s">
        <v>2824</v>
      </c>
    </row>
    <row r="489" spans="1:13" hidden="1" x14ac:dyDescent="0.2">
      <c r="A489" t="s">
        <v>2809</v>
      </c>
      <c r="B489" t="s">
        <v>50</v>
      </c>
      <c r="D489" t="s">
        <v>51</v>
      </c>
      <c r="E489" t="s">
        <v>287</v>
      </c>
      <c r="F489" t="s">
        <v>43</v>
      </c>
      <c r="G489" t="s">
        <v>2810</v>
      </c>
      <c r="H489">
        <v>2024</v>
      </c>
      <c r="I489" t="s">
        <v>2811</v>
      </c>
      <c r="J489" t="s">
        <v>961</v>
      </c>
      <c r="K489" t="s">
        <v>47</v>
      </c>
      <c r="L489" t="s">
        <v>2812</v>
      </c>
      <c r="M489" t="s">
        <v>2824</v>
      </c>
    </row>
    <row r="490" spans="1:13" hidden="1" x14ac:dyDescent="0.2">
      <c r="A490" t="s">
        <v>190</v>
      </c>
      <c r="B490">
        <v>2010</v>
      </c>
      <c r="C490" t="s">
        <v>191</v>
      </c>
      <c r="D490" t="s">
        <v>192</v>
      </c>
      <c r="E490" t="s">
        <v>140</v>
      </c>
      <c r="F490" t="s">
        <v>43</v>
      </c>
      <c r="G490" t="s">
        <v>193</v>
      </c>
      <c r="H490">
        <v>2013</v>
      </c>
      <c r="I490" t="s">
        <v>194</v>
      </c>
      <c r="J490" t="s">
        <v>86</v>
      </c>
      <c r="K490" t="s">
        <v>47</v>
      </c>
      <c r="L490" t="s">
        <v>195</v>
      </c>
      <c r="M490" t="s">
        <v>2824</v>
      </c>
    </row>
    <row r="491" spans="1:13" x14ac:dyDescent="0.2">
      <c r="A491" t="s">
        <v>408</v>
      </c>
      <c r="B491">
        <v>2013</v>
      </c>
      <c r="C491" t="s">
        <v>409</v>
      </c>
      <c r="D491" t="s">
        <v>192</v>
      </c>
      <c r="E491" t="s">
        <v>42</v>
      </c>
      <c r="F491" t="s">
        <v>43</v>
      </c>
      <c r="G491" t="s">
        <v>410</v>
      </c>
      <c r="H491">
        <v>2015</v>
      </c>
      <c r="I491" t="s">
        <v>411</v>
      </c>
      <c r="J491" t="s">
        <v>133</v>
      </c>
      <c r="K491" t="s">
        <v>47</v>
      </c>
      <c r="L491" t="s">
        <v>412</v>
      </c>
      <c r="M491" s="3" t="s">
        <v>2825</v>
      </c>
    </row>
    <row r="492" spans="1:13" hidden="1" x14ac:dyDescent="0.2">
      <c r="A492" t="s">
        <v>509</v>
      </c>
      <c r="B492" t="s">
        <v>510</v>
      </c>
      <c r="C492" t="s">
        <v>191</v>
      </c>
      <c r="D492" t="s">
        <v>192</v>
      </c>
      <c r="E492" t="s">
        <v>140</v>
      </c>
      <c r="F492" t="s">
        <v>95</v>
      </c>
      <c r="G492" t="s">
        <v>511</v>
      </c>
      <c r="H492">
        <v>2015</v>
      </c>
      <c r="I492" t="s">
        <v>512</v>
      </c>
      <c r="J492" t="s">
        <v>133</v>
      </c>
      <c r="K492" t="s">
        <v>47</v>
      </c>
      <c r="L492" t="s">
        <v>412</v>
      </c>
      <c r="M492" s="3" t="s">
        <v>2824</v>
      </c>
    </row>
    <row r="493" spans="1:13" x14ac:dyDescent="0.2">
      <c r="A493" t="s">
        <v>870</v>
      </c>
      <c r="B493" t="s">
        <v>871</v>
      </c>
      <c r="C493" t="s">
        <v>191</v>
      </c>
      <c r="D493" t="s">
        <v>192</v>
      </c>
      <c r="E493" t="s">
        <v>140</v>
      </c>
      <c r="F493" t="s">
        <v>95</v>
      </c>
      <c r="G493" t="s">
        <v>872</v>
      </c>
      <c r="H493">
        <v>2017</v>
      </c>
      <c r="I493" t="s">
        <v>873</v>
      </c>
      <c r="J493" t="s">
        <v>133</v>
      </c>
      <c r="K493" t="s">
        <v>47</v>
      </c>
      <c r="L493" t="s">
        <v>874</v>
      </c>
      <c r="M493" s="3" t="s">
        <v>2825</v>
      </c>
    </row>
    <row r="494" spans="1:13" hidden="1" x14ac:dyDescent="0.2">
      <c r="A494" t="s">
        <v>1067</v>
      </c>
      <c r="B494" t="s">
        <v>871</v>
      </c>
      <c r="C494" t="s">
        <v>191</v>
      </c>
      <c r="D494" t="s">
        <v>192</v>
      </c>
      <c r="E494" t="s">
        <v>140</v>
      </c>
      <c r="F494" t="s">
        <v>136</v>
      </c>
      <c r="G494" t="s">
        <v>872</v>
      </c>
      <c r="H494">
        <v>2017</v>
      </c>
      <c r="I494" t="s">
        <v>1068</v>
      </c>
      <c r="J494" t="s">
        <v>133</v>
      </c>
      <c r="K494" t="s">
        <v>47</v>
      </c>
      <c r="L494" t="s">
        <v>1069</v>
      </c>
      <c r="M494" t="s">
        <v>2824</v>
      </c>
    </row>
    <row r="495" spans="1:13" hidden="1" x14ac:dyDescent="0.2">
      <c r="A495" t="s">
        <v>1070</v>
      </c>
      <c r="B495">
        <v>2017</v>
      </c>
      <c r="C495" t="s">
        <v>1071</v>
      </c>
      <c r="D495" t="s">
        <v>192</v>
      </c>
      <c r="E495" t="s">
        <v>103</v>
      </c>
      <c r="F495" t="s">
        <v>43</v>
      </c>
      <c r="G495" t="s">
        <v>1072</v>
      </c>
      <c r="H495">
        <v>2018</v>
      </c>
      <c r="I495" t="s">
        <v>1073</v>
      </c>
      <c r="J495" t="s">
        <v>133</v>
      </c>
      <c r="K495" t="s">
        <v>47</v>
      </c>
      <c r="L495" t="s">
        <v>1074</v>
      </c>
      <c r="M495" t="s">
        <v>2824</v>
      </c>
    </row>
    <row r="496" spans="1:13" hidden="1" x14ac:dyDescent="0.2">
      <c r="A496" t="s">
        <v>1075</v>
      </c>
      <c r="B496">
        <v>2017</v>
      </c>
      <c r="C496" t="s">
        <v>1076</v>
      </c>
      <c r="D496" t="s">
        <v>192</v>
      </c>
      <c r="E496" t="s">
        <v>103</v>
      </c>
      <c r="F496" t="s">
        <v>43</v>
      </c>
      <c r="G496" t="s">
        <v>1077</v>
      </c>
      <c r="H496">
        <v>2018</v>
      </c>
      <c r="I496" t="s">
        <v>1078</v>
      </c>
      <c r="J496" t="s">
        <v>133</v>
      </c>
      <c r="K496" t="s">
        <v>47</v>
      </c>
      <c r="L496" t="s">
        <v>1079</v>
      </c>
      <c r="M496" t="s">
        <v>2824</v>
      </c>
    </row>
    <row r="497" spans="1:13" hidden="1" x14ac:dyDescent="0.2">
      <c r="A497" t="s">
        <v>1126</v>
      </c>
      <c r="B497">
        <v>2006</v>
      </c>
      <c r="C497" t="s">
        <v>1127</v>
      </c>
      <c r="D497" t="s">
        <v>192</v>
      </c>
      <c r="E497" t="s">
        <v>103</v>
      </c>
      <c r="F497" t="s">
        <v>95</v>
      </c>
      <c r="G497" t="s">
        <v>1128</v>
      </c>
      <c r="H497">
        <v>2018</v>
      </c>
      <c r="I497" t="s">
        <v>1065</v>
      </c>
      <c r="J497" t="s">
        <v>275</v>
      </c>
      <c r="K497" t="s">
        <v>47</v>
      </c>
      <c r="L497" t="s">
        <v>1066</v>
      </c>
      <c r="M497" t="s">
        <v>2824</v>
      </c>
    </row>
    <row r="498" spans="1:13" hidden="1" x14ac:dyDescent="0.2">
      <c r="A498" t="s">
        <v>1154</v>
      </c>
      <c r="B498">
        <v>2003</v>
      </c>
      <c r="C498" t="s">
        <v>1071</v>
      </c>
      <c r="D498" t="s">
        <v>192</v>
      </c>
      <c r="E498" t="s">
        <v>158</v>
      </c>
      <c r="F498" t="s">
        <v>159</v>
      </c>
      <c r="G498" t="s">
        <v>1155</v>
      </c>
      <c r="H498">
        <v>2018</v>
      </c>
      <c r="I498" t="s">
        <v>1065</v>
      </c>
      <c r="J498" t="s">
        <v>275</v>
      </c>
      <c r="K498" t="s">
        <v>47</v>
      </c>
      <c r="L498" t="s">
        <v>1066</v>
      </c>
      <c r="M498" t="s">
        <v>2824</v>
      </c>
    </row>
    <row r="499" spans="1:13" hidden="1" x14ac:dyDescent="0.2">
      <c r="A499" t="s">
        <v>1351</v>
      </c>
      <c r="B499">
        <v>2017</v>
      </c>
      <c r="C499" t="s">
        <v>1352</v>
      </c>
      <c r="D499" t="s">
        <v>192</v>
      </c>
      <c r="E499" t="s">
        <v>122</v>
      </c>
      <c r="F499" t="s">
        <v>43</v>
      </c>
      <c r="G499" t="s">
        <v>1353</v>
      </c>
      <c r="H499">
        <v>2019</v>
      </c>
      <c r="I499" t="s">
        <v>1354</v>
      </c>
      <c r="J499" t="s">
        <v>54</v>
      </c>
      <c r="K499" t="s">
        <v>47</v>
      </c>
      <c r="L499" t="s">
        <v>1355</v>
      </c>
      <c r="M499" t="s">
        <v>2824</v>
      </c>
    </row>
    <row r="500" spans="1:13" hidden="1" x14ac:dyDescent="0.2">
      <c r="A500" t="s">
        <v>1703</v>
      </c>
      <c r="B500">
        <v>2011</v>
      </c>
      <c r="C500" t="s">
        <v>1127</v>
      </c>
      <c r="D500" t="s">
        <v>192</v>
      </c>
      <c r="E500" t="s">
        <v>103</v>
      </c>
      <c r="F500" t="s">
        <v>43</v>
      </c>
      <c r="G500" t="s">
        <v>1704</v>
      </c>
      <c r="H500">
        <v>2021</v>
      </c>
      <c r="I500" t="s">
        <v>1698</v>
      </c>
      <c r="J500" t="s">
        <v>1699</v>
      </c>
      <c r="K500" t="s">
        <v>47</v>
      </c>
      <c r="L500" t="s">
        <v>1700</v>
      </c>
      <c r="M500" t="s">
        <v>2824</v>
      </c>
    </row>
    <row r="501" spans="1:13" hidden="1" x14ac:dyDescent="0.2">
      <c r="A501" t="s">
        <v>1705</v>
      </c>
      <c r="B501">
        <v>2012</v>
      </c>
      <c r="C501" t="s">
        <v>1071</v>
      </c>
      <c r="D501" t="s">
        <v>192</v>
      </c>
      <c r="E501" t="s">
        <v>103</v>
      </c>
      <c r="F501" t="s">
        <v>43</v>
      </c>
      <c r="G501" t="s">
        <v>1704</v>
      </c>
      <c r="H501">
        <v>2021</v>
      </c>
      <c r="I501" t="s">
        <v>1698</v>
      </c>
      <c r="J501" t="s">
        <v>1699</v>
      </c>
      <c r="K501" t="s">
        <v>47</v>
      </c>
      <c r="L501" t="s">
        <v>1700</v>
      </c>
      <c r="M501" t="s">
        <v>2824</v>
      </c>
    </row>
    <row r="502" spans="1:13" x14ac:dyDescent="0.2">
      <c r="A502" t="s">
        <v>1717</v>
      </c>
      <c r="B502">
        <v>2020</v>
      </c>
      <c r="D502" t="s">
        <v>192</v>
      </c>
      <c r="E502" t="s">
        <v>103</v>
      </c>
      <c r="F502" t="s">
        <v>43</v>
      </c>
      <c r="G502" t="s">
        <v>1718</v>
      </c>
      <c r="H502">
        <v>2021</v>
      </c>
      <c r="I502" t="s">
        <v>1719</v>
      </c>
      <c r="J502" t="s">
        <v>1720</v>
      </c>
      <c r="K502" t="s">
        <v>47</v>
      </c>
      <c r="L502" t="s">
        <v>1721</v>
      </c>
      <c r="M502" t="s">
        <v>2826</v>
      </c>
    </row>
    <row r="503" spans="1:13" hidden="1" x14ac:dyDescent="0.2">
      <c r="A503" t="s">
        <v>1751</v>
      </c>
      <c r="B503">
        <v>2020</v>
      </c>
      <c r="C503" t="s">
        <v>1071</v>
      </c>
      <c r="D503" t="s">
        <v>192</v>
      </c>
      <c r="E503" t="s">
        <v>158</v>
      </c>
      <c r="F503" t="s">
        <v>43</v>
      </c>
      <c r="G503" t="s">
        <v>1752</v>
      </c>
      <c r="H503">
        <v>2021</v>
      </c>
      <c r="I503" t="s">
        <v>1753</v>
      </c>
      <c r="J503" t="s">
        <v>1754</v>
      </c>
      <c r="K503" t="s">
        <v>47</v>
      </c>
      <c r="L503" t="s">
        <v>1755</v>
      </c>
      <c r="M503" t="s">
        <v>2824</v>
      </c>
    </row>
    <row r="504" spans="1:13" hidden="1" x14ac:dyDescent="0.2">
      <c r="A504" t="s">
        <v>1762</v>
      </c>
      <c r="B504">
        <v>2019</v>
      </c>
      <c r="C504" t="s">
        <v>1763</v>
      </c>
      <c r="D504" t="s">
        <v>192</v>
      </c>
      <c r="E504" t="s">
        <v>122</v>
      </c>
      <c r="F504" t="s">
        <v>43</v>
      </c>
      <c r="G504" t="s">
        <v>1764</v>
      </c>
      <c r="H504">
        <v>2021</v>
      </c>
      <c r="I504" t="s">
        <v>1765</v>
      </c>
      <c r="J504" t="s">
        <v>133</v>
      </c>
      <c r="K504" t="s">
        <v>47</v>
      </c>
      <c r="L504" t="s">
        <v>1571</v>
      </c>
      <c r="M504" t="s">
        <v>2824</v>
      </c>
    </row>
    <row r="505" spans="1:13" hidden="1" x14ac:dyDescent="0.2">
      <c r="A505" t="s">
        <v>1818</v>
      </c>
      <c r="B505">
        <v>2020</v>
      </c>
      <c r="C505" t="s">
        <v>191</v>
      </c>
      <c r="D505" t="s">
        <v>192</v>
      </c>
      <c r="E505" t="s">
        <v>287</v>
      </c>
      <c r="F505" t="s">
        <v>43</v>
      </c>
      <c r="G505" t="s">
        <v>1819</v>
      </c>
      <c r="H505">
        <v>2021</v>
      </c>
      <c r="I505" t="s">
        <v>1719</v>
      </c>
      <c r="J505" t="s">
        <v>1720</v>
      </c>
      <c r="K505" t="s">
        <v>47</v>
      </c>
      <c r="L505" t="s">
        <v>1721</v>
      </c>
      <c r="M505" t="s">
        <v>2824</v>
      </c>
    </row>
    <row r="506" spans="1:13" x14ac:dyDescent="0.2">
      <c r="A506" t="s">
        <v>1903</v>
      </c>
      <c r="B506">
        <v>2022</v>
      </c>
      <c r="D506" t="s">
        <v>192</v>
      </c>
      <c r="E506" t="s">
        <v>42</v>
      </c>
      <c r="F506" t="s">
        <v>43</v>
      </c>
      <c r="G506" t="s">
        <v>1904</v>
      </c>
      <c r="H506">
        <v>2022</v>
      </c>
      <c r="I506" t="s">
        <v>1905</v>
      </c>
      <c r="J506" t="s">
        <v>337</v>
      </c>
      <c r="K506" t="s">
        <v>338</v>
      </c>
      <c r="L506" t="s">
        <v>1906</v>
      </c>
      <c r="M506" t="s">
        <v>2826</v>
      </c>
    </row>
    <row r="507" spans="1:13" x14ac:dyDescent="0.2">
      <c r="A507" t="s">
        <v>1979</v>
      </c>
      <c r="B507">
        <v>2022</v>
      </c>
      <c r="D507" t="s">
        <v>192</v>
      </c>
      <c r="E507" t="s">
        <v>140</v>
      </c>
      <c r="F507" t="s">
        <v>95</v>
      </c>
      <c r="G507" t="s">
        <v>1980</v>
      </c>
      <c r="H507">
        <v>2022</v>
      </c>
      <c r="I507" t="s">
        <v>1981</v>
      </c>
      <c r="J507" t="s">
        <v>337</v>
      </c>
      <c r="K507" t="s">
        <v>338</v>
      </c>
      <c r="L507" t="s">
        <v>1982</v>
      </c>
      <c r="M507" t="s">
        <v>2826</v>
      </c>
    </row>
    <row r="508" spans="1:13" hidden="1" x14ac:dyDescent="0.2">
      <c r="A508" t="s">
        <v>1999</v>
      </c>
      <c r="B508">
        <v>2022</v>
      </c>
      <c r="C508" t="s">
        <v>191</v>
      </c>
      <c r="D508" t="s">
        <v>192</v>
      </c>
      <c r="E508" t="s">
        <v>103</v>
      </c>
      <c r="F508" t="s">
        <v>43</v>
      </c>
      <c r="G508" t="s">
        <v>2000</v>
      </c>
      <c r="H508">
        <v>2022</v>
      </c>
      <c r="I508" t="s">
        <v>2001</v>
      </c>
      <c r="J508" t="s">
        <v>496</v>
      </c>
      <c r="K508" t="s">
        <v>47</v>
      </c>
      <c r="L508" t="s">
        <v>2002</v>
      </c>
      <c r="M508" t="s">
        <v>2824</v>
      </c>
    </row>
    <row r="509" spans="1:13" hidden="1" x14ac:dyDescent="0.2">
      <c r="A509" t="s">
        <v>2015</v>
      </c>
      <c r="B509">
        <v>2022</v>
      </c>
      <c r="C509" t="s">
        <v>191</v>
      </c>
      <c r="D509" t="s">
        <v>192</v>
      </c>
      <c r="E509" t="s">
        <v>103</v>
      </c>
      <c r="F509" t="s">
        <v>43</v>
      </c>
      <c r="G509" t="s">
        <v>2016</v>
      </c>
      <c r="H509">
        <v>2022</v>
      </c>
      <c r="I509" t="s">
        <v>2017</v>
      </c>
      <c r="J509" t="s">
        <v>337</v>
      </c>
      <c r="K509" t="s">
        <v>338</v>
      </c>
      <c r="L509" t="s">
        <v>2018</v>
      </c>
      <c r="M509" t="s">
        <v>2824</v>
      </c>
    </row>
    <row r="510" spans="1:13" hidden="1" x14ac:dyDescent="0.2">
      <c r="A510" t="s">
        <v>2063</v>
      </c>
      <c r="C510" t="s">
        <v>191</v>
      </c>
      <c r="D510" t="s">
        <v>192</v>
      </c>
      <c r="E510" t="s">
        <v>103</v>
      </c>
      <c r="F510" t="s">
        <v>136</v>
      </c>
      <c r="G510" t="s">
        <v>2064</v>
      </c>
      <c r="H510">
        <v>2022</v>
      </c>
      <c r="I510" t="s">
        <v>2065</v>
      </c>
      <c r="J510" t="s">
        <v>337</v>
      </c>
      <c r="K510" t="s">
        <v>338</v>
      </c>
      <c r="L510" t="s">
        <v>2018</v>
      </c>
      <c r="M510" t="s">
        <v>2824</v>
      </c>
    </row>
    <row r="511" spans="1:13" hidden="1" x14ac:dyDescent="0.2">
      <c r="A511" t="s">
        <v>2233</v>
      </c>
      <c r="B511">
        <v>2022</v>
      </c>
      <c r="D511" t="s">
        <v>192</v>
      </c>
      <c r="E511" t="s">
        <v>42</v>
      </c>
      <c r="F511" t="s">
        <v>43</v>
      </c>
      <c r="G511" t="s">
        <v>2234</v>
      </c>
      <c r="H511">
        <v>2023</v>
      </c>
      <c r="I511" t="s">
        <v>2235</v>
      </c>
      <c r="J511" t="s">
        <v>275</v>
      </c>
      <c r="K511" t="s">
        <v>47</v>
      </c>
      <c r="L511" t="s">
        <v>2236</v>
      </c>
      <c r="M511" t="s">
        <v>2824</v>
      </c>
    </row>
    <row r="512" spans="1:13" hidden="1" x14ac:dyDescent="0.2">
      <c r="A512" t="s">
        <v>2262</v>
      </c>
      <c r="B512">
        <v>2023</v>
      </c>
      <c r="D512" t="s">
        <v>192</v>
      </c>
      <c r="E512" t="s">
        <v>42</v>
      </c>
      <c r="F512" t="s">
        <v>43</v>
      </c>
      <c r="G512" t="s">
        <v>2263</v>
      </c>
      <c r="H512">
        <v>2023</v>
      </c>
      <c r="I512" t="s">
        <v>2264</v>
      </c>
      <c r="J512" t="s">
        <v>337</v>
      </c>
      <c r="K512" t="s">
        <v>338</v>
      </c>
      <c r="L512" t="s">
        <v>2265</v>
      </c>
      <c r="M512" t="s">
        <v>2824</v>
      </c>
    </row>
    <row r="513" spans="1:13" x14ac:dyDescent="0.2">
      <c r="A513" t="s">
        <v>2521</v>
      </c>
      <c r="B513">
        <v>2024</v>
      </c>
      <c r="C513" t="s">
        <v>2522</v>
      </c>
      <c r="D513" t="s">
        <v>192</v>
      </c>
      <c r="E513" t="s">
        <v>42</v>
      </c>
      <c r="F513" t="s">
        <v>43</v>
      </c>
      <c r="G513" t="s">
        <v>2523</v>
      </c>
      <c r="H513">
        <v>2024</v>
      </c>
      <c r="I513" t="s">
        <v>2524</v>
      </c>
      <c r="J513" t="s">
        <v>337</v>
      </c>
      <c r="K513" t="s">
        <v>338</v>
      </c>
      <c r="L513" t="s">
        <v>2525</v>
      </c>
      <c r="M513" t="s">
        <v>2825</v>
      </c>
    </row>
    <row r="514" spans="1:13" x14ac:dyDescent="0.2">
      <c r="A514" t="s">
        <v>2581</v>
      </c>
      <c r="B514">
        <v>2023</v>
      </c>
      <c r="D514" t="s">
        <v>192</v>
      </c>
      <c r="E514" t="s">
        <v>140</v>
      </c>
      <c r="F514" t="s">
        <v>43</v>
      </c>
      <c r="G514" t="s">
        <v>2582</v>
      </c>
      <c r="H514">
        <v>2024</v>
      </c>
      <c r="I514" t="s">
        <v>2583</v>
      </c>
      <c r="J514" t="s">
        <v>337</v>
      </c>
      <c r="K514" t="s">
        <v>338</v>
      </c>
      <c r="L514" t="s">
        <v>2584</v>
      </c>
      <c r="M514" t="s">
        <v>2826</v>
      </c>
    </row>
    <row r="515" spans="1:13" hidden="1" x14ac:dyDescent="0.2">
      <c r="A515" t="s">
        <v>2590</v>
      </c>
      <c r="B515">
        <v>2023</v>
      </c>
      <c r="C515" t="s">
        <v>2591</v>
      </c>
      <c r="D515" t="s">
        <v>192</v>
      </c>
      <c r="E515" t="s">
        <v>140</v>
      </c>
      <c r="F515" t="s">
        <v>95</v>
      </c>
      <c r="G515" t="s">
        <v>2592</v>
      </c>
      <c r="H515">
        <v>2024</v>
      </c>
      <c r="I515" t="s">
        <v>2593</v>
      </c>
      <c r="J515" t="s">
        <v>337</v>
      </c>
      <c r="K515" t="s">
        <v>338</v>
      </c>
      <c r="L515" t="s">
        <v>2594</v>
      </c>
      <c r="M515" t="s">
        <v>2824</v>
      </c>
    </row>
    <row r="516" spans="1:13" x14ac:dyDescent="0.2">
      <c r="A516" t="s">
        <v>2600</v>
      </c>
      <c r="B516">
        <v>2022</v>
      </c>
      <c r="D516" t="s">
        <v>192</v>
      </c>
      <c r="E516" t="s">
        <v>140</v>
      </c>
      <c r="F516" t="s">
        <v>95</v>
      </c>
      <c r="G516" t="s">
        <v>2601</v>
      </c>
      <c r="H516">
        <v>2024</v>
      </c>
      <c r="I516" t="s">
        <v>2602</v>
      </c>
      <c r="J516" t="s">
        <v>275</v>
      </c>
      <c r="K516" t="s">
        <v>47</v>
      </c>
      <c r="L516" t="s">
        <v>2603</v>
      </c>
      <c r="M516" t="s">
        <v>2826</v>
      </c>
    </row>
    <row r="517" spans="1:13" hidden="1" x14ac:dyDescent="0.2">
      <c r="A517" t="s">
        <v>2644</v>
      </c>
      <c r="B517">
        <v>2024</v>
      </c>
      <c r="C517" t="s">
        <v>191</v>
      </c>
      <c r="D517" t="s">
        <v>192</v>
      </c>
      <c r="E517" t="s">
        <v>103</v>
      </c>
      <c r="F517" t="s">
        <v>43</v>
      </c>
      <c r="G517" t="s">
        <v>2645</v>
      </c>
      <c r="H517">
        <v>2024</v>
      </c>
      <c r="I517" t="s">
        <v>2646</v>
      </c>
      <c r="J517" t="s">
        <v>337</v>
      </c>
      <c r="K517" t="s">
        <v>338</v>
      </c>
      <c r="L517" t="s">
        <v>2647</v>
      </c>
      <c r="M517" t="s">
        <v>2824</v>
      </c>
    </row>
    <row r="518" spans="1:13" x14ac:dyDescent="0.2">
      <c r="A518" t="s">
        <v>2753</v>
      </c>
      <c r="B518">
        <v>2023</v>
      </c>
      <c r="D518" t="s">
        <v>192</v>
      </c>
      <c r="E518" t="s">
        <v>586</v>
      </c>
      <c r="F518" t="s">
        <v>43</v>
      </c>
      <c r="G518" t="s">
        <v>2754</v>
      </c>
      <c r="H518">
        <v>2024</v>
      </c>
      <c r="I518" t="s">
        <v>2748</v>
      </c>
      <c r="J518" t="s">
        <v>2749</v>
      </c>
      <c r="K518" t="s">
        <v>47</v>
      </c>
      <c r="L518" t="s">
        <v>2750</v>
      </c>
      <c r="M518" t="s">
        <v>2826</v>
      </c>
    </row>
    <row r="519" spans="1:13" hidden="1" x14ac:dyDescent="0.2">
      <c r="A519" t="s">
        <v>2755</v>
      </c>
      <c r="B519" t="s">
        <v>50</v>
      </c>
      <c r="C519" t="s">
        <v>2756</v>
      </c>
      <c r="D519" t="s">
        <v>192</v>
      </c>
      <c r="E519" t="s">
        <v>586</v>
      </c>
      <c r="F519" t="s">
        <v>43</v>
      </c>
      <c r="G519" t="s">
        <v>2757</v>
      </c>
      <c r="H519">
        <v>2024</v>
      </c>
      <c r="I519" t="s">
        <v>2758</v>
      </c>
      <c r="J519" t="s">
        <v>496</v>
      </c>
      <c r="K519" t="s">
        <v>338</v>
      </c>
      <c r="L519" t="s">
        <v>2759</v>
      </c>
      <c r="M519" t="s">
        <v>2824</v>
      </c>
    </row>
    <row r="520" spans="1:13" hidden="1" x14ac:dyDescent="0.2">
      <c r="A520" t="s">
        <v>2760</v>
      </c>
      <c r="B520">
        <v>2024</v>
      </c>
      <c r="C520" t="s">
        <v>191</v>
      </c>
      <c r="D520" t="s">
        <v>192</v>
      </c>
      <c r="E520" t="s">
        <v>586</v>
      </c>
      <c r="F520" t="s">
        <v>43</v>
      </c>
      <c r="G520" t="s">
        <v>2761</v>
      </c>
      <c r="H520">
        <v>2024</v>
      </c>
      <c r="J520" t="s">
        <v>337</v>
      </c>
      <c r="K520" t="s">
        <v>338</v>
      </c>
      <c r="L520" t="s">
        <v>2762</v>
      </c>
      <c r="M520" t="s">
        <v>2824</v>
      </c>
    </row>
    <row r="521" spans="1:13" hidden="1" x14ac:dyDescent="0.2">
      <c r="A521" t="s">
        <v>2763</v>
      </c>
      <c r="B521">
        <v>2024</v>
      </c>
      <c r="C521" t="s">
        <v>2756</v>
      </c>
      <c r="D521" t="s">
        <v>192</v>
      </c>
      <c r="E521" t="s">
        <v>586</v>
      </c>
      <c r="F521" t="s">
        <v>95</v>
      </c>
      <c r="G521" t="s">
        <v>2764</v>
      </c>
      <c r="H521">
        <v>2024</v>
      </c>
      <c r="I521" t="s">
        <v>2765</v>
      </c>
      <c r="J521" t="s">
        <v>337</v>
      </c>
      <c r="K521" t="s">
        <v>338</v>
      </c>
      <c r="L521" t="s">
        <v>2766</v>
      </c>
      <c r="M521" t="s">
        <v>2824</v>
      </c>
    </row>
    <row r="522" spans="1:13" hidden="1" x14ac:dyDescent="0.2">
      <c r="A522" t="s">
        <v>467</v>
      </c>
      <c r="B522">
        <v>2014</v>
      </c>
      <c r="C522" t="s">
        <v>468</v>
      </c>
      <c r="D522" t="s">
        <v>469</v>
      </c>
      <c r="E522" t="s">
        <v>140</v>
      </c>
      <c r="F522" t="s">
        <v>43</v>
      </c>
      <c r="G522" t="s">
        <v>470</v>
      </c>
      <c r="H522">
        <v>2015</v>
      </c>
      <c r="I522" t="s">
        <v>471</v>
      </c>
      <c r="J522" t="s">
        <v>133</v>
      </c>
      <c r="K522" t="s">
        <v>47</v>
      </c>
      <c r="L522" t="s">
        <v>412</v>
      </c>
      <c r="M522" s="3" t="s">
        <v>2824</v>
      </c>
    </row>
    <row r="523" spans="1:13" x14ac:dyDescent="0.2">
      <c r="A523" t="s">
        <v>517</v>
      </c>
      <c r="B523" t="s">
        <v>345</v>
      </c>
      <c r="D523" t="s">
        <v>469</v>
      </c>
      <c r="E523" t="s">
        <v>140</v>
      </c>
      <c r="F523" t="s">
        <v>136</v>
      </c>
      <c r="G523" t="s">
        <v>518</v>
      </c>
      <c r="H523">
        <v>2015</v>
      </c>
      <c r="I523" t="s">
        <v>519</v>
      </c>
      <c r="J523" t="s">
        <v>133</v>
      </c>
      <c r="K523" t="s">
        <v>47</v>
      </c>
      <c r="L523" t="s">
        <v>412</v>
      </c>
      <c r="M523" s="3" t="s">
        <v>2826</v>
      </c>
    </row>
    <row r="524" spans="1:13" x14ac:dyDescent="0.2">
      <c r="A524" t="s">
        <v>623</v>
      </c>
      <c r="B524">
        <v>2015</v>
      </c>
      <c r="C524" t="s">
        <v>624</v>
      </c>
      <c r="D524" t="s">
        <v>469</v>
      </c>
      <c r="E524" t="s">
        <v>42</v>
      </c>
      <c r="F524" t="s">
        <v>43</v>
      </c>
      <c r="G524" t="s">
        <v>625</v>
      </c>
      <c r="H524">
        <v>2016</v>
      </c>
      <c r="I524" t="s">
        <v>626</v>
      </c>
      <c r="J524" t="s">
        <v>133</v>
      </c>
      <c r="K524" t="s">
        <v>47</v>
      </c>
      <c r="L524" t="s">
        <v>627</v>
      </c>
      <c r="M524" s="3" t="s">
        <v>2825</v>
      </c>
    </row>
    <row r="525" spans="1:13" hidden="1" x14ac:dyDescent="0.2">
      <c r="A525" t="s">
        <v>2280</v>
      </c>
      <c r="B525">
        <v>2023</v>
      </c>
      <c r="C525" t="s">
        <v>2281</v>
      </c>
      <c r="D525" t="s">
        <v>469</v>
      </c>
      <c r="E525" t="s">
        <v>42</v>
      </c>
      <c r="F525" t="s">
        <v>43</v>
      </c>
      <c r="G525" t="s">
        <v>2282</v>
      </c>
      <c r="H525">
        <v>2023</v>
      </c>
      <c r="I525" t="s">
        <v>2283</v>
      </c>
      <c r="J525" t="s">
        <v>337</v>
      </c>
      <c r="K525" t="s">
        <v>338</v>
      </c>
      <c r="L525" t="s">
        <v>2284</v>
      </c>
      <c r="M525" s="3" t="s">
        <v>2824</v>
      </c>
    </row>
    <row r="526" spans="1:13" hidden="1" x14ac:dyDescent="0.2">
      <c r="A526" t="s">
        <v>2322</v>
      </c>
      <c r="B526" t="s">
        <v>2323</v>
      </c>
      <c r="C526" t="s">
        <v>2324</v>
      </c>
      <c r="D526" t="s">
        <v>469</v>
      </c>
      <c r="E526" t="s">
        <v>140</v>
      </c>
      <c r="F526" t="s">
        <v>43</v>
      </c>
      <c r="G526" t="s">
        <v>2325</v>
      </c>
      <c r="H526">
        <v>2023</v>
      </c>
      <c r="I526" t="s">
        <v>2326</v>
      </c>
      <c r="J526" t="s">
        <v>337</v>
      </c>
      <c r="K526" t="s">
        <v>338</v>
      </c>
      <c r="L526" t="s">
        <v>2327</v>
      </c>
      <c r="M526" s="3" t="s">
        <v>2824</v>
      </c>
    </row>
    <row r="527" spans="1:13" hidden="1" x14ac:dyDescent="0.2">
      <c r="A527" t="s">
        <v>2374</v>
      </c>
      <c r="B527">
        <v>2023</v>
      </c>
      <c r="C527" t="s">
        <v>2375</v>
      </c>
      <c r="D527" t="s">
        <v>469</v>
      </c>
      <c r="E527" t="s">
        <v>103</v>
      </c>
      <c r="F527" t="s">
        <v>43</v>
      </c>
      <c r="G527" t="s">
        <v>2376</v>
      </c>
      <c r="H527">
        <v>2023</v>
      </c>
      <c r="I527" t="s">
        <v>2372</v>
      </c>
      <c r="J527" t="s">
        <v>337</v>
      </c>
      <c r="K527" t="s">
        <v>338</v>
      </c>
      <c r="L527" t="s">
        <v>2373</v>
      </c>
      <c r="M527" t="s">
        <v>2824</v>
      </c>
    </row>
    <row r="528" spans="1:13" hidden="1" x14ac:dyDescent="0.2">
      <c r="A528" t="s">
        <v>2510</v>
      </c>
      <c r="B528">
        <v>2024</v>
      </c>
      <c r="D528" t="s">
        <v>469</v>
      </c>
      <c r="E528" t="s">
        <v>42</v>
      </c>
      <c r="F528" t="s">
        <v>43</v>
      </c>
      <c r="G528" t="s">
        <v>2511</v>
      </c>
      <c r="H528">
        <v>2024</v>
      </c>
      <c r="I528" t="s">
        <v>2512</v>
      </c>
      <c r="J528" t="s">
        <v>337</v>
      </c>
      <c r="K528" t="s">
        <v>338</v>
      </c>
      <c r="L528" t="s">
        <v>2513</v>
      </c>
      <c r="M528" t="s">
        <v>2824</v>
      </c>
    </row>
    <row r="529" spans="1:13" hidden="1" x14ac:dyDescent="0.2">
      <c r="A529" t="s">
        <v>2667</v>
      </c>
      <c r="B529">
        <v>2024</v>
      </c>
      <c r="C529" t="s">
        <v>2668</v>
      </c>
      <c r="D529" t="s">
        <v>469</v>
      </c>
      <c r="E529" t="s">
        <v>103</v>
      </c>
      <c r="F529" t="s">
        <v>136</v>
      </c>
      <c r="G529" t="s">
        <v>2669</v>
      </c>
      <c r="H529">
        <v>2024</v>
      </c>
      <c r="I529" t="s">
        <v>2670</v>
      </c>
      <c r="J529" t="s">
        <v>337</v>
      </c>
      <c r="K529" t="s">
        <v>338</v>
      </c>
      <c r="L529" t="s">
        <v>2671</v>
      </c>
      <c r="M529" t="s">
        <v>2824</v>
      </c>
    </row>
    <row r="530" spans="1:13" hidden="1" x14ac:dyDescent="0.2">
      <c r="A530" t="s">
        <v>99</v>
      </c>
      <c r="B530" t="s">
        <v>100</v>
      </c>
      <c r="C530" t="s">
        <v>101</v>
      </c>
      <c r="D530" t="s">
        <v>102</v>
      </c>
      <c r="E530" t="s">
        <v>103</v>
      </c>
      <c r="F530" t="s">
        <v>43</v>
      </c>
      <c r="G530" t="s">
        <v>104</v>
      </c>
      <c r="H530">
        <v>2007</v>
      </c>
      <c r="I530" t="s">
        <v>105</v>
      </c>
      <c r="J530" t="s">
        <v>65</v>
      </c>
      <c r="K530" t="s">
        <v>47</v>
      </c>
      <c r="L530" t="s">
        <v>106</v>
      </c>
      <c r="M530" t="s">
        <v>2824</v>
      </c>
    </row>
    <row r="531" spans="1:13" hidden="1" x14ac:dyDescent="0.2">
      <c r="A531" t="s">
        <v>143</v>
      </c>
      <c r="B531">
        <v>2011</v>
      </c>
      <c r="C531" t="s">
        <v>101</v>
      </c>
      <c r="D531" t="s">
        <v>102</v>
      </c>
      <c r="E531" t="s">
        <v>140</v>
      </c>
      <c r="F531" t="s">
        <v>136</v>
      </c>
      <c r="G531" t="s">
        <v>144</v>
      </c>
      <c r="H531">
        <v>2012</v>
      </c>
      <c r="I531" t="s">
        <v>145</v>
      </c>
      <c r="J531" t="s">
        <v>133</v>
      </c>
      <c r="K531" t="s">
        <v>47</v>
      </c>
      <c r="L531" t="s">
        <v>134</v>
      </c>
      <c r="M531" t="s">
        <v>2824</v>
      </c>
    </row>
    <row r="532" spans="1:13" hidden="1" x14ac:dyDescent="0.2">
      <c r="A532" t="s">
        <v>151</v>
      </c>
      <c r="B532" t="s">
        <v>50</v>
      </c>
      <c r="C532" t="s">
        <v>101</v>
      </c>
      <c r="D532" t="s">
        <v>102</v>
      </c>
      <c r="E532" t="s">
        <v>103</v>
      </c>
      <c r="F532" t="s">
        <v>95</v>
      </c>
      <c r="G532" t="s">
        <v>152</v>
      </c>
      <c r="H532">
        <v>2012</v>
      </c>
      <c r="I532" t="s">
        <v>153</v>
      </c>
      <c r="J532" t="s">
        <v>154</v>
      </c>
      <c r="K532" t="s">
        <v>47</v>
      </c>
      <c r="L532" t="s">
        <v>155</v>
      </c>
      <c r="M532" t="s">
        <v>2824</v>
      </c>
    </row>
    <row r="533" spans="1:13" hidden="1" x14ac:dyDescent="0.2">
      <c r="A533" t="s">
        <v>165</v>
      </c>
      <c r="B533">
        <v>2012</v>
      </c>
      <c r="C533" t="s">
        <v>101</v>
      </c>
      <c r="D533" t="s">
        <v>102</v>
      </c>
      <c r="E533" t="s">
        <v>42</v>
      </c>
      <c r="F533" t="s">
        <v>43</v>
      </c>
      <c r="G533" t="s">
        <v>166</v>
      </c>
      <c r="H533">
        <v>2013</v>
      </c>
      <c r="I533" t="s">
        <v>167</v>
      </c>
      <c r="J533" t="s">
        <v>133</v>
      </c>
      <c r="K533" t="s">
        <v>47</v>
      </c>
      <c r="L533" t="s">
        <v>168</v>
      </c>
      <c r="M533" t="s">
        <v>2824</v>
      </c>
    </row>
    <row r="534" spans="1:13" hidden="1" x14ac:dyDescent="0.2">
      <c r="A534" t="s">
        <v>169</v>
      </c>
      <c r="B534">
        <v>2012</v>
      </c>
      <c r="C534" t="s">
        <v>101</v>
      </c>
      <c r="D534" t="s">
        <v>102</v>
      </c>
      <c r="E534" t="s">
        <v>42</v>
      </c>
      <c r="F534" t="s">
        <v>43</v>
      </c>
      <c r="G534" t="s">
        <v>170</v>
      </c>
      <c r="H534">
        <v>2013</v>
      </c>
      <c r="I534" t="s">
        <v>171</v>
      </c>
      <c r="J534" t="s">
        <v>133</v>
      </c>
      <c r="K534" t="s">
        <v>47</v>
      </c>
      <c r="L534" t="s">
        <v>168</v>
      </c>
      <c r="M534" t="s">
        <v>2824</v>
      </c>
    </row>
    <row r="535" spans="1:13" hidden="1" x14ac:dyDescent="0.2">
      <c r="A535" t="s">
        <v>187</v>
      </c>
      <c r="B535">
        <v>2012</v>
      </c>
      <c r="C535" t="s">
        <v>101</v>
      </c>
      <c r="D535" t="s">
        <v>102</v>
      </c>
      <c r="E535" t="s">
        <v>42</v>
      </c>
      <c r="F535" t="s">
        <v>136</v>
      </c>
      <c r="G535" t="s">
        <v>188</v>
      </c>
      <c r="H535">
        <v>2013</v>
      </c>
      <c r="I535" t="s">
        <v>189</v>
      </c>
      <c r="J535" t="s">
        <v>133</v>
      </c>
      <c r="K535" t="s">
        <v>47</v>
      </c>
      <c r="L535" t="s">
        <v>168</v>
      </c>
      <c r="M535" t="s">
        <v>2824</v>
      </c>
    </row>
    <row r="536" spans="1:13" hidden="1" x14ac:dyDescent="0.2">
      <c r="A536" t="s">
        <v>203</v>
      </c>
      <c r="B536">
        <v>2011</v>
      </c>
      <c r="C536" t="s">
        <v>101</v>
      </c>
      <c r="D536" t="s">
        <v>102</v>
      </c>
      <c r="E536" t="s">
        <v>140</v>
      </c>
      <c r="F536" t="s">
        <v>95</v>
      </c>
      <c r="G536" t="s">
        <v>204</v>
      </c>
      <c r="H536">
        <v>2013</v>
      </c>
      <c r="I536" t="s">
        <v>205</v>
      </c>
      <c r="J536" t="s">
        <v>80</v>
      </c>
      <c r="K536" t="s">
        <v>47</v>
      </c>
      <c r="L536" t="s">
        <v>206</v>
      </c>
      <c r="M536" t="s">
        <v>2824</v>
      </c>
    </row>
    <row r="537" spans="1:13" hidden="1" x14ac:dyDescent="0.2">
      <c r="A537" t="s">
        <v>207</v>
      </c>
      <c r="B537">
        <v>2012</v>
      </c>
      <c r="C537" t="s">
        <v>101</v>
      </c>
      <c r="D537" t="s">
        <v>102</v>
      </c>
      <c r="E537" t="s">
        <v>140</v>
      </c>
      <c r="F537" t="s">
        <v>95</v>
      </c>
      <c r="G537" t="s">
        <v>208</v>
      </c>
      <c r="H537">
        <v>2013</v>
      </c>
      <c r="I537" t="s">
        <v>209</v>
      </c>
      <c r="J537" t="s">
        <v>54</v>
      </c>
      <c r="K537" t="s">
        <v>47</v>
      </c>
      <c r="L537" t="s">
        <v>210</v>
      </c>
      <c r="M537" t="s">
        <v>2824</v>
      </c>
    </row>
    <row r="538" spans="1:13" hidden="1" x14ac:dyDescent="0.2">
      <c r="A538" t="s">
        <v>211</v>
      </c>
      <c r="B538">
        <v>2012</v>
      </c>
      <c r="C538" t="s">
        <v>101</v>
      </c>
      <c r="D538" t="s">
        <v>102</v>
      </c>
      <c r="E538" t="s">
        <v>140</v>
      </c>
      <c r="F538" t="s">
        <v>95</v>
      </c>
      <c r="G538" t="s">
        <v>212</v>
      </c>
      <c r="H538">
        <v>2013</v>
      </c>
      <c r="I538" t="s">
        <v>213</v>
      </c>
      <c r="J538" t="s">
        <v>133</v>
      </c>
      <c r="K538" t="s">
        <v>47</v>
      </c>
      <c r="L538" t="s">
        <v>214</v>
      </c>
      <c r="M538" t="s">
        <v>2824</v>
      </c>
    </row>
    <row r="539" spans="1:13" hidden="1" x14ac:dyDescent="0.2">
      <c r="A539" t="s">
        <v>269</v>
      </c>
      <c r="B539">
        <v>2012</v>
      </c>
      <c r="C539" t="s">
        <v>101</v>
      </c>
      <c r="D539" t="s">
        <v>102</v>
      </c>
      <c r="E539" t="s">
        <v>122</v>
      </c>
      <c r="F539" t="s">
        <v>43</v>
      </c>
      <c r="G539" t="s">
        <v>270</v>
      </c>
      <c r="H539">
        <v>2013</v>
      </c>
      <c r="I539" t="s">
        <v>271</v>
      </c>
      <c r="J539" t="s">
        <v>133</v>
      </c>
      <c r="K539" t="s">
        <v>47</v>
      </c>
      <c r="L539" t="s">
        <v>168</v>
      </c>
      <c r="M539" s="3" t="s">
        <v>2824</v>
      </c>
    </row>
    <row r="540" spans="1:13" hidden="1" x14ac:dyDescent="0.2">
      <c r="A540" t="s">
        <v>272</v>
      </c>
      <c r="B540">
        <v>2005</v>
      </c>
      <c r="C540" t="s">
        <v>101</v>
      </c>
      <c r="D540" t="s">
        <v>102</v>
      </c>
      <c r="E540" t="s">
        <v>122</v>
      </c>
      <c r="F540" t="s">
        <v>43</v>
      </c>
      <c r="G540" t="s">
        <v>273</v>
      </c>
      <c r="H540">
        <v>2013</v>
      </c>
      <c r="I540" t="s">
        <v>274</v>
      </c>
      <c r="J540" t="s">
        <v>275</v>
      </c>
      <c r="K540" t="s">
        <v>47</v>
      </c>
      <c r="L540" t="s">
        <v>276</v>
      </c>
      <c r="M540" s="3" t="s">
        <v>2824</v>
      </c>
    </row>
    <row r="541" spans="1:13" hidden="1" x14ac:dyDescent="0.2">
      <c r="A541" t="s">
        <v>325</v>
      </c>
      <c r="B541">
        <v>2013</v>
      </c>
      <c r="C541" t="s">
        <v>101</v>
      </c>
      <c r="D541" t="s">
        <v>102</v>
      </c>
      <c r="E541" t="s">
        <v>42</v>
      </c>
      <c r="F541" t="s">
        <v>43</v>
      </c>
      <c r="G541" t="s">
        <v>326</v>
      </c>
      <c r="H541">
        <v>2014</v>
      </c>
      <c r="I541" t="s">
        <v>327</v>
      </c>
      <c r="J541" t="s">
        <v>328</v>
      </c>
      <c r="K541" t="s">
        <v>47</v>
      </c>
      <c r="L541" t="s">
        <v>329</v>
      </c>
      <c r="M541" s="3" t="s">
        <v>2824</v>
      </c>
    </row>
    <row r="542" spans="1:13" hidden="1" x14ac:dyDescent="0.2">
      <c r="A542" t="s">
        <v>344</v>
      </c>
      <c r="B542" t="s">
        <v>345</v>
      </c>
      <c r="C542" t="s">
        <v>101</v>
      </c>
      <c r="D542" t="s">
        <v>102</v>
      </c>
      <c r="E542" t="s">
        <v>140</v>
      </c>
      <c r="F542" t="s">
        <v>43</v>
      </c>
      <c r="G542" t="s">
        <v>346</v>
      </c>
      <c r="H542">
        <v>2014</v>
      </c>
      <c r="I542" t="s">
        <v>347</v>
      </c>
      <c r="J542" t="s">
        <v>54</v>
      </c>
      <c r="K542" t="s">
        <v>47</v>
      </c>
      <c r="L542" t="s">
        <v>348</v>
      </c>
      <c r="M542" s="3" t="s">
        <v>2824</v>
      </c>
    </row>
    <row r="543" spans="1:13" hidden="1" x14ac:dyDescent="0.2">
      <c r="A543" t="s">
        <v>344</v>
      </c>
      <c r="B543" t="s">
        <v>345</v>
      </c>
      <c r="C543" t="s">
        <v>101</v>
      </c>
      <c r="D543" t="s">
        <v>102</v>
      </c>
      <c r="E543" t="s">
        <v>140</v>
      </c>
      <c r="F543" t="s">
        <v>43</v>
      </c>
      <c r="G543" t="s">
        <v>353</v>
      </c>
      <c r="H543">
        <v>2014</v>
      </c>
      <c r="I543" t="s">
        <v>354</v>
      </c>
      <c r="J543" t="s">
        <v>133</v>
      </c>
      <c r="K543" t="s">
        <v>47</v>
      </c>
      <c r="L543" t="s">
        <v>295</v>
      </c>
      <c r="M543" s="3" t="s">
        <v>2824</v>
      </c>
    </row>
    <row r="544" spans="1:13" hidden="1" x14ac:dyDescent="0.2">
      <c r="A544" t="s">
        <v>358</v>
      </c>
      <c r="B544">
        <v>2013</v>
      </c>
      <c r="C544" t="s">
        <v>101</v>
      </c>
      <c r="D544" t="s">
        <v>102</v>
      </c>
      <c r="E544" t="s">
        <v>140</v>
      </c>
      <c r="F544" t="s">
        <v>95</v>
      </c>
      <c r="G544" t="s">
        <v>359</v>
      </c>
      <c r="H544">
        <v>2014</v>
      </c>
      <c r="I544" t="s">
        <v>360</v>
      </c>
      <c r="J544" t="s">
        <v>133</v>
      </c>
      <c r="K544" t="s">
        <v>47</v>
      </c>
      <c r="L544" t="s">
        <v>295</v>
      </c>
      <c r="M544" s="3" t="s">
        <v>2824</v>
      </c>
    </row>
    <row r="545" spans="1:13" hidden="1" x14ac:dyDescent="0.2">
      <c r="A545" t="s">
        <v>361</v>
      </c>
      <c r="B545" t="s">
        <v>362</v>
      </c>
      <c r="C545" t="s">
        <v>101</v>
      </c>
      <c r="D545" t="s">
        <v>102</v>
      </c>
      <c r="E545" t="s">
        <v>140</v>
      </c>
      <c r="F545" t="s">
        <v>95</v>
      </c>
      <c r="G545" t="s">
        <v>363</v>
      </c>
      <c r="H545">
        <v>2014</v>
      </c>
      <c r="I545" t="s">
        <v>364</v>
      </c>
      <c r="J545" t="s">
        <v>133</v>
      </c>
      <c r="K545" t="s">
        <v>47</v>
      </c>
      <c r="L545" t="s">
        <v>295</v>
      </c>
      <c r="M545" s="3" t="s">
        <v>2824</v>
      </c>
    </row>
    <row r="546" spans="1:13" hidden="1" x14ac:dyDescent="0.2">
      <c r="A546" t="s">
        <v>371</v>
      </c>
      <c r="B546">
        <v>2013</v>
      </c>
      <c r="C546" t="s">
        <v>101</v>
      </c>
      <c r="D546" t="s">
        <v>102</v>
      </c>
      <c r="E546" t="s">
        <v>103</v>
      </c>
      <c r="F546" t="s">
        <v>43</v>
      </c>
      <c r="G546" t="s">
        <v>372</v>
      </c>
      <c r="H546">
        <v>2014</v>
      </c>
      <c r="I546" t="s">
        <v>373</v>
      </c>
      <c r="J546" t="s">
        <v>133</v>
      </c>
      <c r="K546" t="s">
        <v>47</v>
      </c>
      <c r="L546" t="s">
        <v>295</v>
      </c>
      <c r="M546" s="3" t="s">
        <v>2824</v>
      </c>
    </row>
    <row r="547" spans="1:13" hidden="1" x14ac:dyDescent="0.2">
      <c r="A547" t="s">
        <v>381</v>
      </c>
      <c r="B547">
        <v>2013</v>
      </c>
      <c r="C547" t="s">
        <v>101</v>
      </c>
      <c r="D547" t="s">
        <v>102</v>
      </c>
      <c r="E547" t="s">
        <v>103</v>
      </c>
      <c r="F547" t="s">
        <v>159</v>
      </c>
      <c r="G547" t="s">
        <v>382</v>
      </c>
      <c r="H547">
        <v>2014</v>
      </c>
      <c r="I547" t="s">
        <v>383</v>
      </c>
      <c r="J547" t="s">
        <v>133</v>
      </c>
      <c r="K547" t="s">
        <v>47</v>
      </c>
      <c r="L547" t="s">
        <v>295</v>
      </c>
      <c r="M547" s="3" t="s">
        <v>2824</v>
      </c>
    </row>
    <row r="548" spans="1:13" hidden="1" x14ac:dyDescent="0.2">
      <c r="A548" t="s">
        <v>397</v>
      </c>
      <c r="B548">
        <v>2013</v>
      </c>
      <c r="C548" t="s">
        <v>101</v>
      </c>
      <c r="D548" t="s">
        <v>102</v>
      </c>
      <c r="E548" t="s">
        <v>158</v>
      </c>
      <c r="F548" t="s">
        <v>136</v>
      </c>
      <c r="G548" t="s">
        <v>398</v>
      </c>
      <c r="H548">
        <v>2014</v>
      </c>
      <c r="I548" t="s">
        <v>399</v>
      </c>
      <c r="J548" t="s">
        <v>133</v>
      </c>
      <c r="K548" t="s">
        <v>47</v>
      </c>
      <c r="L548" t="s">
        <v>295</v>
      </c>
      <c r="M548" s="3" t="s">
        <v>2824</v>
      </c>
    </row>
    <row r="549" spans="1:13" hidden="1" x14ac:dyDescent="0.2">
      <c r="A549" t="s">
        <v>438</v>
      </c>
      <c r="B549">
        <v>2011</v>
      </c>
      <c r="D549" t="s">
        <v>102</v>
      </c>
      <c r="E549" t="s">
        <v>42</v>
      </c>
      <c r="F549" t="s">
        <v>43</v>
      </c>
      <c r="G549" t="s">
        <v>439</v>
      </c>
      <c r="H549">
        <v>2015</v>
      </c>
      <c r="I549" t="s">
        <v>440</v>
      </c>
      <c r="J549" t="s">
        <v>54</v>
      </c>
      <c r="K549" t="s">
        <v>47</v>
      </c>
      <c r="L549" t="s">
        <v>441</v>
      </c>
      <c r="M549" s="3" t="s">
        <v>2824</v>
      </c>
    </row>
    <row r="550" spans="1:13" hidden="1" x14ac:dyDescent="0.2">
      <c r="A550" t="s">
        <v>478</v>
      </c>
      <c r="B550">
        <v>2014</v>
      </c>
      <c r="C550" t="s">
        <v>101</v>
      </c>
      <c r="D550" t="s">
        <v>102</v>
      </c>
      <c r="E550" t="s">
        <v>140</v>
      </c>
      <c r="F550" t="s">
        <v>43</v>
      </c>
      <c r="G550" t="s">
        <v>479</v>
      </c>
      <c r="H550">
        <v>2015</v>
      </c>
      <c r="I550" t="s">
        <v>480</v>
      </c>
      <c r="J550" t="s">
        <v>54</v>
      </c>
      <c r="K550" t="s">
        <v>47</v>
      </c>
      <c r="L550" t="s">
        <v>481</v>
      </c>
      <c r="M550" s="3" t="s">
        <v>2824</v>
      </c>
    </row>
    <row r="551" spans="1:13" hidden="1" x14ac:dyDescent="0.2">
      <c r="A551" t="s">
        <v>482</v>
      </c>
      <c r="B551" t="s">
        <v>362</v>
      </c>
      <c r="C551" t="s">
        <v>101</v>
      </c>
      <c r="D551" t="s">
        <v>102</v>
      </c>
      <c r="E551" t="s">
        <v>140</v>
      </c>
      <c r="F551" t="s">
        <v>43</v>
      </c>
      <c r="G551" t="s">
        <v>483</v>
      </c>
      <c r="H551">
        <v>2015</v>
      </c>
      <c r="I551" t="s">
        <v>484</v>
      </c>
      <c r="J551" t="s">
        <v>71</v>
      </c>
      <c r="K551" t="s">
        <v>47</v>
      </c>
      <c r="L551" t="s">
        <v>485</v>
      </c>
      <c r="M551" s="3" t="s">
        <v>2824</v>
      </c>
    </row>
    <row r="552" spans="1:13" hidden="1" x14ac:dyDescent="0.2">
      <c r="A552" t="s">
        <v>486</v>
      </c>
      <c r="B552" t="s">
        <v>487</v>
      </c>
      <c r="C552" t="s">
        <v>101</v>
      </c>
      <c r="D552" t="s">
        <v>102</v>
      </c>
      <c r="E552" t="s">
        <v>140</v>
      </c>
      <c r="F552" t="s">
        <v>43</v>
      </c>
      <c r="G552" t="s">
        <v>488</v>
      </c>
      <c r="H552">
        <v>2015</v>
      </c>
      <c r="I552" t="s">
        <v>489</v>
      </c>
      <c r="J552" t="s">
        <v>80</v>
      </c>
      <c r="K552" t="s">
        <v>47</v>
      </c>
      <c r="L552" t="s">
        <v>490</v>
      </c>
      <c r="M552" s="3" t="s">
        <v>2824</v>
      </c>
    </row>
    <row r="553" spans="1:13" hidden="1" x14ac:dyDescent="0.2">
      <c r="A553" t="s">
        <v>482</v>
      </c>
      <c r="B553" t="s">
        <v>362</v>
      </c>
      <c r="C553" t="s">
        <v>101</v>
      </c>
      <c r="D553" t="s">
        <v>102</v>
      </c>
      <c r="E553" t="s">
        <v>140</v>
      </c>
      <c r="F553" t="s">
        <v>43</v>
      </c>
      <c r="G553" t="s">
        <v>498</v>
      </c>
      <c r="H553">
        <v>2015</v>
      </c>
      <c r="I553" t="s">
        <v>499</v>
      </c>
      <c r="J553" t="s">
        <v>54</v>
      </c>
      <c r="K553" t="s">
        <v>47</v>
      </c>
      <c r="L553" t="s">
        <v>500</v>
      </c>
      <c r="M553" s="3" t="s">
        <v>2824</v>
      </c>
    </row>
    <row r="554" spans="1:13" hidden="1" x14ac:dyDescent="0.2">
      <c r="A554" t="s">
        <v>486</v>
      </c>
      <c r="B554" t="s">
        <v>487</v>
      </c>
      <c r="C554" t="s">
        <v>101</v>
      </c>
      <c r="D554" t="s">
        <v>102</v>
      </c>
      <c r="E554" t="s">
        <v>140</v>
      </c>
      <c r="F554" t="s">
        <v>159</v>
      </c>
      <c r="G554" t="s">
        <v>501</v>
      </c>
      <c r="H554">
        <v>2015</v>
      </c>
      <c r="I554" t="s">
        <v>502</v>
      </c>
      <c r="J554" t="s">
        <v>80</v>
      </c>
      <c r="K554" t="s">
        <v>47</v>
      </c>
      <c r="L554" t="s">
        <v>503</v>
      </c>
      <c r="M554" s="3" t="s">
        <v>2824</v>
      </c>
    </row>
    <row r="555" spans="1:13" hidden="1" x14ac:dyDescent="0.2">
      <c r="A555" t="s">
        <v>523</v>
      </c>
      <c r="B555">
        <v>2014</v>
      </c>
      <c r="C555" t="s">
        <v>524</v>
      </c>
      <c r="D555" t="s">
        <v>102</v>
      </c>
      <c r="E555" t="s">
        <v>103</v>
      </c>
      <c r="F555" t="s">
        <v>43</v>
      </c>
      <c r="G555" t="s">
        <v>525</v>
      </c>
      <c r="H555">
        <v>2015</v>
      </c>
      <c r="I555" t="s">
        <v>526</v>
      </c>
      <c r="J555" t="s">
        <v>133</v>
      </c>
      <c r="K555" t="s">
        <v>47</v>
      </c>
      <c r="L555" t="s">
        <v>412</v>
      </c>
      <c r="M555" s="3" t="s">
        <v>2824</v>
      </c>
    </row>
    <row r="556" spans="1:13" hidden="1" x14ac:dyDescent="0.2">
      <c r="A556" t="s">
        <v>527</v>
      </c>
      <c r="B556">
        <v>2015</v>
      </c>
      <c r="C556" t="s">
        <v>101</v>
      </c>
      <c r="D556" t="s">
        <v>102</v>
      </c>
      <c r="E556" t="s">
        <v>103</v>
      </c>
      <c r="F556" t="s">
        <v>43</v>
      </c>
      <c r="G556" t="s">
        <v>528</v>
      </c>
      <c r="H556">
        <v>2015</v>
      </c>
      <c r="I556" t="s">
        <v>529</v>
      </c>
      <c r="J556" t="s">
        <v>54</v>
      </c>
      <c r="K556" t="s">
        <v>47</v>
      </c>
      <c r="L556" t="s">
        <v>530</v>
      </c>
      <c r="M556" s="3" t="s">
        <v>2824</v>
      </c>
    </row>
    <row r="557" spans="1:13" hidden="1" x14ac:dyDescent="0.2">
      <c r="A557" t="s">
        <v>555</v>
      </c>
      <c r="B557" t="s">
        <v>345</v>
      </c>
      <c r="C557" t="s">
        <v>101</v>
      </c>
      <c r="D557" t="s">
        <v>102</v>
      </c>
      <c r="E557" t="s">
        <v>158</v>
      </c>
      <c r="F557" t="s">
        <v>159</v>
      </c>
      <c r="G557" t="s">
        <v>556</v>
      </c>
      <c r="H557">
        <v>2015</v>
      </c>
      <c r="I557" t="s">
        <v>557</v>
      </c>
      <c r="J557" t="s">
        <v>133</v>
      </c>
      <c r="K557" t="s">
        <v>47</v>
      </c>
      <c r="L557" t="s">
        <v>412</v>
      </c>
      <c r="M557" s="3" t="s">
        <v>2824</v>
      </c>
    </row>
    <row r="558" spans="1:13" hidden="1" x14ac:dyDescent="0.2">
      <c r="A558" t="s">
        <v>558</v>
      </c>
      <c r="B558">
        <v>2014</v>
      </c>
      <c r="C558" t="s">
        <v>101</v>
      </c>
      <c r="D558" t="s">
        <v>102</v>
      </c>
      <c r="E558" t="s">
        <v>158</v>
      </c>
      <c r="F558" t="s">
        <v>95</v>
      </c>
      <c r="G558" t="s">
        <v>559</v>
      </c>
      <c r="H558">
        <v>2015</v>
      </c>
      <c r="I558" t="s">
        <v>560</v>
      </c>
      <c r="J558" t="s">
        <v>133</v>
      </c>
      <c r="K558" t="s">
        <v>47</v>
      </c>
      <c r="L558" t="s">
        <v>412</v>
      </c>
      <c r="M558" s="3" t="s">
        <v>2824</v>
      </c>
    </row>
    <row r="559" spans="1:13" hidden="1" x14ac:dyDescent="0.2">
      <c r="A559" t="s">
        <v>569</v>
      </c>
      <c r="B559">
        <v>2014</v>
      </c>
      <c r="C559" t="s">
        <v>101</v>
      </c>
      <c r="D559" t="s">
        <v>102</v>
      </c>
      <c r="E559" t="s">
        <v>122</v>
      </c>
      <c r="F559" t="s">
        <v>43</v>
      </c>
      <c r="G559" t="s">
        <v>570</v>
      </c>
      <c r="H559">
        <v>2015</v>
      </c>
      <c r="I559" t="s">
        <v>571</v>
      </c>
      <c r="J559" t="s">
        <v>133</v>
      </c>
      <c r="K559" t="s">
        <v>47</v>
      </c>
      <c r="L559" t="s">
        <v>412</v>
      </c>
      <c r="M559" s="3" t="s">
        <v>2824</v>
      </c>
    </row>
    <row r="560" spans="1:13" hidden="1" x14ac:dyDescent="0.2">
      <c r="A560" t="s">
        <v>575</v>
      </c>
      <c r="B560" t="s">
        <v>345</v>
      </c>
      <c r="D560" t="s">
        <v>102</v>
      </c>
      <c r="E560" t="s">
        <v>122</v>
      </c>
      <c r="F560" t="s">
        <v>136</v>
      </c>
      <c r="G560" t="s">
        <v>576</v>
      </c>
      <c r="H560">
        <v>2015</v>
      </c>
      <c r="I560" t="s">
        <v>577</v>
      </c>
      <c r="J560" t="s">
        <v>133</v>
      </c>
      <c r="K560" t="s">
        <v>47</v>
      </c>
      <c r="L560" t="s">
        <v>412</v>
      </c>
      <c r="M560" s="3" t="s">
        <v>2824</v>
      </c>
    </row>
    <row r="561" spans="1:13" hidden="1" x14ac:dyDescent="0.2">
      <c r="A561" t="s">
        <v>585</v>
      </c>
      <c r="B561">
        <v>2014</v>
      </c>
      <c r="C561" t="s">
        <v>101</v>
      </c>
      <c r="D561" t="s">
        <v>102</v>
      </c>
      <c r="E561" t="s">
        <v>586</v>
      </c>
      <c r="F561" t="s">
        <v>43</v>
      </c>
      <c r="G561" t="s">
        <v>587</v>
      </c>
      <c r="H561">
        <v>2015</v>
      </c>
      <c r="I561" t="s">
        <v>588</v>
      </c>
      <c r="J561" t="s">
        <v>133</v>
      </c>
      <c r="K561" t="s">
        <v>47</v>
      </c>
      <c r="L561" t="s">
        <v>412</v>
      </c>
      <c r="M561" s="3" t="s">
        <v>2824</v>
      </c>
    </row>
    <row r="562" spans="1:13" hidden="1" x14ac:dyDescent="0.2">
      <c r="A562" t="s">
        <v>592</v>
      </c>
      <c r="B562">
        <v>2014</v>
      </c>
      <c r="D562" t="s">
        <v>102</v>
      </c>
      <c r="E562" t="s">
        <v>283</v>
      </c>
      <c r="F562" t="s">
        <v>43</v>
      </c>
      <c r="G562" t="s">
        <v>590</v>
      </c>
      <c r="H562">
        <v>2015</v>
      </c>
      <c r="I562" t="s">
        <v>591</v>
      </c>
      <c r="J562" t="s">
        <v>133</v>
      </c>
      <c r="K562" t="s">
        <v>47</v>
      </c>
      <c r="L562" t="s">
        <v>412</v>
      </c>
      <c r="M562" s="3" t="s">
        <v>2824</v>
      </c>
    </row>
    <row r="563" spans="1:13" hidden="1" x14ac:dyDescent="0.2">
      <c r="A563" t="s">
        <v>593</v>
      </c>
      <c r="B563">
        <v>2014</v>
      </c>
      <c r="D563" t="s">
        <v>102</v>
      </c>
      <c r="E563" t="s">
        <v>283</v>
      </c>
      <c r="F563" t="s">
        <v>43</v>
      </c>
      <c r="G563" t="s">
        <v>414</v>
      </c>
      <c r="H563">
        <v>2015</v>
      </c>
      <c r="I563" t="s">
        <v>415</v>
      </c>
      <c r="J563" t="s">
        <v>133</v>
      </c>
      <c r="K563" t="s">
        <v>47</v>
      </c>
      <c r="L563" t="s">
        <v>412</v>
      </c>
      <c r="M563" s="3" t="s">
        <v>2824</v>
      </c>
    </row>
    <row r="564" spans="1:13" hidden="1" x14ac:dyDescent="0.2">
      <c r="A564" t="s">
        <v>594</v>
      </c>
      <c r="B564">
        <v>2014</v>
      </c>
      <c r="D564" t="s">
        <v>102</v>
      </c>
      <c r="E564" t="s">
        <v>283</v>
      </c>
      <c r="F564" t="s">
        <v>43</v>
      </c>
      <c r="G564" t="s">
        <v>414</v>
      </c>
      <c r="H564">
        <v>2015</v>
      </c>
      <c r="I564" t="s">
        <v>415</v>
      </c>
      <c r="J564" t="s">
        <v>133</v>
      </c>
      <c r="K564" t="s">
        <v>47</v>
      </c>
      <c r="L564" t="s">
        <v>412</v>
      </c>
      <c r="M564" s="3" t="s">
        <v>2824</v>
      </c>
    </row>
    <row r="565" spans="1:13" hidden="1" x14ac:dyDescent="0.2">
      <c r="A565" t="s">
        <v>685</v>
      </c>
      <c r="B565" t="s">
        <v>50</v>
      </c>
      <c r="D565" t="s">
        <v>102</v>
      </c>
      <c r="E565" t="s">
        <v>42</v>
      </c>
      <c r="F565" t="s">
        <v>43</v>
      </c>
      <c r="G565" t="s">
        <v>682</v>
      </c>
      <c r="H565">
        <v>2016</v>
      </c>
      <c r="I565" t="s">
        <v>683</v>
      </c>
      <c r="J565" t="s">
        <v>80</v>
      </c>
      <c r="K565" t="s">
        <v>47</v>
      </c>
      <c r="L565" t="s">
        <v>684</v>
      </c>
      <c r="M565" s="3" t="s">
        <v>2824</v>
      </c>
    </row>
    <row r="566" spans="1:13" hidden="1" x14ac:dyDescent="0.2">
      <c r="A566" t="s">
        <v>707</v>
      </c>
      <c r="B566">
        <v>2015</v>
      </c>
      <c r="C566" t="s">
        <v>524</v>
      </c>
      <c r="D566" t="s">
        <v>102</v>
      </c>
      <c r="E566" t="s">
        <v>140</v>
      </c>
      <c r="F566" t="s">
        <v>43</v>
      </c>
      <c r="G566" t="s">
        <v>708</v>
      </c>
      <c r="H566">
        <v>2016</v>
      </c>
      <c r="I566" t="s">
        <v>709</v>
      </c>
      <c r="J566" t="s">
        <v>133</v>
      </c>
      <c r="K566" t="s">
        <v>47</v>
      </c>
      <c r="L566" t="s">
        <v>710</v>
      </c>
      <c r="M566" s="3" t="s">
        <v>2824</v>
      </c>
    </row>
    <row r="567" spans="1:13" hidden="1" x14ac:dyDescent="0.2">
      <c r="A567" t="s">
        <v>711</v>
      </c>
      <c r="B567">
        <v>2015</v>
      </c>
      <c r="C567" t="s">
        <v>101</v>
      </c>
      <c r="D567" t="s">
        <v>102</v>
      </c>
      <c r="E567" t="s">
        <v>140</v>
      </c>
      <c r="F567" t="s">
        <v>43</v>
      </c>
      <c r="G567" t="s">
        <v>712</v>
      </c>
      <c r="H567">
        <v>2016</v>
      </c>
      <c r="I567" t="s">
        <v>713</v>
      </c>
      <c r="J567" t="s">
        <v>54</v>
      </c>
      <c r="K567" t="s">
        <v>47</v>
      </c>
      <c r="L567" t="s">
        <v>714</v>
      </c>
      <c r="M567" s="3" t="s">
        <v>2824</v>
      </c>
    </row>
    <row r="568" spans="1:13" hidden="1" x14ac:dyDescent="0.2">
      <c r="A568" t="s">
        <v>715</v>
      </c>
      <c r="B568" t="s">
        <v>510</v>
      </c>
      <c r="C568" t="s">
        <v>101</v>
      </c>
      <c r="D568" t="s">
        <v>102</v>
      </c>
      <c r="E568" t="s">
        <v>140</v>
      </c>
      <c r="F568" t="s">
        <v>43</v>
      </c>
      <c r="G568" t="s">
        <v>716</v>
      </c>
      <c r="H568">
        <v>2016</v>
      </c>
      <c r="I568" t="s">
        <v>717</v>
      </c>
      <c r="J568" t="s">
        <v>133</v>
      </c>
      <c r="K568" t="s">
        <v>47</v>
      </c>
      <c r="L568" t="s">
        <v>718</v>
      </c>
      <c r="M568" s="3" t="s">
        <v>2824</v>
      </c>
    </row>
    <row r="569" spans="1:13" hidden="1" x14ac:dyDescent="0.2">
      <c r="A569" t="s">
        <v>727</v>
      </c>
      <c r="B569">
        <v>2013</v>
      </c>
      <c r="C569" t="s">
        <v>101</v>
      </c>
      <c r="D569" t="s">
        <v>102</v>
      </c>
      <c r="E569" t="s">
        <v>103</v>
      </c>
      <c r="F569" t="s">
        <v>43</v>
      </c>
      <c r="G569" t="s">
        <v>728</v>
      </c>
      <c r="H569">
        <v>2016</v>
      </c>
      <c r="I569" t="s">
        <v>729</v>
      </c>
      <c r="J569" t="s">
        <v>436</v>
      </c>
      <c r="K569" t="s">
        <v>47</v>
      </c>
      <c r="L569" t="s">
        <v>730</v>
      </c>
      <c r="M569" s="3" t="s">
        <v>2824</v>
      </c>
    </row>
    <row r="570" spans="1:13" hidden="1" x14ac:dyDescent="0.2">
      <c r="A570" t="s">
        <v>735</v>
      </c>
      <c r="B570">
        <v>2016</v>
      </c>
      <c r="C570" t="s">
        <v>101</v>
      </c>
      <c r="D570" t="s">
        <v>102</v>
      </c>
      <c r="E570" t="s">
        <v>103</v>
      </c>
      <c r="F570" t="s">
        <v>43</v>
      </c>
      <c r="G570" t="s">
        <v>736</v>
      </c>
      <c r="H570">
        <v>2016</v>
      </c>
      <c r="I570" t="s">
        <v>737</v>
      </c>
      <c r="J570" t="s">
        <v>54</v>
      </c>
      <c r="K570" t="s">
        <v>47</v>
      </c>
      <c r="L570" t="s">
        <v>738</v>
      </c>
      <c r="M570" s="3" t="s">
        <v>2824</v>
      </c>
    </row>
    <row r="571" spans="1:13" hidden="1" x14ac:dyDescent="0.2">
      <c r="A571" t="s">
        <v>741</v>
      </c>
      <c r="B571" t="s">
        <v>50</v>
      </c>
      <c r="D571" t="s">
        <v>102</v>
      </c>
      <c r="E571" t="s">
        <v>103</v>
      </c>
      <c r="F571" t="s">
        <v>43</v>
      </c>
      <c r="G571" t="s">
        <v>742</v>
      </c>
      <c r="H571">
        <v>2016</v>
      </c>
      <c r="I571" t="s">
        <v>683</v>
      </c>
      <c r="J571" t="s">
        <v>80</v>
      </c>
      <c r="K571" t="s">
        <v>47</v>
      </c>
      <c r="L571" t="s">
        <v>684</v>
      </c>
      <c r="M571" s="3" t="s">
        <v>2824</v>
      </c>
    </row>
    <row r="572" spans="1:13" hidden="1" x14ac:dyDescent="0.2">
      <c r="A572" t="s">
        <v>766</v>
      </c>
      <c r="B572">
        <v>2015</v>
      </c>
      <c r="C572" t="s">
        <v>101</v>
      </c>
      <c r="D572" t="s">
        <v>102</v>
      </c>
      <c r="E572" t="s">
        <v>158</v>
      </c>
      <c r="F572" t="s">
        <v>159</v>
      </c>
      <c r="G572" t="s">
        <v>767</v>
      </c>
      <c r="H572">
        <v>2016</v>
      </c>
      <c r="I572" t="s">
        <v>768</v>
      </c>
      <c r="J572" t="s">
        <v>133</v>
      </c>
      <c r="K572" t="s">
        <v>47</v>
      </c>
      <c r="L572" t="s">
        <v>769</v>
      </c>
      <c r="M572" s="3" t="s">
        <v>2824</v>
      </c>
    </row>
    <row r="573" spans="1:13" hidden="1" x14ac:dyDescent="0.2">
      <c r="A573" t="s">
        <v>774</v>
      </c>
      <c r="B573" t="s">
        <v>50</v>
      </c>
      <c r="D573" t="s">
        <v>102</v>
      </c>
      <c r="E573" t="s">
        <v>158</v>
      </c>
      <c r="F573" t="s">
        <v>159</v>
      </c>
      <c r="G573" t="s">
        <v>775</v>
      </c>
      <c r="H573">
        <v>2016</v>
      </c>
      <c r="I573" t="s">
        <v>776</v>
      </c>
      <c r="J573" t="s">
        <v>65</v>
      </c>
      <c r="K573" t="s">
        <v>47</v>
      </c>
      <c r="L573" t="s">
        <v>777</v>
      </c>
      <c r="M573" s="3" t="s">
        <v>2824</v>
      </c>
    </row>
    <row r="574" spans="1:13" hidden="1" x14ac:dyDescent="0.2">
      <c r="A574" t="s">
        <v>778</v>
      </c>
      <c r="B574">
        <v>2016</v>
      </c>
      <c r="C574" t="s">
        <v>101</v>
      </c>
      <c r="D574" t="s">
        <v>102</v>
      </c>
      <c r="E574" t="s">
        <v>158</v>
      </c>
      <c r="F574" t="s">
        <v>95</v>
      </c>
      <c r="G574" t="s">
        <v>779</v>
      </c>
      <c r="H574">
        <v>2016</v>
      </c>
      <c r="I574" t="s">
        <v>780</v>
      </c>
      <c r="J574" t="s">
        <v>337</v>
      </c>
      <c r="K574" t="s">
        <v>338</v>
      </c>
      <c r="L574" t="s">
        <v>781</v>
      </c>
      <c r="M574" s="3" t="s">
        <v>2824</v>
      </c>
    </row>
    <row r="575" spans="1:13" hidden="1" x14ac:dyDescent="0.2">
      <c r="A575" t="s">
        <v>766</v>
      </c>
      <c r="B575">
        <v>2015</v>
      </c>
      <c r="C575" t="s">
        <v>101</v>
      </c>
      <c r="D575" t="s">
        <v>102</v>
      </c>
      <c r="E575" t="s">
        <v>158</v>
      </c>
      <c r="F575" t="s">
        <v>95</v>
      </c>
      <c r="G575" t="s">
        <v>782</v>
      </c>
      <c r="H575">
        <v>2016</v>
      </c>
      <c r="I575" t="s">
        <v>768</v>
      </c>
      <c r="J575" t="s">
        <v>133</v>
      </c>
      <c r="K575" t="s">
        <v>47</v>
      </c>
      <c r="L575" t="s">
        <v>769</v>
      </c>
      <c r="M575" s="3" t="s">
        <v>2824</v>
      </c>
    </row>
    <row r="576" spans="1:13" hidden="1" x14ac:dyDescent="0.2">
      <c r="A576" t="s">
        <v>783</v>
      </c>
      <c r="B576">
        <v>2015</v>
      </c>
      <c r="D576" t="s">
        <v>102</v>
      </c>
      <c r="E576" t="s">
        <v>158</v>
      </c>
      <c r="F576" t="s">
        <v>136</v>
      </c>
      <c r="G576" t="s">
        <v>784</v>
      </c>
      <c r="H576">
        <v>2016</v>
      </c>
      <c r="I576" t="s">
        <v>785</v>
      </c>
      <c r="J576" t="s">
        <v>133</v>
      </c>
      <c r="K576" t="s">
        <v>47</v>
      </c>
      <c r="L576" t="s">
        <v>786</v>
      </c>
      <c r="M576" s="3" t="s">
        <v>2824</v>
      </c>
    </row>
    <row r="577" spans="1:13" hidden="1" x14ac:dyDescent="0.2">
      <c r="A577" t="s">
        <v>791</v>
      </c>
      <c r="B577" t="s">
        <v>50</v>
      </c>
      <c r="C577" t="s">
        <v>101</v>
      </c>
      <c r="D577" t="s">
        <v>102</v>
      </c>
      <c r="E577" t="s">
        <v>122</v>
      </c>
      <c r="F577" t="s">
        <v>43</v>
      </c>
      <c r="G577" t="s">
        <v>792</v>
      </c>
      <c r="H577">
        <v>2016</v>
      </c>
      <c r="I577" t="s">
        <v>793</v>
      </c>
      <c r="J577" t="s">
        <v>71</v>
      </c>
      <c r="K577" t="s">
        <v>47</v>
      </c>
      <c r="L577" t="s">
        <v>794</v>
      </c>
      <c r="M577" s="3" t="s">
        <v>2824</v>
      </c>
    </row>
    <row r="578" spans="1:13" hidden="1" x14ac:dyDescent="0.2">
      <c r="A578" t="s">
        <v>795</v>
      </c>
      <c r="B578">
        <v>2015</v>
      </c>
      <c r="C578" t="s">
        <v>101</v>
      </c>
      <c r="D578" t="s">
        <v>102</v>
      </c>
      <c r="E578" t="s">
        <v>586</v>
      </c>
      <c r="F578" t="s">
        <v>43</v>
      </c>
      <c r="G578" t="s">
        <v>796</v>
      </c>
      <c r="H578">
        <v>2016</v>
      </c>
      <c r="I578" t="s">
        <v>797</v>
      </c>
      <c r="J578" t="s">
        <v>133</v>
      </c>
      <c r="K578" t="s">
        <v>47</v>
      </c>
      <c r="L578" t="s">
        <v>798</v>
      </c>
      <c r="M578" s="3" t="s">
        <v>2824</v>
      </c>
    </row>
    <row r="579" spans="1:13" hidden="1" x14ac:dyDescent="0.2">
      <c r="A579" t="s">
        <v>799</v>
      </c>
      <c r="B579" t="s">
        <v>50</v>
      </c>
      <c r="C579" t="s">
        <v>101</v>
      </c>
      <c r="D579" t="s">
        <v>102</v>
      </c>
      <c r="E579" t="s">
        <v>586</v>
      </c>
      <c r="F579" t="s">
        <v>43</v>
      </c>
      <c r="G579" t="s">
        <v>800</v>
      </c>
      <c r="H579">
        <v>2016</v>
      </c>
      <c r="I579" t="s">
        <v>801</v>
      </c>
      <c r="J579" t="s">
        <v>71</v>
      </c>
      <c r="K579" t="s">
        <v>47</v>
      </c>
      <c r="L579" t="s">
        <v>802</v>
      </c>
      <c r="M579" s="3" t="s">
        <v>2824</v>
      </c>
    </row>
    <row r="580" spans="1:13" hidden="1" x14ac:dyDescent="0.2">
      <c r="A580" t="s">
        <v>803</v>
      </c>
      <c r="B580" t="s">
        <v>50</v>
      </c>
      <c r="C580" t="s">
        <v>101</v>
      </c>
      <c r="D580" t="s">
        <v>102</v>
      </c>
      <c r="E580" t="s">
        <v>586</v>
      </c>
      <c r="F580" t="s">
        <v>43</v>
      </c>
      <c r="G580" t="s">
        <v>804</v>
      </c>
      <c r="H580">
        <v>2016</v>
      </c>
      <c r="I580" t="s">
        <v>805</v>
      </c>
      <c r="J580" t="s">
        <v>806</v>
      </c>
      <c r="K580" t="s">
        <v>47</v>
      </c>
      <c r="L580" t="s">
        <v>807</v>
      </c>
      <c r="M580" s="3" t="s">
        <v>2824</v>
      </c>
    </row>
    <row r="581" spans="1:13" hidden="1" x14ac:dyDescent="0.2">
      <c r="A581" t="s">
        <v>808</v>
      </c>
      <c r="B581">
        <v>2015</v>
      </c>
      <c r="C581" t="s">
        <v>101</v>
      </c>
      <c r="D581" t="s">
        <v>102</v>
      </c>
      <c r="E581" t="s">
        <v>283</v>
      </c>
      <c r="F581" t="s">
        <v>43</v>
      </c>
      <c r="G581" t="s">
        <v>809</v>
      </c>
      <c r="H581">
        <v>2016</v>
      </c>
      <c r="I581" t="s">
        <v>810</v>
      </c>
      <c r="J581" t="s">
        <v>133</v>
      </c>
      <c r="K581" t="s">
        <v>47</v>
      </c>
      <c r="L581" t="s">
        <v>811</v>
      </c>
      <c r="M581" s="3" t="s">
        <v>2824</v>
      </c>
    </row>
    <row r="582" spans="1:13" hidden="1" x14ac:dyDescent="0.2">
      <c r="A582" t="s">
        <v>842</v>
      </c>
      <c r="B582">
        <v>2017</v>
      </c>
      <c r="C582" t="s">
        <v>101</v>
      </c>
      <c r="D582" t="s">
        <v>102</v>
      </c>
      <c r="E582" t="s">
        <v>42</v>
      </c>
      <c r="F582" t="s">
        <v>43</v>
      </c>
      <c r="G582" t="s">
        <v>843</v>
      </c>
      <c r="H582">
        <v>2017</v>
      </c>
      <c r="I582" t="s">
        <v>844</v>
      </c>
      <c r="J582" t="s">
        <v>337</v>
      </c>
      <c r="K582" t="s">
        <v>338</v>
      </c>
      <c r="L582" t="s">
        <v>845</v>
      </c>
      <c r="M582" s="3" t="s">
        <v>2824</v>
      </c>
    </row>
    <row r="583" spans="1:13" x14ac:dyDescent="0.2">
      <c r="A583" t="s">
        <v>866</v>
      </c>
      <c r="B583">
        <v>2012</v>
      </c>
      <c r="C583" t="s">
        <v>101</v>
      </c>
      <c r="D583" t="s">
        <v>102</v>
      </c>
      <c r="E583" t="s">
        <v>140</v>
      </c>
      <c r="F583" t="s">
        <v>43</v>
      </c>
      <c r="G583" t="s">
        <v>867</v>
      </c>
      <c r="H583">
        <v>2017</v>
      </c>
      <c r="I583" t="s">
        <v>868</v>
      </c>
      <c r="J583" t="s">
        <v>80</v>
      </c>
      <c r="K583" t="s">
        <v>47</v>
      </c>
      <c r="L583" t="s">
        <v>869</v>
      </c>
      <c r="M583" s="3" t="s">
        <v>2826</v>
      </c>
    </row>
    <row r="584" spans="1:13" hidden="1" x14ac:dyDescent="0.2">
      <c r="A584" t="s">
        <v>884</v>
      </c>
      <c r="B584" t="s">
        <v>50</v>
      </c>
      <c r="C584" t="s">
        <v>101</v>
      </c>
      <c r="D584" t="s">
        <v>102</v>
      </c>
      <c r="E584" t="s">
        <v>140</v>
      </c>
      <c r="F584" t="s">
        <v>136</v>
      </c>
      <c r="G584" t="s">
        <v>885</v>
      </c>
      <c r="H584">
        <v>2017</v>
      </c>
      <c r="I584" t="s">
        <v>886</v>
      </c>
      <c r="J584" t="s">
        <v>80</v>
      </c>
      <c r="K584" t="s">
        <v>47</v>
      </c>
      <c r="L584" t="s">
        <v>887</v>
      </c>
      <c r="M584" s="3" t="s">
        <v>2824</v>
      </c>
    </row>
    <row r="585" spans="1:13" hidden="1" x14ac:dyDescent="0.2">
      <c r="A585" t="s">
        <v>897</v>
      </c>
      <c r="B585">
        <v>2016</v>
      </c>
      <c r="C585" t="s">
        <v>101</v>
      </c>
      <c r="D585" t="s">
        <v>102</v>
      </c>
      <c r="E585" t="s">
        <v>103</v>
      </c>
      <c r="F585" t="s">
        <v>43</v>
      </c>
      <c r="G585" t="s">
        <v>898</v>
      </c>
      <c r="H585">
        <v>2017</v>
      </c>
      <c r="I585" t="s">
        <v>899</v>
      </c>
      <c r="J585" t="s">
        <v>900</v>
      </c>
      <c r="K585" t="s">
        <v>47</v>
      </c>
      <c r="L585" t="s">
        <v>901</v>
      </c>
      <c r="M585" t="s">
        <v>2824</v>
      </c>
    </row>
    <row r="586" spans="1:13" hidden="1" x14ac:dyDescent="0.2">
      <c r="A586" t="s">
        <v>902</v>
      </c>
      <c r="B586">
        <v>2013</v>
      </c>
      <c r="C586" t="s">
        <v>101</v>
      </c>
      <c r="D586" t="s">
        <v>102</v>
      </c>
      <c r="E586" t="s">
        <v>103</v>
      </c>
      <c r="F586" t="s">
        <v>43</v>
      </c>
      <c r="G586" t="s">
        <v>903</v>
      </c>
      <c r="H586">
        <v>2017</v>
      </c>
      <c r="I586" t="s">
        <v>904</v>
      </c>
      <c r="J586" t="s">
        <v>496</v>
      </c>
      <c r="K586" t="s">
        <v>47</v>
      </c>
      <c r="L586" t="s">
        <v>905</v>
      </c>
      <c r="M586" t="s">
        <v>2824</v>
      </c>
    </row>
    <row r="587" spans="1:13" hidden="1" x14ac:dyDescent="0.2">
      <c r="A587" t="s">
        <v>923</v>
      </c>
      <c r="B587" t="s">
        <v>924</v>
      </c>
      <c r="C587" t="s">
        <v>101</v>
      </c>
      <c r="D587" t="s">
        <v>102</v>
      </c>
      <c r="E587" t="s">
        <v>158</v>
      </c>
      <c r="F587" t="s">
        <v>159</v>
      </c>
      <c r="G587" t="s">
        <v>925</v>
      </c>
      <c r="H587">
        <v>2017</v>
      </c>
      <c r="I587" t="s">
        <v>926</v>
      </c>
      <c r="J587" t="s">
        <v>54</v>
      </c>
      <c r="K587" t="s">
        <v>47</v>
      </c>
      <c r="L587" t="s">
        <v>927</v>
      </c>
      <c r="M587" t="s">
        <v>2824</v>
      </c>
    </row>
    <row r="588" spans="1:13" hidden="1" x14ac:dyDescent="0.2">
      <c r="A588" t="s">
        <v>932</v>
      </c>
      <c r="B588">
        <v>2017</v>
      </c>
      <c r="C588" t="s">
        <v>101</v>
      </c>
      <c r="D588" t="s">
        <v>102</v>
      </c>
      <c r="E588" t="s">
        <v>122</v>
      </c>
      <c r="F588" t="s">
        <v>43</v>
      </c>
      <c r="G588" t="s">
        <v>933</v>
      </c>
      <c r="H588">
        <v>2017</v>
      </c>
      <c r="I588" t="s">
        <v>934</v>
      </c>
      <c r="J588" t="s">
        <v>436</v>
      </c>
      <c r="K588" t="s">
        <v>47</v>
      </c>
      <c r="L588" t="s">
        <v>935</v>
      </c>
      <c r="M588" t="s">
        <v>2824</v>
      </c>
    </row>
    <row r="589" spans="1:13" hidden="1" x14ac:dyDescent="0.2">
      <c r="A589" t="s">
        <v>936</v>
      </c>
      <c r="B589" t="s">
        <v>50</v>
      </c>
      <c r="C589" t="s">
        <v>101</v>
      </c>
      <c r="D589" t="s">
        <v>102</v>
      </c>
      <c r="E589" t="s">
        <v>122</v>
      </c>
      <c r="F589" t="s">
        <v>43</v>
      </c>
      <c r="G589" t="s">
        <v>937</v>
      </c>
      <c r="H589">
        <v>2017</v>
      </c>
      <c r="I589" t="s">
        <v>938</v>
      </c>
      <c r="J589" t="s">
        <v>71</v>
      </c>
      <c r="K589" t="s">
        <v>47</v>
      </c>
      <c r="L589" t="s">
        <v>939</v>
      </c>
      <c r="M589" t="s">
        <v>2824</v>
      </c>
    </row>
    <row r="590" spans="1:13" hidden="1" x14ac:dyDescent="0.2">
      <c r="A590" t="s">
        <v>940</v>
      </c>
      <c r="B590">
        <v>2015</v>
      </c>
      <c r="D590" t="s">
        <v>102</v>
      </c>
      <c r="E590" t="s">
        <v>122</v>
      </c>
      <c r="F590" t="s">
        <v>43</v>
      </c>
      <c r="G590" t="s">
        <v>941</v>
      </c>
      <c r="H590">
        <v>2017</v>
      </c>
      <c r="I590" t="s">
        <v>942</v>
      </c>
      <c r="J590" t="s">
        <v>80</v>
      </c>
      <c r="K590" t="s">
        <v>47</v>
      </c>
      <c r="L590" t="s">
        <v>943</v>
      </c>
      <c r="M590" t="s">
        <v>2824</v>
      </c>
    </row>
    <row r="591" spans="1:13" hidden="1" x14ac:dyDescent="0.2">
      <c r="A591" t="s">
        <v>944</v>
      </c>
      <c r="B591">
        <v>2017</v>
      </c>
      <c r="D591" t="s">
        <v>102</v>
      </c>
      <c r="E591" t="s">
        <v>122</v>
      </c>
      <c r="F591" t="s">
        <v>43</v>
      </c>
      <c r="G591" t="s">
        <v>945</v>
      </c>
      <c r="H591">
        <v>2017</v>
      </c>
      <c r="I591" t="s">
        <v>946</v>
      </c>
      <c r="J591" t="s">
        <v>54</v>
      </c>
      <c r="K591" t="s">
        <v>47</v>
      </c>
      <c r="L591" t="s">
        <v>947</v>
      </c>
      <c r="M591" t="s">
        <v>2824</v>
      </c>
    </row>
    <row r="592" spans="1:13" hidden="1" x14ac:dyDescent="0.2">
      <c r="A592" t="s">
        <v>953</v>
      </c>
      <c r="B592">
        <v>2016</v>
      </c>
      <c r="C592" t="s">
        <v>524</v>
      </c>
      <c r="D592" t="s">
        <v>102</v>
      </c>
      <c r="E592" t="s">
        <v>586</v>
      </c>
      <c r="F592" t="s">
        <v>43</v>
      </c>
      <c r="G592" t="s">
        <v>954</v>
      </c>
      <c r="H592">
        <v>2017</v>
      </c>
      <c r="I592" t="s">
        <v>955</v>
      </c>
      <c r="J592" t="s">
        <v>275</v>
      </c>
      <c r="K592" t="s">
        <v>47</v>
      </c>
      <c r="L592" t="s">
        <v>956</v>
      </c>
      <c r="M592" t="s">
        <v>2824</v>
      </c>
    </row>
    <row r="593" spans="1:13" hidden="1" x14ac:dyDescent="0.2">
      <c r="A593" t="s">
        <v>968</v>
      </c>
      <c r="B593" t="s">
        <v>969</v>
      </c>
      <c r="C593" t="s">
        <v>101</v>
      </c>
      <c r="D593" t="s">
        <v>102</v>
      </c>
      <c r="E593" t="s">
        <v>970</v>
      </c>
      <c r="F593" t="s">
        <v>159</v>
      </c>
      <c r="G593" t="s">
        <v>971</v>
      </c>
      <c r="H593">
        <v>2017</v>
      </c>
      <c r="I593" t="s">
        <v>972</v>
      </c>
      <c r="J593" t="s">
        <v>973</v>
      </c>
      <c r="K593" t="s">
        <v>47</v>
      </c>
      <c r="L593" t="s">
        <v>974</v>
      </c>
      <c r="M593" t="s">
        <v>2824</v>
      </c>
    </row>
    <row r="594" spans="1:13" hidden="1" x14ac:dyDescent="0.2">
      <c r="A594" t="s">
        <v>1036</v>
      </c>
      <c r="B594">
        <v>2017</v>
      </c>
      <c r="C594" t="s">
        <v>101</v>
      </c>
      <c r="D594" t="s">
        <v>102</v>
      </c>
      <c r="E594" t="s">
        <v>140</v>
      </c>
      <c r="F594" t="s">
        <v>43</v>
      </c>
      <c r="G594" t="s">
        <v>1037</v>
      </c>
      <c r="H594">
        <v>2018</v>
      </c>
      <c r="I594" t="s">
        <v>1038</v>
      </c>
      <c r="J594" t="s">
        <v>133</v>
      </c>
      <c r="K594" t="s">
        <v>47</v>
      </c>
      <c r="L594" t="s">
        <v>1039</v>
      </c>
      <c r="M594" t="s">
        <v>2824</v>
      </c>
    </row>
    <row r="595" spans="1:13" hidden="1" x14ac:dyDescent="0.2">
      <c r="A595" t="s">
        <v>1036</v>
      </c>
      <c r="B595">
        <v>2017</v>
      </c>
      <c r="C595" t="s">
        <v>101</v>
      </c>
      <c r="D595" t="s">
        <v>102</v>
      </c>
      <c r="E595" t="s">
        <v>140</v>
      </c>
      <c r="F595" t="s">
        <v>43</v>
      </c>
      <c r="G595" t="s">
        <v>1040</v>
      </c>
      <c r="H595">
        <v>2018</v>
      </c>
      <c r="I595" t="s">
        <v>1041</v>
      </c>
      <c r="J595" t="s">
        <v>133</v>
      </c>
      <c r="K595" t="s">
        <v>47</v>
      </c>
      <c r="L595" t="s">
        <v>1042</v>
      </c>
      <c r="M595" t="s">
        <v>2824</v>
      </c>
    </row>
    <row r="596" spans="1:13" x14ac:dyDescent="0.2">
      <c r="A596" t="s">
        <v>1098</v>
      </c>
      <c r="B596">
        <v>2015</v>
      </c>
      <c r="C596" t="s">
        <v>101</v>
      </c>
      <c r="D596" t="s">
        <v>102</v>
      </c>
      <c r="E596" t="s">
        <v>103</v>
      </c>
      <c r="F596" t="s">
        <v>43</v>
      </c>
      <c r="G596" t="s">
        <v>1099</v>
      </c>
      <c r="H596">
        <v>2018</v>
      </c>
      <c r="I596" t="s">
        <v>1100</v>
      </c>
      <c r="J596" t="s">
        <v>1101</v>
      </c>
      <c r="K596" t="s">
        <v>47</v>
      </c>
      <c r="L596" t="s">
        <v>1102</v>
      </c>
      <c r="M596" t="s">
        <v>2826</v>
      </c>
    </row>
    <row r="597" spans="1:13" hidden="1" x14ac:dyDescent="0.2">
      <c r="A597" t="s">
        <v>1123</v>
      </c>
      <c r="B597" t="s">
        <v>958</v>
      </c>
      <c r="C597" t="s">
        <v>101</v>
      </c>
      <c r="D597" t="s">
        <v>102</v>
      </c>
      <c r="E597" t="s">
        <v>103</v>
      </c>
      <c r="F597" t="s">
        <v>95</v>
      </c>
      <c r="G597" t="s">
        <v>1124</v>
      </c>
      <c r="H597">
        <v>2018</v>
      </c>
      <c r="I597" t="s">
        <v>1125</v>
      </c>
      <c r="J597" t="s">
        <v>133</v>
      </c>
      <c r="K597" t="s">
        <v>47</v>
      </c>
      <c r="L597" t="s">
        <v>998</v>
      </c>
      <c r="M597" t="s">
        <v>2824</v>
      </c>
    </row>
    <row r="598" spans="1:13" hidden="1" x14ac:dyDescent="0.2">
      <c r="A598" t="s">
        <v>1138</v>
      </c>
      <c r="B598" t="s">
        <v>1139</v>
      </c>
      <c r="C598" t="s">
        <v>101</v>
      </c>
      <c r="D598" t="s">
        <v>102</v>
      </c>
      <c r="E598" t="s">
        <v>158</v>
      </c>
      <c r="F598" t="s">
        <v>159</v>
      </c>
      <c r="G598" t="s">
        <v>1140</v>
      </c>
      <c r="H598">
        <v>2018</v>
      </c>
      <c r="I598" t="s">
        <v>1141</v>
      </c>
      <c r="J598" t="s">
        <v>54</v>
      </c>
      <c r="K598" t="s">
        <v>47</v>
      </c>
      <c r="L598" t="s">
        <v>1142</v>
      </c>
      <c r="M598" t="s">
        <v>2824</v>
      </c>
    </row>
    <row r="599" spans="1:13" hidden="1" x14ac:dyDescent="0.2">
      <c r="A599" t="s">
        <v>1156</v>
      </c>
      <c r="B599">
        <v>2016</v>
      </c>
      <c r="C599" t="s">
        <v>101</v>
      </c>
      <c r="D599" t="s">
        <v>102</v>
      </c>
      <c r="E599" t="s">
        <v>158</v>
      </c>
      <c r="F599" t="s">
        <v>136</v>
      </c>
      <c r="G599" t="s">
        <v>1157</v>
      </c>
      <c r="H599">
        <v>2018</v>
      </c>
      <c r="I599" t="s">
        <v>1158</v>
      </c>
      <c r="J599" t="s">
        <v>133</v>
      </c>
      <c r="K599" t="s">
        <v>47</v>
      </c>
      <c r="L599" t="s">
        <v>998</v>
      </c>
      <c r="M599" t="s">
        <v>2824</v>
      </c>
    </row>
    <row r="600" spans="1:13" hidden="1" x14ac:dyDescent="0.2">
      <c r="A600" t="s">
        <v>1159</v>
      </c>
      <c r="B600" t="s">
        <v>1160</v>
      </c>
      <c r="C600" t="s">
        <v>1161</v>
      </c>
      <c r="D600" t="s">
        <v>102</v>
      </c>
      <c r="E600" t="s">
        <v>158</v>
      </c>
      <c r="F600" t="s">
        <v>136</v>
      </c>
      <c r="G600" t="s">
        <v>1162</v>
      </c>
      <c r="H600">
        <v>2018</v>
      </c>
      <c r="I600" t="s">
        <v>1163</v>
      </c>
      <c r="J600" t="s">
        <v>337</v>
      </c>
      <c r="K600" t="s">
        <v>338</v>
      </c>
      <c r="L600" t="s">
        <v>1164</v>
      </c>
      <c r="M600" t="s">
        <v>2824</v>
      </c>
    </row>
    <row r="601" spans="1:13" hidden="1" x14ac:dyDescent="0.2">
      <c r="A601" t="s">
        <v>1165</v>
      </c>
      <c r="B601" t="s">
        <v>1166</v>
      </c>
      <c r="D601" t="s">
        <v>102</v>
      </c>
      <c r="E601" t="s">
        <v>122</v>
      </c>
      <c r="F601" t="s">
        <v>43</v>
      </c>
      <c r="G601" t="s">
        <v>1167</v>
      </c>
      <c r="H601">
        <v>2018</v>
      </c>
      <c r="I601" t="s">
        <v>1168</v>
      </c>
      <c r="J601" t="s">
        <v>46</v>
      </c>
      <c r="K601" t="s">
        <v>47</v>
      </c>
      <c r="L601" t="s">
        <v>1169</v>
      </c>
      <c r="M601" t="s">
        <v>2824</v>
      </c>
    </row>
    <row r="602" spans="1:13" hidden="1" x14ac:dyDescent="0.2">
      <c r="A602" t="s">
        <v>1170</v>
      </c>
      <c r="B602">
        <v>2017</v>
      </c>
      <c r="C602" t="s">
        <v>101</v>
      </c>
      <c r="D602" t="s">
        <v>102</v>
      </c>
      <c r="E602" t="s">
        <v>122</v>
      </c>
      <c r="F602" t="s">
        <v>43</v>
      </c>
      <c r="G602" t="s">
        <v>1171</v>
      </c>
      <c r="H602">
        <v>2018</v>
      </c>
      <c r="I602" t="s">
        <v>1172</v>
      </c>
      <c r="J602" t="s">
        <v>834</v>
      </c>
      <c r="K602" t="s">
        <v>47</v>
      </c>
      <c r="L602" t="s">
        <v>1173</v>
      </c>
      <c r="M602" t="s">
        <v>2824</v>
      </c>
    </row>
    <row r="603" spans="1:13" hidden="1" x14ac:dyDescent="0.2">
      <c r="A603" t="s">
        <v>1174</v>
      </c>
      <c r="B603">
        <v>2017</v>
      </c>
      <c r="C603" t="s">
        <v>101</v>
      </c>
      <c r="D603" t="s">
        <v>102</v>
      </c>
      <c r="E603" t="s">
        <v>122</v>
      </c>
      <c r="F603" t="s">
        <v>43</v>
      </c>
      <c r="G603" t="s">
        <v>1175</v>
      </c>
      <c r="H603">
        <v>2018</v>
      </c>
      <c r="I603" t="s">
        <v>1176</v>
      </c>
      <c r="J603" t="s">
        <v>436</v>
      </c>
      <c r="K603" t="s">
        <v>47</v>
      </c>
      <c r="L603" t="s">
        <v>1177</v>
      </c>
      <c r="M603" t="s">
        <v>2824</v>
      </c>
    </row>
    <row r="604" spans="1:13" hidden="1" x14ac:dyDescent="0.2">
      <c r="A604" t="s">
        <v>1178</v>
      </c>
      <c r="B604">
        <v>2017</v>
      </c>
      <c r="D604" t="s">
        <v>102</v>
      </c>
      <c r="E604" t="s">
        <v>122</v>
      </c>
      <c r="F604" t="s">
        <v>43</v>
      </c>
      <c r="G604" t="s">
        <v>1179</v>
      </c>
      <c r="H604">
        <v>2018</v>
      </c>
      <c r="I604" t="s">
        <v>1180</v>
      </c>
      <c r="J604" t="s">
        <v>966</v>
      </c>
      <c r="K604" t="s">
        <v>47</v>
      </c>
      <c r="L604" t="s">
        <v>1181</v>
      </c>
      <c r="M604" t="s">
        <v>2824</v>
      </c>
    </row>
    <row r="605" spans="1:13" hidden="1" x14ac:dyDescent="0.2">
      <c r="A605" t="s">
        <v>1190</v>
      </c>
      <c r="B605" t="s">
        <v>958</v>
      </c>
      <c r="C605" t="s">
        <v>524</v>
      </c>
      <c r="D605" t="s">
        <v>102</v>
      </c>
      <c r="E605" t="s">
        <v>586</v>
      </c>
      <c r="F605" t="s">
        <v>43</v>
      </c>
      <c r="G605" t="s">
        <v>1191</v>
      </c>
      <c r="H605">
        <v>2018</v>
      </c>
      <c r="I605" t="s">
        <v>1192</v>
      </c>
      <c r="J605" t="s">
        <v>133</v>
      </c>
      <c r="K605" t="s">
        <v>47</v>
      </c>
      <c r="L605" t="s">
        <v>998</v>
      </c>
      <c r="M605" t="s">
        <v>2824</v>
      </c>
    </row>
    <row r="606" spans="1:13" hidden="1" x14ac:dyDescent="0.2">
      <c r="A606" t="s">
        <v>1194</v>
      </c>
      <c r="B606">
        <v>2017</v>
      </c>
      <c r="C606" t="s">
        <v>524</v>
      </c>
      <c r="D606" t="s">
        <v>102</v>
      </c>
      <c r="E606" t="s">
        <v>586</v>
      </c>
      <c r="F606" t="s">
        <v>43</v>
      </c>
      <c r="G606" t="s">
        <v>1195</v>
      </c>
      <c r="H606">
        <v>2019</v>
      </c>
      <c r="I606" t="s">
        <v>1196</v>
      </c>
      <c r="J606" t="s">
        <v>834</v>
      </c>
      <c r="K606" t="s">
        <v>47</v>
      </c>
      <c r="L606" t="s">
        <v>1197</v>
      </c>
      <c r="M606" t="s">
        <v>2824</v>
      </c>
    </row>
    <row r="607" spans="1:13" hidden="1" x14ac:dyDescent="0.2">
      <c r="A607" t="s">
        <v>1215</v>
      </c>
      <c r="B607">
        <v>2016</v>
      </c>
      <c r="C607" t="s">
        <v>101</v>
      </c>
      <c r="D607" t="s">
        <v>102</v>
      </c>
      <c r="E607" t="s">
        <v>283</v>
      </c>
      <c r="F607" t="s">
        <v>43</v>
      </c>
      <c r="G607" t="s">
        <v>1216</v>
      </c>
      <c r="H607">
        <v>2018</v>
      </c>
      <c r="I607" t="s">
        <v>1217</v>
      </c>
      <c r="J607" t="s">
        <v>133</v>
      </c>
      <c r="K607" t="s">
        <v>47</v>
      </c>
      <c r="L607" t="s">
        <v>998</v>
      </c>
      <c r="M607" t="s">
        <v>2824</v>
      </c>
    </row>
    <row r="608" spans="1:13" hidden="1" x14ac:dyDescent="0.2">
      <c r="A608" t="s">
        <v>1218</v>
      </c>
      <c r="B608">
        <v>2016</v>
      </c>
      <c r="C608" t="s">
        <v>1161</v>
      </c>
      <c r="D608" t="s">
        <v>102</v>
      </c>
      <c r="E608" t="s">
        <v>283</v>
      </c>
      <c r="F608" t="s">
        <v>43</v>
      </c>
      <c r="G608" t="s">
        <v>1219</v>
      </c>
      <c r="H608">
        <v>2018</v>
      </c>
      <c r="I608" t="s">
        <v>1220</v>
      </c>
      <c r="J608" t="s">
        <v>133</v>
      </c>
      <c r="K608" t="s">
        <v>47</v>
      </c>
      <c r="L608" t="s">
        <v>998</v>
      </c>
      <c r="M608" t="s">
        <v>2824</v>
      </c>
    </row>
    <row r="609" spans="1:13" hidden="1" x14ac:dyDescent="0.2">
      <c r="A609" t="s">
        <v>1224</v>
      </c>
      <c r="B609">
        <v>2016</v>
      </c>
      <c r="C609" t="s">
        <v>524</v>
      </c>
      <c r="D609" t="s">
        <v>102</v>
      </c>
      <c r="E609" t="s">
        <v>283</v>
      </c>
      <c r="F609" t="s">
        <v>43</v>
      </c>
      <c r="G609" t="s">
        <v>1222</v>
      </c>
      <c r="H609">
        <v>2018</v>
      </c>
      <c r="I609" t="s">
        <v>1223</v>
      </c>
      <c r="J609" t="s">
        <v>133</v>
      </c>
      <c r="K609" t="s">
        <v>47</v>
      </c>
      <c r="L609" t="s">
        <v>998</v>
      </c>
      <c r="M609" t="s">
        <v>2824</v>
      </c>
    </row>
    <row r="610" spans="1:13" hidden="1" x14ac:dyDescent="0.2">
      <c r="A610" t="s">
        <v>1225</v>
      </c>
      <c r="B610">
        <v>2016</v>
      </c>
      <c r="C610" t="s">
        <v>101</v>
      </c>
      <c r="D610" t="s">
        <v>102</v>
      </c>
      <c r="E610" t="s">
        <v>601</v>
      </c>
      <c r="F610" t="s">
        <v>43</v>
      </c>
      <c r="G610" t="s">
        <v>1226</v>
      </c>
      <c r="H610">
        <v>2018</v>
      </c>
      <c r="I610" t="s">
        <v>1227</v>
      </c>
      <c r="J610" t="s">
        <v>280</v>
      </c>
      <c r="K610" t="s">
        <v>47</v>
      </c>
      <c r="L610" t="s">
        <v>1228</v>
      </c>
      <c r="M610" t="s">
        <v>2824</v>
      </c>
    </row>
    <row r="611" spans="1:13" hidden="1" x14ac:dyDescent="0.2">
      <c r="A611" t="s">
        <v>1241</v>
      </c>
      <c r="B611">
        <v>2011</v>
      </c>
      <c r="C611" t="s">
        <v>101</v>
      </c>
      <c r="D611" t="s">
        <v>102</v>
      </c>
      <c r="E611" t="s">
        <v>405</v>
      </c>
      <c r="F611" t="s">
        <v>43</v>
      </c>
      <c r="G611" t="s">
        <v>1242</v>
      </c>
      <c r="H611">
        <v>2018</v>
      </c>
      <c r="I611" t="s">
        <v>1243</v>
      </c>
      <c r="J611" t="s">
        <v>496</v>
      </c>
      <c r="K611" t="s">
        <v>47</v>
      </c>
      <c r="L611" t="s">
        <v>1244</v>
      </c>
      <c r="M611" t="s">
        <v>2824</v>
      </c>
    </row>
    <row r="612" spans="1:13" hidden="1" x14ac:dyDescent="0.2">
      <c r="A612" t="s">
        <v>1288</v>
      </c>
      <c r="B612">
        <v>2018</v>
      </c>
      <c r="C612" t="s">
        <v>101</v>
      </c>
      <c r="D612" t="s">
        <v>102</v>
      </c>
      <c r="E612" t="s">
        <v>140</v>
      </c>
      <c r="F612" t="s">
        <v>43</v>
      </c>
      <c r="G612" t="s">
        <v>1289</v>
      </c>
      <c r="H612">
        <v>2019</v>
      </c>
      <c r="I612" t="s">
        <v>1290</v>
      </c>
      <c r="J612" t="s">
        <v>133</v>
      </c>
      <c r="K612" t="s">
        <v>47</v>
      </c>
      <c r="L612" t="s">
        <v>1291</v>
      </c>
      <c r="M612" t="s">
        <v>2824</v>
      </c>
    </row>
    <row r="613" spans="1:13" hidden="1" x14ac:dyDescent="0.2">
      <c r="A613" t="s">
        <v>1304</v>
      </c>
      <c r="B613" t="s">
        <v>50</v>
      </c>
      <c r="C613" t="s">
        <v>101</v>
      </c>
      <c r="D613" t="s">
        <v>102</v>
      </c>
      <c r="E613" t="s">
        <v>140</v>
      </c>
      <c r="F613" t="s">
        <v>43</v>
      </c>
      <c r="G613" t="s">
        <v>1305</v>
      </c>
      <c r="H613">
        <v>2019</v>
      </c>
      <c r="I613" t="s">
        <v>1306</v>
      </c>
      <c r="J613" t="s">
        <v>80</v>
      </c>
      <c r="K613" t="s">
        <v>47</v>
      </c>
      <c r="L613" t="s">
        <v>1307</v>
      </c>
      <c r="M613" t="s">
        <v>2824</v>
      </c>
    </row>
    <row r="614" spans="1:13" hidden="1" x14ac:dyDescent="0.2">
      <c r="A614" t="s">
        <v>1308</v>
      </c>
      <c r="B614">
        <v>2018</v>
      </c>
      <c r="C614" t="s">
        <v>101</v>
      </c>
      <c r="D614" t="s">
        <v>102</v>
      </c>
      <c r="E614" t="s">
        <v>103</v>
      </c>
      <c r="F614" t="s">
        <v>43</v>
      </c>
      <c r="G614" t="s">
        <v>1309</v>
      </c>
      <c r="H614">
        <v>2019</v>
      </c>
      <c r="I614" t="s">
        <v>1310</v>
      </c>
      <c r="J614" t="s">
        <v>133</v>
      </c>
      <c r="K614" t="s">
        <v>47</v>
      </c>
      <c r="L614" t="s">
        <v>1311</v>
      </c>
      <c r="M614" t="s">
        <v>2824</v>
      </c>
    </row>
    <row r="615" spans="1:13" hidden="1" x14ac:dyDescent="0.2">
      <c r="A615" t="s">
        <v>1356</v>
      </c>
      <c r="B615">
        <v>2019</v>
      </c>
      <c r="C615" t="s">
        <v>101</v>
      </c>
      <c r="D615" t="s">
        <v>102</v>
      </c>
      <c r="E615" t="s">
        <v>122</v>
      </c>
      <c r="F615" t="s">
        <v>43</v>
      </c>
      <c r="G615" t="s">
        <v>1357</v>
      </c>
      <c r="H615">
        <v>2019</v>
      </c>
      <c r="I615" t="s">
        <v>1358</v>
      </c>
      <c r="J615" t="s">
        <v>337</v>
      </c>
      <c r="K615" t="s">
        <v>338</v>
      </c>
      <c r="L615" t="s">
        <v>1359</v>
      </c>
      <c r="M615" t="s">
        <v>2824</v>
      </c>
    </row>
    <row r="616" spans="1:13" hidden="1" x14ac:dyDescent="0.2">
      <c r="A616" t="s">
        <v>1360</v>
      </c>
      <c r="B616" t="s">
        <v>50</v>
      </c>
      <c r="C616" t="s">
        <v>101</v>
      </c>
      <c r="D616" t="s">
        <v>102</v>
      </c>
      <c r="E616" t="s">
        <v>122</v>
      </c>
      <c r="F616" t="s">
        <v>43</v>
      </c>
      <c r="G616" t="s">
        <v>1361</v>
      </c>
      <c r="H616">
        <v>2019</v>
      </c>
      <c r="I616" t="s">
        <v>1362</v>
      </c>
      <c r="J616" t="s">
        <v>71</v>
      </c>
      <c r="K616" t="s">
        <v>47</v>
      </c>
      <c r="L616" t="s">
        <v>1363</v>
      </c>
      <c r="M616" t="s">
        <v>2824</v>
      </c>
    </row>
    <row r="617" spans="1:13" hidden="1" x14ac:dyDescent="0.2">
      <c r="A617" t="s">
        <v>1373</v>
      </c>
      <c r="B617" t="s">
        <v>50</v>
      </c>
      <c r="C617" t="s">
        <v>101</v>
      </c>
      <c r="D617" t="s">
        <v>102</v>
      </c>
      <c r="E617" t="s">
        <v>586</v>
      </c>
      <c r="F617" t="s">
        <v>43</v>
      </c>
      <c r="G617" t="s">
        <v>1374</v>
      </c>
      <c r="H617">
        <v>2019</v>
      </c>
      <c r="I617" t="s">
        <v>1375</v>
      </c>
      <c r="J617" t="s">
        <v>834</v>
      </c>
      <c r="K617" t="s">
        <v>47</v>
      </c>
      <c r="L617" t="s">
        <v>1376</v>
      </c>
      <c r="M617" t="s">
        <v>2824</v>
      </c>
    </row>
    <row r="618" spans="1:13" hidden="1" x14ac:dyDescent="0.2">
      <c r="A618" t="s">
        <v>1397</v>
      </c>
      <c r="B618" t="s">
        <v>1398</v>
      </c>
      <c r="C618" t="s">
        <v>101</v>
      </c>
      <c r="D618" t="s">
        <v>102</v>
      </c>
      <c r="E618" t="s">
        <v>42</v>
      </c>
      <c r="F618" t="s">
        <v>43</v>
      </c>
      <c r="G618" t="s">
        <v>1399</v>
      </c>
      <c r="H618">
        <v>2020</v>
      </c>
      <c r="I618" t="s">
        <v>1400</v>
      </c>
      <c r="J618" t="s">
        <v>323</v>
      </c>
      <c r="K618" t="s">
        <v>47</v>
      </c>
      <c r="L618" t="s">
        <v>1401</v>
      </c>
      <c r="M618" t="s">
        <v>2824</v>
      </c>
    </row>
    <row r="619" spans="1:13" hidden="1" x14ac:dyDescent="0.2">
      <c r="A619" t="s">
        <v>1442</v>
      </c>
      <c r="B619">
        <v>2008</v>
      </c>
      <c r="C619" t="s">
        <v>101</v>
      </c>
      <c r="D619" t="s">
        <v>102</v>
      </c>
      <c r="E619" t="s">
        <v>103</v>
      </c>
      <c r="F619" t="s">
        <v>43</v>
      </c>
      <c r="G619" t="s">
        <v>1443</v>
      </c>
      <c r="H619">
        <v>2020</v>
      </c>
      <c r="I619" t="s">
        <v>1444</v>
      </c>
      <c r="J619" t="s">
        <v>436</v>
      </c>
      <c r="K619" t="s">
        <v>47</v>
      </c>
      <c r="L619" t="s">
        <v>1445</v>
      </c>
      <c r="M619" t="s">
        <v>2824</v>
      </c>
    </row>
    <row r="620" spans="1:13" hidden="1" x14ac:dyDescent="0.2">
      <c r="A620" t="s">
        <v>1462</v>
      </c>
      <c r="B620" t="s">
        <v>50</v>
      </c>
      <c r="D620" t="s">
        <v>102</v>
      </c>
      <c r="E620" t="s">
        <v>103</v>
      </c>
      <c r="F620" t="s">
        <v>43</v>
      </c>
      <c r="G620" t="s">
        <v>1463</v>
      </c>
      <c r="H620">
        <v>2020</v>
      </c>
      <c r="I620" t="s">
        <v>1464</v>
      </c>
      <c r="J620" t="s">
        <v>71</v>
      </c>
      <c r="K620" t="s">
        <v>47</v>
      </c>
      <c r="L620" t="s">
        <v>1465</v>
      </c>
      <c r="M620" t="s">
        <v>2824</v>
      </c>
    </row>
    <row r="621" spans="1:13" hidden="1" x14ac:dyDescent="0.2">
      <c r="A621" t="s">
        <v>1516</v>
      </c>
      <c r="B621">
        <v>2018</v>
      </c>
      <c r="C621" t="s">
        <v>101</v>
      </c>
      <c r="D621" t="s">
        <v>102</v>
      </c>
      <c r="E621" t="s">
        <v>122</v>
      </c>
      <c r="F621" t="s">
        <v>43</v>
      </c>
      <c r="G621" t="s">
        <v>1517</v>
      </c>
      <c r="H621">
        <v>2020</v>
      </c>
      <c r="I621" t="s">
        <v>1518</v>
      </c>
      <c r="J621" t="s">
        <v>1519</v>
      </c>
      <c r="K621" t="s">
        <v>47</v>
      </c>
      <c r="L621" t="s">
        <v>1520</v>
      </c>
      <c r="M621" t="s">
        <v>2824</v>
      </c>
    </row>
    <row r="622" spans="1:13" hidden="1" x14ac:dyDescent="0.2">
      <c r="A622" t="s">
        <v>1532</v>
      </c>
      <c r="B622" t="s">
        <v>50</v>
      </c>
      <c r="C622" t="s">
        <v>101</v>
      </c>
      <c r="D622" t="s">
        <v>102</v>
      </c>
      <c r="E622" t="s">
        <v>586</v>
      </c>
      <c r="F622" t="s">
        <v>43</v>
      </c>
      <c r="G622" t="s">
        <v>1533</v>
      </c>
      <c r="I622" t="s">
        <v>1534</v>
      </c>
      <c r="J622" t="s">
        <v>436</v>
      </c>
      <c r="K622" t="s">
        <v>47</v>
      </c>
      <c r="L622" t="s">
        <v>1535</v>
      </c>
      <c r="M622" t="s">
        <v>2824</v>
      </c>
    </row>
    <row r="623" spans="1:13" hidden="1" x14ac:dyDescent="0.2">
      <c r="A623" t="s">
        <v>1536</v>
      </c>
      <c r="B623" t="s">
        <v>1537</v>
      </c>
      <c r="C623" t="s">
        <v>101</v>
      </c>
      <c r="D623" t="s">
        <v>102</v>
      </c>
      <c r="E623" t="s">
        <v>970</v>
      </c>
      <c r="F623" t="s">
        <v>159</v>
      </c>
      <c r="G623" t="s">
        <v>1538</v>
      </c>
      <c r="H623">
        <v>2020</v>
      </c>
      <c r="I623" t="s">
        <v>1539</v>
      </c>
      <c r="J623" t="s">
        <v>1514</v>
      </c>
      <c r="K623" t="s">
        <v>47</v>
      </c>
      <c r="L623" t="s">
        <v>1540</v>
      </c>
      <c r="M623" t="s">
        <v>2824</v>
      </c>
    </row>
    <row r="624" spans="1:13" hidden="1" x14ac:dyDescent="0.2">
      <c r="A624" t="s">
        <v>1553</v>
      </c>
      <c r="B624">
        <v>2014</v>
      </c>
      <c r="C624" t="s">
        <v>101</v>
      </c>
      <c r="D624" t="s">
        <v>102</v>
      </c>
      <c r="E624" t="s">
        <v>287</v>
      </c>
      <c r="F624" t="s">
        <v>43</v>
      </c>
      <c r="G624" t="s">
        <v>1554</v>
      </c>
      <c r="H624">
        <v>2020</v>
      </c>
      <c r="I624" t="s">
        <v>1555</v>
      </c>
      <c r="J624" t="s">
        <v>275</v>
      </c>
      <c r="K624" t="s">
        <v>47</v>
      </c>
      <c r="L624" t="s">
        <v>1556</v>
      </c>
      <c r="M624" t="s">
        <v>2824</v>
      </c>
    </row>
    <row r="625" spans="1:13" hidden="1" x14ac:dyDescent="0.2">
      <c r="A625" t="s">
        <v>1618</v>
      </c>
      <c r="B625">
        <v>2021</v>
      </c>
      <c r="D625" t="s">
        <v>102</v>
      </c>
      <c r="E625" t="s">
        <v>42</v>
      </c>
      <c r="F625" t="s">
        <v>43</v>
      </c>
      <c r="G625" t="s">
        <v>1619</v>
      </c>
      <c r="H625">
        <v>2021</v>
      </c>
      <c r="I625" t="s">
        <v>1620</v>
      </c>
      <c r="J625" t="s">
        <v>337</v>
      </c>
      <c r="K625" t="s">
        <v>338</v>
      </c>
      <c r="L625" t="s">
        <v>1621</v>
      </c>
      <c r="M625" t="s">
        <v>2824</v>
      </c>
    </row>
    <row r="626" spans="1:13" hidden="1" x14ac:dyDescent="0.2">
      <c r="A626" t="s">
        <v>1670</v>
      </c>
      <c r="B626">
        <v>2019</v>
      </c>
      <c r="C626" t="s">
        <v>524</v>
      </c>
      <c r="D626" t="s">
        <v>102</v>
      </c>
      <c r="E626" t="s">
        <v>103</v>
      </c>
      <c r="F626" t="s">
        <v>43</v>
      </c>
      <c r="G626" t="s">
        <v>1671</v>
      </c>
      <c r="H626">
        <v>2021</v>
      </c>
      <c r="I626" t="s">
        <v>1672</v>
      </c>
      <c r="J626" t="s">
        <v>133</v>
      </c>
      <c r="K626" t="s">
        <v>47</v>
      </c>
      <c r="L626" t="s">
        <v>1571</v>
      </c>
      <c r="M626" t="s">
        <v>2824</v>
      </c>
    </row>
    <row r="627" spans="1:13" hidden="1" x14ac:dyDescent="0.2">
      <c r="A627" t="s">
        <v>1678</v>
      </c>
      <c r="B627" t="s">
        <v>50</v>
      </c>
      <c r="C627" t="s">
        <v>101</v>
      </c>
      <c r="D627" t="s">
        <v>102</v>
      </c>
      <c r="E627" t="s">
        <v>103</v>
      </c>
      <c r="F627" t="s">
        <v>43</v>
      </c>
      <c r="G627" t="s">
        <v>1679</v>
      </c>
      <c r="H627">
        <v>2021</v>
      </c>
      <c r="I627" t="s">
        <v>1680</v>
      </c>
      <c r="J627" t="s">
        <v>496</v>
      </c>
      <c r="K627" t="s">
        <v>47</v>
      </c>
      <c r="L627" t="s">
        <v>1681</v>
      </c>
      <c r="M627" t="s">
        <v>2824</v>
      </c>
    </row>
    <row r="628" spans="1:13" hidden="1" x14ac:dyDescent="0.2">
      <c r="A628" t="s">
        <v>1696</v>
      </c>
      <c r="B628">
        <v>2012</v>
      </c>
      <c r="C628" t="s">
        <v>524</v>
      </c>
      <c r="D628" t="s">
        <v>102</v>
      </c>
      <c r="E628" t="s">
        <v>103</v>
      </c>
      <c r="F628" t="s">
        <v>95</v>
      </c>
      <c r="G628" t="s">
        <v>1697</v>
      </c>
      <c r="H628">
        <v>2021</v>
      </c>
      <c r="I628" t="s">
        <v>1698</v>
      </c>
      <c r="J628" t="s">
        <v>1699</v>
      </c>
      <c r="K628" t="s">
        <v>47</v>
      </c>
      <c r="L628" t="s">
        <v>1700</v>
      </c>
      <c r="M628" t="s">
        <v>2824</v>
      </c>
    </row>
    <row r="629" spans="1:13" hidden="1" x14ac:dyDescent="0.2">
      <c r="A629" t="s">
        <v>1701</v>
      </c>
      <c r="B629">
        <v>2012</v>
      </c>
      <c r="C629" t="s">
        <v>524</v>
      </c>
      <c r="D629" t="s">
        <v>102</v>
      </c>
      <c r="E629" t="s">
        <v>103</v>
      </c>
      <c r="F629" t="s">
        <v>43</v>
      </c>
      <c r="G629" t="s">
        <v>1702</v>
      </c>
      <c r="H629">
        <v>2021</v>
      </c>
      <c r="I629" t="s">
        <v>1698</v>
      </c>
      <c r="J629" t="s">
        <v>1699</v>
      </c>
      <c r="K629" t="s">
        <v>47</v>
      </c>
      <c r="L629" t="s">
        <v>1700</v>
      </c>
      <c r="M629" t="s">
        <v>2824</v>
      </c>
    </row>
    <row r="630" spans="1:13" hidden="1" x14ac:dyDescent="0.2">
      <c r="A630" t="s">
        <v>1728</v>
      </c>
      <c r="B630">
        <v>2011</v>
      </c>
      <c r="C630" t="s">
        <v>101</v>
      </c>
      <c r="D630" t="s">
        <v>102</v>
      </c>
      <c r="E630" t="s">
        <v>103</v>
      </c>
      <c r="F630" t="s">
        <v>159</v>
      </c>
      <c r="G630" t="s">
        <v>1729</v>
      </c>
      <c r="H630">
        <v>2021</v>
      </c>
      <c r="I630" t="s">
        <v>1698</v>
      </c>
      <c r="J630" t="s">
        <v>1699</v>
      </c>
      <c r="K630" t="s">
        <v>47</v>
      </c>
      <c r="L630" t="s">
        <v>1700</v>
      </c>
      <c r="M630" t="s">
        <v>2824</v>
      </c>
    </row>
    <row r="631" spans="1:13" hidden="1" x14ac:dyDescent="0.2">
      <c r="A631" t="s">
        <v>1730</v>
      </c>
      <c r="B631">
        <v>2011</v>
      </c>
      <c r="C631" t="s">
        <v>101</v>
      </c>
      <c r="D631" t="s">
        <v>102</v>
      </c>
      <c r="E631" t="s">
        <v>103</v>
      </c>
      <c r="F631" t="s">
        <v>159</v>
      </c>
      <c r="G631" t="s">
        <v>1729</v>
      </c>
      <c r="H631">
        <v>2021</v>
      </c>
      <c r="I631" t="s">
        <v>1698</v>
      </c>
      <c r="J631" t="s">
        <v>1699</v>
      </c>
      <c r="K631" t="s">
        <v>47</v>
      </c>
      <c r="L631" t="s">
        <v>1700</v>
      </c>
      <c r="M631" t="s">
        <v>2824</v>
      </c>
    </row>
    <row r="632" spans="1:13" hidden="1" x14ac:dyDescent="0.2">
      <c r="A632" t="s">
        <v>1731</v>
      </c>
      <c r="B632">
        <v>2011</v>
      </c>
      <c r="C632" t="s">
        <v>101</v>
      </c>
      <c r="D632" t="s">
        <v>102</v>
      </c>
      <c r="E632" t="s">
        <v>103</v>
      </c>
      <c r="F632" t="s">
        <v>159</v>
      </c>
      <c r="G632" t="s">
        <v>1732</v>
      </c>
      <c r="H632">
        <v>2021</v>
      </c>
      <c r="I632" t="s">
        <v>1698</v>
      </c>
      <c r="J632" t="s">
        <v>1699</v>
      </c>
      <c r="K632" t="s">
        <v>47</v>
      </c>
      <c r="L632" t="s">
        <v>1700</v>
      </c>
      <c r="M632" t="s">
        <v>2824</v>
      </c>
    </row>
    <row r="633" spans="1:13" hidden="1" x14ac:dyDescent="0.2">
      <c r="A633" t="s">
        <v>1742</v>
      </c>
      <c r="B633">
        <v>2011</v>
      </c>
      <c r="C633" t="s">
        <v>524</v>
      </c>
      <c r="D633" t="s">
        <v>102</v>
      </c>
      <c r="E633" t="s">
        <v>103</v>
      </c>
      <c r="F633" t="s">
        <v>95</v>
      </c>
      <c r="G633" t="s">
        <v>1697</v>
      </c>
      <c r="H633">
        <v>2021</v>
      </c>
      <c r="I633" t="s">
        <v>1698</v>
      </c>
      <c r="J633" t="s">
        <v>1699</v>
      </c>
      <c r="K633" t="s">
        <v>47</v>
      </c>
      <c r="L633" t="s">
        <v>1700</v>
      </c>
      <c r="M633" t="s">
        <v>2824</v>
      </c>
    </row>
    <row r="634" spans="1:13" hidden="1" x14ac:dyDescent="0.2">
      <c r="A634" t="s">
        <v>1743</v>
      </c>
      <c r="B634">
        <v>2013</v>
      </c>
      <c r="C634" t="s">
        <v>524</v>
      </c>
      <c r="D634" t="s">
        <v>102</v>
      </c>
      <c r="E634" t="s">
        <v>103</v>
      </c>
      <c r="F634" t="s">
        <v>95</v>
      </c>
      <c r="G634" t="s">
        <v>1697</v>
      </c>
      <c r="H634">
        <v>2021</v>
      </c>
      <c r="I634" t="s">
        <v>1698</v>
      </c>
      <c r="J634" t="s">
        <v>1699</v>
      </c>
      <c r="K634" t="s">
        <v>47</v>
      </c>
      <c r="L634" t="s">
        <v>1700</v>
      </c>
      <c r="M634" t="s">
        <v>2824</v>
      </c>
    </row>
    <row r="635" spans="1:13" hidden="1" x14ac:dyDescent="0.2">
      <c r="A635" t="s">
        <v>1756</v>
      </c>
      <c r="B635">
        <v>2019</v>
      </c>
      <c r="C635" t="s">
        <v>101</v>
      </c>
      <c r="D635" t="s">
        <v>102</v>
      </c>
      <c r="E635" t="s">
        <v>158</v>
      </c>
      <c r="F635" t="s">
        <v>159</v>
      </c>
      <c r="G635" t="s">
        <v>1757</v>
      </c>
      <c r="H635">
        <v>2021</v>
      </c>
      <c r="I635" t="s">
        <v>1758</v>
      </c>
      <c r="J635" t="s">
        <v>133</v>
      </c>
      <c r="K635" t="s">
        <v>47</v>
      </c>
      <c r="L635" t="s">
        <v>1571</v>
      </c>
      <c r="M635" t="s">
        <v>2824</v>
      </c>
    </row>
    <row r="636" spans="1:13" hidden="1" x14ac:dyDescent="0.2">
      <c r="A636" t="s">
        <v>1766</v>
      </c>
      <c r="B636">
        <v>2017</v>
      </c>
      <c r="C636" t="s">
        <v>101</v>
      </c>
      <c r="D636" t="s">
        <v>102</v>
      </c>
      <c r="E636" t="s">
        <v>122</v>
      </c>
      <c r="F636" t="s">
        <v>43</v>
      </c>
      <c r="G636" t="s">
        <v>1767</v>
      </c>
      <c r="H636">
        <v>2021</v>
      </c>
      <c r="I636" t="s">
        <v>1768</v>
      </c>
      <c r="J636" t="s">
        <v>275</v>
      </c>
      <c r="K636" t="s">
        <v>47</v>
      </c>
      <c r="L636" t="s">
        <v>1769</v>
      </c>
      <c r="M636" t="s">
        <v>2824</v>
      </c>
    </row>
    <row r="637" spans="1:13" hidden="1" x14ac:dyDescent="0.2">
      <c r="A637" t="s">
        <v>1777</v>
      </c>
      <c r="B637">
        <v>2019</v>
      </c>
      <c r="C637" t="s">
        <v>101</v>
      </c>
      <c r="D637" t="s">
        <v>102</v>
      </c>
      <c r="E637" t="s">
        <v>586</v>
      </c>
      <c r="F637" t="s">
        <v>43</v>
      </c>
      <c r="G637" t="s">
        <v>1778</v>
      </c>
      <c r="H637">
        <v>2021</v>
      </c>
      <c r="I637" t="s">
        <v>1779</v>
      </c>
      <c r="J637" t="s">
        <v>133</v>
      </c>
      <c r="K637" t="s">
        <v>47</v>
      </c>
      <c r="L637" t="s">
        <v>1571</v>
      </c>
      <c r="M637" t="s">
        <v>2824</v>
      </c>
    </row>
    <row r="638" spans="1:13" hidden="1" x14ac:dyDescent="0.2">
      <c r="A638" t="s">
        <v>1792</v>
      </c>
      <c r="B638" t="s">
        <v>50</v>
      </c>
      <c r="C638" t="s">
        <v>101</v>
      </c>
      <c r="D638" t="s">
        <v>102</v>
      </c>
      <c r="E638" t="s">
        <v>586</v>
      </c>
      <c r="F638" t="s">
        <v>43</v>
      </c>
      <c r="G638" t="s">
        <v>1793</v>
      </c>
      <c r="H638">
        <v>2021</v>
      </c>
      <c r="I638" t="s">
        <v>1794</v>
      </c>
      <c r="J638" t="s">
        <v>71</v>
      </c>
      <c r="K638" t="s">
        <v>47</v>
      </c>
      <c r="L638" t="s">
        <v>1795</v>
      </c>
      <c r="M638" t="s">
        <v>2824</v>
      </c>
    </row>
    <row r="639" spans="1:13" hidden="1" x14ac:dyDescent="0.2">
      <c r="A639" t="s">
        <v>1796</v>
      </c>
      <c r="B639">
        <v>2020</v>
      </c>
      <c r="C639" t="s">
        <v>101</v>
      </c>
      <c r="D639" t="s">
        <v>102</v>
      </c>
      <c r="E639" t="s">
        <v>586</v>
      </c>
      <c r="F639" t="s">
        <v>43</v>
      </c>
      <c r="G639" t="s">
        <v>1797</v>
      </c>
      <c r="H639">
        <v>2021</v>
      </c>
      <c r="I639" t="s">
        <v>1794</v>
      </c>
      <c r="J639" t="s">
        <v>71</v>
      </c>
      <c r="K639" t="s">
        <v>47</v>
      </c>
      <c r="L639" t="s">
        <v>1795</v>
      </c>
      <c r="M639" t="s">
        <v>2824</v>
      </c>
    </row>
    <row r="640" spans="1:13" hidden="1" x14ac:dyDescent="0.2">
      <c r="A640" t="s">
        <v>1798</v>
      </c>
      <c r="B640">
        <v>2019</v>
      </c>
      <c r="C640" t="s">
        <v>101</v>
      </c>
      <c r="D640" t="s">
        <v>102</v>
      </c>
      <c r="E640" t="s">
        <v>586</v>
      </c>
      <c r="F640" t="s">
        <v>95</v>
      </c>
      <c r="G640" t="s">
        <v>1799</v>
      </c>
      <c r="H640">
        <v>2021</v>
      </c>
      <c r="I640" t="s">
        <v>1800</v>
      </c>
      <c r="J640" t="s">
        <v>1801</v>
      </c>
      <c r="K640" t="s">
        <v>47</v>
      </c>
      <c r="L640" t="s">
        <v>1802</v>
      </c>
      <c r="M640" t="s">
        <v>2824</v>
      </c>
    </row>
    <row r="641" spans="1:13" hidden="1" x14ac:dyDescent="0.2">
      <c r="A641" t="s">
        <v>1807</v>
      </c>
      <c r="B641">
        <v>2019</v>
      </c>
      <c r="C641" t="s">
        <v>101</v>
      </c>
      <c r="D641" t="s">
        <v>102</v>
      </c>
      <c r="E641" t="s">
        <v>970</v>
      </c>
      <c r="F641" t="s">
        <v>43</v>
      </c>
      <c r="G641" t="s">
        <v>1808</v>
      </c>
      <c r="H641">
        <v>2021</v>
      </c>
      <c r="I641" t="s">
        <v>1809</v>
      </c>
      <c r="J641" t="s">
        <v>133</v>
      </c>
      <c r="K641" t="s">
        <v>47</v>
      </c>
      <c r="L641" t="s">
        <v>1571</v>
      </c>
      <c r="M641" t="s">
        <v>2824</v>
      </c>
    </row>
    <row r="642" spans="1:13" hidden="1" x14ac:dyDescent="0.2">
      <c r="A642" t="s">
        <v>1845</v>
      </c>
      <c r="B642" t="s">
        <v>50</v>
      </c>
      <c r="C642" t="s">
        <v>101</v>
      </c>
      <c r="D642" t="s">
        <v>102</v>
      </c>
      <c r="E642" t="s">
        <v>287</v>
      </c>
      <c r="F642" t="s">
        <v>43</v>
      </c>
      <c r="G642" t="s">
        <v>1846</v>
      </c>
      <c r="H642">
        <v>2021</v>
      </c>
      <c r="I642" t="s">
        <v>1847</v>
      </c>
      <c r="J642" t="s">
        <v>436</v>
      </c>
      <c r="K642" t="s">
        <v>47</v>
      </c>
      <c r="L642" t="s">
        <v>1848</v>
      </c>
      <c r="M642" t="s">
        <v>2824</v>
      </c>
    </row>
    <row r="643" spans="1:13" hidden="1" x14ac:dyDescent="0.2">
      <c r="A643" t="s">
        <v>1857</v>
      </c>
      <c r="B643">
        <v>2012</v>
      </c>
      <c r="C643" t="s">
        <v>101</v>
      </c>
      <c r="D643" t="s">
        <v>102</v>
      </c>
      <c r="E643" t="s">
        <v>287</v>
      </c>
      <c r="F643" t="s">
        <v>43</v>
      </c>
      <c r="G643" t="s">
        <v>1858</v>
      </c>
      <c r="H643">
        <v>2021</v>
      </c>
      <c r="I643" t="s">
        <v>1859</v>
      </c>
      <c r="J643" t="s">
        <v>961</v>
      </c>
      <c r="K643" t="s">
        <v>47</v>
      </c>
      <c r="L643" t="s">
        <v>1860</v>
      </c>
      <c r="M643" t="s">
        <v>2824</v>
      </c>
    </row>
    <row r="644" spans="1:13" hidden="1" x14ac:dyDescent="0.2">
      <c r="A644" t="s">
        <v>1933</v>
      </c>
      <c r="B644" t="s">
        <v>1934</v>
      </c>
      <c r="C644" t="s">
        <v>101</v>
      </c>
      <c r="D644" t="s">
        <v>102</v>
      </c>
      <c r="E644" t="s">
        <v>42</v>
      </c>
      <c r="F644" t="s">
        <v>43</v>
      </c>
      <c r="G644" t="s">
        <v>1935</v>
      </c>
      <c r="H644">
        <v>2022</v>
      </c>
      <c r="I644" t="s">
        <v>1936</v>
      </c>
      <c r="J644" t="s">
        <v>1937</v>
      </c>
      <c r="K644" t="s">
        <v>47</v>
      </c>
      <c r="L644" t="s">
        <v>1938</v>
      </c>
      <c r="M644" t="s">
        <v>2824</v>
      </c>
    </row>
    <row r="645" spans="1:13" hidden="1" x14ac:dyDescent="0.2">
      <c r="A645" t="s">
        <v>1947</v>
      </c>
      <c r="B645">
        <v>2021</v>
      </c>
      <c r="D645" t="s">
        <v>102</v>
      </c>
      <c r="E645" t="s">
        <v>140</v>
      </c>
      <c r="F645" t="s">
        <v>43</v>
      </c>
      <c r="G645" t="s">
        <v>1948</v>
      </c>
      <c r="H645">
        <v>2022</v>
      </c>
      <c r="I645" t="s">
        <v>1949</v>
      </c>
      <c r="J645" t="s">
        <v>323</v>
      </c>
      <c r="K645" t="s">
        <v>47</v>
      </c>
      <c r="L645" t="s">
        <v>1950</v>
      </c>
      <c r="M645" t="s">
        <v>2824</v>
      </c>
    </row>
    <row r="646" spans="1:13" hidden="1" x14ac:dyDescent="0.2">
      <c r="A646" t="s">
        <v>1957</v>
      </c>
      <c r="B646">
        <v>2022</v>
      </c>
      <c r="D646" t="s">
        <v>102</v>
      </c>
      <c r="E646" t="s">
        <v>140</v>
      </c>
      <c r="F646" t="s">
        <v>43</v>
      </c>
      <c r="G646" t="s">
        <v>1958</v>
      </c>
      <c r="H646">
        <v>2022</v>
      </c>
      <c r="I646" t="s">
        <v>1959</v>
      </c>
      <c r="J646" t="s">
        <v>337</v>
      </c>
      <c r="K646" t="s">
        <v>338</v>
      </c>
      <c r="L646" t="s">
        <v>1960</v>
      </c>
      <c r="M646" t="s">
        <v>2824</v>
      </c>
    </row>
    <row r="647" spans="1:13" hidden="1" x14ac:dyDescent="0.2">
      <c r="A647" t="s">
        <v>1963</v>
      </c>
      <c r="B647" t="s">
        <v>1952</v>
      </c>
      <c r="C647" t="s">
        <v>1161</v>
      </c>
      <c r="D647" t="s">
        <v>102</v>
      </c>
      <c r="E647" t="s">
        <v>140</v>
      </c>
      <c r="F647" t="s">
        <v>43</v>
      </c>
      <c r="G647" t="s">
        <v>1964</v>
      </c>
      <c r="H647">
        <v>2022</v>
      </c>
      <c r="I647" t="s">
        <v>1965</v>
      </c>
      <c r="J647" t="s">
        <v>323</v>
      </c>
      <c r="K647" t="s">
        <v>47</v>
      </c>
      <c r="L647" t="s">
        <v>1966</v>
      </c>
      <c r="M647" t="s">
        <v>2824</v>
      </c>
    </row>
    <row r="648" spans="1:13" hidden="1" x14ac:dyDescent="0.2">
      <c r="A648" t="s">
        <v>1967</v>
      </c>
      <c r="B648">
        <v>2020</v>
      </c>
      <c r="D648" t="s">
        <v>102</v>
      </c>
      <c r="E648" t="s">
        <v>140</v>
      </c>
      <c r="F648" t="s">
        <v>43</v>
      </c>
      <c r="G648" t="s">
        <v>1968</v>
      </c>
      <c r="H648">
        <v>2022</v>
      </c>
      <c r="I648" t="s">
        <v>1969</v>
      </c>
      <c r="J648" t="s">
        <v>133</v>
      </c>
      <c r="K648" t="s">
        <v>47</v>
      </c>
      <c r="L648" t="s">
        <v>1970</v>
      </c>
      <c r="M648" t="s">
        <v>2824</v>
      </c>
    </row>
    <row r="649" spans="1:13" hidden="1" x14ac:dyDescent="0.2">
      <c r="A649" t="s">
        <v>1987</v>
      </c>
      <c r="B649">
        <v>2021</v>
      </c>
      <c r="C649" t="s">
        <v>101</v>
      </c>
      <c r="D649" t="s">
        <v>102</v>
      </c>
      <c r="E649" t="s">
        <v>103</v>
      </c>
      <c r="F649" t="s">
        <v>43</v>
      </c>
      <c r="G649" t="s">
        <v>1988</v>
      </c>
      <c r="H649">
        <v>2022</v>
      </c>
      <c r="I649" t="s">
        <v>1989</v>
      </c>
      <c r="J649" t="s">
        <v>54</v>
      </c>
      <c r="K649" t="s">
        <v>47</v>
      </c>
      <c r="L649" t="s">
        <v>1990</v>
      </c>
      <c r="M649" t="s">
        <v>2824</v>
      </c>
    </row>
    <row r="650" spans="1:13" hidden="1" x14ac:dyDescent="0.2">
      <c r="A650" t="s">
        <v>2031</v>
      </c>
      <c r="B650">
        <v>2017</v>
      </c>
      <c r="C650" t="s">
        <v>101</v>
      </c>
      <c r="D650" t="s">
        <v>102</v>
      </c>
      <c r="E650" t="s">
        <v>103</v>
      </c>
      <c r="F650" t="s">
        <v>43</v>
      </c>
      <c r="G650" t="s">
        <v>2032</v>
      </c>
      <c r="H650">
        <v>2022</v>
      </c>
      <c r="I650" t="s">
        <v>2033</v>
      </c>
      <c r="J650" t="s">
        <v>834</v>
      </c>
      <c r="K650" t="s">
        <v>47</v>
      </c>
      <c r="L650" t="s">
        <v>2034</v>
      </c>
      <c r="M650" t="s">
        <v>2824</v>
      </c>
    </row>
    <row r="651" spans="1:13" hidden="1" x14ac:dyDescent="0.2">
      <c r="A651" t="s">
        <v>2035</v>
      </c>
      <c r="B651">
        <v>2021</v>
      </c>
      <c r="C651" t="s">
        <v>524</v>
      </c>
      <c r="D651" t="s">
        <v>102</v>
      </c>
      <c r="E651" t="s">
        <v>103</v>
      </c>
      <c r="F651" t="s">
        <v>43</v>
      </c>
      <c r="G651" t="s">
        <v>2036</v>
      </c>
      <c r="H651">
        <v>2022</v>
      </c>
      <c r="I651" t="s">
        <v>2037</v>
      </c>
      <c r="J651" t="s">
        <v>496</v>
      </c>
      <c r="K651" t="s">
        <v>47</v>
      </c>
      <c r="L651" t="s">
        <v>2038</v>
      </c>
      <c r="M651" t="s">
        <v>2824</v>
      </c>
    </row>
    <row r="652" spans="1:13" hidden="1" x14ac:dyDescent="0.2">
      <c r="A652" t="s">
        <v>2085</v>
      </c>
      <c r="B652">
        <v>2021</v>
      </c>
      <c r="C652" t="s">
        <v>101</v>
      </c>
      <c r="D652" t="s">
        <v>102</v>
      </c>
      <c r="E652" t="s">
        <v>122</v>
      </c>
      <c r="F652" t="s">
        <v>136</v>
      </c>
      <c r="G652" t="s">
        <v>2086</v>
      </c>
      <c r="H652">
        <v>2022</v>
      </c>
      <c r="I652" t="s">
        <v>2068</v>
      </c>
      <c r="J652" t="s">
        <v>2069</v>
      </c>
      <c r="K652" t="s">
        <v>47</v>
      </c>
      <c r="L652" t="s">
        <v>2070</v>
      </c>
      <c r="M652" t="s">
        <v>2824</v>
      </c>
    </row>
    <row r="653" spans="1:13" hidden="1" x14ac:dyDescent="0.2">
      <c r="A653" t="s">
        <v>2115</v>
      </c>
      <c r="B653">
        <v>2021</v>
      </c>
      <c r="D653" t="s">
        <v>102</v>
      </c>
      <c r="E653" t="s">
        <v>283</v>
      </c>
      <c r="F653" t="s">
        <v>43</v>
      </c>
      <c r="G653" t="s">
        <v>2116</v>
      </c>
      <c r="H653">
        <v>2022</v>
      </c>
      <c r="I653" t="s">
        <v>2117</v>
      </c>
      <c r="J653" t="s">
        <v>133</v>
      </c>
      <c r="K653" t="s">
        <v>47</v>
      </c>
      <c r="L653" t="s">
        <v>2118</v>
      </c>
      <c r="M653" t="s">
        <v>2824</v>
      </c>
    </row>
    <row r="654" spans="1:13" hidden="1" x14ac:dyDescent="0.2">
      <c r="A654" t="s">
        <v>2135</v>
      </c>
      <c r="B654">
        <v>2017</v>
      </c>
      <c r="C654" t="s">
        <v>101</v>
      </c>
      <c r="D654" t="s">
        <v>102</v>
      </c>
      <c r="E654" t="s">
        <v>122</v>
      </c>
      <c r="F654" t="s">
        <v>43</v>
      </c>
      <c r="G654" t="s">
        <v>2136</v>
      </c>
      <c r="H654">
        <v>2022</v>
      </c>
      <c r="I654" t="s">
        <v>2137</v>
      </c>
      <c r="J654" t="s">
        <v>961</v>
      </c>
      <c r="K654" t="s">
        <v>47</v>
      </c>
      <c r="L654" t="s">
        <v>2138</v>
      </c>
      <c r="M654" t="s">
        <v>2824</v>
      </c>
    </row>
    <row r="655" spans="1:13" hidden="1" x14ac:dyDescent="0.2">
      <c r="A655" t="s">
        <v>2164</v>
      </c>
      <c r="B655" t="s">
        <v>1160</v>
      </c>
      <c r="C655" t="s">
        <v>101</v>
      </c>
      <c r="D655" t="s">
        <v>102</v>
      </c>
      <c r="E655" t="s">
        <v>586</v>
      </c>
      <c r="F655" t="s">
        <v>43</v>
      </c>
      <c r="G655" t="s">
        <v>2165</v>
      </c>
      <c r="H655">
        <v>2022</v>
      </c>
      <c r="I655" t="s">
        <v>2166</v>
      </c>
      <c r="J655" t="s">
        <v>54</v>
      </c>
      <c r="K655" t="s">
        <v>47</v>
      </c>
      <c r="L655" t="s">
        <v>2167</v>
      </c>
      <c r="M655" t="s">
        <v>2824</v>
      </c>
    </row>
    <row r="656" spans="1:13" hidden="1" x14ac:dyDescent="0.2">
      <c r="A656" t="s">
        <v>2168</v>
      </c>
      <c r="B656" t="s">
        <v>1952</v>
      </c>
      <c r="C656" t="s">
        <v>101</v>
      </c>
      <c r="D656" t="s">
        <v>102</v>
      </c>
      <c r="E656" t="s">
        <v>405</v>
      </c>
      <c r="F656" t="s">
        <v>43</v>
      </c>
      <c r="G656" t="s">
        <v>2169</v>
      </c>
      <c r="H656">
        <v>2022</v>
      </c>
      <c r="I656" t="s">
        <v>2170</v>
      </c>
      <c r="J656" t="s">
        <v>133</v>
      </c>
      <c r="K656" t="s">
        <v>47</v>
      </c>
      <c r="L656" t="s">
        <v>2171</v>
      </c>
      <c r="M656" t="s">
        <v>2824</v>
      </c>
    </row>
    <row r="657" spans="1:13" hidden="1" x14ac:dyDescent="0.2">
      <c r="A657" t="s">
        <v>2266</v>
      </c>
      <c r="B657">
        <v>2023</v>
      </c>
      <c r="D657" t="s">
        <v>102</v>
      </c>
      <c r="E657" t="s">
        <v>42</v>
      </c>
      <c r="F657" t="s">
        <v>43</v>
      </c>
      <c r="G657" t="s">
        <v>2267</v>
      </c>
      <c r="H657">
        <v>2023</v>
      </c>
      <c r="I657" t="s">
        <v>2268</v>
      </c>
      <c r="J657" t="s">
        <v>337</v>
      </c>
      <c r="K657" t="s">
        <v>338</v>
      </c>
      <c r="L657" t="s">
        <v>2269</v>
      </c>
      <c r="M657" t="s">
        <v>2824</v>
      </c>
    </row>
    <row r="658" spans="1:13" hidden="1" x14ac:dyDescent="0.2">
      <c r="A658" t="s">
        <v>2417</v>
      </c>
      <c r="B658" t="s">
        <v>50</v>
      </c>
      <c r="C658" t="s">
        <v>101</v>
      </c>
      <c r="D658" t="s">
        <v>102</v>
      </c>
      <c r="E658" t="s">
        <v>586</v>
      </c>
      <c r="F658" t="s">
        <v>43</v>
      </c>
      <c r="G658" t="s">
        <v>2418</v>
      </c>
      <c r="H658">
        <v>2023</v>
      </c>
      <c r="I658" t="s">
        <v>2419</v>
      </c>
      <c r="J658" t="s">
        <v>2420</v>
      </c>
      <c r="K658" t="s">
        <v>47</v>
      </c>
      <c r="L658" t="s">
        <v>2421</v>
      </c>
      <c r="M658" t="s">
        <v>2824</v>
      </c>
    </row>
    <row r="659" spans="1:13" hidden="1" x14ac:dyDescent="0.2">
      <c r="A659" t="s">
        <v>2422</v>
      </c>
      <c r="B659">
        <v>2023</v>
      </c>
      <c r="C659" t="s">
        <v>524</v>
      </c>
      <c r="D659" t="s">
        <v>102</v>
      </c>
      <c r="E659" t="s">
        <v>586</v>
      </c>
      <c r="F659" t="s">
        <v>43</v>
      </c>
      <c r="G659" t="s">
        <v>2423</v>
      </c>
      <c r="H659">
        <v>2023</v>
      </c>
      <c r="I659" t="s">
        <v>2424</v>
      </c>
      <c r="J659" t="s">
        <v>337</v>
      </c>
      <c r="K659" t="s">
        <v>338</v>
      </c>
      <c r="L659" t="s">
        <v>2425</v>
      </c>
      <c r="M659" t="s">
        <v>2824</v>
      </c>
    </row>
    <row r="660" spans="1:13" hidden="1" x14ac:dyDescent="0.2">
      <c r="A660" t="s">
        <v>2453</v>
      </c>
      <c r="B660">
        <v>2019</v>
      </c>
      <c r="C660" t="s">
        <v>1161</v>
      </c>
      <c r="D660" t="s">
        <v>102</v>
      </c>
      <c r="E660" t="s">
        <v>158</v>
      </c>
      <c r="F660" t="s">
        <v>159</v>
      </c>
      <c r="G660" t="s">
        <v>2454</v>
      </c>
      <c r="H660">
        <v>2024</v>
      </c>
      <c r="I660" t="s">
        <v>2455</v>
      </c>
      <c r="J660" t="s">
        <v>80</v>
      </c>
      <c r="K660" t="s">
        <v>47</v>
      </c>
      <c r="L660" t="s">
        <v>2456</v>
      </c>
      <c r="M660" t="s">
        <v>2824</v>
      </c>
    </row>
    <row r="661" spans="1:13" hidden="1" x14ac:dyDescent="0.2">
      <c r="A661" t="s">
        <v>2457</v>
      </c>
      <c r="B661">
        <v>2019</v>
      </c>
      <c r="C661" t="s">
        <v>2458</v>
      </c>
      <c r="D661" t="s">
        <v>102</v>
      </c>
      <c r="E661" t="s">
        <v>42</v>
      </c>
      <c r="F661" t="s">
        <v>43</v>
      </c>
      <c r="G661" t="s">
        <v>2459</v>
      </c>
      <c r="H661">
        <v>2024</v>
      </c>
      <c r="I661" t="s">
        <v>2455</v>
      </c>
      <c r="J661" t="s">
        <v>80</v>
      </c>
      <c r="K661" t="s">
        <v>47</v>
      </c>
      <c r="L661" t="s">
        <v>2456</v>
      </c>
      <c r="M661" t="s">
        <v>2824</v>
      </c>
    </row>
    <row r="662" spans="1:13" hidden="1" x14ac:dyDescent="0.2">
      <c r="A662" t="s">
        <v>2497</v>
      </c>
      <c r="B662">
        <v>2021</v>
      </c>
      <c r="C662" t="s">
        <v>1161</v>
      </c>
      <c r="D662" t="s">
        <v>102</v>
      </c>
      <c r="E662" t="s">
        <v>42</v>
      </c>
      <c r="F662" t="s">
        <v>43</v>
      </c>
      <c r="G662" t="s">
        <v>2498</v>
      </c>
      <c r="H662">
        <v>2024</v>
      </c>
      <c r="I662" t="s">
        <v>2499</v>
      </c>
      <c r="J662" t="s">
        <v>961</v>
      </c>
      <c r="K662" t="s">
        <v>47</v>
      </c>
      <c r="L662" t="s">
        <v>2500</v>
      </c>
      <c r="M662" t="s">
        <v>2824</v>
      </c>
    </row>
    <row r="663" spans="1:13" hidden="1" x14ac:dyDescent="0.2">
      <c r="A663" t="s">
        <v>2531</v>
      </c>
      <c r="B663">
        <v>2023</v>
      </c>
      <c r="D663" t="s">
        <v>102</v>
      </c>
      <c r="E663" t="s">
        <v>42</v>
      </c>
      <c r="F663" t="s">
        <v>43</v>
      </c>
      <c r="G663" t="s">
        <v>2532</v>
      </c>
      <c r="H663">
        <v>2024</v>
      </c>
      <c r="I663" t="s">
        <v>2533</v>
      </c>
      <c r="J663" t="s">
        <v>1519</v>
      </c>
      <c r="K663" t="s">
        <v>47</v>
      </c>
      <c r="L663" t="s">
        <v>2534</v>
      </c>
      <c r="M663" t="s">
        <v>2824</v>
      </c>
    </row>
    <row r="664" spans="1:13" hidden="1" x14ac:dyDescent="0.2">
      <c r="A664" t="s">
        <v>2656</v>
      </c>
      <c r="B664" t="s">
        <v>50</v>
      </c>
      <c r="C664" t="s">
        <v>101</v>
      </c>
      <c r="D664" t="s">
        <v>102</v>
      </c>
      <c r="E664" t="s">
        <v>103</v>
      </c>
      <c r="F664" t="s">
        <v>43</v>
      </c>
      <c r="G664" t="s">
        <v>2657</v>
      </c>
      <c r="H664">
        <v>2024</v>
      </c>
      <c r="I664" t="s">
        <v>2658</v>
      </c>
      <c r="J664" t="s">
        <v>961</v>
      </c>
      <c r="K664" t="s">
        <v>47</v>
      </c>
      <c r="L664" t="s">
        <v>2659</v>
      </c>
      <c r="M664" t="s">
        <v>2824</v>
      </c>
    </row>
    <row r="665" spans="1:13" hidden="1" x14ac:dyDescent="0.2">
      <c r="A665" t="s">
        <v>2734</v>
      </c>
      <c r="B665">
        <v>2024</v>
      </c>
      <c r="C665" t="s">
        <v>101</v>
      </c>
      <c r="D665" t="s">
        <v>102</v>
      </c>
      <c r="E665" t="s">
        <v>122</v>
      </c>
      <c r="F665" t="s">
        <v>43</v>
      </c>
      <c r="G665" t="s">
        <v>2735</v>
      </c>
      <c r="H665">
        <v>2024</v>
      </c>
      <c r="I665" t="s">
        <v>2736</v>
      </c>
      <c r="J665" t="s">
        <v>2737</v>
      </c>
      <c r="K665" t="s">
        <v>338</v>
      </c>
      <c r="L665" t="s">
        <v>2738</v>
      </c>
      <c r="M665" t="s">
        <v>2824</v>
      </c>
    </row>
    <row r="666" spans="1:13" hidden="1" x14ac:dyDescent="0.2">
      <c r="A666" t="s">
        <v>2746</v>
      </c>
      <c r="B666">
        <v>2023</v>
      </c>
      <c r="C666" t="s">
        <v>524</v>
      </c>
      <c r="D666" t="s">
        <v>102</v>
      </c>
      <c r="E666" t="s">
        <v>586</v>
      </c>
      <c r="F666" t="s">
        <v>43</v>
      </c>
      <c r="G666" t="s">
        <v>2747</v>
      </c>
      <c r="H666">
        <v>2024</v>
      </c>
      <c r="I666" t="s">
        <v>2748</v>
      </c>
      <c r="J666" t="s">
        <v>2749</v>
      </c>
      <c r="K666" t="s">
        <v>47</v>
      </c>
      <c r="L666" t="s">
        <v>2750</v>
      </c>
      <c r="M666" t="s">
        <v>2824</v>
      </c>
    </row>
    <row r="667" spans="1:13" hidden="1" x14ac:dyDescent="0.2">
      <c r="A667" t="s">
        <v>61</v>
      </c>
      <c r="B667" t="s">
        <v>50</v>
      </c>
      <c r="D667" t="s">
        <v>62</v>
      </c>
      <c r="E667" t="s">
        <v>42</v>
      </c>
      <c r="F667" t="s">
        <v>43</v>
      </c>
      <c r="G667" t="s">
        <v>63</v>
      </c>
      <c r="H667">
        <v>2007</v>
      </c>
      <c r="I667" t="s">
        <v>64</v>
      </c>
      <c r="J667" t="s">
        <v>65</v>
      </c>
      <c r="K667" t="s">
        <v>47</v>
      </c>
      <c r="L667" t="s">
        <v>66</v>
      </c>
      <c r="M667" t="s">
        <v>2824</v>
      </c>
    </row>
    <row r="668" spans="1:13" hidden="1" x14ac:dyDescent="0.2">
      <c r="A668" t="s">
        <v>117</v>
      </c>
      <c r="B668" t="s">
        <v>50</v>
      </c>
      <c r="D668" t="s">
        <v>62</v>
      </c>
      <c r="E668" t="s">
        <v>103</v>
      </c>
      <c r="F668" t="s">
        <v>43</v>
      </c>
      <c r="G668" t="s">
        <v>118</v>
      </c>
      <c r="H668">
        <v>2011</v>
      </c>
      <c r="I668" t="s">
        <v>119</v>
      </c>
      <c r="J668" t="s">
        <v>46</v>
      </c>
      <c r="K668" t="s">
        <v>47</v>
      </c>
      <c r="L668" t="s">
        <v>120</v>
      </c>
      <c r="M668" t="s">
        <v>2824</v>
      </c>
    </row>
    <row r="669" spans="1:13" hidden="1" x14ac:dyDescent="0.2">
      <c r="A669" t="s">
        <v>121</v>
      </c>
      <c r="B669" t="s">
        <v>50</v>
      </c>
      <c r="D669" t="s">
        <v>62</v>
      </c>
      <c r="E669" t="s">
        <v>122</v>
      </c>
      <c r="F669" t="s">
        <v>43</v>
      </c>
      <c r="G669" t="s">
        <v>123</v>
      </c>
      <c r="H669">
        <v>2006</v>
      </c>
      <c r="I669" t="s">
        <v>124</v>
      </c>
      <c r="J669" t="s">
        <v>125</v>
      </c>
      <c r="K669" t="s">
        <v>47</v>
      </c>
      <c r="L669" t="s">
        <v>126</v>
      </c>
      <c r="M669" t="s">
        <v>2824</v>
      </c>
    </row>
    <row r="670" spans="1:13" hidden="1" x14ac:dyDescent="0.2">
      <c r="A670" t="s">
        <v>232</v>
      </c>
      <c r="B670" t="s">
        <v>50</v>
      </c>
      <c r="D670" t="s">
        <v>62</v>
      </c>
      <c r="E670" t="s">
        <v>103</v>
      </c>
      <c r="F670" t="s">
        <v>43</v>
      </c>
      <c r="G670" t="s">
        <v>233</v>
      </c>
      <c r="H670">
        <v>2013</v>
      </c>
      <c r="I670" t="s">
        <v>234</v>
      </c>
      <c r="J670" t="s">
        <v>54</v>
      </c>
      <c r="K670" t="s">
        <v>47</v>
      </c>
      <c r="L670" t="s">
        <v>235</v>
      </c>
      <c r="M670" t="s">
        <v>2824</v>
      </c>
    </row>
    <row r="671" spans="1:13" hidden="1" x14ac:dyDescent="0.2">
      <c r="A671" t="s">
        <v>330</v>
      </c>
      <c r="B671" t="s">
        <v>50</v>
      </c>
      <c r="D671" t="s">
        <v>62</v>
      </c>
      <c r="E671" t="s">
        <v>42</v>
      </c>
      <c r="F671" t="s">
        <v>43</v>
      </c>
      <c r="G671" t="s">
        <v>331</v>
      </c>
      <c r="H671">
        <v>2014</v>
      </c>
      <c r="I671" t="s">
        <v>332</v>
      </c>
      <c r="J671" t="s">
        <v>54</v>
      </c>
      <c r="K671" t="s">
        <v>47</v>
      </c>
      <c r="L671" t="s">
        <v>333</v>
      </c>
      <c r="M671" t="s">
        <v>2824</v>
      </c>
    </row>
    <row r="672" spans="1:13" hidden="1" x14ac:dyDescent="0.2">
      <c r="A672" t="s">
        <v>600</v>
      </c>
      <c r="B672" t="s">
        <v>345</v>
      </c>
      <c r="D672" t="s">
        <v>62</v>
      </c>
      <c r="E672" t="s">
        <v>601</v>
      </c>
      <c r="F672" t="s">
        <v>43</v>
      </c>
      <c r="G672" t="s">
        <v>602</v>
      </c>
      <c r="H672">
        <v>2015</v>
      </c>
      <c r="I672" t="s">
        <v>603</v>
      </c>
      <c r="J672" t="s">
        <v>54</v>
      </c>
      <c r="K672" t="s">
        <v>47</v>
      </c>
      <c r="L672" t="s">
        <v>604</v>
      </c>
      <c r="M672" t="s">
        <v>2824</v>
      </c>
    </row>
    <row r="673" spans="1:13" hidden="1" x14ac:dyDescent="0.2">
      <c r="A673" t="s">
        <v>688</v>
      </c>
      <c r="B673" t="s">
        <v>50</v>
      </c>
      <c r="D673" t="s">
        <v>62</v>
      </c>
      <c r="E673" t="s">
        <v>42</v>
      </c>
      <c r="F673" t="s">
        <v>43</v>
      </c>
      <c r="G673" t="s">
        <v>682</v>
      </c>
      <c r="H673">
        <v>2016</v>
      </c>
      <c r="I673" t="s">
        <v>683</v>
      </c>
      <c r="J673" t="s">
        <v>80</v>
      </c>
      <c r="K673" t="s">
        <v>47</v>
      </c>
      <c r="L673" t="s">
        <v>684</v>
      </c>
      <c r="M673" t="s">
        <v>2824</v>
      </c>
    </row>
    <row r="674" spans="1:13" hidden="1" x14ac:dyDescent="0.2">
      <c r="A674" t="s">
        <v>745</v>
      </c>
      <c r="B674" t="s">
        <v>50</v>
      </c>
      <c r="D674" t="s">
        <v>62</v>
      </c>
      <c r="E674" t="s">
        <v>103</v>
      </c>
      <c r="F674" t="s">
        <v>43</v>
      </c>
      <c r="G674" t="s">
        <v>746</v>
      </c>
      <c r="H674">
        <v>2016</v>
      </c>
      <c r="I674" t="s">
        <v>683</v>
      </c>
      <c r="J674" t="s">
        <v>80</v>
      </c>
      <c r="K674" t="s">
        <v>47</v>
      </c>
      <c r="L674" t="s">
        <v>684</v>
      </c>
      <c r="M674" t="s">
        <v>2824</v>
      </c>
    </row>
    <row r="675" spans="1:13" hidden="1" x14ac:dyDescent="0.2">
      <c r="A675" t="s">
        <v>963</v>
      </c>
      <c r="B675" t="s">
        <v>50</v>
      </c>
      <c r="D675" t="s">
        <v>62</v>
      </c>
      <c r="E675" t="s">
        <v>601</v>
      </c>
      <c r="F675" t="s">
        <v>43</v>
      </c>
      <c r="G675" t="s">
        <v>964</v>
      </c>
      <c r="H675">
        <v>2017</v>
      </c>
      <c r="I675" t="s">
        <v>965</v>
      </c>
      <c r="J675" t="s">
        <v>966</v>
      </c>
      <c r="K675" t="s">
        <v>47</v>
      </c>
      <c r="L675" t="s">
        <v>967</v>
      </c>
      <c r="M675" t="s">
        <v>2824</v>
      </c>
    </row>
    <row r="676" spans="1:13" hidden="1" x14ac:dyDescent="0.2">
      <c r="A676" t="s">
        <v>1502</v>
      </c>
      <c r="B676" t="s">
        <v>50</v>
      </c>
      <c r="D676" t="s">
        <v>62</v>
      </c>
      <c r="E676" t="s">
        <v>158</v>
      </c>
      <c r="F676" t="s">
        <v>43</v>
      </c>
      <c r="G676" t="s">
        <v>1503</v>
      </c>
      <c r="H676">
        <v>2020</v>
      </c>
      <c r="I676" t="s">
        <v>1504</v>
      </c>
      <c r="J676" t="s">
        <v>436</v>
      </c>
      <c r="K676" t="s">
        <v>47</v>
      </c>
      <c r="L676" t="s">
        <v>1505</v>
      </c>
      <c r="M676" t="s">
        <v>2824</v>
      </c>
    </row>
    <row r="677" spans="1:13" hidden="1" x14ac:dyDescent="0.2">
      <c r="A677" t="s">
        <v>1891</v>
      </c>
      <c r="B677" t="s">
        <v>50</v>
      </c>
      <c r="D677" t="s">
        <v>62</v>
      </c>
      <c r="E677" t="s">
        <v>42</v>
      </c>
      <c r="F677" t="s">
        <v>43</v>
      </c>
      <c r="G677" t="s">
        <v>1892</v>
      </c>
      <c r="H677">
        <v>2022</v>
      </c>
      <c r="I677" t="s">
        <v>1893</v>
      </c>
      <c r="J677" t="s">
        <v>80</v>
      </c>
      <c r="K677" t="s">
        <v>47</v>
      </c>
      <c r="L677" t="s">
        <v>1894</v>
      </c>
      <c r="M677" t="s">
        <v>2824</v>
      </c>
    </row>
    <row r="678" spans="1:13" hidden="1" x14ac:dyDescent="0.2">
      <c r="A678" t="s">
        <v>2127</v>
      </c>
      <c r="B678" t="s">
        <v>50</v>
      </c>
      <c r="D678" t="s">
        <v>62</v>
      </c>
      <c r="E678" t="s">
        <v>122</v>
      </c>
      <c r="F678" t="s">
        <v>43</v>
      </c>
      <c r="G678" t="s">
        <v>2128</v>
      </c>
      <c r="H678">
        <v>2022</v>
      </c>
      <c r="I678" t="s">
        <v>2129</v>
      </c>
      <c r="J678" t="s">
        <v>2069</v>
      </c>
      <c r="K678" t="s">
        <v>47</v>
      </c>
      <c r="L678" t="s">
        <v>2130</v>
      </c>
      <c r="M678" t="s">
        <v>2824</v>
      </c>
    </row>
    <row r="679" spans="1:13" hidden="1" x14ac:dyDescent="0.2">
      <c r="A679" t="s">
        <v>2131</v>
      </c>
      <c r="B679">
        <v>2020</v>
      </c>
      <c r="D679" t="s">
        <v>62</v>
      </c>
      <c r="E679" t="s">
        <v>122</v>
      </c>
      <c r="F679" t="s">
        <v>43</v>
      </c>
      <c r="G679" t="s">
        <v>2132</v>
      </c>
      <c r="H679">
        <v>2022</v>
      </c>
      <c r="I679" t="s">
        <v>2133</v>
      </c>
      <c r="J679" t="s">
        <v>2069</v>
      </c>
      <c r="K679" t="s">
        <v>47</v>
      </c>
      <c r="L679" t="s">
        <v>2134</v>
      </c>
      <c r="M679" t="s">
        <v>2824</v>
      </c>
    </row>
    <row r="680" spans="1:13" hidden="1" x14ac:dyDescent="0.2">
      <c r="A680" t="s">
        <v>2139</v>
      </c>
      <c r="B680">
        <v>2020</v>
      </c>
      <c r="D680" t="s">
        <v>62</v>
      </c>
      <c r="E680" t="s">
        <v>122</v>
      </c>
      <c r="F680" t="s">
        <v>43</v>
      </c>
      <c r="G680" t="s">
        <v>2140</v>
      </c>
      <c r="H680">
        <v>2022</v>
      </c>
      <c r="I680" t="s">
        <v>2141</v>
      </c>
      <c r="J680" t="s">
        <v>961</v>
      </c>
      <c r="K680" t="s">
        <v>47</v>
      </c>
      <c r="L680" t="s">
        <v>2142</v>
      </c>
      <c r="M680" t="s">
        <v>2824</v>
      </c>
    </row>
    <row r="681" spans="1:13" hidden="1" x14ac:dyDescent="0.2">
      <c r="A681" t="s">
        <v>2237</v>
      </c>
      <c r="B681" t="s">
        <v>50</v>
      </c>
      <c r="D681" t="s">
        <v>62</v>
      </c>
      <c r="E681" t="s">
        <v>42</v>
      </c>
      <c r="F681" t="s">
        <v>43</v>
      </c>
      <c r="G681" t="s">
        <v>2238</v>
      </c>
      <c r="H681">
        <v>2023</v>
      </c>
      <c r="I681" t="s">
        <v>2239</v>
      </c>
      <c r="J681" t="s">
        <v>280</v>
      </c>
      <c r="K681" t="s">
        <v>47</v>
      </c>
      <c r="L681" t="s">
        <v>2240</v>
      </c>
      <c r="M681" t="s">
        <v>2824</v>
      </c>
    </row>
    <row r="682" spans="1:13" hidden="1" x14ac:dyDescent="0.2">
      <c r="A682" t="s">
        <v>578</v>
      </c>
      <c r="B682">
        <v>2014</v>
      </c>
      <c r="D682" t="s">
        <v>579</v>
      </c>
      <c r="E682" t="s">
        <v>122</v>
      </c>
      <c r="F682" t="s">
        <v>136</v>
      </c>
      <c r="G682" t="s">
        <v>580</v>
      </c>
      <c r="H682">
        <v>2015</v>
      </c>
      <c r="I682" t="s">
        <v>581</v>
      </c>
      <c r="J682" t="s">
        <v>133</v>
      </c>
      <c r="K682" t="s">
        <v>47</v>
      </c>
      <c r="L682" t="s">
        <v>412</v>
      </c>
      <c r="M682" s="3" t="s">
        <v>2824</v>
      </c>
    </row>
    <row r="683" spans="1:13" hidden="1" x14ac:dyDescent="0.2">
      <c r="A683" t="s">
        <v>589</v>
      </c>
      <c r="B683">
        <v>2014</v>
      </c>
      <c r="D683" t="s">
        <v>579</v>
      </c>
      <c r="E683" t="s">
        <v>283</v>
      </c>
      <c r="F683" t="s">
        <v>43</v>
      </c>
      <c r="G683" t="s">
        <v>590</v>
      </c>
      <c r="H683">
        <v>2015</v>
      </c>
      <c r="I683" t="s">
        <v>591</v>
      </c>
      <c r="J683" t="s">
        <v>133</v>
      </c>
      <c r="K683" t="s">
        <v>47</v>
      </c>
      <c r="L683" t="s">
        <v>412</v>
      </c>
      <c r="M683" s="3" t="s">
        <v>2824</v>
      </c>
    </row>
    <row r="684" spans="1:13" hidden="1" x14ac:dyDescent="0.2">
      <c r="A684" t="s">
        <v>787</v>
      </c>
      <c r="B684">
        <v>2015</v>
      </c>
      <c r="D684" t="s">
        <v>579</v>
      </c>
      <c r="E684" t="s">
        <v>122</v>
      </c>
      <c r="F684" t="s">
        <v>43</v>
      </c>
      <c r="G684" t="s">
        <v>788</v>
      </c>
      <c r="H684">
        <v>2016</v>
      </c>
      <c r="I684" t="s">
        <v>789</v>
      </c>
      <c r="J684" t="s">
        <v>133</v>
      </c>
      <c r="K684" t="s">
        <v>47</v>
      </c>
      <c r="L684" t="s">
        <v>790</v>
      </c>
      <c r="M684" s="3" t="s">
        <v>2824</v>
      </c>
    </row>
    <row r="685" spans="1:13" hidden="1" x14ac:dyDescent="0.2">
      <c r="A685" t="s">
        <v>812</v>
      </c>
      <c r="B685">
        <v>2015</v>
      </c>
      <c r="D685" t="s">
        <v>579</v>
      </c>
      <c r="E685" t="s">
        <v>283</v>
      </c>
      <c r="F685" t="s">
        <v>136</v>
      </c>
      <c r="G685" t="s">
        <v>614</v>
      </c>
      <c r="H685">
        <v>2016</v>
      </c>
      <c r="I685" t="s">
        <v>610</v>
      </c>
      <c r="J685" t="s">
        <v>133</v>
      </c>
      <c r="K685" t="s">
        <v>47</v>
      </c>
      <c r="L685" t="s">
        <v>611</v>
      </c>
      <c r="M685" s="3" t="s">
        <v>2824</v>
      </c>
    </row>
    <row r="686" spans="1:13" hidden="1" x14ac:dyDescent="0.2">
      <c r="A686" t="s">
        <v>1210</v>
      </c>
      <c r="B686" t="s">
        <v>958</v>
      </c>
      <c r="D686" t="s">
        <v>579</v>
      </c>
      <c r="E686" t="s">
        <v>283</v>
      </c>
      <c r="F686" t="s">
        <v>43</v>
      </c>
      <c r="G686" t="s">
        <v>1211</v>
      </c>
      <c r="H686">
        <v>2018</v>
      </c>
      <c r="I686" t="s">
        <v>1212</v>
      </c>
      <c r="J686" t="s">
        <v>133</v>
      </c>
      <c r="K686" t="s">
        <v>47</v>
      </c>
      <c r="L686" t="s">
        <v>998</v>
      </c>
      <c r="M686" s="3" t="s">
        <v>2824</v>
      </c>
    </row>
    <row r="687" spans="1:13" hidden="1" x14ac:dyDescent="0.2">
      <c r="A687" t="s">
        <v>1210</v>
      </c>
      <c r="B687" t="s">
        <v>958</v>
      </c>
      <c r="D687" t="s">
        <v>579</v>
      </c>
      <c r="E687" t="s">
        <v>283</v>
      </c>
      <c r="F687" t="s">
        <v>43</v>
      </c>
      <c r="G687" t="s">
        <v>1213</v>
      </c>
      <c r="H687">
        <v>2018</v>
      </c>
      <c r="I687" t="s">
        <v>1214</v>
      </c>
      <c r="J687" t="s">
        <v>133</v>
      </c>
      <c r="K687" t="s">
        <v>47</v>
      </c>
      <c r="L687" t="s">
        <v>998</v>
      </c>
      <c r="M687" s="3" t="s">
        <v>2824</v>
      </c>
    </row>
    <row r="688" spans="1:13" hidden="1" x14ac:dyDescent="0.2">
      <c r="A688" t="s">
        <v>1245</v>
      </c>
      <c r="B688" t="s">
        <v>958</v>
      </c>
      <c r="D688" t="s">
        <v>579</v>
      </c>
      <c r="E688" t="s">
        <v>287</v>
      </c>
      <c r="F688" t="s">
        <v>43</v>
      </c>
      <c r="G688" t="s">
        <v>1213</v>
      </c>
      <c r="H688">
        <v>2018</v>
      </c>
      <c r="I688" t="s">
        <v>1214</v>
      </c>
      <c r="J688" t="s">
        <v>133</v>
      </c>
      <c r="K688" t="s">
        <v>47</v>
      </c>
      <c r="L688" t="s">
        <v>998</v>
      </c>
      <c r="M688" s="3" t="s">
        <v>2824</v>
      </c>
    </row>
    <row r="689" spans="1:13" hidden="1" x14ac:dyDescent="0.2">
      <c r="A689" t="s">
        <v>1250</v>
      </c>
      <c r="B689" t="s">
        <v>958</v>
      </c>
      <c r="D689" t="s">
        <v>579</v>
      </c>
      <c r="E689" t="s">
        <v>287</v>
      </c>
      <c r="F689" t="s">
        <v>159</v>
      </c>
      <c r="G689" t="s">
        <v>1213</v>
      </c>
      <c r="H689">
        <v>2018</v>
      </c>
      <c r="I689" t="s">
        <v>1214</v>
      </c>
      <c r="J689" t="s">
        <v>133</v>
      </c>
      <c r="K689" t="s">
        <v>47</v>
      </c>
      <c r="L689" t="s">
        <v>998</v>
      </c>
      <c r="M689" s="3" t="s">
        <v>2824</v>
      </c>
    </row>
    <row r="690" spans="1:13" hidden="1" x14ac:dyDescent="0.2">
      <c r="A690" t="s">
        <v>82</v>
      </c>
      <c r="B690" t="s">
        <v>50</v>
      </c>
      <c r="D690" t="s">
        <v>83</v>
      </c>
      <c r="E690" t="s">
        <v>42</v>
      </c>
      <c r="F690" t="s">
        <v>43</v>
      </c>
      <c r="G690" t="s">
        <v>84</v>
      </c>
      <c r="H690">
        <v>2011</v>
      </c>
      <c r="I690" t="s">
        <v>85</v>
      </c>
      <c r="J690" t="s">
        <v>86</v>
      </c>
      <c r="K690" t="s">
        <v>47</v>
      </c>
      <c r="L690" t="s">
        <v>87</v>
      </c>
      <c r="M690" s="3" t="s">
        <v>2824</v>
      </c>
    </row>
    <row r="691" spans="1:13" hidden="1" x14ac:dyDescent="0.2">
      <c r="A691" t="s">
        <v>139</v>
      </c>
      <c r="B691">
        <v>2011</v>
      </c>
      <c r="D691" t="s">
        <v>83</v>
      </c>
      <c r="E691" t="s">
        <v>140</v>
      </c>
      <c r="F691" t="s">
        <v>95</v>
      </c>
      <c r="G691" t="s">
        <v>141</v>
      </c>
      <c r="H691">
        <v>2012</v>
      </c>
      <c r="I691" t="s">
        <v>142</v>
      </c>
      <c r="J691" t="s">
        <v>133</v>
      </c>
      <c r="K691" t="s">
        <v>47</v>
      </c>
      <c r="L691" t="s">
        <v>134</v>
      </c>
      <c r="M691" s="3" t="s">
        <v>2824</v>
      </c>
    </row>
    <row r="692" spans="1:13" hidden="1" x14ac:dyDescent="0.2">
      <c r="A692" t="s">
        <v>139</v>
      </c>
      <c r="B692">
        <v>2011</v>
      </c>
      <c r="D692" t="s">
        <v>83</v>
      </c>
      <c r="E692" t="s">
        <v>140</v>
      </c>
      <c r="F692" t="s">
        <v>43</v>
      </c>
      <c r="G692" t="s">
        <v>200</v>
      </c>
      <c r="H692">
        <v>2013</v>
      </c>
      <c r="I692" t="s">
        <v>201</v>
      </c>
      <c r="J692" t="s">
        <v>54</v>
      </c>
      <c r="K692" t="s">
        <v>47</v>
      </c>
      <c r="L692" t="s">
        <v>202</v>
      </c>
      <c r="M692" s="3" t="s">
        <v>2824</v>
      </c>
    </row>
    <row r="693" spans="1:13" hidden="1" x14ac:dyDescent="0.2">
      <c r="A693" t="s">
        <v>215</v>
      </c>
      <c r="B693" t="s">
        <v>50</v>
      </c>
      <c r="C693" t="s">
        <v>216</v>
      </c>
      <c r="D693" t="s">
        <v>83</v>
      </c>
      <c r="E693" t="s">
        <v>140</v>
      </c>
      <c r="F693" t="s">
        <v>95</v>
      </c>
      <c r="G693" t="s">
        <v>217</v>
      </c>
      <c r="H693">
        <v>2013</v>
      </c>
      <c r="I693" t="s">
        <v>218</v>
      </c>
      <c r="J693" t="s">
        <v>219</v>
      </c>
      <c r="K693" t="s">
        <v>47</v>
      </c>
      <c r="L693" t="s">
        <v>220</v>
      </c>
      <c r="M693" s="3" t="s">
        <v>2824</v>
      </c>
    </row>
    <row r="694" spans="1:13" hidden="1" x14ac:dyDescent="0.2">
      <c r="A694" t="s">
        <v>221</v>
      </c>
      <c r="B694">
        <v>2012</v>
      </c>
      <c r="C694" t="s">
        <v>222</v>
      </c>
      <c r="D694" t="s">
        <v>83</v>
      </c>
      <c r="E694" t="s">
        <v>140</v>
      </c>
      <c r="F694" t="s">
        <v>136</v>
      </c>
      <c r="G694" t="s">
        <v>223</v>
      </c>
      <c r="H694">
        <v>2013</v>
      </c>
      <c r="I694" t="s">
        <v>224</v>
      </c>
      <c r="J694" t="s">
        <v>133</v>
      </c>
      <c r="K694" t="s">
        <v>47</v>
      </c>
      <c r="L694" t="s">
        <v>168</v>
      </c>
      <c r="M694" s="3" t="s">
        <v>2824</v>
      </c>
    </row>
    <row r="695" spans="1:13" hidden="1" x14ac:dyDescent="0.2">
      <c r="A695" t="s">
        <v>375</v>
      </c>
      <c r="B695" t="s">
        <v>376</v>
      </c>
      <c r="C695" t="s">
        <v>377</v>
      </c>
      <c r="D695" t="s">
        <v>83</v>
      </c>
      <c r="E695" t="s">
        <v>103</v>
      </c>
      <c r="F695" t="s">
        <v>159</v>
      </c>
      <c r="G695" t="s">
        <v>378</v>
      </c>
      <c r="H695">
        <v>2014</v>
      </c>
      <c r="I695" t="s">
        <v>379</v>
      </c>
      <c r="J695" t="s">
        <v>111</v>
      </c>
      <c r="K695" t="s">
        <v>47</v>
      </c>
      <c r="L695" t="s">
        <v>380</v>
      </c>
      <c r="M695" s="3" t="s">
        <v>2824</v>
      </c>
    </row>
    <row r="696" spans="1:13" hidden="1" x14ac:dyDescent="0.2">
      <c r="A696" t="s">
        <v>472</v>
      </c>
      <c r="B696">
        <v>2014</v>
      </c>
      <c r="D696" t="s">
        <v>83</v>
      </c>
      <c r="E696" t="s">
        <v>140</v>
      </c>
      <c r="F696" t="s">
        <v>43</v>
      </c>
      <c r="G696" t="s">
        <v>473</v>
      </c>
      <c r="H696">
        <v>2015</v>
      </c>
      <c r="I696" t="s">
        <v>474</v>
      </c>
      <c r="J696" t="s">
        <v>133</v>
      </c>
      <c r="K696" t="s">
        <v>47</v>
      </c>
      <c r="L696" t="s">
        <v>412</v>
      </c>
      <c r="M696" s="3" t="s">
        <v>2824</v>
      </c>
    </row>
    <row r="697" spans="1:13" hidden="1" x14ac:dyDescent="0.2">
      <c r="A697" t="s">
        <v>475</v>
      </c>
      <c r="B697">
        <v>2014</v>
      </c>
      <c r="D697" t="s">
        <v>83</v>
      </c>
      <c r="E697" t="s">
        <v>140</v>
      </c>
      <c r="F697" t="s">
        <v>43</v>
      </c>
      <c r="G697" t="s">
        <v>476</v>
      </c>
      <c r="H697">
        <v>2015</v>
      </c>
      <c r="I697" t="s">
        <v>477</v>
      </c>
      <c r="J697" t="s">
        <v>133</v>
      </c>
      <c r="K697" t="s">
        <v>47</v>
      </c>
      <c r="L697" t="s">
        <v>412</v>
      </c>
      <c r="M697" s="3" t="s">
        <v>2824</v>
      </c>
    </row>
    <row r="698" spans="1:13" hidden="1" x14ac:dyDescent="0.2">
      <c r="A698" t="s">
        <v>491</v>
      </c>
      <c r="B698" t="s">
        <v>492</v>
      </c>
      <c r="C698" t="s">
        <v>493</v>
      </c>
      <c r="D698" t="s">
        <v>83</v>
      </c>
      <c r="E698" t="s">
        <v>140</v>
      </c>
      <c r="F698" t="s">
        <v>43</v>
      </c>
      <c r="G698" t="s">
        <v>494</v>
      </c>
      <c r="H698">
        <v>2015</v>
      </c>
      <c r="I698" t="s">
        <v>495</v>
      </c>
      <c r="J698" t="s">
        <v>496</v>
      </c>
      <c r="K698" t="s">
        <v>47</v>
      </c>
      <c r="L698" t="s">
        <v>497</v>
      </c>
      <c r="M698" s="3" t="s">
        <v>2824</v>
      </c>
    </row>
    <row r="699" spans="1:13" hidden="1" x14ac:dyDescent="0.2">
      <c r="A699" t="s">
        <v>504</v>
      </c>
      <c r="B699">
        <v>2015</v>
      </c>
      <c r="C699" t="s">
        <v>505</v>
      </c>
      <c r="D699" t="s">
        <v>83</v>
      </c>
      <c r="E699" t="s">
        <v>140</v>
      </c>
      <c r="F699" t="s">
        <v>95</v>
      </c>
      <c r="G699" t="s">
        <v>506</v>
      </c>
      <c r="H699">
        <v>2015</v>
      </c>
      <c r="I699" t="s">
        <v>507</v>
      </c>
      <c r="J699" t="s">
        <v>337</v>
      </c>
      <c r="K699" t="s">
        <v>338</v>
      </c>
      <c r="L699" t="s">
        <v>508</v>
      </c>
      <c r="M699" s="3" t="s">
        <v>2824</v>
      </c>
    </row>
    <row r="700" spans="1:13" hidden="1" x14ac:dyDescent="0.2">
      <c r="A700" t="s">
        <v>542</v>
      </c>
      <c r="B700" t="s">
        <v>543</v>
      </c>
      <c r="C700" t="s">
        <v>493</v>
      </c>
      <c r="D700" t="s">
        <v>83</v>
      </c>
      <c r="E700" t="s">
        <v>103</v>
      </c>
      <c r="F700" t="s">
        <v>159</v>
      </c>
      <c r="G700" t="s">
        <v>544</v>
      </c>
      <c r="H700">
        <v>2015</v>
      </c>
      <c r="I700" t="s">
        <v>495</v>
      </c>
      <c r="J700" t="s">
        <v>496</v>
      </c>
      <c r="K700" t="s">
        <v>47</v>
      </c>
      <c r="L700" t="s">
        <v>497</v>
      </c>
      <c r="M700" s="3" t="s">
        <v>2824</v>
      </c>
    </row>
    <row r="701" spans="1:13" hidden="1" x14ac:dyDescent="0.2">
      <c r="A701" t="s">
        <v>504</v>
      </c>
      <c r="B701">
        <v>2015</v>
      </c>
      <c r="C701" t="s">
        <v>505</v>
      </c>
      <c r="D701" t="s">
        <v>83</v>
      </c>
      <c r="E701" t="s">
        <v>140</v>
      </c>
      <c r="F701" t="s">
        <v>43</v>
      </c>
      <c r="G701" t="s">
        <v>698</v>
      </c>
      <c r="H701">
        <v>2016</v>
      </c>
      <c r="I701" t="s">
        <v>699</v>
      </c>
      <c r="J701" t="s">
        <v>133</v>
      </c>
      <c r="K701" t="s">
        <v>47</v>
      </c>
      <c r="L701" t="s">
        <v>700</v>
      </c>
      <c r="M701" s="3" t="s">
        <v>2824</v>
      </c>
    </row>
    <row r="702" spans="1:13" hidden="1" x14ac:dyDescent="0.2">
      <c r="A702" t="s">
        <v>701</v>
      </c>
      <c r="B702">
        <v>2015</v>
      </c>
      <c r="C702" t="s">
        <v>505</v>
      </c>
      <c r="D702" t="s">
        <v>83</v>
      </c>
      <c r="E702" t="s">
        <v>140</v>
      </c>
      <c r="F702" t="s">
        <v>43</v>
      </c>
      <c r="G702" t="s">
        <v>698</v>
      </c>
      <c r="H702">
        <v>2016</v>
      </c>
      <c r="I702" t="s">
        <v>699</v>
      </c>
      <c r="J702" t="s">
        <v>133</v>
      </c>
      <c r="K702" t="s">
        <v>47</v>
      </c>
      <c r="L702" t="s">
        <v>700</v>
      </c>
      <c r="M702" s="3" t="s">
        <v>2824</v>
      </c>
    </row>
    <row r="703" spans="1:13" hidden="1" x14ac:dyDescent="0.2">
      <c r="A703" t="s">
        <v>749</v>
      </c>
      <c r="B703">
        <v>2015</v>
      </c>
      <c r="C703" t="s">
        <v>750</v>
      </c>
      <c r="D703" t="s">
        <v>83</v>
      </c>
      <c r="E703" t="s">
        <v>103</v>
      </c>
      <c r="F703" t="s">
        <v>95</v>
      </c>
      <c r="G703" t="s">
        <v>751</v>
      </c>
      <c r="H703">
        <v>2016</v>
      </c>
      <c r="I703" t="s">
        <v>752</v>
      </c>
      <c r="J703" t="s">
        <v>133</v>
      </c>
      <c r="K703" t="s">
        <v>47</v>
      </c>
      <c r="L703" t="s">
        <v>753</v>
      </c>
      <c r="M703" s="3" t="s">
        <v>2824</v>
      </c>
    </row>
    <row r="704" spans="1:13" hidden="1" x14ac:dyDescent="0.2">
      <c r="A704" t="s">
        <v>875</v>
      </c>
      <c r="B704">
        <v>2016</v>
      </c>
      <c r="C704" t="s">
        <v>876</v>
      </c>
      <c r="D704" t="s">
        <v>83</v>
      </c>
      <c r="E704" t="s">
        <v>140</v>
      </c>
      <c r="F704" t="s">
        <v>95</v>
      </c>
      <c r="G704" t="s">
        <v>877</v>
      </c>
      <c r="H704">
        <v>2017</v>
      </c>
      <c r="I704" t="s">
        <v>878</v>
      </c>
      <c r="J704" t="s">
        <v>879</v>
      </c>
      <c r="K704" t="s">
        <v>47</v>
      </c>
      <c r="L704" t="s">
        <v>880</v>
      </c>
      <c r="M704" s="3" t="s">
        <v>2824</v>
      </c>
    </row>
    <row r="705" spans="1:13" hidden="1" x14ac:dyDescent="0.2">
      <c r="A705" t="s">
        <v>504</v>
      </c>
      <c r="B705">
        <v>2015</v>
      </c>
      <c r="C705" t="s">
        <v>505</v>
      </c>
      <c r="D705" t="s">
        <v>83</v>
      </c>
      <c r="E705" t="s">
        <v>140</v>
      </c>
      <c r="F705" t="s">
        <v>136</v>
      </c>
      <c r="G705" t="s">
        <v>881</v>
      </c>
      <c r="H705">
        <v>2017</v>
      </c>
      <c r="I705" t="s">
        <v>882</v>
      </c>
      <c r="J705" t="s">
        <v>80</v>
      </c>
      <c r="K705" t="s">
        <v>47</v>
      </c>
      <c r="L705" t="s">
        <v>883</v>
      </c>
      <c r="M705" s="3" t="s">
        <v>2824</v>
      </c>
    </row>
    <row r="706" spans="1:13" hidden="1" x14ac:dyDescent="0.2">
      <c r="A706" t="s">
        <v>888</v>
      </c>
      <c r="B706">
        <v>2016</v>
      </c>
      <c r="C706" t="s">
        <v>889</v>
      </c>
      <c r="D706" t="s">
        <v>83</v>
      </c>
      <c r="E706" t="s">
        <v>140</v>
      </c>
      <c r="F706" t="s">
        <v>136</v>
      </c>
      <c r="G706" t="s">
        <v>890</v>
      </c>
      <c r="H706">
        <v>2017</v>
      </c>
      <c r="I706" t="s">
        <v>891</v>
      </c>
      <c r="J706" t="s">
        <v>337</v>
      </c>
      <c r="K706" t="s">
        <v>338</v>
      </c>
      <c r="L706" t="s">
        <v>892</v>
      </c>
      <c r="M706" s="3" t="s">
        <v>2824</v>
      </c>
    </row>
    <row r="707" spans="1:13" hidden="1" x14ac:dyDescent="0.2">
      <c r="A707" t="s">
        <v>906</v>
      </c>
      <c r="B707">
        <v>2012</v>
      </c>
      <c r="D707" t="s">
        <v>83</v>
      </c>
      <c r="E707" t="s">
        <v>103</v>
      </c>
      <c r="F707" t="s">
        <v>159</v>
      </c>
      <c r="G707" t="s">
        <v>907</v>
      </c>
      <c r="H707">
        <v>2017</v>
      </c>
      <c r="I707" t="s">
        <v>908</v>
      </c>
      <c r="J707" t="s">
        <v>436</v>
      </c>
      <c r="K707" t="s">
        <v>47</v>
      </c>
      <c r="L707" t="s">
        <v>909</v>
      </c>
      <c r="M707" s="3" t="s">
        <v>2824</v>
      </c>
    </row>
    <row r="708" spans="1:13" hidden="1" x14ac:dyDescent="0.2">
      <c r="A708" t="s">
        <v>1043</v>
      </c>
      <c r="B708">
        <v>2017</v>
      </c>
      <c r="C708" t="s">
        <v>1044</v>
      </c>
      <c r="D708" t="s">
        <v>83</v>
      </c>
      <c r="E708" t="s">
        <v>140</v>
      </c>
      <c r="F708" t="s">
        <v>43</v>
      </c>
      <c r="G708" t="s">
        <v>1045</v>
      </c>
      <c r="H708">
        <v>2018</v>
      </c>
      <c r="I708" t="s">
        <v>1046</v>
      </c>
      <c r="J708" t="s">
        <v>133</v>
      </c>
      <c r="K708" t="s">
        <v>47</v>
      </c>
      <c r="L708" t="s">
        <v>1047</v>
      </c>
      <c r="M708" s="3" t="s">
        <v>2824</v>
      </c>
    </row>
    <row r="709" spans="1:13" hidden="1" x14ac:dyDescent="0.2">
      <c r="A709" t="s">
        <v>1048</v>
      </c>
      <c r="B709" t="s">
        <v>958</v>
      </c>
      <c r="D709" t="s">
        <v>83</v>
      </c>
      <c r="E709" t="s">
        <v>140</v>
      </c>
      <c r="F709" t="s">
        <v>43</v>
      </c>
      <c r="G709" t="s">
        <v>1049</v>
      </c>
      <c r="H709">
        <v>2018</v>
      </c>
      <c r="I709" t="s">
        <v>1050</v>
      </c>
      <c r="J709" t="s">
        <v>133</v>
      </c>
      <c r="K709" t="s">
        <v>47</v>
      </c>
      <c r="L709" t="s">
        <v>998</v>
      </c>
      <c r="M709" s="3" t="s">
        <v>2824</v>
      </c>
    </row>
    <row r="710" spans="1:13" hidden="1" x14ac:dyDescent="0.2">
      <c r="A710" t="s">
        <v>1051</v>
      </c>
      <c r="B710">
        <v>2016</v>
      </c>
      <c r="C710" t="s">
        <v>493</v>
      </c>
      <c r="D710" t="s">
        <v>83</v>
      </c>
      <c r="E710" t="s">
        <v>140</v>
      </c>
      <c r="F710" t="s">
        <v>43</v>
      </c>
      <c r="G710" t="s">
        <v>1052</v>
      </c>
      <c r="H710">
        <v>2018</v>
      </c>
      <c r="I710" t="s">
        <v>1053</v>
      </c>
      <c r="J710" t="s">
        <v>133</v>
      </c>
      <c r="K710" t="s">
        <v>47</v>
      </c>
      <c r="L710" t="s">
        <v>998</v>
      </c>
      <c r="M710" s="3" t="s">
        <v>2824</v>
      </c>
    </row>
    <row r="711" spans="1:13" hidden="1" x14ac:dyDescent="0.2">
      <c r="A711" t="s">
        <v>1058</v>
      </c>
      <c r="B711" t="s">
        <v>1059</v>
      </c>
      <c r="C711" t="s">
        <v>493</v>
      </c>
      <c r="D711" t="s">
        <v>83</v>
      </c>
      <c r="E711" t="s">
        <v>140</v>
      </c>
      <c r="F711" t="s">
        <v>43</v>
      </c>
      <c r="G711" t="s">
        <v>1060</v>
      </c>
      <c r="H711">
        <v>2018</v>
      </c>
      <c r="I711" t="s">
        <v>1061</v>
      </c>
      <c r="J711" t="s">
        <v>337</v>
      </c>
      <c r="K711" t="s">
        <v>338</v>
      </c>
      <c r="L711" t="s">
        <v>1062</v>
      </c>
      <c r="M711" s="3" t="s">
        <v>2824</v>
      </c>
    </row>
    <row r="712" spans="1:13" hidden="1" x14ac:dyDescent="0.2">
      <c r="A712" t="s">
        <v>1063</v>
      </c>
      <c r="B712" t="s">
        <v>157</v>
      </c>
      <c r="C712" t="s">
        <v>889</v>
      </c>
      <c r="D712" t="s">
        <v>83</v>
      </c>
      <c r="E712" t="s">
        <v>140</v>
      </c>
      <c r="F712" t="s">
        <v>95</v>
      </c>
      <c r="G712" t="s">
        <v>1064</v>
      </c>
      <c r="H712">
        <v>2018</v>
      </c>
      <c r="I712" t="s">
        <v>1065</v>
      </c>
      <c r="J712" t="s">
        <v>275</v>
      </c>
      <c r="K712" t="s">
        <v>47</v>
      </c>
      <c r="L712" t="s">
        <v>1066</v>
      </c>
      <c r="M712" s="3" t="s">
        <v>2824</v>
      </c>
    </row>
    <row r="713" spans="1:13" hidden="1" x14ac:dyDescent="0.2">
      <c r="A713" t="s">
        <v>1249</v>
      </c>
      <c r="B713">
        <v>2016</v>
      </c>
      <c r="C713" t="s">
        <v>493</v>
      </c>
      <c r="D713" t="s">
        <v>83</v>
      </c>
      <c r="E713" t="s">
        <v>287</v>
      </c>
      <c r="F713" t="s">
        <v>159</v>
      </c>
      <c r="G713" t="s">
        <v>1052</v>
      </c>
      <c r="H713">
        <v>2018</v>
      </c>
      <c r="I713" t="s">
        <v>1053</v>
      </c>
      <c r="J713" t="s">
        <v>133</v>
      </c>
      <c r="K713" t="s">
        <v>47</v>
      </c>
      <c r="L713" t="s">
        <v>998</v>
      </c>
      <c r="M713" s="3" t="s">
        <v>2824</v>
      </c>
    </row>
    <row r="714" spans="1:13" hidden="1" x14ac:dyDescent="0.2">
      <c r="A714" t="s">
        <v>1324</v>
      </c>
      <c r="B714">
        <v>2018</v>
      </c>
      <c r="C714" t="s">
        <v>1325</v>
      </c>
      <c r="D714" t="s">
        <v>83</v>
      </c>
      <c r="E714" t="s">
        <v>103</v>
      </c>
      <c r="F714" t="s">
        <v>159</v>
      </c>
      <c r="G714" t="s">
        <v>1326</v>
      </c>
      <c r="H714">
        <v>2019</v>
      </c>
      <c r="I714" t="s">
        <v>1327</v>
      </c>
      <c r="J714" t="s">
        <v>133</v>
      </c>
      <c r="K714" t="s">
        <v>47</v>
      </c>
      <c r="L714" t="s">
        <v>1328</v>
      </c>
      <c r="M714" s="3" t="s">
        <v>2824</v>
      </c>
    </row>
    <row r="715" spans="1:13" hidden="1" x14ac:dyDescent="0.2">
      <c r="A715" t="s">
        <v>1450</v>
      </c>
      <c r="B715">
        <v>2018</v>
      </c>
      <c r="C715" t="s">
        <v>493</v>
      </c>
      <c r="D715" t="s">
        <v>83</v>
      </c>
      <c r="E715" t="s">
        <v>140</v>
      </c>
      <c r="F715" t="s">
        <v>43</v>
      </c>
      <c r="G715" t="s">
        <v>1451</v>
      </c>
      <c r="H715">
        <v>2020</v>
      </c>
      <c r="I715" t="s">
        <v>1452</v>
      </c>
      <c r="J715" t="s">
        <v>71</v>
      </c>
      <c r="K715" t="s">
        <v>47</v>
      </c>
      <c r="L715" t="s">
        <v>1453</v>
      </c>
      <c r="M715" s="3" t="s">
        <v>2824</v>
      </c>
    </row>
    <row r="716" spans="1:13" hidden="1" x14ac:dyDescent="0.2">
      <c r="A716" t="s">
        <v>1630</v>
      </c>
      <c r="B716" t="s">
        <v>1631</v>
      </c>
      <c r="C716" t="s">
        <v>493</v>
      </c>
      <c r="D716" t="s">
        <v>83</v>
      </c>
      <c r="E716" t="s">
        <v>140</v>
      </c>
      <c r="F716" t="s">
        <v>43</v>
      </c>
      <c r="G716" t="s">
        <v>1632</v>
      </c>
      <c r="H716">
        <v>2021</v>
      </c>
      <c r="I716" t="s">
        <v>1633</v>
      </c>
      <c r="J716" t="s">
        <v>133</v>
      </c>
      <c r="K716" t="s">
        <v>47</v>
      </c>
      <c r="L716" t="s">
        <v>1571</v>
      </c>
      <c r="M716" s="3" t="s">
        <v>2824</v>
      </c>
    </row>
    <row r="717" spans="1:13" hidden="1" x14ac:dyDescent="0.2">
      <c r="A717" t="s">
        <v>1660</v>
      </c>
      <c r="B717" t="s">
        <v>50</v>
      </c>
      <c r="D717" t="s">
        <v>83</v>
      </c>
      <c r="E717" t="s">
        <v>140</v>
      </c>
      <c r="F717" t="s">
        <v>95</v>
      </c>
      <c r="G717" t="s">
        <v>1661</v>
      </c>
      <c r="H717">
        <v>2021</v>
      </c>
      <c r="I717" t="s">
        <v>1662</v>
      </c>
      <c r="J717" t="s">
        <v>1414</v>
      </c>
      <c r="K717" t="s">
        <v>47</v>
      </c>
      <c r="L717" t="s">
        <v>1663</v>
      </c>
      <c r="M717" s="3" t="s">
        <v>2824</v>
      </c>
    </row>
    <row r="718" spans="1:13" hidden="1" x14ac:dyDescent="0.2">
      <c r="A718" t="s">
        <v>1664</v>
      </c>
      <c r="B718" t="s">
        <v>1665</v>
      </c>
      <c r="C718" t="s">
        <v>1666</v>
      </c>
      <c r="D718" t="s">
        <v>83</v>
      </c>
      <c r="E718" t="s">
        <v>140</v>
      </c>
      <c r="F718" t="s">
        <v>95</v>
      </c>
      <c r="G718" t="s">
        <v>1667</v>
      </c>
      <c r="H718">
        <v>2021</v>
      </c>
      <c r="I718" t="s">
        <v>1668</v>
      </c>
      <c r="J718" t="s">
        <v>337</v>
      </c>
      <c r="K718" t="s">
        <v>338</v>
      </c>
      <c r="L718" t="s">
        <v>1669</v>
      </c>
      <c r="M718" s="3" t="s">
        <v>2824</v>
      </c>
    </row>
    <row r="719" spans="1:13" hidden="1" x14ac:dyDescent="0.2">
      <c r="A719" t="s">
        <v>1736</v>
      </c>
      <c r="B719">
        <v>2010</v>
      </c>
      <c r="C719" t="s">
        <v>1737</v>
      </c>
      <c r="D719" t="s">
        <v>83</v>
      </c>
      <c r="E719" t="s">
        <v>103</v>
      </c>
      <c r="F719" t="s">
        <v>159</v>
      </c>
      <c r="G719" t="s">
        <v>1734</v>
      </c>
      <c r="H719">
        <v>2021</v>
      </c>
      <c r="I719" t="s">
        <v>1698</v>
      </c>
      <c r="J719" t="s">
        <v>1699</v>
      </c>
      <c r="K719" t="s">
        <v>47</v>
      </c>
      <c r="L719" t="s">
        <v>1700</v>
      </c>
      <c r="M719" s="3" t="s">
        <v>2824</v>
      </c>
    </row>
    <row r="720" spans="1:13" hidden="1" x14ac:dyDescent="0.2">
      <c r="A720" t="s">
        <v>1748</v>
      </c>
      <c r="B720">
        <v>2011</v>
      </c>
      <c r="C720" t="s">
        <v>1749</v>
      </c>
      <c r="D720" t="s">
        <v>83</v>
      </c>
      <c r="E720" t="s">
        <v>103</v>
      </c>
      <c r="F720" t="s">
        <v>95</v>
      </c>
      <c r="G720" t="s">
        <v>1697</v>
      </c>
      <c r="H720">
        <v>2021</v>
      </c>
      <c r="I720" t="s">
        <v>1698</v>
      </c>
      <c r="J720" t="s">
        <v>1699</v>
      </c>
      <c r="K720" t="s">
        <v>47</v>
      </c>
      <c r="L720" t="s">
        <v>1700</v>
      </c>
      <c r="M720" s="3" t="s">
        <v>2824</v>
      </c>
    </row>
    <row r="721" spans="1:13" hidden="1" x14ac:dyDescent="0.2">
      <c r="A721" t="s">
        <v>1836</v>
      </c>
      <c r="B721">
        <v>2007</v>
      </c>
      <c r="C721" t="s">
        <v>1837</v>
      </c>
      <c r="D721" t="s">
        <v>83</v>
      </c>
      <c r="E721" t="s">
        <v>287</v>
      </c>
      <c r="F721" t="s">
        <v>43</v>
      </c>
      <c r="G721" t="s">
        <v>1838</v>
      </c>
      <c r="H721">
        <v>2021</v>
      </c>
      <c r="I721" t="s">
        <v>1839</v>
      </c>
      <c r="J721" t="s">
        <v>966</v>
      </c>
      <c r="K721" t="s">
        <v>47</v>
      </c>
      <c r="L721" t="s">
        <v>1840</v>
      </c>
      <c r="M721" s="3" t="s">
        <v>2824</v>
      </c>
    </row>
    <row r="722" spans="1:13" hidden="1" x14ac:dyDescent="0.2">
      <c r="A722" t="s">
        <v>1939</v>
      </c>
      <c r="B722" t="s">
        <v>50</v>
      </c>
      <c r="D722" t="s">
        <v>83</v>
      </c>
      <c r="E722" t="s">
        <v>42</v>
      </c>
      <c r="F722" t="s">
        <v>43</v>
      </c>
      <c r="G722" t="s">
        <v>1940</v>
      </c>
      <c r="H722">
        <v>2022</v>
      </c>
      <c r="I722" t="s">
        <v>1941</v>
      </c>
      <c r="J722" t="s">
        <v>436</v>
      </c>
      <c r="K722" t="s">
        <v>47</v>
      </c>
      <c r="L722" t="s">
        <v>1942</v>
      </c>
      <c r="M722" s="3" t="s">
        <v>2824</v>
      </c>
    </row>
    <row r="723" spans="1:13" hidden="1" x14ac:dyDescent="0.2">
      <c r="A723" t="s">
        <v>2011</v>
      </c>
      <c r="B723">
        <v>2022</v>
      </c>
      <c r="D723" t="s">
        <v>83</v>
      </c>
      <c r="E723" t="s">
        <v>103</v>
      </c>
      <c r="F723" t="s">
        <v>43</v>
      </c>
      <c r="G723" t="s">
        <v>2012</v>
      </c>
      <c r="H723">
        <v>2022</v>
      </c>
      <c r="I723" t="s">
        <v>2013</v>
      </c>
      <c r="J723" t="s">
        <v>337</v>
      </c>
      <c r="K723" t="s">
        <v>338</v>
      </c>
      <c r="L723" t="s">
        <v>2014</v>
      </c>
      <c r="M723" s="3" t="s">
        <v>2824</v>
      </c>
    </row>
    <row r="724" spans="1:13" hidden="1" x14ac:dyDescent="0.2">
      <c r="A724" t="s">
        <v>2047</v>
      </c>
      <c r="B724">
        <v>2022</v>
      </c>
      <c r="C724" t="s">
        <v>493</v>
      </c>
      <c r="D724" t="s">
        <v>83</v>
      </c>
      <c r="E724" t="s">
        <v>103</v>
      </c>
      <c r="F724" t="s">
        <v>43</v>
      </c>
      <c r="G724" t="s">
        <v>2048</v>
      </c>
      <c r="H724">
        <v>2022</v>
      </c>
      <c r="I724" t="s">
        <v>2049</v>
      </c>
      <c r="J724" t="s">
        <v>337</v>
      </c>
      <c r="K724" t="s">
        <v>338</v>
      </c>
      <c r="L724" t="s">
        <v>2050</v>
      </c>
      <c r="M724" s="3" t="s">
        <v>2824</v>
      </c>
    </row>
    <row r="725" spans="1:13" hidden="1" x14ac:dyDescent="0.2">
      <c r="A725" t="s">
        <v>2089</v>
      </c>
      <c r="B725">
        <v>2012</v>
      </c>
      <c r="C725" t="s">
        <v>876</v>
      </c>
      <c r="D725" t="s">
        <v>83</v>
      </c>
      <c r="E725" t="s">
        <v>103</v>
      </c>
      <c r="F725" t="s">
        <v>95</v>
      </c>
      <c r="G725" t="s">
        <v>2090</v>
      </c>
      <c r="H725">
        <v>2022</v>
      </c>
      <c r="I725" t="s">
        <v>2091</v>
      </c>
      <c r="J725" t="s">
        <v>496</v>
      </c>
      <c r="K725" t="s">
        <v>47</v>
      </c>
      <c r="L725" t="s">
        <v>2092</v>
      </c>
      <c r="M725" s="3" t="s">
        <v>2824</v>
      </c>
    </row>
    <row r="726" spans="1:13" hidden="1" x14ac:dyDescent="0.2">
      <c r="A726" t="s">
        <v>2093</v>
      </c>
      <c r="B726">
        <v>2016</v>
      </c>
      <c r="C726" t="s">
        <v>876</v>
      </c>
      <c r="D726" t="s">
        <v>83</v>
      </c>
      <c r="E726" t="s">
        <v>103</v>
      </c>
      <c r="F726" t="s">
        <v>95</v>
      </c>
      <c r="G726" t="s">
        <v>2090</v>
      </c>
      <c r="H726">
        <v>2022</v>
      </c>
      <c r="I726" t="s">
        <v>2091</v>
      </c>
      <c r="J726" t="s">
        <v>496</v>
      </c>
      <c r="K726" t="s">
        <v>47</v>
      </c>
      <c r="L726" t="s">
        <v>2092</v>
      </c>
      <c r="M726" s="3" t="s">
        <v>2824</v>
      </c>
    </row>
    <row r="727" spans="1:13" hidden="1" x14ac:dyDescent="0.2">
      <c r="A727" t="s">
        <v>2094</v>
      </c>
      <c r="B727">
        <v>2018</v>
      </c>
      <c r="C727" t="s">
        <v>876</v>
      </c>
      <c r="D727" t="s">
        <v>83</v>
      </c>
      <c r="E727" t="s">
        <v>103</v>
      </c>
      <c r="F727" t="s">
        <v>95</v>
      </c>
      <c r="G727" t="s">
        <v>2090</v>
      </c>
      <c r="H727">
        <v>2022</v>
      </c>
      <c r="I727" t="s">
        <v>2091</v>
      </c>
      <c r="J727" t="s">
        <v>496</v>
      </c>
      <c r="K727" t="s">
        <v>47</v>
      </c>
      <c r="L727" t="s">
        <v>2092</v>
      </c>
      <c r="M727" s="3" t="s">
        <v>2824</v>
      </c>
    </row>
    <row r="728" spans="1:13" hidden="1" x14ac:dyDescent="0.2">
      <c r="A728" t="s">
        <v>2148</v>
      </c>
      <c r="B728">
        <v>2022</v>
      </c>
      <c r="C728" t="s">
        <v>2149</v>
      </c>
      <c r="D728" t="s">
        <v>83</v>
      </c>
      <c r="E728" t="s">
        <v>122</v>
      </c>
      <c r="F728" t="s">
        <v>43</v>
      </c>
      <c r="G728" t="s">
        <v>2150</v>
      </c>
      <c r="H728">
        <v>2022</v>
      </c>
      <c r="I728" t="s">
        <v>2151</v>
      </c>
      <c r="J728" t="s">
        <v>2152</v>
      </c>
      <c r="K728" t="s">
        <v>47</v>
      </c>
      <c r="L728" t="s">
        <v>2153</v>
      </c>
      <c r="M728" s="3" t="s">
        <v>2824</v>
      </c>
    </row>
    <row r="729" spans="1:13" hidden="1" x14ac:dyDescent="0.2">
      <c r="A729" t="s">
        <v>2156</v>
      </c>
      <c r="B729">
        <v>2021</v>
      </c>
      <c r="C729" t="s">
        <v>493</v>
      </c>
      <c r="D729" t="s">
        <v>83</v>
      </c>
      <c r="E729" t="s">
        <v>586</v>
      </c>
      <c r="F729" t="s">
        <v>43</v>
      </c>
      <c r="G729" t="s">
        <v>2157</v>
      </c>
      <c r="H729">
        <v>2022</v>
      </c>
      <c r="I729" t="s">
        <v>2158</v>
      </c>
      <c r="J729" t="s">
        <v>133</v>
      </c>
      <c r="K729" t="s">
        <v>47</v>
      </c>
      <c r="L729" t="s">
        <v>2159</v>
      </c>
      <c r="M729" s="3" t="s">
        <v>2824</v>
      </c>
    </row>
    <row r="730" spans="1:13" hidden="1" x14ac:dyDescent="0.2">
      <c r="A730" t="s">
        <v>2180</v>
      </c>
      <c r="B730" t="s">
        <v>1059</v>
      </c>
      <c r="C730" t="s">
        <v>493</v>
      </c>
      <c r="D730" t="s">
        <v>83</v>
      </c>
      <c r="E730" t="s">
        <v>405</v>
      </c>
      <c r="F730" t="s">
        <v>43</v>
      </c>
      <c r="G730" t="s">
        <v>2181</v>
      </c>
      <c r="H730">
        <v>2022</v>
      </c>
      <c r="I730" t="s">
        <v>2182</v>
      </c>
      <c r="J730" t="s">
        <v>133</v>
      </c>
      <c r="K730" t="s">
        <v>47</v>
      </c>
      <c r="L730" t="s">
        <v>2183</v>
      </c>
      <c r="M730" s="3" t="s">
        <v>2824</v>
      </c>
    </row>
    <row r="731" spans="1:13" hidden="1" x14ac:dyDescent="0.2">
      <c r="A731" t="s">
        <v>2184</v>
      </c>
      <c r="B731">
        <v>1992</v>
      </c>
      <c r="C731" t="s">
        <v>2185</v>
      </c>
      <c r="D731" t="s">
        <v>83</v>
      </c>
      <c r="E731" t="s">
        <v>405</v>
      </c>
      <c r="F731" t="s">
        <v>43</v>
      </c>
      <c r="G731" t="s">
        <v>2186</v>
      </c>
      <c r="H731">
        <v>2022</v>
      </c>
      <c r="I731" t="s">
        <v>2182</v>
      </c>
      <c r="J731" t="s">
        <v>133</v>
      </c>
      <c r="K731" t="s">
        <v>47</v>
      </c>
      <c r="L731" t="s">
        <v>2183</v>
      </c>
      <c r="M731" s="3" t="s">
        <v>2824</v>
      </c>
    </row>
    <row r="732" spans="1:13" hidden="1" x14ac:dyDescent="0.2">
      <c r="A732" t="s">
        <v>2187</v>
      </c>
      <c r="B732">
        <v>2007</v>
      </c>
      <c r="C732" t="s">
        <v>2185</v>
      </c>
      <c r="D732" t="s">
        <v>83</v>
      </c>
      <c r="E732" t="s">
        <v>405</v>
      </c>
      <c r="F732" t="s">
        <v>43</v>
      </c>
      <c r="G732" t="s">
        <v>2186</v>
      </c>
      <c r="H732">
        <v>2022</v>
      </c>
      <c r="I732" t="s">
        <v>2182</v>
      </c>
      <c r="J732" t="s">
        <v>133</v>
      </c>
      <c r="K732" t="s">
        <v>47</v>
      </c>
      <c r="L732" t="s">
        <v>2183</v>
      </c>
      <c r="M732" s="3" t="s">
        <v>2824</v>
      </c>
    </row>
    <row r="733" spans="1:13" hidden="1" x14ac:dyDescent="0.2">
      <c r="A733" t="s">
        <v>2241</v>
      </c>
      <c r="B733" t="s">
        <v>50</v>
      </c>
      <c r="C733" t="s">
        <v>1666</v>
      </c>
      <c r="D733" t="s">
        <v>83</v>
      </c>
      <c r="E733" t="s">
        <v>42</v>
      </c>
      <c r="F733" t="s">
        <v>43</v>
      </c>
      <c r="G733" t="s">
        <v>2242</v>
      </c>
      <c r="H733">
        <v>2023</v>
      </c>
      <c r="I733" t="s">
        <v>2243</v>
      </c>
      <c r="J733" t="s">
        <v>879</v>
      </c>
      <c r="K733" t="s">
        <v>47</v>
      </c>
      <c r="L733" t="s">
        <v>2244</v>
      </c>
      <c r="M733" s="3" t="s">
        <v>2824</v>
      </c>
    </row>
    <row r="734" spans="1:13" hidden="1" x14ac:dyDescent="0.2">
      <c r="A734" t="s">
        <v>2258</v>
      </c>
      <c r="B734">
        <v>2023</v>
      </c>
      <c r="C734" t="s">
        <v>1666</v>
      </c>
      <c r="D734" t="s">
        <v>83</v>
      </c>
      <c r="E734" t="s">
        <v>42</v>
      </c>
      <c r="F734" t="s">
        <v>43</v>
      </c>
      <c r="G734" t="s">
        <v>2259</v>
      </c>
      <c r="H734">
        <v>2023</v>
      </c>
      <c r="I734" t="s">
        <v>2260</v>
      </c>
      <c r="J734" t="s">
        <v>337</v>
      </c>
      <c r="K734" t="s">
        <v>338</v>
      </c>
      <c r="L734" t="s">
        <v>2261</v>
      </c>
      <c r="M734" s="3" t="s">
        <v>2824</v>
      </c>
    </row>
    <row r="735" spans="1:13" hidden="1" x14ac:dyDescent="0.2">
      <c r="A735" t="s">
        <v>2328</v>
      </c>
      <c r="B735" t="s">
        <v>2329</v>
      </c>
      <c r="D735" t="s">
        <v>83</v>
      </c>
      <c r="E735" t="s">
        <v>140</v>
      </c>
      <c r="F735" t="s">
        <v>43</v>
      </c>
      <c r="G735" t="s">
        <v>2330</v>
      </c>
      <c r="H735">
        <v>2023</v>
      </c>
      <c r="I735" t="s">
        <v>2331</v>
      </c>
      <c r="J735" t="s">
        <v>337</v>
      </c>
      <c r="K735" t="s">
        <v>338</v>
      </c>
      <c r="L735" t="s">
        <v>2332</v>
      </c>
      <c r="M735" s="3" t="s">
        <v>2824</v>
      </c>
    </row>
    <row r="736" spans="1:13" hidden="1" x14ac:dyDescent="0.2">
      <c r="A736" t="s">
        <v>2333</v>
      </c>
      <c r="B736">
        <v>2021</v>
      </c>
      <c r="D736" t="s">
        <v>83</v>
      </c>
      <c r="E736" t="s">
        <v>140</v>
      </c>
      <c r="F736" t="s">
        <v>136</v>
      </c>
      <c r="G736" t="s">
        <v>2334</v>
      </c>
      <c r="H736">
        <v>2023</v>
      </c>
      <c r="I736" t="s">
        <v>2335</v>
      </c>
      <c r="J736" t="s">
        <v>337</v>
      </c>
      <c r="K736" t="s">
        <v>338</v>
      </c>
      <c r="L736" t="s">
        <v>2336</v>
      </c>
      <c r="M736" s="3" t="s">
        <v>2824</v>
      </c>
    </row>
    <row r="737" spans="1:13" hidden="1" x14ac:dyDescent="0.2">
      <c r="A737" t="s">
        <v>2365</v>
      </c>
      <c r="B737">
        <v>2023</v>
      </c>
      <c r="D737" t="s">
        <v>83</v>
      </c>
      <c r="E737" t="s">
        <v>103</v>
      </c>
      <c r="F737" t="s">
        <v>43</v>
      </c>
      <c r="G737" t="s">
        <v>2366</v>
      </c>
      <c r="H737">
        <v>2023</v>
      </c>
      <c r="I737" t="s">
        <v>2367</v>
      </c>
      <c r="J737" t="s">
        <v>337</v>
      </c>
      <c r="K737" t="s">
        <v>338</v>
      </c>
      <c r="L737" t="s">
        <v>2368</v>
      </c>
      <c r="M737" s="3" t="s">
        <v>2824</v>
      </c>
    </row>
    <row r="738" spans="1:13" hidden="1" x14ac:dyDescent="0.2">
      <c r="A738" t="s">
        <v>2388</v>
      </c>
      <c r="B738">
        <v>2023</v>
      </c>
      <c r="C738" t="s">
        <v>2389</v>
      </c>
      <c r="D738" t="s">
        <v>83</v>
      </c>
      <c r="E738" t="s">
        <v>103</v>
      </c>
      <c r="F738" t="s">
        <v>136</v>
      </c>
      <c r="G738" t="s">
        <v>2390</v>
      </c>
      <c r="H738">
        <v>2023</v>
      </c>
      <c r="I738" t="s">
        <v>2391</v>
      </c>
      <c r="J738" t="s">
        <v>337</v>
      </c>
      <c r="K738" t="s">
        <v>338</v>
      </c>
      <c r="L738" t="s">
        <v>2392</v>
      </c>
      <c r="M738" s="3" t="s">
        <v>2824</v>
      </c>
    </row>
    <row r="739" spans="1:13" hidden="1" x14ac:dyDescent="0.2">
      <c r="A739" t="s">
        <v>2448</v>
      </c>
      <c r="B739">
        <v>2019</v>
      </c>
      <c r="C739" t="s">
        <v>2449</v>
      </c>
      <c r="D739" t="s">
        <v>83</v>
      </c>
      <c r="E739" t="s">
        <v>287</v>
      </c>
      <c r="F739" t="s">
        <v>43</v>
      </c>
      <c r="G739" t="s">
        <v>2450</v>
      </c>
      <c r="H739">
        <v>2023</v>
      </c>
      <c r="I739" t="s">
        <v>2451</v>
      </c>
      <c r="J739" t="s">
        <v>1609</v>
      </c>
      <c r="K739" t="s">
        <v>47</v>
      </c>
      <c r="L739" t="s">
        <v>2452</v>
      </c>
      <c r="M739" s="3" t="s">
        <v>2824</v>
      </c>
    </row>
    <row r="740" spans="1:13" hidden="1" x14ac:dyDescent="0.2">
      <c r="A740" t="s">
        <v>2501</v>
      </c>
      <c r="B740">
        <v>2024</v>
      </c>
      <c r="D740" t="s">
        <v>83</v>
      </c>
      <c r="E740" t="s">
        <v>42</v>
      </c>
      <c r="F740" t="s">
        <v>43</v>
      </c>
      <c r="G740" t="s">
        <v>2502</v>
      </c>
      <c r="H740">
        <v>2024</v>
      </c>
      <c r="I740" t="s">
        <v>2503</v>
      </c>
      <c r="J740" t="s">
        <v>337</v>
      </c>
      <c r="K740" t="s">
        <v>338</v>
      </c>
      <c r="L740" t="s">
        <v>2504</v>
      </c>
      <c r="M740" s="3" t="s">
        <v>2824</v>
      </c>
    </row>
    <row r="741" spans="1:13" hidden="1" x14ac:dyDescent="0.2">
      <c r="A741" t="s">
        <v>2505</v>
      </c>
      <c r="B741">
        <v>2024</v>
      </c>
      <c r="C741" t="s">
        <v>2506</v>
      </c>
      <c r="D741" t="s">
        <v>83</v>
      </c>
      <c r="E741" t="s">
        <v>42</v>
      </c>
      <c r="F741" t="s">
        <v>43</v>
      </c>
      <c r="G741" t="s">
        <v>2507</v>
      </c>
      <c r="H741">
        <v>2024</v>
      </c>
      <c r="I741" t="s">
        <v>2508</v>
      </c>
      <c r="J741" t="s">
        <v>337</v>
      </c>
      <c r="K741" t="s">
        <v>338</v>
      </c>
      <c r="L741" t="s">
        <v>2509</v>
      </c>
      <c r="M741" s="3" t="s">
        <v>2824</v>
      </c>
    </row>
    <row r="742" spans="1:13" hidden="1" x14ac:dyDescent="0.2">
      <c r="A742" t="s">
        <v>2535</v>
      </c>
      <c r="B742" t="s">
        <v>50</v>
      </c>
      <c r="D742" t="s">
        <v>83</v>
      </c>
      <c r="E742" t="s">
        <v>42</v>
      </c>
      <c r="F742" t="s">
        <v>43</v>
      </c>
      <c r="G742" t="s">
        <v>2536</v>
      </c>
      <c r="H742">
        <v>2024</v>
      </c>
      <c r="I742" t="s">
        <v>2537</v>
      </c>
      <c r="J742" t="s">
        <v>436</v>
      </c>
      <c r="K742" t="s">
        <v>47</v>
      </c>
      <c r="L742" t="s">
        <v>2538</v>
      </c>
      <c r="M742" s="3" t="s">
        <v>2824</v>
      </c>
    </row>
    <row r="743" spans="1:13" hidden="1" x14ac:dyDescent="0.2">
      <c r="A743" t="s">
        <v>2595</v>
      </c>
      <c r="B743">
        <v>2024</v>
      </c>
      <c r="C743" t="s">
        <v>2596</v>
      </c>
      <c r="D743" t="s">
        <v>83</v>
      </c>
      <c r="E743" t="s">
        <v>140</v>
      </c>
      <c r="F743" t="s">
        <v>95</v>
      </c>
      <c r="G743" t="s">
        <v>2597</v>
      </c>
      <c r="H743">
        <v>2024</v>
      </c>
      <c r="I743" t="s">
        <v>2598</v>
      </c>
      <c r="J743" t="s">
        <v>337</v>
      </c>
      <c r="K743" t="s">
        <v>338</v>
      </c>
      <c r="L743" t="s">
        <v>2599</v>
      </c>
      <c r="M743" s="3" t="s">
        <v>2824</v>
      </c>
    </row>
    <row r="744" spans="1:13" hidden="1" x14ac:dyDescent="0.2">
      <c r="A744" t="s">
        <v>2627</v>
      </c>
      <c r="B744">
        <v>2020</v>
      </c>
      <c r="C744" t="s">
        <v>2628</v>
      </c>
      <c r="D744" t="s">
        <v>83</v>
      </c>
      <c r="E744" t="s">
        <v>103</v>
      </c>
      <c r="F744" t="s">
        <v>43</v>
      </c>
      <c r="G744" t="s">
        <v>2629</v>
      </c>
      <c r="H744">
        <v>2024</v>
      </c>
      <c r="I744" t="s">
        <v>2630</v>
      </c>
      <c r="J744" t="s">
        <v>1414</v>
      </c>
      <c r="K744" t="s">
        <v>47</v>
      </c>
      <c r="L744" t="s">
        <v>2631</v>
      </c>
      <c r="M744" s="3" t="s">
        <v>2824</v>
      </c>
    </row>
    <row r="745" spans="1:13" hidden="1" x14ac:dyDescent="0.2">
      <c r="A745" t="s">
        <v>2640</v>
      </c>
      <c r="B745">
        <v>2024</v>
      </c>
      <c r="D745" t="s">
        <v>83</v>
      </c>
      <c r="E745" t="s">
        <v>103</v>
      </c>
      <c r="F745" t="s">
        <v>43</v>
      </c>
      <c r="G745" t="s">
        <v>2641</v>
      </c>
      <c r="H745">
        <v>2024</v>
      </c>
      <c r="I745" t="s">
        <v>2642</v>
      </c>
      <c r="J745" t="s">
        <v>337</v>
      </c>
      <c r="K745" t="s">
        <v>338</v>
      </c>
      <c r="L745" t="s">
        <v>2643</v>
      </c>
      <c r="M745" s="3" t="s">
        <v>2824</v>
      </c>
    </row>
  </sheetData>
  <autoFilter ref="A1:M745" xr:uid="{0972B171-D56A-9744-96D4-BCD7128DC0EE}">
    <filterColumn colId="12">
      <filters>
        <filter val="M"/>
        <filter val="Y"/>
      </filters>
    </filterColumn>
    <sortState xmlns:xlrd2="http://schemas.microsoft.com/office/spreadsheetml/2017/richdata2" ref="A2:M745">
      <sortCondition ref="D1:D74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Aggregated_restrictions</vt:lpstr>
      <vt:lpstr>EEA_Info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Mora</dc:creator>
  <cp:lastModifiedBy>Camille Mora</cp:lastModifiedBy>
  <dcterms:created xsi:type="dcterms:W3CDTF">2025-04-16T06:36:34Z</dcterms:created>
  <dcterms:modified xsi:type="dcterms:W3CDTF">2025-04-17T01:56:32Z</dcterms:modified>
</cp:coreProperties>
</file>