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lan\OneDrive - Queen Mary, University of London\07Advanced\CardGames\CardGames\"/>
    </mc:Choice>
  </mc:AlternateContent>
  <xr:revisionPtr revIDLastSave="0" documentId="13_ncr:1_{264270D5-D164-4C54-8867-F4BB88E7C961}" xr6:coauthVersionLast="45" xr6:coauthVersionMax="45" xr10:uidLastSave="{00000000-0000-0000-0000-000000000000}"/>
  <bookViews>
    <workbookView xWindow="36255" yWindow="1185" windowWidth="18795" windowHeight="12360" xr2:uid="{F8819545-8352-4B95-B5D9-837A131D4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10" i="1"/>
  <c r="E10" i="1" s="1"/>
  <c r="E11" i="1" s="1"/>
  <c r="A24" i="1"/>
  <c r="A23" i="1"/>
  <c r="D4" i="1"/>
  <c r="D5" i="1"/>
  <c r="D6" i="1"/>
  <c r="D3" i="1"/>
  <c r="E3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4" i="1"/>
  <c r="E5" i="1" s="1"/>
  <c r="E6" i="1" s="1"/>
</calcChain>
</file>

<file path=xl/sharedStrings.xml><?xml version="1.0" encoding="utf-8"?>
<sst xmlns="http://schemas.openxmlformats.org/spreadsheetml/2006/main" count="22" uniqueCount="22">
  <si>
    <t>Diamons</t>
  </si>
  <si>
    <t>Hearts</t>
  </si>
  <si>
    <t>Spades</t>
  </si>
  <si>
    <t>Clubs</t>
  </si>
  <si>
    <t>Ace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</si>
  <si>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</si>
  <si>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</si>
  <si>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</si>
  <si>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</si>
  <si>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</si>
  <si>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</si>
  <si>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</si>
  <si>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</si>
  <si>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</si>
  <si>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</si>
  <si>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Queen</t>
  </si>
  <si>
    <t>King</t>
  </si>
  <si>
    <t>Points</t>
  </si>
  <si>
    <t>Guessing</t>
  </si>
  <si>
    <t>Veintiuna</t>
  </si>
  <si>
    <t>Face</t>
  </si>
  <si>
    <t>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</si>
</sst>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1CAA-ECB9-4F17-BEE6-5FD0BDB77962}">
  <dimension ref="A2:E24"/>
  <sheetViews>
    <sheetView tabSelected="1" workbookViewId="0">
      <selection activeCell="K6" sqref="K6"/>
    </sheetView>
  </sheetViews>
  <sheetFormatPr defaultRowHeight="14.4" x14ac:dyDescent="0.3"/>
  <cols>
    <col min="1" max="2" width="10" style="1" customWidth="1"/>
    <col min="3" max="3" width="8.88671875" style="1"/>
    <col min="4" max="4" width="10.109375" style="1" bestFit="1" customWidth="1"/>
    <col min="5" max="5" width="18.21875" style="1" bestFit="1" customWidth="1"/>
    <col min="6" max="16384" width="8.88671875" style="1"/>
  </cols>
  <sheetData>
    <row r="2" spans="1:5" x14ac:dyDescent="0.3">
      <c r="C2" s="4" t="s">
        <v>21</v>
      </c>
    </row>
    <row r="3" spans="1:5" x14ac:dyDescent="0.3">
      <c r="C3" s="2" t="s">
        <v>3</v>
      </c>
      <c r="D3" s="1" t="str">
        <f>_xlfn.CONCAT("""",C3,"""")</f>
        <v>"Clubs"</v>
      </c>
      <c r="E3" s="1" t="str">
        <f>D3</f>
        <v>"Clubs"</v>
      </c>
    </row>
    <row r="4" spans="1:5" x14ac:dyDescent="0.3">
      <c r="C4" s="2" t="s">
        <v>0</v>
      </c>
      <c r="D4" s="1" t="str">
        <f t="shared" ref="D4:D6" si="0">_xlfn.CONCAT("""",C4,"""")</f>
        <v>"Diamons"</v>
      </c>
      <c r="E4" s="1" t="str">
        <f>+_xlfn.CONCAT(E3,",",D4)</f>
        <v>"Clubs","Diamons"</v>
      </c>
    </row>
    <row r="5" spans="1:5" x14ac:dyDescent="0.3">
      <c r="C5" s="2" t="s">
        <v>1</v>
      </c>
      <c r="D5" s="1" t="str">
        <f t="shared" si="0"/>
        <v>"Hearts"</v>
      </c>
      <c r="E5" s="1" t="str">
        <f t="shared" ref="E5:E6" si="1">+_xlfn.CONCAT(E4,",",D5)</f>
        <v>"Clubs","Diamons","Hearts"</v>
      </c>
    </row>
    <row r="6" spans="1:5" x14ac:dyDescent="0.3">
      <c r="C6" s="2" t="s">
        <v>2</v>
      </c>
      <c r="D6" s="1" t="str">
        <f t="shared" si="0"/>
        <v>"Spades"</v>
      </c>
      <c r="E6" s="1" t="str">
        <f t="shared" si="1"/>
        <v>"Clubs","Diamons","Hearts","Spades"</v>
      </c>
    </row>
    <row r="8" spans="1:5" x14ac:dyDescent="0.3">
      <c r="A8" s="3" t="s">
        <v>17</v>
      </c>
      <c r="B8" s="3"/>
    </row>
    <row r="9" spans="1:5" x14ac:dyDescent="0.3">
      <c r="A9" s="4" t="s">
        <v>18</v>
      </c>
      <c r="B9" s="4" t="s">
        <v>19</v>
      </c>
      <c r="C9" s="4" t="s">
        <v>20</v>
      </c>
      <c r="D9" s="6"/>
    </row>
    <row r="10" spans="1:5" x14ac:dyDescent="0.3">
      <c r="A10" s="5">
        <v>1</v>
      </c>
      <c r="B10" s="5">
        <v>1</v>
      </c>
      <c r="C10" s="2" t="s">
        <v>4</v>
      </c>
      <c r="D10" s="1" t="str">
        <f>_xlfn.CONCAT("{""",C10,"""",",",A10,"}")</f>
        <v>{"Ace",1}</v>
      </c>
      <c r="E10" s="1" t="str">
        <f>D10</f>
        <v>{"Ace",1}</v>
      </c>
    </row>
    <row r="11" spans="1:5" x14ac:dyDescent="0.3">
      <c r="A11" s="5">
        <f>+A10+1</f>
        <v>2</v>
      </c>
      <c r="B11" s="5">
        <f>+B10+1</f>
        <v>2</v>
      </c>
      <c r="C11" s="2" t="s">
        <v>5</v>
      </c>
      <c r="D11" s="1" t="str">
        <f t="shared" ref="D11:D22" si="2">_xlfn.CONCAT("{""",C11,"""",",",A11,"}")</f>
        <v>{"Two",2}</v>
      </c>
      <c r="E11" s="1" t="str">
        <f>+_xlfn.CONCAT(E10,",",D11)</f>
        <v>{"Ace",1},{"Two",2}</v>
      </c>
    </row>
    <row r="12" spans="1:5" x14ac:dyDescent="0.3">
      <c r="A12" s="5">
        <f t="shared" ref="A12:B22" si="3">+A11+1</f>
        <v>3</v>
      </c>
      <c r="B12" s="5">
        <f t="shared" si="3"/>
        <v>3</v>
      </c>
      <c r="C12" s="2" t="s">
        <v>6</v>
      </c>
      <c r="D12" s="1" t="str">
        <f t="shared" si="2"/>
        <v>{"Three",3}</v>
      </c>
      <c r="E12" s="1" t="str">
        <f t="shared" ref="E12:E13" si="4">+_xlfn.CONCAT(E11,",",D12)</f>
        <v>{"Ace",1},{"Two",2},{"Three",3}</v>
      </c>
    </row>
    <row r="13" spans="1:5" x14ac:dyDescent="0.3">
      <c r="A13" s="5">
        <f t="shared" si="3"/>
        <v>4</v>
      </c>
      <c r="B13" s="5">
        <f t="shared" si="3"/>
        <v>4</v>
      </c>
      <c r="C13" s="2" t="s">
        <v>7</v>
      </c>
      <c r="D13" s="1" t="str">
        <f t="shared" si="2"/>
        <v>{"Four",4}</v>
      </c>
      <c r="E13" s="1" t="str">
        <f t="shared" si="4"/>
        <v>{"Ace",1},{"Two",2},{"Three",3},{"Four",4}</v>
      </c>
    </row>
    <row r="14" spans="1:5" x14ac:dyDescent="0.3">
      <c r="A14" s="5">
        <f t="shared" si="3"/>
        <v>5</v>
      </c>
      <c r="B14" s="5">
        <f t="shared" si="3"/>
        <v>5</v>
      </c>
      <c r="C14" s="2" t="s">
        <v>8</v>
      </c>
      <c r="D14" s="1" t="str">
        <f t="shared" si="2"/>
        <v>{"Five",5}</v>
      </c>
      <c r="E14" s="1" t="str">
        <f t="shared" ref="E14:E22" si="5">+_xlfn.CONCAT(E13,",",D14)</f>
        <v>{"Ace",1},{"Two",2},{"Three",3},{"Four",4},{"Five",5}</v>
      </c>
    </row>
    <row r="15" spans="1:5" x14ac:dyDescent="0.3">
      <c r="A15" s="5">
        <f t="shared" si="3"/>
        <v>6</v>
      </c>
      <c r="B15" s="5">
        <f t="shared" si="3"/>
        <v>6</v>
      </c>
      <c r="C15" s="2" t="s">
        <v>9</v>
      </c>
      <c r="D15" s="1" t="str">
        <f t="shared" si="2"/>
        <v>{"Six",6}</v>
      </c>
      <c r="E15" s="1" t="str">
        <f t="shared" si="5"/>
        <v>{"Ace",1},{"Two",2},{"Three",3},{"Four",4},{"Five",5},{"Six",6}</v>
      </c>
    </row>
    <row r="16" spans="1:5" x14ac:dyDescent="0.3">
      <c r="A16" s="5">
        <f t="shared" si="3"/>
        <v>7</v>
      </c>
      <c r="B16" s="5">
        <f t="shared" si="3"/>
        <v>7</v>
      </c>
      <c r="C16" s="2" t="s">
        <v>10</v>
      </c>
      <c r="D16" s="1" t="str">
        <f t="shared" si="2"/>
        <v>{"Seven",7}</v>
      </c>
      <c r="E16" s="1" t="str">
        <f t="shared" si="5"/>
        <v>{"Ace",1},{"Two",2},{"Three",3},{"Four",4},{"Five",5},{"Six",6},{"Seven",7}</v>
      </c>
    </row>
    <row r="17" spans="1:5" x14ac:dyDescent="0.3">
      <c r="A17" s="5">
        <f t="shared" si="3"/>
        <v>8</v>
      </c>
      <c r="B17" s="5">
        <f t="shared" si="3"/>
        <v>8</v>
      </c>
      <c r="C17" s="2" t="s">
        <v>11</v>
      </c>
      <c r="D17" s="1" t="str">
        <f t="shared" si="2"/>
        <v>{"Eight",8}</v>
      </c>
      <c r="E17" s="1" t="str">
        <f t="shared" si="5"/>
        <v>{"Ace",1},{"Two",2},{"Three",3},{"Four",4},{"Five",5},{"Six",6},{"Seven",7},{"Eight",8}</v>
      </c>
    </row>
    <row r="18" spans="1:5" x14ac:dyDescent="0.3">
      <c r="A18" s="5">
        <f t="shared" si="3"/>
        <v>9</v>
      </c>
      <c r="B18" s="5">
        <f t="shared" si="3"/>
        <v>9</v>
      </c>
      <c r="C18" s="2" t="s">
        <v>12</v>
      </c>
      <c r="D18" s="1" t="str">
        <f t="shared" si="2"/>
        <v>{"Nine",9}</v>
      </c>
      <c r="E18" s="1" t="str">
        <f t="shared" si="5"/>
        <v>{"Ace",1},{"Two",2},{"Three",3},{"Four",4},{"Five",5},{"Six",6},{"Seven",7},{"Eight",8},{"Nine",9}</v>
      </c>
    </row>
    <row r="19" spans="1:5" x14ac:dyDescent="0.3">
      <c r="A19" s="5">
        <f t="shared" si="3"/>
        <v>10</v>
      </c>
      <c r="B19" s="5">
        <f t="shared" si="3"/>
        <v>10</v>
      </c>
      <c r="C19" s="2" t="s">
        <v>13</v>
      </c>
      <c r="D19" s="1" t="str">
        <f t="shared" si="2"/>
        <v>{"Ten",10}</v>
      </c>
      <c r="E19" s="1" t="str">
        <f t="shared" si="5"/>
        <v>{"Ace",1},{"Two",2},{"Three",3},{"Four",4},{"Five",5},{"Six",6},{"Seven",7},{"Eight",8},{"Nine",9},{"Ten",10}</v>
      </c>
    </row>
    <row r="20" spans="1:5" x14ac:dyDescent="0.3">
      <c r="A20" s="5">
        <f t="shared" si="3"/>
        <v>11</v>
      </c>
      <c r="B20" s="5">
        <f>+B19</f>
        <v>10</v>
      </c>
      <c r="C20" s="2" t="s">
        <v>14</v>
      </c>
      <c r="D20" s="1" t="str">
        <f t="shared" si="2"/>
        <v>{"Jack",11}</v>
      </c>
      <c r="E20" s="1" t="str">
        <f t="shared" si="5"/>
        <v>{"Ace",1},{"Two",2},{"Three",3},{"Four",4},{"Five",5},{"Six",6},{"Seven",7},{"Eight",8},{"Nine",9},{"Ten",10},{"Jack",11}</v>
      </c>
    </row>
    <row r="21" spans="1:5" x14ac:dyDescent="0.3">
      <c r="A21" s="5">
        <f t="shared" si="3"/>
        <v>12</v>
      </c>
      <c r="B21" s="5">
        <f>+B20</f>
        <v>10</v>
      </c>
      <c r="C21" s="2" t="s">
        <v>15</v>
      </c>
      <c r="D21" s="1" t="str">
        <f t="shared" si="2"/>
        <v>{"Queen",12}</v>
      </c>
      <c r="E21" s="1" t="str">
        <f t="shared" si="5"/>
        <v>{"Ace",1},{"Two",2},{"Three",3},{"Four",4},{"Five",5},{"Six",6},{"Seven",7},{"Eight",8},{"Nine",9},{"Ten",10},{"Jack",11},{"Queen",12}</v>
      </c>
    </row>
    <row r="22" spans="1:5" x14ac:dyDescent="0.3">
      <c r="A22" s="5">
        <f t="shared" si="3"/>
        <v>13</v>
      </c>
      <c r="B22" s="5">
        <f>+B21</f>
        <v>10</v>
      </c>
      <c r="C22" s="2" t="s">
        <v>16</v>
      </c>
      <c r="D22" s="1" t="str">
        <f t="shared" si="2"/>
        <v>{"King",13}</v>
      </c>
      <c r="E22" s="1" t="str">
        <f t="shared" si="5"/>
        <v>{"Ace",1},{"Two",2},{"Three",3},{"Four",4},{"Five",5},{"Six",6},{"Seven",7},{"Eight",8},{"Nine",9},{"Ten",10},{"Jack",11},{"Queen",12},{"King",13}</v>
      </c>
    </row>
    <row r="23" spans="1:5" x14ac:dyDescent="0.3">
      <c r="A23" s="1">
        <f>SUM(A10:A22)</f>
        <v>91</v>
      </c>
    </row>
    <row r="24" spans="1:5" x14ac:dyDescent="0.3">
      <c r="A24" s="1">
        <f>+A23*4</f>
        <v>364</v>
      </c>
    </row>
  </sheetData>
  <sortState xmlns:xlrd2="http://schemas.microsoft.com/office/spreadsheetml/2017/richdata2" ref="C3:C6">
    <sortCondition ref="C3"/>
  </sortState>
  <mergeCells count="1">
    <mergeCell ref="A8:B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Blanco</dc:creator>
  <cp:lastModifiedBy>Camilo Blanco</cp:lastModifiedBy>
  <dcterms:created xsi:type="dcterms:W3CDTF">2020-04-18T13:39:11Z</dcterms:created>
  <dcterms:modified xsi:type="dcterms:W3CDTF">2020-04-19T09:54:54Z</dcterms:modified>
</cp:coreProperties>
</file>