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" sheetId="1" state="visible" r:id="rId3"/>
    <sheet name="7 oct" sheetId="2" state="visible" r:id="rId4"/>
    <sheet name="16 oct" sheetId="3" state="visible" r:id="rId5"/>
    <sheet name="20 oct" sheetId="4" state="visible" r:id="rId6"/>
    <sheet name="22 oct" sheetId="5" state="visible" r:id="rId7"/>
    <sheet name="27 oct" sheetId="6" state="visible" r:id="rId8"/>
    <sheet name="29 oct" sheetId="7" state="visible" r:id="rId9"/>
    <sheet name="3 nov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<sst xmlns="http://schemas.openxmlformats.org/spreadsheetml/2006/main" count="207" uniqueCount="153">
  <si>
    <t xml:space="preserve">Programación LinkedIn · octubre 2026 · Camilo Espinosa</t>
  </si>
  <si>
    <t xml:space="preserve">Haz clic en 'Abrir' para ir a la hoja de cada post. Cambia el Estado cuando publiques (la fila se pone verde).</t>
  </si>
  <si>
    <t xml:space="preserve">#</t>
  </si>
  <si>
    <t xml:space="preserve">Fecha</t>
  </si>
  <si>
    <t xml:space="preserve">Hora</t>
  </si>
  <si>
    <t xml:space="preserve">Tema</t>
  </si>
  <si>
    <t xml:space="preserve">Qué subir</t>
  </si>
  <si>
    <t xml:space="preserve">Invita al taller</t>
  </si>
  <si>
    <t xml:space="preserve">Estado</t>
  </si>
  <si>
    <t xml:space="preserve">Ir al post</t>
  </si>
  <si>
    <t xml:space="preserve">Miércoles 7 de octubre</t>
  </si>
  <si>
    <t xml:space="preserve">6:45 a. m.</t>
  </si>
  <si>
    <t xml:space="preserve">"¿Profe, qué dijo?": el cajón que se llena</t>
  </si>
  <si>
    <t xml:space="preserve">Solo texto</t>
  </si>
  <si>
    <t xml:space="preserve">No</t>
  </si>
  <si>
    <t xml:space="preserve">Publicado</t>
  </si>
  <si>
    <t xml:space="preserve">Viernes 16 de octubre</t>
  </si>
  <si>
    <t xml:space="preserve">Hoy, apenas puedas</t>
  </si>
  <si>
    <t xml:space="preserve">"No quiere" o "no puede"</t>
  </si>
  <si>
    <t xml:space="preserve">Pendiente</t>
  </si>
  <si>
    <t xml:space="preserve">Martes 20 de octubre</t>
  </si>
  <si>
    <t xml:space="preserve">Reto Stroop: ¿puede tu cerebro frenar lo automático?</t>
  </si>
  <si>
    <t xml:space="preserve">Documento PDF: carrusel-stroop-15-oct.pdf</t>
  </si>
  <si>
    <t xml:space="preserve">Jueves 22 de octubre</t>
  </si>
  <si>
    <t xml:space="preserve">Por qué "no interrumpas" es tan difícil, y el parqueadero de ideas</t>
  </si>
  <si>
    <t xml:space="preserve">Sí (primer comentario)</t>
  </si>
  <si>
    <t xml:space="preserve">Martes 27 de octubre</t>
  </si>
  <si>
    <t xml:space="preserve">De matemáticas a español: el costo de cambiar de regla</t>
  </si>
  <si>
    <t xml:space="preserve">Jueves 29 de octubre</t>
  </si>
  <si>
    <t xml:space="preserve">No son tres problemas, es un solo sistema (con pausa activa)</t>
  </si>
  <si>
    <t xml:space="preserve">Martes 3 de noviembre</t>
  </si>
  <si>
    <t xml:space="preserve">El estudiante que se sabe la lección y se queda en blanco al frente</t>
  </si>
  <si>
    <t xml:space="preserve">Cómo copiar un post sin que salgan comillas:</t>
  </si>
  <si>
    <t xml:space="preserve">1. Abre la hoja del post.</t>
  </si>
  <si>
    <t xml:space="preserve">2. Selecciona todas las celdas azules del bloque TEXTO DEL POST (haz clic en la primera, mantén Shift y haz clic en la última).</t>
  </si>
  <si>
    <t xml:space="preserve">3. Copia (Ctrl+C) y pega en LinkedIn (Ctrl+V). Cada celda es una línea; las celdas vacías son los espacios entre párrafos.</t>
  </si>
  <si>
    <t xml:space="preserve">No copies una sola celda con todo el texto: Excel y Google Sheets le agregan comillas al pegarlo.</t>
  </si>
  <si>
    <t xml:space="preserve">Post 1 · Miércoles 7 de octubre · 6:45 a. m.</t>
  </si>
  <si>
    <t xml:space="preserve">Qué subir: Solo texto. No agregues imagen ni link.</t>
  </si>
  <si>
    <t xml:space="preserve">Antes de publicar: Ninguno. Responder los comentarios con las instrucciones divididas en bloques, como promete el post.</t>
  </si>
  <si>
    <t xml:space="preserve">TEXTO DEL POST · selecciona de la celda A7 a la A30, copia y pega en LinkedIn</t>
  </si>
  <si>
    <t xml:space="preserve">"¿Profe, qué dijo?"</t>
  </si>
  <si>
    <t xml:space="preserve">Si escuchas esa frase diez veces al día, este post es para ti.</t>
  </si>
  <si>
    <t xml:space="preserve">Das una instrucción de 4 pasos y al segundo paso el estudiante ya está perdido. No es que no escuchó. Es que se le llenó el cajón.</t>
  </si>
  <si>
    <t xml:space="preserve">La memoria de trabajo es como un cajón pequeño donde el cerebro guarda la información mientras la usa (Baddeley). Ese cajón tiene un límite real. Y en un niño es más pequeño que en un adulto, porque todavía se está desarrollando.</t>
  </si>
  <si>
    <t xml:space="preserve">"Saquen el cuaderno, abran en la página 40, copien el título, subrayen la fecha y guarden el lápiz de color."</t>
  </si>
  <si>
    <t xml:space="preserve">Son cinco piezas. El cajón se desborda, y lo primero que se cae es lo primero que dijimos.</t>
  </si>
  <si>
    <t xml:space="preserve">Desde afuera parece distracción o mala actitud. Por dentro es un cajón lleno.</t>
  </si>
  <si>
    <t xml:space="preserve">A los profes con los que trabajo les propongo algo que llamo "Instrucción en 2":</t>
  </si>
  <si>
    <t xml:space="preserve">1. Divide la instrucción en bloques de máximo 2 pasos.</t>
  </si>
  <si>
    <t xml:space="preserve">2. Da el primer bloque y para.</t>
  </si>
  <si>
    <t xml:space="preserve">3. Espera a que TODOS lo hagan.</t>
  </si>
  <si>
    <t xml:space="preserve">4. Ahí sí, da el segundo.</t>
  </si>
  <si>
    <t xml:space="preserve">No es dar menos información. Es dar la misma información sin desbordar el cajón.</t>
  </si>
  <si>
    <t xml:space="preserve">¿Cuál es la instrucción que más repites en tu salón? Escríbela en los comentarios y te la devuelvo dividida en bloques.</t>
  </si>
  <si>
    <t xml:space="preserve">DESPUÉS DE PUBLICAR</t>
  </si>
  <si>
    <t xml:space="preserve">□ Responde cada comentario durante las primeras horas.</t>
  </si>
  <si>
    <t xml:space="preserve">□ Vuelve a la hoja Calendario y cambia el Estado a Publicado.</t>
  </si>
  <si>
    <t xml:space="preserve">Referencias del post: Baddeley (modelo de memoria de trabajo)</t>
  </si>
  <si>
    <t xml:space="preserve">Post 2 · Viernes 16 de octubre · Hoy, apenas puedas</t>
  </si>
  <si>
    <t xml:space="preserve">Antes de publicar: Ninguno.</t>
  </si>
  <si>
    <t xml:space="preserve">TEXTO DEL POST · selecciona de la celda A7 a la A33, copia y pega en LinkedIn</t>
  </si>
  <si>
    <t xml:space="preserve">Desde afuera se ven idénticos.</t>
  </si>
  <si>
    <t xml:space="preserve">El estudiante que no quiere hacer la tarea y el que no puede.</t>
  </si>
  <si>
    <t xml:space="preserve">Los dos se quedan quietos. Los dos no responden. Los dos hacen cualquier cosa menos lo que les pediste.</t>
  </si>
  <si>
    <t xml:space="preserve">Y casi siempre reaccionamos igual: "ponga atención", "le estoy hablando", "¿me escuchó o no?".</t>
  </si>
  <si>
    <t xml:space="preserve">El problema es que esa reacción solo sirve para uno de los dos.</t>
  </si>
  <si>
    <t xml:space="preserve">Estas son las señales que yo miro en el aula.</t>
  </si>
  <si>
    <t xml:space="preserve">Cuando no quiere:</t>
  </si>
  <si>
    <t xml:space="preserve">- Te sostiene la mirada mientras no obedece.</t>
  </si>
  <si>
    <t xml:space="preserve">- Lo hace en varias clases y con varios profes.</t>
  </si>
  <si>
    <t xml:space="preserve">- Hay algo que gana: evitar la tarea, llamar la atención, probar el límite.</t>
  </si>
  <si>
    <t xml:space="preserve">Cuando no puede:</t>
  </si>
  <si>
    <t xml:space="preserve">- Evita la mirada o se ve perdido, no desafiante.</t>
  </si>
  <si>
    <t xml:space="preserve">- Aparece justo después de una instrucción larga o de un cambio brusco de actividad.</t>
  </si>
  <si>
    <t xml:space="preserve">- Si le das la instrucción en partes más pequeñas, la hace sin problema.</t>
  </si>
  <si>
    <t xml:space="preserve">Esa última es la prueba más rápida que tienes: divide la instrucción en 2 pasos. Si responde, no era desobediencia. Era el cajón de la memoria de trabajo desbordado.</t>
  </si>
  <si>
    <t xml:space="preserve">Regañar a un cajón lleno solo sube el estrés y lo llena más.</t>
  </si>
  <si>
    <t xml:space="preserve">¿Cuál de los dos te cuesta más reconocer en tu salón?</t>
  </si>
  <si>
    <t xml:space="preserve">Referencias del post: Señales prácticas de aula (criterio propio, no un instrumento de diagnóstico)</t>
  </si>
  <si>
    <t xml:space="preserve">Post 3 · Martes 20 de octubre · 6:45 a. m.</t>
  </si>
  <si>
    <t xml:space="preserve">Qué subir: Sube el documento PDF 'carrusel-stroop-15-oct.pdf' (está en esta misma carpeta): en LinkedIn toca + y luego 'Add a document'. Título del documento: Reto: ¿puede tu cerebro frenar lo automático?</t>
  </si>
  <si>
    <t xml:space="preserve">Antes de publicar: Confirmar con el Colegio Divino Niño si se puede nombrar; si no, usar 'un grupo de docentes en Rionegro'. El PDF ya está listo: carrusel-stroop-15-oct.pdf</t>
  </si>
  <si>
    <t xml:space="preserve">TEXTO DEL POST · selecciona de la celda A7 a la A19, copia y pega en LinkedIn</t>
  </si>
  <si>
    <t xml:space="preserve">Tres rondas. Una regla más en cada una. Juégalo antes de seguir leyendo.</t>
  </si>
  <si>
    <t xml:space="preserve">Este es el reto con el que abro mis charlas con docentes. Lo hice con {{docentes del Colegio Divino Niño en Rionegro / un grupo de docentes en Rionegro}}, y te lo dejo en el carrusel para que lo juegues tú.</t>
  </si>
  <si>
    <t xml:space="preserve">La regla: di en voz alta el COLOR de la tinta, no la palabra que lees.</t>
  </si>
  <si>
    <t xml:space="preserve">Parece fácil. No lo es. Leer es tan automático que el cerebro tiene que frenar esa respuesta en cada palabra. Eso se llama control inhibitorio.</t>
  </si>
  <si>
    <t xml:space="preserve">En la ronda 2 agrego una regla. En la 3, una tarea más.</t>
  </si>
  <si>
    <t xml:space="preserve">Lo que sientes en la ronda 3 es lo que le pedimos a un niño de 8 años cuando tiene que atender, copiar, escuchar y portarse bien al mismo tiempo.</t>
  </si>
  <si>
    <t xml:space="preserve">Juégalo y cuéntame: ¿en qué ronda te enredaste?</t>
  </si>
  <si>
    <t xml:space="preserve">Referencias del post: Stroop (1935); Diamond (2013); Moffitt et al. (2011), PNAS; Diamond y Lee (2011), Science</t>
  </si>
  <si>
    <t xml:space="preserve">Post 4 · Jueves 22 de octubre · 6:45 a. m.</t>
  </si>
  <si>
    <t xml:space="preserve">Antes de publicar: Publicar el primer comentario apenas salga el post.</t>
  </si>
  <si>
    <t xml:space="preserve">TEXTO DEL POST · selecciona de la celda A7 a la A28, copia y pega en LinkedIn</t>
  </si>
  <si>
    <t xml:space="preserve">¿Cuántas veces al día dices "levanta la mano antes de hablar"?</t>
  </si>
  <si>
    <t xml:space="preserve">El estudiante la levanta. Y a los 5 segundos ya está hablando encima de otro.</t>
  </si>
  <si>
    <t xml:space="preserve">Casi nunca es falta de respeto. Y casi nunca es que no entendió la regla.</t>
  </si>
  <si>
    <t xml:space="preserve">Para no interrumpir, el cerebro tiene que hacer dos cosas al mismo tiempo:</t>
  </si>
  <si>
    <t xml:space="preserve">1. Frenar la respuesta que ya le está saliendo. Eso es control inhibitorio.</t>
  </si>
  <si>
    <t xml:space="preserve">2. Guardar la idea mientras espera su turno. Eso es memoria de trabajo.</t>
  </si>
  <si>
    <t xml:space="preserve">Si el cajón ya está lleno con tu explicación, la idea se le pierde o el impulso gana. Por eso esperar el turno cuesta más justo cuando el tema le interesa.</t>
  </si>
  <si>
    <t xml:space="preserve">Además, la corteza prefrontal, que sostiene estas funciones, es de las últimas zonas del cerebro en madurar. Sigue desarrollándose durante la adolescencia.</t>
  </si>
  <si>
    <t xml:space="preserve">Lo que les propongo a los profes: el parqueadero de ideas.</t>
  </si>
  <si>
    <t xml:space="preserve">1. Marca una esquina del tablero como "Parqueadero de ideas".</t>
  </si>
  <si>
    <t xml:space="preserve">2. Si un estudiante quiere decir algo fuera de turno, lo escribe en una palabra o un dibujo en un papelito y lo pega ahí.</t>
  </si>
  <si>
    <t xml:space="preserve">3. Antes de cerrar la clase, revisan juntos 2 o 3 ideas del parqueadero.</t>
  </si>
  <si>
    <t xml:space="preserve">Así no tiene que sostener la idea ni pelear con el impulso. La guarda afuera y sabe que no se pierde.</t>
  </si>
  <si>
    <t xml:space="preserve">¿Qué haces hoy con el "profe, profe, profe"?</t>
  </si>
  <si>
    <t xml:space="preserve">PRIMER COMENTARIO · publícalo apenas salga el post: copia la celda de abajo</t>
  </si>
  <si>
    <t xml:space="preserve">En el taller docente gratuito de CCA trabajamos este tipo de estrategias con el equipo del colegio. Si quieres llevarlo a tus docentes, aquí está la información: https://gimnasiodelcerebro.co/colegios.html</t>
  </si>
  <si>
    <t xml:space="preserve">Referencias del post: Diamond (2013); maduración tardía de la corteza prefrontal (Casey, Giedd y colegas)</t>
  </si>
  <si>
    <t xml:space="preserve">Post 5 · Martes 27 de octubre · 6:45 a. m.</t>
  </si>
  <si>
    <t xml:space="preserve">TEXTO DEL POST · selecciona de la celda A7 a la A24, copia y pega en LinkedIn</t>
  </si>
  <si>
    <t xml:space="preserve">Matemáticas a las 8:00. Español a las 8:55. Inglés a las 9:50.</t>
  </si>
  <si>
    <t xml:space="preserve">Para nosotros es un horario. Para el cerebro de un niño es cambiar de reglas tres veces en una mañana.</t>
  </si>
  <si>
    <t xml:space="preserve">En matemáticas importa el orden de los números. En español, el orden de las palabras. En inglés, ni siquiera suena igual.</t>
  </si>
  <si>
    <t xml:space="preserve">Cambiar de una regla a otra tiene un costo, y está medido: cuando cambiamos de tarea respondemos más lento y nos equivocamos más que cuando repetimos la misma (Monsell, 2003). Esa habilidad, la flexibilidad cognitiva, sigue madurando durante la infancia.</t>
  </si>
  <si>
    <t xml:space="preserve">Por eso los primeros minutos de cada clase muchas veces se pierden. El estudiante todavía tiene la cabeza en la clase anterior.</t>
  </si>
  <si>
    <t xml:space="preserve">Una transición de un minuto ayuda:</t>
  </si>
  <si>
    <t xml:space="preserve">1. Cierra en voz alta: "Terminamos matemáticas."</t>
  </si>
  <si>
    <t xml:space="preserve">2. Nombra las reglas nuevas: "En español hoy vamos a buscar el verbo de cada oración."</t>
  </si>
  <si>
    <t xml:space="preserve">3. Hagan un ejemplo juntos antes de pedir trabajo individual.</t>
  </si>
  <si>
    <t xml:space="preserve">No es perder tiempo. Es ayudarle al cerebro a cambiar de carril.</t>
  </si>
  <si>
    <t xml:space="preserve">¿Cómo arrancas tú los primeros minutos de tu clase?</t>
  </si>
  <si>
    <t xml:space="preserve">Referencias del post: Monsell (2003), Task switching, Trends in Cognitive Sciences; Diamond (2013)</t>
  </si>
  <si>
    <t xml:space="preserve">Post 6 · Jueves 29 de octubre · 6:45 a. m.</t>
  </si>
  <si>
    <t xml:space="preserve">Antes de publicar: Ninguno. Ya no incluye la explicación de movimiento cruzado / sistema reticular (neuromito de Brain Gym).</t>
  </si>
  <si>
    <t xml:space="preserve">TEXTO DEL POST · selecciona de la celda A7 a la A23, copia y pega en LinkedIn</t>
  </si>
  <si>
    <t xml:space="preserve">Profesor, psicólogo y policía. Los tres en el mismo bloque de clase.</t>
  </si>
  <si>
    <t xml:space="preserve">Así se sienten muchos profes. Pero hay un dato que libera: no son tres problemas separados.</t>
  </si>
  <si>
    <t xml:space="preserve">La atención, seguir instrucciones y manejar las emociones dependen del mismo sistema: las funciones ejecutivas (Diamond, 2013). Memoria de trabajo, control inhibitorio y flexibilidad cognitiva.</t>
  </si>
  <si>
    <t xml:space="preserve">Cuando ese sistema se cansa, todo cae junto. Baja la atención, sube la frustración, se pierde la disciplina. Es un efecto dominó.</t>
  </si>
  <si>
    <t xml:space="preserve">Por eso a veces una pausa rinde más que otra explicación. Se ha visto que las pausas activas en el aula aumentan el tiempo que los estudiantes pasan concentrados en la tarea (Mahar y colegas, 2006).</t>
  </si>
  <si>
    <t xml:space="preserve">Esta es una versión mínima, de 2 minutos, para antes de tu instrucción más importante del día:</t>
  </si>
  <si>
    <t xml:space="preserve">1. Todo el salón de pie.</t>
  </si>
  <si>
    <t xml:space="preserve">2. 30 segundos de movimiento: brazos cruzados tocando los hombros y saltos suaves.</t>
  </si>
  <si>
    <t xml:space="preserve">3. Tres respiraciones lentas.</t>
  </si>
  <si>
    <t xml:space="preserve">4. Se sientan en silencio y das la instrucción en máximo 10 palabras.</t>
  </si>
  <si>
    <t xml:space="preserve">Pruébalo esta semana y cuéntame qué pasa con el ambiente del salón.</t>
  </si>
  <si>
    <t xml:space="preserve">Referencias del post: Diamond (2013); Mahar et al. (2006), Medicine &amp; Science in Sports &amp; Exercise</t>
  </si>
  <si>
    <t xml:space="preserve">Post 7 · Martes 3 de noviembre · 6:45 a. m.</t>
  </si>
  <si>
    <t xml:space="preserve">Antes de publicar: Publicar el primer comentario apenas salga el post. Ya no incluye el dato erróneo del cortisol en 30 a 90 segundos.</t>
  </si>
  <si>
    <t xml:space="preserve">Se sabe toda la lección. Lo pasas al frente. Y se queda en blanco.</t>
  </si>
  <si>
    <t xml:space="preserve">No es timidez. Tampoco es que no estudió.</t>
  </si>
  <si>
    <t xml:space="preserve">Cuando un estudiante se siente evaluado frente a otros, el cerebro lo vive como una amenaza social. El cuerpo responde en segundos: se acelera el corazón, sube la tensión. Y el estrés agudo afecta justo a la corteza prefrontal, la zona que sostiene la memoria de trabajo (Arnsten, 2009).</t>
  </si>
  <si>
    <t xml:space="preserve">El conocimiento sigue ahí. Lo que se bloquea por un momento es el acceso.</t>
  </si>
  <si>
    <t xml:space="preserve">Por eso decirle "¡hable, no se ponga nervioso!" casi nunca funciona. Le suma presión a un cerebro que ya está saturado.</t>
  </si>
  <si>
    <t xml:space="preserve">Lo que sí ayuda: enséñale una frase de arranque que se sepa de memoria. Algo como "Buena pregunta, déjame organizar mi idea".</t>
  </si>
  <si>
    <t xml:space="preserve">Una frase automatizada casi no le exige pensar. Le da unos segundos para recuperarse y empezar.</t>
  </si>
  <si>
    <t xml:space="preserve">Y si puedes, que practique primero frente a un compañero, después frente a un grupo pequeño, y solo después frente a todo el salón.</t>
  </si>
  <si>
    <t xml:space="preserve">¿Tienes estudiantes que se bloquean al pasar al frente?</t>
  </si>
  <si>
    <t xml:space="preserve">Referencias del post: Arnsten (2009), Nature Reviews Neuroscience; Dickerson y Kemeny (2004), amenaza de evaluación social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</si>
</sst>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1F4D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1C6BA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F4D"/>
        <bgColor rgb="FF333333"/>
      </patternFill>
    </fill>
    <fill>
      <patternFill patternType="solid">
        <fgColor rgb="FFF3F7FC"/>
        <bgColor rgb="FFFFFFFF"/>
      </patternFill>
    </fill>
    <fill>
      <patternFill patternType="solid">
        <fgColor rgb="FFFFF3E0"/>
        <bgColor rgb="FFF3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6F4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6F4EA"/>
      <rgbColor rgb="FF660066"/>
      <rgbColor rgb="FFFF8080"/>
      <rgbColor rgb="FF1C6BA8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7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5" t="str">
        <f aca="false">HYPERLINK("#'7 oct'!A1","Abrir")</f>
        <v>Abrir</v>
      </c>
    </row>
    <row r="6" customFormat="false" ht="26.85" hidden="false" customHeight="false" outlineLevel="0" collapsed="false">
      <c r="A6" s="4" t="n">
        <v>2</v>
      </c>
      <c r="B6" s="4" t="s">
        <v>16</v>
      </c>
      <c r="C6" s="4" t="s">
        <v>17</v>
      </c>
      <c r="D6" s="4" t="s">
        <v>18</v>
      </c>
      <c r="E6" s="4" t="s">
        <v>13</v>
      </c>
      <c r="F6" s="4" t="s">
        <v>14</v>
      </c>
      <c r="G6" s="4" t="s">
        <v>19</v>
      </c>
      <c r="H6" s="5" t="str">
        <f aca="false">HYPERLINK("#'16 oct'!A1","Abrir")</f>
        <v>Abrir</v>
      </c>
    </row>
    <row r="7" customFormat="false" ht="26.85" hidden="false" customHeight="false" outlineLevel="0" collapsed="false">
      <c r="A7" s="4" t="n">
        <v>3</v>
      </c>
      <c r="B7" s="4" t="s">
        <v>20</v>
      </c>
      <c r="C7" s="4" t="s">
        <v>11</v>
      </c>
      <c r="D7" s="4" t="s">
        <v>21</v>
      </c>
      <c r="E7" s="4" t="s">
        <v>22</v>
      </c>
      <c r="F7" s="4" t="s">
        <v>14</v>
      </c>
      <c r="G7" s="4" t="s">
        <v>19</v>
      </c>
      <c r="H7" s="5" t="str">
        <f aca="false">HYPERLINK("#'20 oct'!A1","Abrir")</f>
        <v>Abrir</v>
      </c>
    </row>
    <row r="8" customFormat="false" ht="26.85" hidden="false" customHeight="false" outlineLevel="0" collapsed="false">
      <c r="A8" s="4" t="n">
        <v>4</v>
      </c>
      <c r="B8" s="4" t="s">
        <v>23</v>
      </c>
      <c r="C8" s="4" t="s">
        <v>11</v>
      </c>
      <c r="D8" s="4" t="s">
        <v>24</v>
      </c>
      <c r="E8" s="4" t="s">
        <v>13</v>
      </c>
      <c r="F8" s="4" t="s">
        <v>25</v>
      </c>
      <c r="G8" s="4" t="s">
        <v>19</v>
      </c>
      <c r="H8" s="5" t="str">
        <f aca="false">HYPERLINK("#'22 oct'!A1","Abrir")</f>
        <v>Abrir</v>
      </c>
    </row>
    <row r="9" customFormat="false" ht="26.85" hidden="false" customHeight="false" outlineLevel="0" collapsed="false">
      <c r="A9" s="4" t="n">
        <v>5</v>
      </c>
      <c r="B9" s="4" t="s">
        <v>26</v>
      </c>
      <c r="C9" s="4" t="s">
        <v>11</v>
      </c>
      <c r="D9" s="4" t="s">
        <v>27</v>
      </c>
      <c r="E9" s="4" t="s">
        <v>13</v>
      </c>
      <c r="F9" s="4" t="s">
        <v>14</v>
      </c>
      <c r="G9" s="4" t="s">
        <v>19</v>
      </c>
      <c r="H9" s="5" t="str">
        <f aca="false">HYPERLINK("#'27 oct'!A1","Abrir")</f>
        <v>Abrir</v>
      </c>
    </row>
    <row r="10" customFormat="false" ht="26.85" hidden="false" customHeight="false" outlineLevel="0" collapsed="false">
      <c r="A10" s="4" t="n">
        <v>6</v>
      </c>
      <c r="B10" s="4" t="s">
        <v>28</v>
      </c>
      <c r="C10" s="4" t="s">
        <v>11</v>
      </c>
      <c r="D10" s="4" t="s">
        <v>29</v>
      </c>
      <c r="E10" s="4" t="s">
        <v>13</v>
      </c>
      <c r="F10" s="4" t="s">
        <v>14</v>
      </c>
      <c r="G10" s="4" t="s">
        <v>19</v>
      </c>
      <c r="H10" s="5" t="str">
        <f aca="false">HYPERLINK("#'29 oct'!A1","Abrir")</f>
        <v>Abrir</v>
      </c>
    </row>
    <row r="11" customFormat="false" ht="26.85" hidden="false" customHeight="false" outlineLevel="0" collapsed="false">
      <c r="A11" s="4" t="n">
        <v>7</v>
      </c>
      <c r="B11" s="4" t="s">
        <v>30</v>
      </c>
      <c r="C11" s="4" t="s">
        <v>11</v>
      </c>
      <c r="D11" s="4" t="s">
        <v>31</v>
      </c>
      <c r="E11" s="4" t="s">
        <v>13</v>
      </c>
      <c r="F11" s="4" t="s">
        <v>25</v>
      </c>
      <c r="G11" s="4" t="s">
        <v>19</v>
      </c>
      <c r="H11" s="5" t="str">
        <f aca="false">HYPERLINK("#'3 nov'!A1","Abrir")</f>
        <v>Abrir</v>
      </c>
    </row>
    <row r="13" customFormat="false" ht="15" hidden="false" customHeight="false" outlineLevel="0" collapsed="false">
      <c r="A13" s="6" t="s">
        <v>32</v>
      </c>
    </row>
    <row r="14" customFormat="false" ht="15" hidden="false" customHeight="false" outlineLevel="0" collapsed="false">
      <c r="A14" s="7" t="s">
        <v>33</v>
      </c>
    </row>
    <row r="15" customFormat="false" ht="15" hidden="false" customHeight="false" outlineLevel="0" collapsed="false">
      <c r="A15" s="7" t="s">
        <v>34</v>
      </c>
    </row>
    <row r="16" customFormat="false" ht="15" hidden="false" customHeight="false" outlineLevel="0" collapsed="false">
      <c r="A16" s="7" t="s">
        <v>35</v>
      </c>
    </row>
    <row r="17" customFormat="false" ht="15" hidden="false" customHeight="false" outlineLevel="0" collapsed="false">
      <c r="A17" s="7" t="s">
        <v>36</v>
      </c>
    </row>
  </sheetData>
  <conditionalFormatting sqref="A5:H11">
    <cfRule type="expression" priority="2" aboveAverage="0" equalAverage="0" bottom="0" percent="0" rank="0" text="" dxfId="0">
      <formula>$G5="Publicado"</formula>
    </cfRule>
  </conditionalFormatting>
  <dataValidations count="1">
    <dataValidation allowBlank="false" errorStyle="stop" operator="between" showDropDown="false" showErrorMessage="false" showInputMessage="false" sqref="G5:G11" type="list">
      <formula1>"Pendiente,Publicado"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.55" hidden="false" customHeight="false" outlineLevel="0" collapsed="false">
      <c r="A1" s="1" t="s">
        <v>37</v>
      </c>
    </row>
    <row r="2" customFormat="false" ht="15" hidden="false" customHeight="false" outlineLevel="0" collapsed="false">
      <c r="A2" s="8" t="s">
        <v>12</v>
      </c>
    </row>
    <row r="3" customFormat="false" ht="15" hidden="false" customHeight="false" outlineLevel="0" collapsed="false">
      <c r="A3" s="9" t="s">
        <v>38</v>
      </c>
    </row>
    <row r="4" customFormat="false" ht="26.85" hidden="false" customHeight="false" outlineLevel="0" collapsed="false">
      <c r="A4" s="9" t="s">
        <v>39</v>
      </c>
    </row>
    <row r="6" customFormat="false" ht="15" hidden="false" customHeight="false" outlineLevel="0" collapsed="false">
      <c r="A6" s="10" t="s">
        <v>40</v>
      </c>
    </row>
    <row r="7" customFormat="false" ht="15" hidden="false" customHeight="false" outlineLevel="0" collapsed="false">
      <c r="A7" s="11" t="s">
        <v>41</v>
      </c>
    </row>
    <row r="8" customFormat="false" ht="15" hidden="false" customHeight="false" outlineLevel="0" collapsed="false">
      <c r="A8" s="11"/>
    </row>
    <row r="9" customFormat="false" ht="15" hidden="false" customHeight="false" outlineLevel="0" collapsed="false">
      <c r="A9" s="11" t="s">
        <v>42</v>
      </c>
    </row>
    <row r="10" customFormat="false" ht="15" hidden="false" customHeight="false" outlineLevel="0" collapsed="false">
      <c r="A10" s="11"/>
    </row>
    <row r="11" customFormat="false" ht="26.85" hidden="false" customHeight="false" outlineLevel="0" collapsed="false">
      <c r="A11" s="11" t="s">
        <v>43</v>
      </c>
    </row>
    <row r="12" customFormat="false" ht="15" hidden="false" customHeight="false" outlineLevel="0" collapsed="false">
      <c r="A12" s="11"/>
    </row>
    <row r="13" customFormat="false" ht="26.85" hidden="false" customHeight="false" outlineLevel="0" collapsed="false">
      <c r="A13" s="11" t="s">
        <v>44</v>
      </c>
    </row>
    <row r="14" customFormat="false" ht="15" hidden="false" customHeight="false" outlineLevel="0" collapsed="false">
      <c r="A14" s="11"/>
    </row>
    <row r="15" customFormat="false" ht="15" hidden="false" customHeight="false" outlineLevel="0" collapsed="false">
      <c r="A15" s="11" t="s">
        <v>45</v>
      </c>
    </row>
    <row r="16" customFormat="false" ht="15" hidden="false" customHeight="false" outlineLevel="0" collapsed="false">
      <c r="A16" s="11"/>
    </row>
    <row r="17" customFormat="false" ht="15" hidden="false" customHeight="false" outlineLevel="0" collapsed="false">
      <c r="A17" s="11" t="s">
        <v>46</v>
      </c>
    </row>
    <row r="18" customFormat="false" ht="15" hidden="false" customHeight="false" outlineLevel="0" collapsed="false">
      <c r="A18" s="11"/>
    </row>
    <row r="19" customFormat="false" ht="15" hidden="false" customHeight="false" outlineLevel="0" collapsed="false">
      <c r="A19" s="11" t="s">
        <v>47</v>
      </c>
    </row>
    <row r="20" customFormat="false" ht="15" hidden="false" customHeight="false" outlineLevel="0" collapsed="false">
      <c r="A20" s="11"/>
    </row>
    <row r="21" customFormat="false" ht="15" hidden="false" customHeight="false" outlineLevel="0" collapsed="false">
      <c r="A21" s="11" t="s">
        <v>48</v>
      </c>
    </row>
    <row r="22" customFormat="false" ht="15" hidden="false" customHeight="false" outlineLevel="0" collapsed="false">
      <c r="A22" s="11"/>
    </row>
    <row r="23" customFormat="false" ht="15" hidden="false" customHeight="false" outlineLevel="0" collapsed="false">
      <c r="A23" s="11" t="s">
        <v>49</v>
      </c>
    </row>
    <row r="24" customFormat="false" ht="15" hidden="false" customHeight="false" outlineLevel="0" collapsed="false">
      <c r="A24" s="11" t="s">
        <v>50</v>
      </c>
    </row>
    <row r="25" customFormat="false" ht="15" hidden="false" customHeight="false" outlineLevel="0" collapsed="false">
      <c r="A25" s="11" t="s">
        <v>51</v>
      </c>
    </row>
    <row r="26" customFormat="false" ht="15" hidden="false" customHeight="false" outlineLevel="0" collapsed="false">
      <c r="A26" s="11" t="s">
        <v>52</v>
      </c>
    </row>
    <row r="27" customFormat="false" ht="15" hidden="false" customHeight="false" outlineLevel="0" collapsed="false">
      <c r="A27" s="11"/>
    </row>
    <row r="28" customFormat="false" ht="15" hidden="false" customHeight="false" outlineLevel="0" collapsed="false">
      <c r="A28" s="11" t="s">
        <v>53</v>
      </c>
    </row>
    <row r="29" customFormat="false" ht="15" hidden="false" customHeight="false" outlineLevel="0" collapsed="false">
      <c r="A29" s="11"/>
    </row>
    <row r="30" customFormat="false" ht="26.85" hidden="false" customHeight="false" outlineLevel="0" collapsed="false">
      <c r="A30" s="11" t="s">
        <v>54</v>
      </c>
    </row>
    <row r="32" customFormat="false" ht="15" hidden="false" customHeight="false" outlineLevel="0" collapsed="false">
      <c r="A32" s="10" t="s">
        <v>55</v>
      </c>
    </row>
    <row r="33" customFormat="false" ht="15" hidden="false" customHeight="false" outlineLevel="0" collapsed="false">
      <c r="A33" s="9" t="s">
        <v>56</v>
      </c>
    </row>
    <row r="34" customFormat="false" ht="15" hidden="false" customHeight="false" outlineLevel="0" collapsed="false">
      <c r="A34" s="9" t="s">
        <v>57</v>
      </c>
    </row>
    <row r="35" customFormat="false" ht="15" hidden="false" customHeight="false" outlineLevel="0" collapsed="false">
      <c r="A35" s="9" t="s">
        <v>58</v>
      </c>
    </row>
    <row r="37" customFormat="false" ht="15" hidden="false" customHeight="false" outlineLevel="0" collapsed="false">
      <c r="A37" s="12" t="str">
        <f aca="false">HYPERLINK("#'Calendario'!A1","← Volver al calendario")</f>
        <v>← Volver al calendario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.55" hidden="false" customHeight="false" outlineLevel="0" collapsed="false">
      <c r="A1" s="1" t="s">
        <v>59</v>
      </c>
    </row>
    <row r="2" customFormat="false" ht="15" hidden="false" customHeight="false" outlineLevel="0" collapsed="false">
      <c r="A2" s="8" t="s">
        <v>18</v>
      </c>
    </row>
    <row r="3" customFormat="false" ht="15" hidden="false" customHeight="false" outlineLevel="0" collapsed="false">
      <c r="A3" s="9" t="s">
        <v>38</v>
      </c>
    </row>
    <row r="4" customFormat="false" ht="15" hidden="false" customHeight="false" outlineLevel="0" collapsed="false">
      <c r="A4" s="9" t="s">
        <v>60</v>
      </c>
    </row>
    <row r="6" customFormat="false" ht="15" hidden="false" customHeight="false" outlineLevel="0" collapsed="false">
      <c r="A6" s="10" t="s">
        <v>61</v>
      </c>
    </row>
    <row r="7" customFormat="false" ht="15" hidden="false" customHeight="false" outlineLevel="0" collapsed="false">
      <c r="A7" s="11" t="s">
        <v>62</v>
      </c>
    </row>
    <row r="8" customFormat="false" ht="15" hidden="false" customHeight="false" outlineLevel="0" collapsed="false">
      <c r="A8" s="11"/>
    </row>
    <row r="9" customFormat="false" ht="15" hidden="false" customHeight="false" outlineLevel="0" collapsed="false">
      <c r="A9" s="11" t="s">
        <v>63</v>
      </c>
    </row>
    <row r="10" customFormat="false" ht="15" hidden="false" customHeight="false" outlineLevel="0" collapsed="false">
      <c r="A10" s="11"/>
    </row>
    <row r="11" customFormat="false" ht="15" hidden="false" customHeight="false" outlineLevel="0" collapsed="false">
      <c r="A11" s="11" t="s">
        <v>64</v>
      </c>
    </row>
    <row r="12" customFormat="false" ht="15" hidden="false" customHeight="false" outlineLevel="0" collapsed="false">
      <c r="A12" s="11"/>
    </row>
    <row r="13" customFormat="false" ht="15" hidden="false" customHeight="false" outlineLevel="0" collapsed="false">
      <c r="A13" s="11" t="s">
        <v>65</v>
      </c>
    </row>
    <row r="14" customFormat="false" ht="15" hidden="false" customHeight="false" outlineLevel="0" collapsed="false">
      <c r="A14" s="11"/>
    </row>
    <row r="15" customFormat="false" ht="15" hidden="false" customHeight="false" outlineLevel="0" collapsed="false">
      <c r="A15" s="11" t="s">
        <v>66</v>
      </c>
    </row>
    <row r="16" customFormat="false" ht="15" hidden="false" customHeight="false" outlineLevel="0" collapsed="false">
      <c r="A16" s="11"/>
    </row>
    <row r="17" customFormat="false" ht="15" hidden="false" customHeight="false" outlineLevel="0" collapsed="false">
      <c r="A17" s="11" t="s">
        <v>67</v>
      </c>
    </row>
    <row r="18" customFormat="false" ht="15" hidden="false" customHeight="false" outlineLevel="0" collapsed="false">
      <c r="A18" s="11"/>
    </row>
    <row r="19" customFormat="false" ht="15" hidden="false" customHeight="false" outlineLevel="0" collapsed="false">
      <c r="A19" s="11" t="s">
        <v>68</v>
      </c>
    </row>
    <row r="20" customFormat="false" ht="15" hidden="false" customHeight="false" outlineLevel="0" collapsed="false">
      <c r="A20" s="11" t="s">
        <v>69</v>
      </c>
    </row>
    <row r="21" customFormat="false" ht="15" hidden="false" customHeight="false" outlineLevel="0" collapsed="false">
      <c r="A21" s="11" t="s">
        <v>70</v>
      </c>
    </row>
    <row r="22" customFormat="false" ht="15" hidden="false" customHeight="false" outlineLevel="0" collapsed="false">
      <c r="A22" s="11" t="s">
        <v>71</v>
      </c>
    </row>
    <row r="23" customFormat="false" ht="15" hidden="false" customHeight="false" outlineLevel="0" collapsed="false">
      <c r="A23" s="11"/>
    </row>
    <row r="24" customFormat="false" ht="15" hidden="false" customHeight="false" outlineLevel="0" collapsed="false">
      <c r="A24" s="11" t="s">
        <v>72</v>
      </c>
    </row>
    <row r="25" customFormat="false" ht="15" hidden="false" customHeight="false" outlineLevel="0" collapsed="false">
      <c r="A25" s="11" t="s">
        <v>73</v>
      </c>
    </row>
    <row r="26" customFormat="false" ht="15" hidden="false" customHeight="false" outlineLevel="0" collapsed="false">
      <c r="A26" s="11" t="s">
        <v>74</v>
      </c>
    </row>
    <row r="27" customFormat="false" ht="15" hidden="false" customHeight="false" outlineLevel="0" collapsed="false">
      <c r="A27" s="11" t="s">
        <v>75</v>
      </c>
    </row>
    <row r="28" customFormat="false" ht="15" hidden="false" customHeight="false" outlineLevel="0" collapsed="false">
      <c r="A28" s="11"/>
    </row>
    <row r="29" customFormat="false" ht="26.85" hidden="false" customHeight="false" outlineLevel="0" collapsed="false">
      <c r="A29" s="11" t="s">
        <v>76</v>
      </c>
    </row>
    <row r="30" customFormat="false" ht="15" hidden="false" customHeight="false" outlineLevel="0" collapsed="false">
      <c r="A30" s="11"/>
    </row>
    <row r="31" customFormat="false" ht="15" hidden="false" customHeight="false" outlineLevel="0" collapsed="false">
      <c r="A31" s="11" t="s">
        <v>77</v>
      </c>
    </row>
    <row r="32" customFormat="false" ht="15" hidden="false" customHeight="false" outlineLevel="0" collapsed="false">
      <c r="A32" s="11"/>
    </row>
    <row r="33" customFormat="false" ht="15" hidden="false" customHeight="false" outlineLevel="0" collapsed="false">
      <c r="A33" s="11" t="s">
        <v>78</v>
      </c>
    </row>
    <row r="35" customFormat="false" ht="15" hidden="false" customHeight="false" outlineLevel="0" collapsed="false">
      <c r="A35" s="10" t="s">
        <v>55</v>
      </c>
    </row>
    <row r="36" customFormat="false" ht="15" hidden="false" customHeight="false" outlineLevel="0" collapsed="false">
      <c r="A36" s="9" t="s">
        <v>56</v>
      </c>
    </row>
    <row r="37" customFormat="false" ht="15" hidden="false" customHeight="false" outlineLevel="0" collapsed="false">
      <c r="A37" s="9" t="s">
        <v>57</v>
      </c>
    </row>
    <row r="38" customFormat="false" ht="15" hidden="false" customHeight="false" outlineLevel="0" collapsed="false">
      <c r="A38" s="9" t="s">
        <v>79</v>
      </c>
    </row>
    <row r="40" customFormat="false" ht="15" hidden="false" customHeight="false" outlineLevel="0" collapsed="false">
      <c r="A40" s="12" t="str">
        <f aca="false">HYPERLINK("#'Calendario'!A1","← Volver al calendario")</f>
        <v>← Volver al calendario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.55" hidden="false" customHeight="false" outlineLevel="0" collapsed="false">
      <c r="A1" s="1" t="s">
        <v>80</v>
      </c>
    </row>
    <row r="2" customFormat="false" ht="15" hidden="false" customHeight="false" outlineLevel="0" collapsed="false">
      <c r="A2" s="8" t="s">
        <v>21</v>
      </c>
    </row>
    <row r="3" customFormat="false" ht="26.85" hidden="false" customHeight="false" outlineLevel="0" collapsed="false">
      <c r="A3" s="9" t="s">
        <v>81</v>
      </c>
    </row>
    <row r="4" customFormat="false" ht="26.85" hidden="false" customHeight="false" outlineLevel="0" collapsed="false">
      <c r="A4" s="9" t="s">
        <v>82</v>
      </c>
    </row>
    <row r="6" customFormat="false" ht="15" hidden="false" customHeight="false" outlineLevel="0" collapsed="false">
      <c r="A6" s="10" t="s">
        <v>83</v>
      </c>
    </row>
    <row r="7" customFormat="false" ht="15" hidden="false" customHeight="false" outlineLevel="0" collapsed="false">
      <c r="A7" s="11" t="s">
        <v>84</v>
      </c>
    </row>
    <row r="8" customFormat="false" ht="15" hidden="false" customHeight="false" outlineLevel="0" collapsed="false">
      <c r="A8" s="11"/>
    </row>
    <row r="9" customFormat="false" ht="26.85" hidden="false" customHeight="false" outlineLevel="0" collapsed="false">
      <c r="A9" s="11" t="s">
        <v>85</v>
      </c>
    </row>
    <row r="10" customFormat="false" ht="15" hidden="false" customHeight="false" outlineLevel="0" collapsed="false">
      <c r="A10" s="11"/>
    </row>
    <row r="11" customFormat="false" ht="15" hidden="false" customHeight="false" outlineLevel="0" collapsed="false">
      <c r="A11" s="11" t="s">
        <v>86</v>
      </c>
    </row>
    <row r="12" customFormat="false" ht="15" hidden="false" customHeight="false" outlineLevel="0" collapsed="false">
      <c r="A12" s="11"/>
    </row>
    <row r="13" customFormat="false" ht="26.85" hidden="false" customHeight="false" outlineLevel="0" collapsed="false">
      <c r="A13" s="11" t="s">
        <v>87</v>
      </c>
    </row>
    <row r="14" customFormat="false" ht="15" hidden="false" customHeight="false" outlineLevel="0" collapsed="false">
      <c r="A14" s="11"/>
    </row>
    <row r="15" customFormat="false" ht="15" hidden="false" customHeight="false" outlineLevel="0" collapsed="false">
      <c r="A15" s="11" t="s">
        <v>88</v>
      </c>
    </row>
    <row r="16" customFormat="false" ht="15" hidden="false" customHeight="false" outlineLevel="0" collapsed="false">
      <c r="A16" s="11"/>
    </row>
    <row r="17" customFormat="false" ht="26.85" hidden="false" customHeight="false" outlineLevel="0" collapsed="false">
      <c r="A17" s="11" t="s">
        <v>89</v>
      </c>
    </row>
    <row r="18" customFormat="false" ht="15" hidden="false" customHeight="false" outlineLevel="0" collapsed="false">
      <c r="A18" s="11"/>
    </row>
    <row r="19" customFormat="false" ht="15" hidden="false" customHeight="false" outlineLevel="0" collapsed="false">
      <c r="A19" s="11" t="s">
        <v>90</v>
      </c>
    </row>
    <row r="21" customFormat="false" ht="15" hidden="false" customHeight="false" outlineLevel="0" collapsed="false">
      <c r="A21" s="10" t="s">
        <v>55</v>
      </c>
    </row>
    <row r="22" customFormat="false" ht="15" hidden="false" customHeight="false" outlineLevel="0" collapsed="false">
      <c r="A22" s="9" t="s">
        <v>56</v>
      </c>
    </row>
    <row r="23" customFormat="false" ht="15" hidden="false" customHeight="false" outlineLevel="0" collapsed="false">
      <c r="A23" s="9" t="s">
        <v>57</v>
      </c>
    </row>
    <row r="24" customFormat="false" ht="15" hidden="false" customHeight="false" outlineLevel="0" collapsed="false">
      <c r="A24" s="9" t="s">
        <v>91</v>
      </c>
    </row>
    <row r="26" customFormat="false" ht="15" hidden="false" customHeight="false" outlineLevel="0" collapsed="false">
      <c r="A26" s="12" t="str">
        <f aca="false">HYPERLINK("#'Calendario'!A1","← Volver al calendario")</f>
        <v>← Volver al calendario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.55" hidden="false" customHeight="false" outlineLevel="0" collapsed="false">
      <c r="A1" s="1" t="s">
        <v>92</v>
      </c>
    </row>
    <row r="2" customFormat="false" ht="15" hidden="false" customHeight="false" outlineLevel="0" collapsed="false">
      <c r="A2" s="8" t="s">
        <v>24</v>
      </c>
    </row>
    <row r="3" customFormat="false" ht="15" hidden="false" customHeight="false" outlineLevel="0" collapsed="false">
      <c r="A3" s="9" t="s">
        <v>38</v>
      </c>
    </row>
    <row r="4" customFormat="false" ht="15" hidden="false" customHeight="false" outlineLevel="0" collapsed="false">
      <c r="A4" s="9" t="s">
        <v>93</v>
      </c>
    </row>
    <row r="6" customFormat="false" ht="15" hidden="false" customHeight="false" outlineLevel="0" collapsed="false">
      <c r="A6" s="10" t="s">
        <v>94</v>
      </c>
    </row>
    <row r="7" customFormat="false" ht="15" hidden="false" customHeight="false" outlineLevel="0" collapsed="false">
      <c r="A7" s="11" t="s">
        <v>95</v>
      </c>
    </row>
    <row r="8" customFormat="false" ht="15" hidden="false" customHeight="false" outlineLevel="0" collapsed="false">
      <c r="A8" s="11"/>
    </row>
    <row r="9" customFormat="false" ht="15" hidden="false" customHeight="false" outlineLevel="0" collapsed="false">
      <c r="A9" s="11" t="s">
        <v>96</v>
      </c>
    </row>
    <row r="10" customFormat="false" ht="15" hidden="false" customHeight="false" outlineLevel="0" collapsed="false">
      <c r="A10" s="11"/>
    </row>
    <row r="11" customFormat="false" ht="15" hidden="false" customHeight="false" outlineLevel="0" collapsed="false">
      <c r="A11" s="11" t="s">
        <v>97</v>
      </c>
    </row>
    <row r="12" customFormat="false" ht="15" hidden="false" customHeight="false" outlineLevel="0" collapsed="false">
      <c r="A12" s="11"/>
    </row>
    <row r="13" customFormat="false" ht="15" hidden="false" customHeight="false" outlineLevel="0" collapsed="false">
      <c r="A13" s="11" t="s">
        <v>98</v>
      </c>
    </row>
    <row r="14" customFormat="false" ht="15" hidden="false" customHeight="false" outlineLevel="0" collapsed="false">
      <c r="A14" s="11" t="s">
        <v>99</v>
      </c>
    </row>
    <row r="15" customFormat="false" ht="15" hidden="false" customHeight="false" outlineLevel="0" collapsed="false">
      <c r="A15" s="11" t="s">
        <v>100</v>
      </c>
    </row>
    <row r="16" customFormat="false" ht="15" hidden="false" customHeight="false" outlineLevel="0" collapsed="false">
      <c r="A16" s="11"/>
    </row>
    <row r="17" customFormat="false" ht="26.85" hidden="false" customHeight="false" outlineLevel="0" collapsed="false">
      <c r="A17" s="11" t="s">
        <v>101</v>
      </c>
    </row>
    <row r="18" customFormat="false" ht="15" hidden="false" customHeight="false" outlineLevel="0" collapsed="false">
      <c r="A18" s="11"/>
    </row>
    <row r="19" customFormat="false" ht="26.85" hidden="false" customHeight="false" outlineLevel="0" collapsed="false">
      <c r="A19" s="11" t="s">
        <v>102</v>
      </c>
    </row>
    <row r="20" customFormat="false" ht="15" hidden="false" customHeight="false" outlineLevel="0" collapsed="false">
      <c r="A20" s="11"/>
    </row>
    <row r="21" customFormat="false" ht="15" hidden="false" customHeight="false" outlineLevel="0" collapsed="false">
      <c r="A21" s="11" t="s">
        <v>103</v>
      </c>
    </row>
    <row r="22" customFormat="false" ht="15" hidden="false" customHeight="false" outlineLevel="0" collapsed="false">
      <c r="A22" s="11" t="s">
        <v>104</v>
      </c>
    </row>
    <row r="23" customFormat="false" ht="15" hidden="false" customHeight="false" outlineLevel="0" collapsed="false">
      <c r="A23" s="11" t="s">
        <v>105</v>
      </c>
    </row>
    <row r="24" customFormat="false" ht="15" hidden="false" customHeight="false" outlineLevel="0" collapsed="false">
      <c r="A24" s="11" t="s">
        <v>106</v>
      </c>
    </row>
    <row r="25" customFormat="false" ht="15" hidden="false" customHeight="false" outlineLevel="0" collapsed="false">
      <c r="A25" s="11"/>
    </row>
    <row r="26" customFormat="false" ht="15" hidden="false" customHeight="false" outlineLevel="0" collapsed="false">
      <c r="A26" s="11" t="s">
        <v>107</v>
      </c>
    </row>
    <row r="27" customFormat="false" ht="15" hidden="false" customHeight="false" outlineLevel="0" collapsed="false">
      <c r="A27" s="11"/>
    </row>
    <row r="28" customFormat="false" ht="15" hidden="false" customHeight="false" outlineLevel="0" collapsed="false">
      <c r="A28" s="11" t="s">
        <v>108</v>
      </c>
    </row>
    <row r="30" customFormat="false" ht="15" hidden="false" customHeight="false" outlineLevel="0" collapsed="false">
      <c r="A30" s="10" t="s">
        <v>109</v>
      </c>
    </row>
    <row r="31" customFormat="false" ht="26.85" hidden="false" customHeight="false" outlineLevel="0" collapsed="false">
      <c r="A31" s="13" t="s">
        <v>110</v>
      </c>
    </row>
    <row r="33" customFormat="false" ht="15" hidden="false" customHeight="false" outlineLevel="0" collapsed="false">
      <c r="A33" s="10" t="s">
        <v>55</v>
      </c>
    </row>
    <row r="34" customFormat="false" ht="15" hidden="false" customHeight="false" outlineLevel="0" collapsed="false">
      <c r="A34" s="9" t="s">
        <v>56</v>
      </c>
    </row>
    <row r="35" customFormat="false" ht="15" hidden="false" customHeight="false" outlineLevel="0" collapsed="false">
      <c r="A35" s="9" t="s">
        <v>57</v>
      </c>
    </row>
    <row r="36" customFormat="false" ht="15" hidden="false" customHeight="false" outlineLevel="0" collapsed="false">
      <c r="A36" s="9" t="s">
        <v>111</v>
      </c>
    </row>
    <row r="38" customFormat="false" ht="15" hidden="false" customHeight="false" outlineLevel="0" collapsed="false">
      <c r="A38" s="12" t="str">
        <f aca="false">HYPERLINK("#'Calendario'!A1","← Volver al calendario")</f>
        <v>← Volver al calendario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.5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8" t="s">
        <v>27</v>
      </c>
    </row>
    <row r="3" customFormat="false" ht="15" hidden="false" customHeight="false" outlineLevel="0" collapsed="false">
      <c r="A3" s="9" t="s">
        <v>38</v>
      </c>
    </row>
    <row r="4" customFormat="false" ht="15" hidden="false" customHeight="false" outlineLevel="0" collapsed="false">
      <c r="A4" s="9" t="s">
        <v>60</v>
      </c>
    </row>
    <row r="6" customFormat="false" ht="15" hidden="false" customHeight="false" outlineLevel="0" collapsed="false">
      <c r="A6" s="10" t="s">
        <v>113</v>
      </c>
    </row>
    <row r="7" customFormat="false" ht="15" hidden="false" customHeight="false" outlineLevel="0" collapsed="false">
      <c r="A7" s="11" t="s">
        <v>114</v>
      </c>
    </row>
    <row r="8" customFormat="false" ht="15" hidden="false" customHeight="false" outlineLevel="0" collapsed="false">
      <c r="A8" s="11"/>
    </row>
    <row r="9" customFormat="false" ht="15" hidden="false" customHeight="false" outlineLevel="0" collapsed="false">
      <c r="A9" s="11" t="s">
        <v>115</v>
      </c>
    </row>
    <row r="10" customFormat="false" ht="15" hidden="false" customHeight="false" outlineLevel="0" collapsed="false">
      <c r="A10" s="11"/>
    </row>
    <row r="11" customFormat="false" ht="26.85" hidden="false" customHeight="false" outlineLevel="0" collapsed="false">
      <c r="A11" s="11" t="s">
        <v>116</v>
      </c>
    </row>
    <row r="12" customFormat="false" ht="15" hidden="false" customHeight="false" outlineLevel="0" collapsed="false">
      <c r="A12" s="11"/>
    </row>
    <row r="13" customFormat="false" ht="39.55" hidden="false" customHeight="false" outlineLevel="0" collapsed="false">
      <c r="A13" s="11" t="s">
        <v>117</v>
      </c>
    </row>
    <row r="14" customFormat="false" ht="15" hidden="false" customHeight="false" outlineLevel="0" collapsed="false">
      <c r="A14" s="11"/>
    </row>
    <row r="15" customFormat="false" ht="26.85" hidden="false" customHeight="false" outlineLevel="0" collapsed="false">
      <c r="A15" s="11" t="s">
        <v>118</v>
      </c>
    </row>
    <row r="16" customFormat="false" ht="15" hidden="false" customHeight="false" outlineLevel="0" collapsed="false">
      <c r="A16" s="11"/>
    </row>
    <row r="17" customFormat="false" ht="15" hidden="false" customHeight="false" outlineLevel="0" collapsed="false">
      <c r="A17" s="11" t="s">
        <v>119</v>
      </c>
    </row>
    <row r="18" customFormat="false" ht="15" hidden="false" customHeight="false" outlineLevel="0" collapsed="false">
      <c r="A18" s="11" t="s">
        <v>120</v>
      </c>
    </row>
    <row r="19" customFormat="false" ht="15" hidden="false" customHeight="false" outlineLevel="0" collapsed="false">
      <c r="A19" s="11" t="s">
        <v>121</v>
      </c>
    </row>
    <row r="20" customFormat="false" ht="15" hidden="false" customHeight="false" outlineLevel="0" collapsed="false">
      <c r="A20" s="11" t="s">
        <v>122</v>
      </c>
    </row>
    <row r="21" customFormat="false" ht="15" hidden="false" customHeight="false" outlineLevel="0" collapsed="false">
      <c r="A21" s="11"/>
    </row>
    <row r="22" customFormat="false" ht="15" hidden="false" customHeight="false" outlineLevel="0" collapsed="false">
      <c r="A22" s="11" t="s">
        <v>123</v>
      </c>
    </row>
    <row r="23" customFormat="false" ht="15" hidden="false" customHeight="false" outlineLevel="0" collapsed="false">
      <c r="A23" s="11"/>
    </row>
    <row r="24" customFormat="false" ht="15" hidden="false" customHeight="false" outlineLevel="0" collapsed="false">
      <c r="A24" s="11" t="s">
        <v>124</v>
      </c>
    </row>
    <row r="26" customFormat="false" ht="15" hidden="false" customHeight="false" outlineLevel="0" collapsed="false">
      <c r="A26" s="10" t="s">
        <v>55</v>
      </c>
    </row>
    <row r="27" customFormat="false" ht="15" hidden="false" customHeight="false" outlineLevel="0" collapsed="false">
      <c r="A27" s="9" t="s">
        <v>56</v>
      </c>
    </row>
    <row r="28" customFormat="false" ht="15" hidden="false" customHeight="false" outlineLevel="0" collapsed="false">
      <c r="A28" s="9" t="s">
        <v>57</v>
      </c>
    </row>
    <row r="29" customFormat="false" ht="15" hidden="false" customHeight="false" outlineLevel="0" collapsed="false">
      <c r="A29" s="9" t="s">
        <v>125</v>
      </c>
    </row>
    <row r="31" customFormat="false" ht="15" hidden="false" customHeight="false" outlineLevel="0" collapsed="false">
      <c r="A31" s="12" t="str">
        <f aca="false">HYPERLINK("#'Calendario'!A1","← Volver al calendario")</f>
        <v>← Volver al calendario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.5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8" t="s">
        <v>29</v>
      </c>
    </row>
    <row r="3" customFormat="false" ht="15" hidden="false" customHeight="false" outlineLevel="0" collapsed="false">
      <c r="A3" s="9" t="s">
        <v>38</v>
      </c>
    </row>
    <row r="4" customFormat="false" ht="26.85" hidden="false" customHeight="false" outlineLevel="0" collapsed="false">
      <c r="A4" s="9" t="s">
        <v>127</v>
      </c>
    </row>
    <row r="6" customFormat="false" ht="15" hidden="false" customHeight="false" outlineLevel="0" collapsed="false">
      <c r="A6" s="10" t="s">
        <v>128</v>
      </c>
    </row>
    <row r="7" customFormat="false" ht="15" hidden="false" customHeight="false" outlineLevel="0" collapsed="false">
      <c r="A7" s="11" t="s">
        <v>129</v>
      </c>
    </row>
    <row r="8" customFormat="false" ht="15" hidden="false" customHeight="false" outlineLevel="0" collapsed="false">
      <c r="A8" s="11"/>
    </row>
    <row r="9" customFormat="false" ht="15" hidden="false" customHeight="false" outlineLevel="0" collapsed="false">
      <c r="A9" s="11" t="s">
        <v>130</v>
      </c>
    </row>
    <row r="10" customFormat="false" ht="15" hidden="false" customHeight="false" outlineLevel="0" collapsed="false">
      <c r="A10" s="11"/>
    </row>
    <row r="11" customFormat="false" ht="26.85" hidden="false" customHeight="false" outlineLevel="0" collapsed="false">
      <c r="A11" s="11" t="s">
        <v>131</v>
      </c>
    </row>
    <row r="12" customFormat="false" ht="15" hidden="false" customHeight="false" outlineLevel="0" collapsed="false">
      <c r="A12" s="11"/>
    </row>
    <row r="13" customFormat="false" ht="26.85" hidden="false" customHeight="false" outlineLevel="0" collapsed="false">
      <c r="A13" s="11" t="s">
        <v>132</v>
      </c>
    </row>
    <row r="14" customFormat="false" ht="15" hidden="false" customHeight="false" outlineLevel="0" collapsed="false">
      <c r="A14" s="11"/>
    </row>
    <row r="15" customFormat="false" ht="26.85" hidden="false" customHeight="false" outlineLevel="0" collapsed="false">
      <c r="A15" s="11" t="s">
        <v>133</v>
      </c>
    </row>
    <row r="16" customFormat="false" ht="15" hidden="false" customHeight="false" outlineLevel="0" collapsed="false">
      <c r="A16" s="11"/>
    </row>
    <row r="17" customFormat="false" ht="15" hidden="false" customHeight="false" outlineLevel="0" collapsed="false">
      <c r="A17" s="11" t="s">
        <v>134</v>
      </c>
    </row>
    <row r="18" customFormat="false" ht="15" hidden="false" customHeight="false" outlineLevel="0" collapsed="false">
      <c r="A18" s="11" t="s">
        <v>135</v>
      </c>
    </row>
    <row r="19" customFormat="false" ht="15" hidden="false" customHeight="false" outlineLevel="0" collapsed="false">
      <c r="A19" s="11" t="s">
        <v>136</v>
      </c>
    </row>
    <row r="20" customFormat="false" ht="15" hidden="false" customHeight="false" outlineLevel="0" collapsed="false">
      <c r="A20" s="11" t="s">
        <v>137</v>
      </c>
    </row>
    <row r="21" customFormat="false" ht="15" hidden="false" customHeight="false" outlineLevel="0" collapsed="false">
      <c r="A21" s="11" t="s">
        <v>138</v>
      </c>
    </row>
    <row r="22" customFormat="false" ht="15" hidden="false" customHeight="false" outlineLevel="0" collapsed="false">
      <c r="A22" s="11"/>
    </row>
    <row r="23" customFormat="false" ht="15" hidden="false" customHeight="false" outlineLevel="0" collapsed="false">
      <c r="A23" s="11" t="s">
        <v>139</v>
      </c>
    </row>
    <row r="25" customFormat="false" ht="15" hidden="false" customHeight="false" outlineLevel="0" collapsed="false">
      <c r="A25" s="10" t="s">
        <v>55</v>
      </c>
    </row>
    <row r="26" customFormat="false" ht="15" hidden="false" customHeight="false" outlineLevel="0" collapsed="false">
      <c r="A26" s="9" t="s">
        <v>56</v>
      </c>
    </row>
    <row r="27" customFormat="false" ht="15" hidden="false" customHeight="false" outlineLevel="0" collapsed="false">
      <c r="A27" s="9" t="s">
        <v>57</v>
      </c>
    </row>
    <row r="28" customFormat="false" ht="15" hidden="false" customHeight="false" outlineLevel="0" collapsed="false">
      <c r="A28" s="9" t="s">
        <v>140</v>
      </c>
    </row>
    <row r="30" customFormat="false" ht="15" hidden="false" customHeight="false" outlineLevel="0" collapsed="false">
      <c r="A30" s="12" t="str">
        <f aca="false">HYPERLINK("#'Calendario'!A1","← Volver al calendario")</f>
        <v>← Volver al calendario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.5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8" t="s">
        <v>31</v>
      </c>
    </row>
    <row r="3" customFormat="false" ht="15" hidden="false" customHeight="false" outlineLevel="0" collapsed="false">
      <c r="A3" s="9" t="s">
        <v>38</v>
      </c>
    </row>
    <row r="4" customFormat="false" ht="26.85" hidden="false" customHeight="false" outlineLevel="0" collapsed="false">
      <c r="A4" s="9" t="s">
        <v>142</v>
      </c>
    </row>
    <row r="6" customFormat="false" ht="15" hidden="false" customHeight="false" outlineLevel="0" collapsed="false">
      <c r="A6" s="10" t="s">
        <v>128</v>
      </c>
    </row>
    <row r="7" customFormat="false" ht="15" hidden="false" customHeight="false" outlineLevel="0" collapsed="false">
      <c r="A7" s="11" t="s">
        <v>143</v>
      </c>
    </row>
    <row r="8" customFormat="false" ht="15" hidden="false" customHeight="false" outlineLevel="0" collapsed="false">
      <c r="A8" s="11"/>
    </row>
    <row r="9" customFormat="false" ht="15" hidden="false" customHeight="false" outlineLevel="0" collapsed="false">
      <c r="A9" s="11" t="s">
        <v>144</v>
      </c>
    </row>
    <row r="10" customFormat="false" ht="15" hidden="false" customHeight="false" outlineLevel="0" collapsed="false">
      <c r="A10" s="11"/>
    </row>
    <row r="11" customFormat="false" ht="39.55" hidden="false" customHeight="false" outlineLevel="0" collapsed="false">
      <c r="A11" s="11" t="s">
        <v>145</v>
      </c>
    </row>
    <row r="12" customFormat="false" ht="15" hidden="false" customHeight="false" outlineLevel="0" collapsed="false">
      <c r="A12" s="11"/>
    </row>
    <row r="13" customFormat="false" ht="15" hidden="false" customHeight="false" outlineLevel="0" collapsed="false">
      <c r="A13" s="11" t="s">
        <v>146</v>
      </c>
    </row>
    <row r="14" customFormat="false" ht="15" hidden="false" customHeight="false" outlineLevel="0" collapsed="false">
      <c r="A14" s="11"/>
    </row>
    <row r="15" customFormat="false" ht="26.85" hidden="false" customHeight="false" outlineLevel="0" collapsed="false">
      <c r="A15" s="11" t="s">
        <v>147</v>
      </c>
    </row>
    <row r="16" customFormat="false" ht="15" hidden="false" customHeight="false" outlineLevel="0" collapsed="false">
      <c r="A16" s="11"/>
    </row>
    <row r="17" customFormat="false" ht="26.85" hidden="false" customHeight="false" outlineLevel="0" collapsed="false">
      <c r="A17" s="11" t="s">
        <v>148</v>
      </c>
    </row>
    <row r="18" customFormat="false" ht="15" hidden="false" customHeight="false" outlineLevel="0" collapsed="false">
      <c r="A18" s="11"/>
    </row>
    <row r="19" customFormat="false" ht="15" hidden="false" customHeight="false" outlineLevel="0" collapsed="false">
      <c r="A19" s="11" t="s">
        <v>149</v>
      </c>
    </row>
    <row r="20" customFormat="false" ht="15" hidden="false" customHeight="false" outlineLevel="0" collapsed="false">
      <c r="A20" s="11"/>
    </row>
    <row r="21" customFormat="false" ht="26.85" hidden="false" customHeight="false" outlineLevel="0" collapsed="false">
      <c r="A21" s="11" t="s">
        <v>150</v>
      </c>
    </row>
    <row r="22" customFormat="false" ht="15" hidden="false" customHeight="false" outlineLevel="0" collapsed="false">
      <c r="A22" s="11"/>
    </row>
    <row r="23" customFormat="false" ht="15" hidden="false" customHeight="false" outlineLevel="0" collapsed="false">
      <c r="A23" s="11" t="s">
        <v>151</v>
      </c>
    </row>
    <row r="25" customFormat="false" ht="15" hidden="false" customHeight="false" outlineLevel="0" collapsed="false">
      <c r="A25" s="10" t="s">
        <v>109</v>
      </c>
    </row>
    <row r="26" customFormat="false" ht="26.85" hidden="false" customHeight="false" outlineLevel="0" collapsed="false">
      <c r="A26" s="13" t="s">
        <v>110</v>
      </c>
    </row>
    <row r="28" customFormat="false" ht="15" hidden="false" customHeight="false" outlineLevel="0" collapsed="false">
      <c r="A28" s="10" t="s">
        <v>55</v>
      </c>
    </row>
    <row r="29" customFormat="false" ht="15" hidden="false" customHeight="false" outlineLevel="0" collapsed="false">
      <c r="A29" s="9" t="s">
        <v>56</v>
      </c>
    </row>
    <row r="30" customFormat="false" ht="15" hidden="false" customHeight="false" outlineLevel="0" collapsed="false">
      <c r="A30" s="9" t="s">
        <v>57</v>
      </c>
    </row>
    <row r="31" customFormat="false" ht="26.85" hidden="false" customHeight="false" outlineLevel="0" collapsed="false">
      <c r="A31" s="9" t="s">
        <v>152</v>
      </c>
    </row>
    <row r="33" customFormat="false" ht="15" hidden="false" customHeight="false" outlineLevel="0" collapsed="false">
      <c r="A33" s="12" t="str">
        <f aca="false">HYPERLINK("#'Calendario'!A1","← Volver al calendario")</f>
        <v>← Volver al calendario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2026-10-16T14:31:46Z</dcterms:created>
  <dc:creator>openpyxl</dc:creator>
  <dc:description/>
  <dc:language>en-US</dc:language>
  <cp:lastModifiedBy/>
  <dcterms:modified xsi:type="dcterms:W3CDTF">2026-10-16T14:31:46Z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