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ómo usar" sheetId="1" state="visible" r:id="rId3"/>
    <sheet name="Calendario" sheetId="2" state="visible" r:id="rId4"/>
    <sheet name="Carrusel 15 oct" sheetId="3" state="visible" r:id="rId5"/>
    <sheet name="Rutina diari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<sst xmlns="http://schemas.openxmlformats.org/spreadsheetml/2006/main" count="170" uniqueCount="136">
  <si>
    <t xml:space="preserve">Programación de LinkedIn: octubre 2026</t>
  </si>
  <si>
    <t xml:space="preserve">Público</t>
  </si>
  <si>
    <t xml:space="preserve">Rectores, coordinadores y docentes. Oferta de entrada: taller docente gratuito.</t>
  </si>
  <si>
    <t xml:space="preserve">Ritmo</t>
  </si>
  <si>
    <t xml:space="preserve">Martes y jueves, 6:45 a. m. (hora Colombia). Es una hipótesis inicial: se revisa con /li-audit el 31 de octubre.</t>
  </si>
  <si>
    <t xml:space="preserve">Cómo publicar</t>
  </si>
  <si>
    <t xml:space="preserve">Copia la celda 'Texto del post' de la hoja Calendario y pégala en LinkedIn tal cual. Si la fila tiene 'Primer comentario', publícalo como comentario apenas salga el post (los links van ahí, nunca en el post).</t>
  </si>
  <si>
    <t xml:space="preserve">Qué editar</t>
  </si>
  <si>
    <t xml:space="preserve">Las celdas con fondo naranja claro son las que tú actualizas: Estado y Pendiente antes de publicar. La columna Caracteres se calcula sola.</t>
  </si>
  <si>
    <t xml:space="preserve">Estados</t>
  </si>
  <si>
    <t xml:space="preserve">Borrador · Listo · Falta diseñar el PDF · Publicado</t>
  </si>
  <si>
    <t xml:space="preserve">Marcadores {{ }}</t>
  </si>
  <si>
    <t xml:space="preserve">Un texto entre {{ }} es una decisión tuya pendiente. Hay que reemplazarlo antes de publicar.</t>
  </si>
  <si>
    <t xml:space="preserve">Largo recomendado</t>
  </si>
  <si>
    <t xml:space="preserve">Entre 900 y 1.300 caracteres. La columna Caracteres se pone naranja si el post se sale de ese rango.</t>
  </si>
  <si>
    <t xml:space="preserve">Métrica que importa</t>
  </si>
  <si>
    <t xml:space="preserve">Cuántos colegios escriben por WhatsApp desde la landing (gimnasiodelcerebro.co/colegios.html).</t>
  </si>
  <si>
    <t xml:space="preserve">#</t>
  </si>
  <si>
    <t xml:space="preserve">Fecha</t>
  </si>
  <si>
    <t xml:space="preserve">Día</t>
  </si>
  <si>
    <t xml:space="preserve">Hora</t>
  </si>
  <si>
    <t xml:space="preserve">Tema</t>
  </si>
  <si>
    <t xml:space="preserve">Función ejecutiva</t>
  </si>
  <si>
    <t xml:space="preserve">Formato</t>
  </si>
  <si>
    <t xml:space="preserve">Fuente</t>
  </si>
  <si>
    <t xml:space="preserve">Texto del post</t>
  </si>
  <si>
    <t xml:space="preserve">Caracteres</t>
  </si>
  <si>
    <t xml:space="preserve">Primer comentario</t>
  </si>
  <si>
    <t xml:space="preserve">Pendiente antes de publicar</t>
  </si>
  <si>
    <t xml:space="preserve">Referencias</t>
  </si>
  <si>
    <t xml:space="preserve">Estado</t>
  </si>
  <si>
    <t xml:space="preserve">Miércoles</t>
  </si>
  <si>
    <t xml:space="preserve">6:45 a. m.</t>
  </si>
  <si>
    <t xml:space="preserve">"¿Profe, qué dijo?": el cajón que se llena</t>
  </si>
  <si>
    <t xml:space="preserve">Memoria de trabajo</t>
  </si>
  <si>
    <t xml:space="preserve">Texto</t>
  </si>
  <si>
    <t xml:space="preserve">Píldora 3</t>
  </si>
  <si>
    <t xml:space="preserve">"¿Profe, qué dijo?"
Si escuchas esa frase diez veces al día, este post es para ti.
Das una instrucción de 4 pasos y al segundo paso el estudiante ya está perdido. No es que no escuchó. Es que se le llenó el cajón.
La memoria de trabajo es como un cajón pequeño donde el cerebro guarda la información mientras la usa (Baddeley). Ese cajón tiene un límite real. Y en un niño es más pequeño que en un adulto, porque todavía se está desarrollando.
"Saquen el cuaderno, abran en la página 40, copien el título, subrayen la fecha y guarden el lápiz de color."
Son cinco piezas. El cajón se desborda, y lo primero que se cae es lo primero que dijimos.
Desde afuera parece distracción o mala actitud. Por dentro es un cajón lleno.
A los profes con los que trabajo les propongo algo que llamo "Instrucción en 2":
1. Divide la instrucción en bloques de máximo 2 pasos.
2. Da el primer bloque y para.
3. Espera a que TODOS lo hagan.
4. Ahí sí, da el segundo.
No es dar menos información. Es dar la misma información sin desbordar el cajón.
¿Cuál es la instrucción que más repites en tu salón? Escríbela en los comentarios y te la devuelvo dividida en bloques.</t>
  </si>
  <si>
    <t xml:space="preserve">-</t>
  </si>
  <si>
    <t xml:space="preserve">Ninguno. Responder los comentarios con las instrucciones divididas en bloques, como promete el post.</t>
  </si>
  <si>
    <t xml:space="preserve">Baddeley (modelo de memoria de trabajo)</t>
  </si>
  <si>
    <t xml:space="preserve">Publicado</t>
  </si>
  <si>
    <t xml:space="preserve">Martes</t>
  </si>
  <si>
    <t xml:space="preserve">"No quiere" o "no puede"</t>
  </si>
  <si>
    <t xml:space="preserve">Píldora 4</t>
  </si>
  <si>
    <t xml:space="preserve">Desde afuera se ven idénticos.
El estudiante que no quiere hacer la tarea y el que no puede.
Los dos se quedan quietos. Los dos no responden. Los dos hacen cualquier cosa menos lo que les pediste.
Y casi siempre reaccionamos igual: "ponga atención", "le estoy hablando", "¿me escuchó o no?".
El problema es que esa reacción solo sirve para uno de los dos.
Estas son las señales que yo miro en el aula.
Cuando no quiere:
- Te sostiene la mirada mientras no obedece.
- Lo hace en varias clases y con varios profes.
- Hay algo que gana: evitar la tarea, llamar la atención, probar el límite.
Cuando no puede:
- Evita la mirada o se ve perdido, no desafiante.
- Aparece justo después de una instrucción larga o de un cambio brusco de actividad.
- Si le das la instrucción en partes más pequeñas, la hace sin problema.
Esa última es la prueba más rápida que tienes: divide la instrucción en 2 pasos. Si responde, no era desobediencia. Era el cajón de la memoria de trabajo desbordado.
Regañar a un cajón lleno solo sube el estrés y lo llena más.
¿Cuál de los dos te cuesta más reconocer en tu salón?</t>
  </si>
  <si>
    <t xml:space="preserve">Ninguno.</t>
  </si>
  <si>
    <t xml:space="preserve">Señales prácticas de aula (criterio propio, no un instrumento de diagnóstico)</t>
  </si>
  <si>
    <t xml:space="preserve">Listo</t>
  </si>
  <si>
    <t xml:space="preserve">Jueves</t>
  </si>
  <si>
    <t xml:space="preserve">Reto Stroop: ¿puede tu cerebro frenar lo automático?</t>
  </si>
  <si>
    <t xml:space="preserve">Control inhibitorio</t>
  </si>
  <si>
    <t xml:space="preserve">Carrusel PDF (ver hoja Carrusel 15 oct)</t>
  </si>
  <si>
    <t xml:space="preserve">Diapositivas 20 a 43</t>
  </si>
  <si>
    <t xml:space="preserve">Tres rondas. Una regla más en cada una. Juégalo antes de seguir leyendo.
Este es el reto con el que abro mis charlas con docentes. Lo hice con {{docentes del Colegio Divino Niño en Rionegro / un grupo de docentes en Rionegro}}, y te lo dejo en el carrusel para que lo juegues tú.
La regla: di en voz alta el COLOR de la tinta, no la palabra que lees.
Parece fácil. No lo es. Leer es tan automático que el cerebro tiene que frenar esa respuesta en cada palabra. Eso se llama control inhibitorio.
En la ronda 2 agrego una regla. En la 3, una tarea más.
Lo que sientes en la ronda 3 es lo que le pedimos a un niño de 8 años cuando tiene que atender, copiar, escuchar y portarse bien al mismo tiempo.
Juégalo y cuéntame: ¿en qué ronda te enredaste?</t>
  </si>
  <si>
    <t xml:space="preserve">Confirmar con el Colegio Divino Niño si se puede nombrar; si no, usar 'un grupo de docentes en Rionegro'. El PDF ya está listo: carrusel-stroop-15-oct.pdf</t>
  </si>
  <si>
    <t xml:space="preserve">Stroop (1935); Diamond (2013); Moffitt et al. (2011), PNAS; Diamond y Lee (2011), Science</t>
  </si>
  <si>
    <t xml:space="preserve">Por qué "no interrumpas" es tan difícil, y el parqueadero de ideas</t>
  </si>
  <si>
    <t xml:space="preserve">Píldora 6</t>
  </si>
  <si>
    <t xml:space="preserve">¿Cuántas veces al día dices "levanta la mano antes de hablar"?
El estudiante la levanta. Y a los 5 segundos ya está hablando encima de otro.
Casi nunca es falta de respeto. Y casi nunca es que no entendió la regla.
Para no interrumpir, el cerebro tiene que hacer dos cosas al mismo tiempo:
1. Frenar la respuesta que ya le está saliendo. Eso es control inhibitorio.
2. Guardar la idea mientras espera su turno. Eso es memoria de trabajo.
Si el cajón ya está lleno con tu explicación, la idea se le pierde o el impulso gana. Por eso esperar el turno cuesta más justo cuando el tema le interesa.
Además, la corteza prefrontal, que sostiene estas funciones, es de las últimas zonas del cerebro en madurar. Sigue desarrollándose durante la adolescencia.
Lo que les propongo a los profes: el parqueadero de ideas.
1. Marca una esquina del tablero como "Parqueadero de ideas".
2. Si un estudiante quiere decir algo fuera de turno, lo escribe en una palabra o un dibujo en un papelito y lo pega ahí.
3. Antes de cerrar la clase, revisan juntos 2 o 3 ideas del parqueadero.
Así no tiene que sostener la idea ni pelear con el impulso. La guarda afuera y sabe que no se pierde.
¿Qué haces hoy con el "profe, profe, profe"?</t>
  </si>
  <si>
    <t xml:space="preserve">En el taller docente gratuito de CCA trabajamos este tipo de estrategias con el equipo del colegio. Si quieres llevarlo a tus docentes, aquí está la información: https://gimnasiodelcerebro.co/colegios.html</t>
  </si>
  <si>
    <t xml:space="preserve">Publicar el primer comentario apenas salga el post.</t>
  </si>
  <si>
    <t xml:space="preserve">Diamond (2013); maduración tardía de la corteza prefrontal (Casey, Giedd y colegas)</t>
  </si>
  <si>
    <t xml:space="preserve">De matemáticas a español: el costo de cambiar de regla</t>
  </si>
  <si>
    <t xml:space="preserve">Flexibilidad cognitiva</t>
  </si>
  <si>
    <t xml:space="preserve">Diapositivas 3 a 19</t>
  </si>
  <si>
    <t xml:space="preserve">Matemáticas a las 8:00. Español a las 8:55. Inglés a las 9:50.
Para nosotros es un horario. Para el cerebro de un niño es cambiar de reglas tres veces en una mañana.
En matemáticas importa el orden de los números. En español, el orden de las palabras. En inglés, ni siquiera suena igual.
Cambiar de una regla a otra tiene un costo, y está medido: cuando cambiamos de tarea respondemos más lento y nos equivocamos más que cuando repetimos la misma (Monsell, 2003). Esa habilidad, la flexibilidad cognitiva, sigue madurando durante la infancia.
Por eso los primeros minutos de cada clase muchas veces se pierden. El estudiante todavía tiene la cabeza en la clase anterior.
Una transición de un minuto ayuda:
1. Cierra en voz alta: "Terminamos matemáticas."
2. Nombra las reglas nuevas: "En español hoy vamos a buscar el verbo de cada oración."
3. Hagan un ejemplo juntos antes de pedir trabajo individual.
No es perder tiempo. Es ayudarle al cerebro a cambiar de carril.
¿Cómo arrancas tú los primeros minutos de tu clase?</t>
  </si>
  <si>
    <t xml:space="preserve">Monsell (2003), Task switching, Trends in Cognitive Sciences; Diamond (2013)</t>
  </si>
  <si>
    <t xml:space="preserve">No son tres problemas, es un solo sistema (con pausa activa)</t>
  </si>
  <si>
    <t xml:space="preserve">Funciones ejecutivas en general</t>
  </si>
  <si>
    <t xml:space="preserve">Píldora 1, corregida</t>
  </si>
  <si>
    <t xml:space="preserve">Profesor, psicólogo y policía. Los tres en el mismo bloque de clase.
Así se sienten muchos profes. Pero hay un dato que libera: no son tres problemas separados.
La atención, seguir instrucciones y manejar las emociones dependen del mismo sistema: las funciones ejecutivas (Diamond, 2013). Memoria de trabajo, control inhibitorio y flexibilidad cognitiva.
Cuando ese sistema se cansa, todo cae junto. Baja la atención, sube la frustración, se pierde la disciplina. Es un efecto dominó.
Por eso a veces una pausa rinde más que otra explicación. Se ha visto que las pausas activas en el aula aumentan el tiempo que los estudiantes pasan concentrados en la tarea (Mahar y colegas, 2006).
Esta es una versión mínima, de 2 minutos, para antes de tu instrucción más importante del día:
1. Todo el salón de pie.
2. 30 segundos de movimiento: brazos cruzados tocando los hombros y saltos suaves.
3. Tres respiraciones lentas.
4. Se sientan en silencio y das la instrucción en máximo 10 palabras.
Pruébalo esta semana y cuéntame qué pasa con el ambiente del salón.</t>
  </si>
  <si>
    <t xml:space="preserve">Ninguno. Ya no incluye la explicación de movimiento cruzado / sistema reticular (neuromito de Brain Gym).</t>
  </si>
  <si>
    <t xml:space="preserve">Diamond (2013); Mahar et al. (2006), Medicine &amp; Science in Sports &amp; Exercise</t>
  </si>
  <si>
    <t xml:space="preserve">El estudiante que se sabe la lección y se queda en blanco al frente</t>
  </si>
  <si>
    <t xml:space="preserve">Estrés y memoria de trabajo</t>
  </si>
  <si>
    <t xml:space="preserve">Píldora 2, corregida</t>
  </si>
  <si>
    <t xml:space="preserve">Se sabe toda la lección. Lo pasas al frente. Y se queda en blanco.
No es timidez. Tampoco es que no estudió.
Cuando un estudiante se siente evaluado frente a otros, el cerebro lo vive como una amenaza social. El cuerpo responde en segundos: se acelera el corazón, sube la tensión. Y el estrés agudo afecta justo a la corteza prefrontal, la zona que sostiene la memoria de trabajo (Arnsten, 2009).
El conocimiento sigue ahí. Lo que se bloquea por un momento es el acceso.
Por eso decirle "¡hable, no se ponga nervioso!" casi nunca funciona. Le suma presión a un cerebro que ya está saturado.
Lo que sí ayuda: enséñale una frase de arranque que se sepa de memoria. Algo como "Buena pregunta, déjame organizar mi idea".
Una frase automatizada casi no le exige pensar. Le da unos segundos para recuperarse y empezar.
Y si puedes, que practique primero frente a un compañero, después frente a un grupo pequeño, y solo después frente a todo el salón.
¿Tienes estudiantes que se bloquean al pasar al frente?</t>
  </si>
  <si>
    <t xml:space="preserve">Publicar el primer comentario apenas salga el post. Ya no incluye el dato erróneo del cortisol en 30 a 90 segundos.</t>
  </si>
  <si>
    <t xml:space="preserve">Arnsten (2009), Nature Reviews Neuroscience; Dickerson y Kemeny (2004), amenaza de evaluación social</t>
  </si>
  <si>
    <t xml:space="preserve">Diapositiva</t>
  </si>
  <si>
    <t xml:space="preserve">Texto principal</t>
  </si>
  <si>
    <t xml:space="preserve">Texto secundario</t>
  </si>
  <si>
    <t xml:space="preserve">Indicación de diseño</t>
  </si>
  <si>
    <t xml:space="preserve">¿Puede tu cerebro frenar lo automático?</t>
  </si>
  <si>
    <t xml:space="preserve">Un reto de 3 rondas. Juégalo en voz alta.</t>
  </si>
  <si>
    <t xml:space="preserve">Portada. Fondo azul oscuro del banner, línea naranja, red neuronal a la derecha.</t>
  </si>
  <si>
    <t xml:space="preserve">Ronda 1</t>
  </si>
  <si>
    <t xml:space="preserve">Di el COLOR de la tinta. No leas la palabra.</t>
  </si>
  <si>
    <t xml:space="preserve">Solo la regla, letra grande.</t>
  </si>
  <si>
    <t xml:space="preserve">AZUL (tinta rojo)  ·  VERDE (tinta amarillo)  ·  ROJO (tinta azul)  ·  AMARILLO (tinta verde)  ·  NEGRO (tinta rojo)  ·  NARANJA (tinta azul)</t>
  </si>
  <si>
    <t xml:space="preserve">Cada palabra escrita en el color de tinta indicado. Fondo blanco para que los colores se vean.</t>
  </si>
  <si>
    <t xml:space="preserve">Ronda 2</t>
  </si>
  <si>
    <t xml:space="preserve">MAYÚSCULA: di el COLOR de la tinta.  ·  minúscula: lee la PALABRA.</t>
  </si>
  <si>
    <t xml:space="preserve">Solo la regla.</t>
  </si>
  <si>
    <t xml:space="preserve">ROJO (tinta verde)  ·  verde (tinta rojo)  ·  AMARILLO (tinta azul)  ·  azul (tinta amarillo)  ·  NEGRO (tinta naranja)  ·  rojo (tinta negro)</t>
  </si>
  <si>
    <t xml:space="preserve">Mezcla de mayúsculas y minúsculas, cada una en su color de tinta.</t>
  </si>
  <si>
    <t xml:space="preserve">Ronda 3</t>
  </si>
  <si>
    <t xml:space="preserve">Di el COLOR de la tinta y APLAUDE si la palabra es un color cálido (rojo, amarillo, naranja).</t>
  </si>
  <si>
    <t xml:space="preserve">ROJO (tinta azul)  ·  AZUL (tinta rojo)  ·  AMARILLO (tinta verde)  ·  VERDE (tinta naranja)  ·  NARANJA (tinta negro)  ·  MORADO (tinta amarillo)</t>
  </si>
  <si>
    <t xml:space="preserve">Cada palabra en el color de tinta indicado.</t>
  </si>
  <si>
    <t xml:space="preserve">¿Qué te acaba de pasar?</t>
  </si>
  <si>
    <t xml:space="preserve">Ronda 1: una regla.  ·  Ronda 2: dos reglas.  ·  Ronda 3: tres tareas al mismo tiempo.</t>
  </si>
  <si>
    <t xml:space="preserve">Tres líneas con verde, naranja y rojo, como en la diapositiva 43.</t>
  </si>
  <si>
    <t xml:space="preserve">Eso se llama control inhibitorio</t>
  </si>
  <si>
    <t xml:space="preserve">Frenar una respuesta automática para dar la correcta (Diamond, 2013).</t>
  </si>
  <si>
    <t xml:space="preserve">Diapositiva de concepto.</t>
  </si>
  <si>
    <t xml:space="preserve">Es lo que le pedimos a un niño de 8 años</t>
  </si>
  <si>
    <t xml:space="preserve">Que atienda, copie, escuche y se porte bien al mismo tiempo.</t>
  </si>
  <si>
    <t xml:space="preserve">Frase grande, centrada.</t>
  </si>
  <si>
    <t xml:space="preserve">Importa, y se puede entrenar</t>
  </si>
  <si>
    <t xml:space="preserve">El autocontrol en la infancia predice la salud, las finanzas y el bienestar en la adultez (Moffitt et al., 2011). Y hay programas que han mejorado las funciones ejecutivas en niños de 4 a 12 años (Diamond y Lee, 2011).</t>
  </si>
  <si>
    <t xml:space="preserve">Fuentes en letra pequeña abajo.</t>
  </si>
  <si>
    <t xml:space="preserve">Guarda este reto para hacerlo con tu grupo</t>
  </si>
  <si>
    <t xml:space="preserve">Camilo Espinosa · Fundador de CCA, El Gimnasio del Cerebro</t>
  </si>
  <si>
    <t xml:space="preserve">Cierre con tu foto o el logo de CCA. Sin link (el post del 15 no invita al taller).</t>
  </si>
  <si>
    <t xml:space="preserve">Listo: linkedin/carrusel-stroop-15-oct.pdf (12 páginas cuadradas de 1080 x 1080 px). Se sube en LinkedIn con '+' y 'Add a document'.</t>
  </si>
  <si>
    <t xml:space="preserve">Acción</t>
  </si>
  <si>
    <t xml:space="preserve">Cantidad</t>
  </si>
  <si>
    <t xml:space="preserve">Cuándo</t>
  </si>
  <si>
    <t xml:space="preserve">Herramienta</t>
  </si>
  <si>
    <t xml:space="preserve">Comentar posts de rectores, coordinadores o docentes con una opinión propia</t>
  </si>
  <si>
    <t xml:space="preserve">3 a 5</t>
  </si>
  <si>
    <t xml:space="preserve">Todos los días hábiles</t>
  </si>
  <si>
    <t xml:space="preserve">/li-comment</t>
  </si>
  <si>
    <t xml:space="preserve">Responder todos los comentarios de tus posts</t>
  </si>
  <si>
    <t xml:space="preserve">Todos</t>
  </si>
  <si>
    <t xml:space="preserve">Las primeras horas después de publicar</t>
  </si>
  <si>
    <t xml:space="preserve">/li-reply</t>
  </si>
  <si>
    <t xml:space="preserve">Enviar solicitudes de conexión a directivos de colegios del Oriente antioqueño</t>
  </si>
  <si>
    <t xml:space="preserve">2 o 3</t>
  </si>
  <si>
    <t xml:space="preserve">/li-dm</t>
  </si>
  <si>
    <t xml:space="preserve">Revisar métricas del mes</t>
  </si>
  <si>
    <t xml:space="preserve">1</t>
  </si>
  <si>
    <t xml:space="preserve">31 de octubre</t>
  </si>
  <si>
    <t xml:space="preserve">/li-audit</t>
  </si>
</sst>
</file>

<file path=xl/styles.xml><?xml version="1.0" encoding="utf-8"?>
<styleSheet xmlns="http://schemas.openxmlformats.org/spreadsheetml/2006/main">
  <numFmts count="3">
    <numFmt numFmtId="164" formatCode="General"/>
    <numFmt numFmtId="165" formatCode="dd/mm/yyyy"/>
    <numFmt numFmtId="166"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0B1F4D"/>
      <name val="Arial"/>
      <family val="0"/>
      <charset val="1"/>
    </font>
    <font>
      <b val="true"/>
      <sz val="10"/>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0B1F4D"/>
        <bgColor rgb="FF333333"/>
      </patternFill>
    </fill>
    <fill>
      <patternFill patternType="solid">
        <fgColor rgb="FFFFF3E0"/>
        <bgColor rgb="FFFFFFFF"/>
      </patternFill>
    </fill>
  </fills>
  <borders count="2">
    <border diagonalUp="false" diagonalDown="false">
      <left/>
      <right/>
      <top/>
      <bottom/>
      <diagonal/>
    </border>
    <border diagonalUp="false" diagonalDown="false">
      <left style="thin">
        <color rgb="FFD0D7E2"/>
      </left>
      <right style="thin">
        <color rgb="FFD0D7E2"/>
      </right>
      <top style="thin">
        <color rgb="FFD0D7E2"/>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D8A8"/>
        </patternFill>
      </fill>
    </dxf>
    <dxf>
      <fill>
        <patternFill>
          <bgColor rgb="FFE6F4E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E0"/>
      <rgbColor rgb="FFE6F4EA"/>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8A8"/>
      <rgbColor rgb="FF3366FF"/>
      <rgbColor rgb="FF33CCCC"/>
      <rgbColor rgb="FF99CC00"/>
      <rgbColor rgb="FFFFCC00"/>
      <rgbColor rgb="FFFF9900"/>
      <rgbColor rgb="FFFF6600"/>
      <rgbColor rgb="FF666699"/>
      <rgbColor rgb="FF969696"/>
      <rgbColor rgb="FF0B1F4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t="s">
        <v>15</v>
      </c>
      <c r="B10"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4" min="3" style="0" width="10"/>
    <col collapsed="false" customWidth="true" hidden="false" outlineLevel="0" max="5" min="5" style="0" width="30"/>
    <col collapsed="false" customWidth="true" hidden="false" outlineLevel="0" max="6" min="6" style="0" width="18"/>
    <col collapsed="false" customWidth="true" hidden="false" outlineLevel="0" max="8" min="7" style="0" width="16"/>
    <col collapsed="false" customWidth="true" hidden="false" outlineLevel="0" max="9" min="9" style="0" width="70"/>
    <col collapsed="false" customWidth="true" hidden="false" outlineLevel="0" max="10" min="10" style="0" width="11"/>
    <col collapsed="false" customWidth="true" hidden="false" outlineLevel="0" max="12" min="11" style="0" width="40"/>
    <col collapsed="false" customWidth="true" hidden="false" outlineLevel="0" max="13" min="13" style="0" width="32"/>
    <col collapsed="false" customWidth="true" hidden="false" outlineLevel="0" max="14" min="14" style="0" width="16"/>
  </cols>
  <sheetData>
    <row r="1" customFormat="false" ht="30" hidden="false" customHeight="true" outlineLevel="0" collapsed="false">
      <c r="A1" s="4" t="s">
        <v>17</v>
      </c>
      <c r="B1" s="4" t="s">
        <v>18</v>
      </c>
      <c r="C1" s="4" t="s">
        <v>19</v>
      </c>
      <c r="D1" s="4" t="s">
        <v>20</v>
      </c>
      <c r="E1" s="4" t="s">
        <v>21</v>
      </c>
      <c r="F1" s="4" t="s">
        <v>22</v>
      </c>
      <c r="G1" s="4" t="s">
        <v>23</v>
      </c>
      <c r="H1" s="4" t="s">
        <v>24</v>
      </c>
      <c r="I1" s="4" t="s">
        <v>25</v>
      </c>
      <c r="J1" s="4" t="s">
        <v>26</v>
      </c>
      <c r="K1" s="4" t="s">
        <v>27</v>
      </c>
      <c r="L1" s="4" t="s">
        <v>28</v>
      </c>
      <c r="M1" s="4" t="s">
        <v>29</v>
      </c>
      <c r="N1" s="4" t="s">
        <v>30</v>
      </c>
    </row>
    <row r="2" customFormat="false" ht="408.75" hidden="false" customHeight="true" outlineLevel="0" collapsed="false">
      <c r="A2" s="5" t="n">
        <v>1</v>
      </c>
      <c r="B2" s="6" t="n">
        <v>46302</v>
      </c>
      <c r="C2" s="5" t="s">
        <v>31</v>
      </c>
      <c r="D2" s="5" t="s">
        <v>32</v>
      </c>
      <c r="E2" s="7" t="s">
        <v>33</v>
      </c>
      <c r="F2" s="5" t="s">
        <v>34</v>
      </c>
      <c r="G2" s="5" t="s">
        <v>35</v>
      </c>
      <c r="H2" s="5" t="s">
        <v>36</v>
      </c>
      <c r="I2" s="5" t="s">
        <v>37</v>
      </c>
      <c r="J2" s="8" t="n">
        <f aca="false">LEN(I2)</f>
        <v>1158</v>
      </c>
      <c r="K2" s="5" t="s">
        <v>38</v>
      </c>
      <c r="L2" s="9" t="s">
        <v>39</v>
      </c>
      <c r="M2" s="5" t="s">
        <v>40</v>
      </c>
      <c r="N2" s="9" t="s">
        <v>41</v>
      </c>
    </row>
    <row r="3" customFormat="false" ht="408.75" hidden="false" customHeight="true" outlineLevel="0" collapsed="false">
      <c r="A3" s="5" t="n">
        <v>2</v>
      </c>
      <c r="B3" s="6" t="n">
        <v>46308</v>
      </c>
      <c r="C3" s="5" t="s">
        <v>42</v>
      </c>
      <c r="D3" s="5" t="s">
        <v>32</v>
      </c>
      <c r="E3" s="7" t="s">
        <v>43</v>
      </c>
      <c r="F3" s="5" t="s">
        <v>34</v>
      </c>
      <c r="G3" s="5" t="s">
        <v>35</v>
      </c>
      <c r="H3" s="5" t="s">
        <v>44</v>
      </c>
      <c r="I3" s="5" t="s">
        <v>45</v>
      </c>
      <c r="J3" s="8" t="n">
        <f aca="false">LEN(I3)</f>
        <v>1104</v>
      </c>
      <c r="K3" s="5" t="s">
        <v>38</v>
      </c>
      <c r="L3" s="9" t="s">
        <v>46</v>
      </c>
      <c r="M3" s="5" t="s">
        <v>47</v>
      </c>
      <c r="N3" s="9" t="s">
        <v>48</v>
      </c>
    </row>
    <row r="4" customFormat="false" ht="408.75" hidden="false" customHeight="true" outlineLevel="0" collapsed="false">
      <c r="A4" s="5" t="n">
        <v>3</v>
      </c>
      <c r="B4" s="6" t="n">
        <v>46310</v>
      </c>
      <c r="C4" s="5" t="s">
        <v>49</v>
      </c>
      <c r="D4" s="5" t="s">
        <v>32</v>
      </c>
      <c r="E4" s="7" t="s">
        <v>50</v>
      </c>
      <c r="F4" s="5" t="s">
        <v>51</v>
      </c>
      <c r="G4" s="5" t="s">
        <v>52</v>
      </c>
      <c r="H4" s="5" t="s">
        <v>53</v>
      </c>
      <c r="I4" s="5" t="s">
        <v>54</v>
      </c>
      <c r="J4" s="8" t="n">
        <f aca="false">LEN(I4)</f>
        <v>750</v>
      </c>
      <c r="K4" s="5" t="s">
        <v>38</v>
      </c>
      <c r="L4" s="9" t="s">
        <v>55</v>
      </c>
      <c r="M4" s="5" t="s">
        <v>56</v>
      </c>
      <c r="N4" s="9" t="s">
        <v>48</v>
      </c>
    </row>
    <row r="5" customFormat="false" ht="408.75" hidden="false" customHeight="true" outlineLevel="0" collapsed="false">
      <c r="A5" s="5" t="n">
        <v>4</v>
      </c>
      <c r="B5" s="6" t="n">
        <v>46315</v>
      </c>
      <c r="C5" s="5" t="s">
        <v>42</v>
      </c>
      <c r="D5" s="5" t="s">
        <v>32</v>
      </c>
      <c r="E5" s="7" t="s">
        <v>57</v>
      </c>
      <c r="F5" s="5" t="s">
        <v>51</v>
      </c>
      <c r="G5" s="5" t="s">
        <v>35</v>
      </c>
      <c r="H5" s="5" t="s">
        <v>58</v>
      </c>
      <c r="I5" s="5" t="s">
        <v>59</v>
      </c>
      <c r="J5" s="8" t="n">
        <f aca="false">LEN(I5)</f>
        <v>1220</v>
      </c>
      <c r="K5" s="5" t="s">
        <v>60</v>
      </c>
      <c r="L5" s="9" t="s">
        <v>61</v>
      </c>
      <c r="M5" s="5" t="s">
        <v>62</v>
      </c>
      <c r="N5" s="9" t="s">
        <v>48</v>
      </c>
    </row>
    <row r="6" customFormat="false" ht="408.75" hidden="false" customHeight="true" outlineLevel="0" collapsed="false">
      <c r="A6" s="5" t="n">
        <v>5</v>
      </c>
      <c r="B6" s="6" t="n">
        <v>46317</v>
      </c>
      <c r="C6" s="5" t="s">
        <v>49</v>
      </c>
      <c r="D6" s="5" t="s">
        <v>32</v>
      </c>
      <c r="E6" s="7" t="s">
        <v>63</v>
      </c>
      <c r="F6" s="5" t="s">
        <v>64</v>
      </c>
      <c r="G6" s="5" t="s">
        <v>35</v>
      </c>
      <c r="H6" s="5" t="s">
        <v>65</v>
      </c>
      <c r="I6" s="5" t="s">
        <v>66</v>
      </c>
      <c r="J6" s="8" t="n">
        <f aca="false">LEN(I6)</f>
        <v>1027</v>
      </c>
      <c r="K6" s="5" t="s">
        <v>38</v>
      </c>
      <c r="L6" s="9" t="s">
        <v>46</v>
      </c>
      <c r="M6" s="5" t="s">
        <v>67</v>
      </c>
      <c r="N6" s="9" t="s">
        <v>48</v>
      </c>
    </row>
    <row r="7" customFormat="false" ht="408.75" hidden="false" customHeight="true" outlineLevel="0" collapsed="false">
      <c r="A7" s="5" t="n">
        <v>6</v>
      </c>
      <c r="B7" s="6" t="n">
        <v>46322</v>
      </c>
      <c r="C7" s="5" t="s">
        <v>42</v>
      </c>
      <c r="D7" s="5" t="s">
        <v>32</v>
      </c>
      <c r="E7" s="7" t="s">
        <v>68</v>
      </c>
      <c r="F7" s="5" t="s">
        <v>69</v>
      </c>
      <c r="G7" s="5" t="s">
        <v>35</v>
      </c>
      <c r="H7" s="5" t="s">
        <v>70</v>
      </c>
      <c r="I7" s="5" t="s">
        <v>71</v>
      </c>
      <c r="J7" s="8" t="n">
        <f aca="false">LEN(I7)</f>
        <v>1060</v>
      </c>
      <c r="K7" s="5" t="s">
        <v>38</v>
      </c>
      <c r="L7" s="9" t="s">
        <v>72</v>
      </c>
      <c r="M7" s="5" t="s">
        <v>73</v>
      </c>
      <c r="N7" s="9" t="s">
        <v>48</v>
      </c>
    </row>
    <row r="8" customFormat="false" ht="408.75" hidden="false" customHeight="true" outlineLevel="0" collapsed="false">
      <c r="A8" s="5" t="n">
        <v>7</v>
      </c>
      <c r="B8" s="6" t="n">
        <v>46324</v>
      </c>
      <c r="C8" s="5" t="s">
        <v>49</v>
      </c>
      <c r="D8" s="5" t="s">
        <v>32</v>
      </c>
      <c r="E8" s="7" t="s">
        <v>74</v>
      </c>
      <c r="F8" s="5" t="s">
        <v>75</v>
      </c>
      <c r="G8" s="5" t="s">
        <v>35</v>
      </c>
      <c r="H8" s="5" t="s">
        <v>76</v>
      </c>
      <c r="I8" s="5" t="s">
        <v>77</v>
      </c>
      <c r="J8" s="8" t="n">
        <f aca="false">LEN(I8)</f>
        <v>1008</v>
      </c>
      <c r="K8" s="5" t="s">
        <v>60</v>
      </c>
      <c r="L8" s="9" t="s">
        <v>78</v>
      </c>
      <c r="M8" s="5" t="s">
        <v>79</v>
      </c>
      <c r="N8" s="9" t="s">
        <v>48</v>
      </c>
    </row>
  </sheetData>
  <conditionalFormatting sqref="J2:J8">
    <cfRule type="expression" priority="2" aboveAverage="0" equalAverage="0" bottom="0" percent="0" rank="0" text="" dxfId="0">
      <formula>OR(J2&lt;900,J2&gt;1300)</formula>
    </cfRule>
  </conditionalFormatting>
  <conditionalFormatting sqref="A2:N8">
    <cfRule type="expression" priority="3" aboveAverage="0" equalAverage="0" bottom="0" percent="0" rank="0" text="" dxfId="1">
      <formula>$N2="Publicado"</formula>
    </cfRule>
  </conditionalFormatting>
  <dataValidations count="1">
    <dataValidation allowBlank="true" errorStyle="stop" operator="between" showDropDown="false" showErrorMessage="false" showInputMessage="false" sqref="N2:N8" type="list">
      <formula1>"Borrador,Listo,Falta diseñar el PDF,Publicado"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60"/>
    <col collapsed="false" customWidth="true" hidden="false" outlineLevel="0" max="4" min="4" style="0" width="50"/>
  </cols>
  <sheetData>
    <row r="1" customFormat="false" ht="15" hidden="false" customHeight="false" outlineLevel="0" collapsed="false">
      <c r="A1" s="10" t="s">
        <v>80</v>
      </c>
      <c r="B1" s="10" t="s">
        <v>81</v>
      </c>
      <c r="C1" s="10" t="s">
        <v>82</v>
      </c>
      <c r="D1" s="10" t="s">
        <v>83</v>
      </c>
    </row>
    <row r="2" customFormat="false" ht="23.85" hidden="false" customHeight="false" outlineLevel="0" collapsed="false">
      <c r="A2" s="5" t="n">
        <v>1</v>
      </c>
      <c r="B2" s="7" t="s">
        <v>84</v>
      </c>
      <c r="C2" s="5" t="s">
        <v>85</v>
      </c>
      <c r="D2" s="5" t="s">
        <v>86</v>
      </c>
    </row>
    <row r="3" customFormat="false" ht="15" hidden="false" customHeight="false" outlineLevel="0" collapsed="false">
      <c r="A3" s="5" t="n">
        <v>2</v>
      </c>
      <c r="B3" s="7" t="s">
        <v>87</v>
      </c>
      <c r="C3" s="5" t="s">
        <v>88</v>
      </c>
      <c r="D3" s="5" t="s">
        <v>89</v>
      </c>
    </row>
    <row r="4" customFormat="false" ht="23.85" hidden="false" customHeight="false" outlineLevel="0" collapsed="false">
      <c r="A4" s="5" t="n">
        <v>3</v>
      </c>
      <c r="B4" s="7" t="s">
        <v>87</v>
      </c>
      <c r="C4" s="5" t="s">
        <v>90</v>
      </c>
      <c r="D4" s="5" t="s">
        <v>91</v>
      </c>
    </row>
    <row r="5" customFormat="false" ht="15" hidden="false" customHeight="false" outlineLevel="0" collapsed="false">
      <c r="A5" s="5" t="n">
        <v>4</v>
      </c>
      <c r="B5" s="7" t="s">
        <v>92</v>
      </c>
      <c r="C5" s="5" t="s">
        <v>93</v>
      </c>
      <c r="D5" s="5" t="s">
        <v>94</v>
      </c>
    </row>
    <row r="6" customFormat="false" ht="23.85" hidden="false" customHeight="false" outlineLevel="0" collapsed="false">
      <c r="A6" s="5" t="n">
        <v>5</v>
      </c>
      <c r="B6" s="7" t="s">
        <v>92</v>
      </c>
      <c r="C6" s="5" t="s">
        <v>95</v>
      </c>
      <c r="D6" s="5" t="s">
        <v>96</v>
      </c>
    </row>
    <row r="7" customFormat="false" ht="23.85" hidden="false" customHeight="false" outlineLevel="0" collapsed="false">
      <c r="A7" s="5" t="n">
        <v>6</v>
      </c>
      <c r="B7" s="7" t="s">
        <v>97</v>
      </c>
      <c r="C7" s="5" t="s">
        <v>98</v>
      </c>
      <c r="D7" s="5" t="s">
        <v>94</v>
      </c>
    </row>
    <row r="8" customFormat="false" ht="35.05" hidden="false" customHeight="false" outlineLevel="0" collapsed="false">
      <c r="A8" s="5" t="n">
        <v>7</v>
      </c>
      <c r="B8" s="7" t="s">
        <v>97</v>
      </c>
      <c r="C8" s="5" t="s">
        <v>99</v>
      </c>
      <c r="D8" s="5" t="s">
        <v>100</v>
      </c>
    </row>
    <row r="9" customFormat="false" ht="23.85" hidden="false" customHeight="false" outlineLevel="0" collapsed="false">
      <c r="A9" s="5" t="n">
        <v>8</v>
      </c>
      <c r="B9" s="7" t="s">
        <v>101</v>
      </c>
      <c r="C9" s="5" t="s">
        <v>102</v>
      </c>
      <c r="D9" s="5" t="s">
        <v>103</v>
      </c>
    </row>
    <row r="10" customFormat="false" ht="15" hidden="false" customHeight="false" outlineLevel="0" collapsed="false">
      <c r="A10" s="5" t="n">
        <v>9</v>
      </c>
      <c r="B10" s="7" t="s">
        <v>104</v>
      </c>
      <c r="C10" s="5" t="s">
        <v>105</v>
      </c>
      <c r="D10" s="5" t="s">
        <v>106</v>
      </c>
    </row>
    <row r="11" customFormat="false" ht="15" hidden="false" customHeight="false" outlineLevel="0" collapsed="false">
      <c r="A11" s="5" t="n">
        <v>10</v>
      </c>
      <c r="B11" s="7" t="s">
        <v>107</v>
      </c>
      <c r="C11" s="5" t="s">
        <v>108</v>
      </c>
      <c r="D11" s="5" t="s">
        <v>109</v>
      </c>
    </row>
    <row r="12" customFormat="false" ht="35.05" hidden="false" customHeight="false" outlineLevel="0" collapsed="false">
      <c r="A12" s="5" t="n">
        <v>11</v>
      </c>
      <c r="B12" s="7" t="s">
        <v>110</v>
      </c>
      <c r="C12" s="5" t="s">
        <v>111</v>
      </c>
      <c r="D12" s="5" t="s">
        <v>112</v>
      </c>
    </row>
    <row r="13" customFormat="false" ht="23.85" hidden="false" customHeight="false" outlineLevel="0" collapsed="false">
      <c r="A13" s="5" t="n">
        <v>12</v>
      </c>
      <c r="B13" s="7" t="s">
        <v>113</v>
      </c>
      <c r="C13" s="5" t="s">
        <v>114</v>
      </c>
      <c r="D13" s="5" t="s">
        <v>115</v>
      </c>
    </row>
    <row r="15" customFormat="false" ht="15" hidden="false" customHeight="false" outlineLevel="0" collapsed="false">
      <c r="A15" s="11" t="s">
        <v>23</v>
      </c>
      <c r="B15" s="12"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2"/>
    <col collapsed="false" customWidth="true" hidden="false" outlineLevel="0" max="3" min="3" style="0" width="36"/>
    <col collapsed="false" customWidth="true" hidden="false" outlineLevel="0" max="4" min="4" style="0" width="14"/>
  </cols>
  <sheetData>
    <row r="1" customFormat="false" ht="15" hidden="false" customHeight="false" outlineLevel="0" collapsed="false">
      <c r="A1" s="13" t="s">
        <v>117</v>
      </c>
      <c r="B1" s="13" t="s">
        <v>118</v>
      </c>
      <c r="C1" s="13" t="s">
        <v>119</v>
      </c>
      <c r="D1" s="13" t="s">
        <v>120</v>
      </c>
    </row>
    <row r="2" customFormat="false" ht="15" hidden="false" customHeight="false" outlineLevel="0" collapsed="false">
      <c r="A2" s="5" t="s">
        <v>121</v>
      </c>
      <c r="B2" s="5" t="s">
        <v>122</v>
      </c>
      <c r="C2" s="5" t="s">
        <v>123</v>
      </c>
      <c r="D2" s="5" t="s">
        <v>124</v>
      </c>
    </row>
    <row r="3" customFormat="false" ht="15" hidden="false" customHeight="false" outlineLevel="0" collapsed="false">
      <c r="A3" s="5" t="s">
        <v>125</v>
      </c>
      <c r="B3" s="5" t="s">
        <v>126</v>
      </c>
      <c r="C3" s="5" t="s">
        <v>127</v>
      </c>
      <c r="D3" s="5" t="s">
        <v>128</v>
      </c>
    </row>
    <row r="4" customFormat="false" ht="15" hidden="false" customHeight="false" outlineLevel="0" collapsed="false">
      <c r="A4" s="5" t="s">
        <v>129</v>
      </c>
      <c r="B4" s="5" t="s">
        <v>130</v>
      </c>
      <c r="C4" s="5" t="s">
        <v>123</v>
      </c>
      <c r="D4" s="5" t="s">
        <v>131</v>
      </c>
    </row>
    <row r="5" customFormat="false" ht="15" hidden="false" customHeight="false" outlineLevel="0" collapsed="false">
      <c r="A5" s="5" t="s">
        <v>132</v>
      </c>
      <c r="B5" s="5" t="s">
        <v>133</v>
      </c>
      <c r="C5" s="5" t="s">
        <v>134</v>
      </c>
      <c r="D5" s="5"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2026-10-08T03:10:27Z</dcterms:created>
  <dc:creator>openpyxl</dc:creator>
  <dc:description/>
  <dc:language>en-US</dc:language>
  <cp:lastModifiedBy/>
  <dcterms:modified xsi:type="dcterms:W3CDTF">2026-10-08T03:10:27Z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