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00" firstSheet="0" activeTab="0" autoFilterDateGrouping="1"/>
  </bookViews>
  <sheets>
    <sheet name="Formulario220" sheetId="1" state="visible" r:id="rId1"/>
    <sheet name="GT_Custom" sheetId="2" state="hidden" r:id="rId2"/>
  </sheets>
  <definedNames/>
  <calcPr calcId="191029" fullCalcOnLoad="1"/>
</workbook>
</file>

<file path=xl/styles.xml><?xml version="1.0" encoding="utf-8"?>
<styleSheet xmlns="http://schemas.openxmlformats.org/spreadsheetml/2006/main">
  <numFmts count="5">
    <numFmt numFmtId="164" formatCode="_ * #,##0.00_ ;_ * \-#,##0.00_ ;_ * &quot;-&quot;??_ ;_ @_ "/>
    <numFmt numFmtId="165" formatCode="_ * #,##0_ ;_ * \-#,##0_ ;_ * &quot;-&quot;_ ;_ @_ "/>
    <numFmt numFmtId="166" formatCode="#,##0;[Red]\(#,##0\)"/>
    <numFmt numFmtId="167" formatCode="_ * #,##0.0_ ;_ * \-#,##0.0_ ;_ * &quot;-&quot;??_ ;_ @_ "/>
    <numFmt numFmtId="168" formatCode="_ * #,##0_ ;_ * \-#,##0_ ;_ * &quot;-&quot;??_ ;_ @_ "/>
  </numFmts>
  <fonts count="26">
    <font>
      <name val="Arial"/>
      <sz val="10"/>
    </font>
    <font>
      <name val="Arial"/>
      <family val="2"/>
      <sz val="10"/>
    </font>
    <font>
      <name val="Arial"/>
      <family val="2"/>
      <color indexed="12"/>
      <sz val="10"/>
      <u val="single"/>
    </font>
    <font>
      <name val="Arial"/>
      <family val="2"/>
      <b val="1"/>
      <sz val="10"/>
    </font>
    <font>
      <name val="Arial"/>
      <family val="2"/>
      <sz val="7"/>
    </font>
    <font>
      <name val="Arial"/>
      <family val="2"/>
      <b val="1"/>
      <sz val="13"/>
    </font>
    <font>
      <name val="Arial"/>
      <family val="2"/>
      <sz val="12"/>
    </font>
    <font>
      <name val="Arial"/>
      <family val="2"/>
      <b val="1"/>
      <sz val="9"/>
    </font>
    <font>
      <name val="Arial"/>
      <family val="2"/>
      <sz val="8"/>
    </font>
    <font>
      <name val="Arial"/>
      <family val="2"/>
      <b val="1"/>
      <sz val="12"/>
    </font>
    <font>
      <name val="Arial"/>
      <family val="2"/>
      <sz val="10"/>
    </font>
    <font>
      <name val="Arial"/>
      <family val="2"/>
      <sz val="8"/>
    </font>
    <font>
      <name val="Arial"/>
      <family val="2"/>
      <color indexed="8"/>
      <sz val="8"/>
    </font>
    <font>
      <name val="Arial"/>
      <family val="2"/>
      <color indexed="8"/>
      <sz val="7"/>
    </font>
    <font>
      <name val="Arial"/>
      <family val="2"/>
      <sz val="9"/>
    </font>
    <font>
      <name val="Arial"/>
      <family val="2"/>
      <sz val="11"/>
    </font>
    <font>
      <name val="Arial"/>
      <family val="2"/>
      <b val="1"/>
      <sz val="10"/>
    </font>
    <font>
      <name val="Arial"/>
      <family val="2"/>
      <b val="1"/>
      <color indexed="9"/>
      <sz val="9"/>
    </font>
    <font>
      <name val="Arial"/>
      <family val="2"/>
      <b val="1"/>
      <sz val="8"/>
    </font>
    <font>
      <name val="Arial"/>
      <family val="2"/>
      <b val="1"/>
      <sz val="11"/>
    </font>
    <font>
      <name val="Arial"/>
      <family val="2"/>
      <b val="1"/>
      <sz val="7"/>
    </font>
    <font>
      <name val="Arial"/>
      <family val="2"/>
      <b val="1"/>
      <sz val="8"/>
    </font>
    <font>
      <name val="Arial"/>
      <family val="2"/>
      <sz val="14"/>
    </font>
    <font>
      <name val="Arial"/>
      <family val="2"/>
      <b val="1"/>
      <color rgb="FFE1E1E4"/>
      <sz val="8"/>
    </font>
    <font>
      <name val="Arial"/>
      <family val="2"/>
      <color theme="1"/>
      <sz val="7"/>
    </font>
    <font>
      <name val="Arial Narrow"/>
      <family val="2"/>
      <b val="1"/>
      <color theme="0"/>
      <sz val="40"/>
    </font>
  </fonts>
  <fills count="11">
    <fill>
      <patternFill/>
    </fill>
    <fill>
      <patternFill patternType="gray125"/>
    </fill>
    <fill>
      <patternFill patternType="solid">
        <fgColor indexed="9"/>
        <bgColor indexed="64"/>
      </patternFill>
    </fill>
    <fill>
      <patternFill patternType="solid">
        <fgColor theme="0"/>
        <bgColor indexed="64"/>
      </patternFill>
    </fill>
    <fill>
      <patternFill patternType="solid">
        <fgColor rgb="FFF1F4F8"/>
        <bgColor indexed="64"/>
      </patternFill>
    </fill>
    <fill>
      <patternFill patternType="solid">
        <fgColor rgb="FFF1F4F9"/>
        <bgColor indexed="64"/>
      </patternFill>
    </fill>
    <fill>
      <patternFill patternType="solid">
        <fgColor rgb="FFE1E7EF"/>
        <bgColor indexed="64"/>
      </patternFill>
    </fill>
    <fill>
      <patternFill patternType="solid">
        <fgColor rgb="FFE1E7EF"/>
        <bgColor indexed="9"/>
      </patternFill>
    </fill>
    <fill>
      <patternFill patternType="solid">
        <fgColor rgb="FF386492"/>
        <bgColor indexed="9"/>
      </patternFill>
    </fill>
    <fill>
      <patternFill patternType="solid">
        <fgColor theme="0"/>
        <bgColor indexed="9"/>
      </patternFill>
    </fill>
    <fill>
      <patternFill patternType="solid">
        <fgColor theme="4" tint="-0.249977111117893"/>
        <bgColor indexed="64"/>
      </patternFill>
    </fill>
  </fills>
  <borders count="146">
    <border>
      <left/>
      <right/>
      <top/>
      <bottom/>
      <diagonal/>
    </border>
    <border>
      <left/>
      <right/>
      <top style="thin">
        <color indexed="8"/>
      </top>
      <bottom/>
      <diagonal/>
    </border>
    <border>
      <left/>
      <right/>
      <top/>
      <bottom style="thin">
        <color indexed="64"/>
      </bottom>
      <diagonal/>
    </border>
    <border>
      <left style="thin">
        <color indexed="64"/>
      </left>
      <right/>
      <top/>
      <bottom style="thin">
        <color indexed="64"/>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8"/>
      </right>
      <top/>
      <bottom/>
      <diagonal/>
    </border>
    <border>
      <left/>
      <right style="thin">
        <color indexed="64"/>
      </right>
      <top/>
      <bottom style="thin">
        <color indexed="8"/>
      </bottom>
      <diagonal/>
    </border>
    <border>
      <left style="thin">
        <color indexed="64"/>
      </left>
      <right style="thin">
        <color indexed="8"/>
      </right>
      <top/>
      <bottom style="thin">
        <color indexed="8"/>
      </bottom>
      <diagonal/>
    </border>
    <border>
      <left style="thin">
        <color indexed="64"/>
      </left>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8"/>
      </right>
      <top style="thin">
        <color indexed="64"/>
      </top>
      <bottom/>
      <diagonal/>
    </border>
    <border>
      <left style="thin">
        <color indexed="64"/>
      </left>
      <right style="thin">
        <color indexed="8"/>
      </right>
      <top style="thin">
        <color indexed="64"/>
      </top>
      <bottom style="thin">
        <color indexed="64"/>
      </bottom>
      <diagonal/>
    </border>
    <border>
      <left style="thin">
        <color indexed="8"/>
      </left>
      <right style="thin">
        <color indexed="8"/>
      </right>
      <top/>
      <bottom/>
      <diagonal/>
    </border>
    <border>
      <left/>
      <right style="thin">
        <color indexed="64"/>
      </right>
      <top/>
      <bottom style="thin">
        <color indexed="64"/>
      </bottom>
      <diagonal/>
    </border>
    <border>
      <left style="thin">
        <color indexed="8"/>
      </left>
      <right style="thin">
        <color indexed="8"/>
      </right>
      <top/>
      <bottom style="thin">
        <color indexed="64"/>
      </bottom>
      <diagonal/>
    </border>
    <border>
      <left/>
      <right/>
      <top style="thin">
        <color indexed="64"/>
      </top>
      <bottom style="thin">
        <color indexed="8"/>
      </bottom>
      <diagonal/>
    </border>
    <border>
      <left/>
      <right style="medium">
        <color rgb="FF006600"/>
      </right>
      <top/>
      <bottom/>
      <diagonal/>
    </border>
    <border>
      <left style="medium">
        <color rgb="FF395979"/>
      </left>
      <right/>
      <top style="medium">
        <color rgb="FF395979"/>
      </top>
      <bottom/>
      <diagonal/>
    </border>
    <border>
      <left/>
      <right/>
      <top style="medium">
        <color rgb="FF395979"/>
      </top>
      <bottom/>
      <diagonal/>
    </border>
    <border>
      <left/>
      <right style="medium">
        <color rgb="FF006600"/>
      </right>
      <top style="medium">
        <color rgb="FF395979"/>
      </top>
      <bottom/>
      <diagonal/>
    </border>
    <border>
      <left/>
      <right style="medium">
        <color rgb="FF395979"/>
      </right>
      <top style="medium">
        <color rgb="FF395979"/>
      </top>
      <bottom/>
      <diagonal/>
    </border>
    <border>
      <left style="medium">
        <color rgb="FF395979"/>
      </left>
      <right/>
      <top/>
      <bottom/>
      <diagonal/>
    </border>
    <border>
      <left/>
      <right style="medium">
        <color rgb="FF395979"/>
      </right>
      <top/>
      <bottom/>
      <diagonal/>
    </border>
    <border>
      <left style="medium">
        <color rgb="FF395979"/>
      </left>
      <right/>
      <top/>
      <bottom style="medium">
        <color rgb="FF395979"/>
      </bottom>
      <diagonal/>
    </border>
    <border>
      <left/>
      <right/>
      <top/>
      <bottom style="medium">
        <color rgb="FF395979"/>
      </bottom>
      <diagonal/>
    </border>
    <border>
      <left/>
      <right style="medium">
        <color rgb="FF006600"/>
      </right>
      <top/>
      <bottom style="medium">
        <color rgb="FF395979"/>
      </bottom>
      <diagonal/>
    </border>
    <border>
      <left/>
      <right style="medium">
        <color rgb="FF395979"/>
      </right>
      <top/>
      <bottom style="medium">
        <color rgb="FF395979"/>
      </bottom>
      <diagonal/>
    </border>
    <border>
      <left style="thin">
        <color indexed="64"/>
      </left>
      <right/>
      <top style="medium">
        <color rgb="FF395979"/>
      </top>
      <bottom/>
      <diagonal/>
    </border>
    <border>
      <left/>
      <right style="medium">
        <color rgb="FF395979"/>
      </right>
      <top/>
      <bottom style="thin">
        <color indexed="64"/>
      </bottom>
      <diagonal/>
    </border>
    <border>
      <left/>
      <right/>
      <top style="medium">
        <color rgb="FF8093A8"/>
      </top>
      <bottom/>
      <diagonal/>
    </border>
    <border>
      <left/>
      <right style="medium">
        <color rgb="FF8093A8"/>
      </right>
      <top style="medium">
        <color rgb="FF8093A8"/>
      </top>
      <bottom/>
      <diagonal/>
    </border>
    <border>
      <left style="thin">
        <color indexed="8"/>
      </left>
      <right/>
      <top style="medium">
        <color rgb="FF8093A8"/>
      </top>
      <bottom/>
      <diagonal/>
    </border>
    <border>
      <left/>
      <right/>
      <top style="medium">
        <color rgb="FF8597AB"/>
      </top>
      <bottom/>
      <diagonal/>
    </border>
    <border>
      <left style="medium">
        <color rgb="FF8597AB"/>
      </left>
      <right/>
      <top/>
      <bottom style="medium">
        <color rgb="FF8597AB"/>
      </bottom>
      <diagonal/>
    </border>
    <border>
      <left/>
      <right/>
      <top/>
      <bottom style="medium">
        <color rgb="FF8597AB"/>
      </bottom>
      <diagonal/>
    </border>
    <border>
      <left style="thin">
        <color indexed="64"/>
      </left>
      <right style="thin">
        <color indexed="64"/>
      </right>
      <top/>
      <bottom style="medium">
        <color rgb="FF8597AB"/>
      </bottom>
      <diagonal/>
    </border>
    <border>
      <left/>
      <right style="thin">
        <color indexed="8"/>
      </right>
      <top/>
      <bottom style="medium">
        <color rgb="FF8597AB"/>
      </bottom>
      <diagonal/>
    </border>
    <border>
      <left style="thin">
        <color indexed="8"/>
      </left>
      <right/>
      <top/>
      <bottom style="medium">
        <color rgb="FF8597AB"/>
      </bottom>
      <diagonal/>
    </border>
    <border>
      <left style="thin">
        <color indexed="8"/>
      </left>
      <right style="thin">
        <color indexed="64"/>
      </right>
      <top/>
      <bottom style="medium">
        <color rgb="FF8597AB"/>
      </bottom>
      <diagonal/>
    </border>
    <border>
      <left/>
      <right style="medium">
        <color rgb="FF8597AB"/>
      </right>
      <top/>
      <bottom style="medium">
        <color rgb="FF8597AB"/>
      </bottom>
      <diagonal/>
    </border>
    <border>
      <left style="thin">
        <color indexed="8"/>
      </left>
      <right/>
      <top style="medium">
        <color rgb="FF8597AB"/>
      </top>
      <bottom/>
      <diagonal/>
    </border>
    <border>
      <left style="medium">
        <color rgb="FF7B90A5"/>
      </left>
      <right/>
      <top style="medium">
        <color rgb="FF8597AB"/>
      </top>
      <bottom style="medium">
        <color rgb="FF7B90A5"/>
      </bottom>
      <diagonal/>
    </border>
    <border>
      <left/>
      <right/>
      <top style="medium">
        <color rgb="FF8597AB"/>
      </top>
      <bottom style="medium">
        <color rgb="FF7B90A5"/>
      </bottom>
      <diagonal/>
    </border>
    <border>
      <left style="thin">
        <color indexed="64"/>
      </left>
      <right/>
      <top style="medium">
        <color rgb="FF8597AB"/>
      </top>
      <bottom style="medium">
        <color rgb="FF7B90A5"/>
      </bottom>
      <diagonal/>
    </border>
    <border>
      <left/>
      <right style="thin">
        <color indexed="64"/>
      </right>
      <top style="medium">
        <color rgb="FF8597AB"/>
      </top>
      <bottom style="medium">
        <color rgb="FF7B90A5"/>
      </bottom>
      <diagonal/>
    </border>
    <border>
      <left style="medium">
        <color rgb="FF5E7791"/>
      </left>
      <right/>
      <top style="thin">
        <color indexed="8"/>
      </top>
      <bottom/>
      <diagonal/>
    </border>
    <border>
      <left/>
      <right style="medium">
        <color rgb="FF5E7791"/>
      </right>
      <top/>
      <bottom/>
      <diagonal/>
    </border>
    <border>
      <left style="medium">
        <color rgb="FF5E7791"/>
      </left>
      <right style="thin">
        <color indexed="64"/>
      </right>
      <top style="thin">
        <color indexed="64"/>
      </top>
      <bottom style="thin">
        <color indexed="64"/>
      </bottom>
      <diagonal/>
    </border>
    <border>
      <left style="thin">
        <color indexed="64"/>
      </left>
      <right style="thin">
        <color indexed="64"/>
      </right>
      <top style="thin">
        <color indexed="64"/>
      </top>
      <bottom style="medium">
        <color rgb="FF5E7791"/>
      </bottom>
      <diagonal/>
    </border>
    <border>
      <left/>
      <right/>
      <top style="medium">
        <color rgb="FF5E7791"/>
      </top>
      <bottom/>
      <diagonal/>
    </border>
    <border>
      <left/>
      <right style="medium">
        <color rgb="FF5E7791"/>
      </right>
      <top style="thin">
        <color indexed="64"/>
      </top>
      <bottom/>
      <diagonal/>
    </border>
    <border>
      <left/>
      <right style="medium">
        <color rgb="FF5E7791"/>
      </right>
      <top style="thin">
        <color indexed="64"/>
      </top>
      <bottom style="thin">
        <color indexed="64"/>
      </bottom>
      <diagonal/>
    </border>
    <border>
      <left style="thin">
        <color indexed="64"/>
      </left>
      <right style="thin">
        <color indexed="8"/>
      </right>
      <top style="thin">
        <color indexed="64"/>
      </top>
      <bottom style="medium">
        <color rgb="FF5E7791"/>
      </bottom>
      <diagonal/>
    </border>
    <border>
      <left/>
      <right style="thin">
        <color indexed="8"/>
      </right>
      <top style="thin">
        <color indexed="64"/>
      </top>
      <bottom style="medium">
        <color rgb="FF5E7791"/>
      </bottom>
      <diagonal/>
    </border>
    <border>
      <left/>
      <right/>
      <top style="medium">
        <color rgb="FF5E7791"/>
      </top>
      <bottom style="thin">
        <color rgb="FF5E7791"/>
      </bottom>
      <diagonal/>
    </border>
    <border>
      <left/>
      <right style="medium">
        <color rgb="FF5E7791"/>
      </right>
      <top style="medium">
        <color rgb="FF5E7791"/>
      </top>
      <bottom style="thin">
        <color rgb="FF5E7791"/>
      </bottom>
      <diagonal/>
    </border>
    <border>
      <left/>
      <right/>
      <top style="thin">
        <color rgb="FF5E7791"/>
      </top>
      <bottom/>
      <diagonal/>
    </border>
    <border>
      <left/>
      <right style="medium">
        <color rgb="FF5E7791"/>
      </right>
      <top style="thin">
        <color rgb="FF5E7791"/>
      </top>
      <bottom/>
      <diagonal/>
    </border>
    <border>
      <left/>
      <right/>
      <top/>
      <bottom style="medium">
        <color rgb="FF5E7791"/>
      </bottom>
      <diagonal/>
    </border>
    <border>
      <left/>
      <right style="medium">
        <color rgb="FF5E7791"/>
      </right>
      <top/>
      <bottom style="medium">
        <color rgb="FF5E7791"/>
      </bottom>
      <diagonal/>
    </border>
    <border>
      <left/>
      <right/>
      <top style="thin">
        <color indexed="64"/>
      </top>
      <bottom style="medium">
        <color rgb="FF5E7791"/>
      </bottom>
      <diagonal/>
    </border>
    <border>
      <left/>
      <right style="thin">
        <color indexed="64"/>
      </right>
      <top style="thin">
        <color indexed="64"/>
      </top>
      <bottom style="medium">
        <color rgb="FF5E7791"/>
      </bottom>
      <diagonal/>
    </border>
    <border>
      <left style="medium">
        <color rgb="FF5E7791"/>
      </left>
      <right style="medium">
        <color rgb="FF006600"/>
      </right>
      <top style="medium">
        <color rgb="FF5E7791"/>
      </top>
      <bottom/>
      <diagonal/>
    </border>
    <border>
      <left style="medium">
        <color rgb="FF5E7791"/>
      </left>
      <right style="medium">
        <color rgb="FF006600"/>
      </right>
      <top/>
      <bottom style="medium">
        <color rgb="FF5E7791"/>
      </bottom>
      <diagonal/>
    </border>
    <border>
      <left/>
      <right style="thin">
        <color rgb="FF5E7791"/>
      </right>
      <top style="thin">
        <color rgb="FF5E7791"/>
      </top>
      <bottom/>
      <diagonal/>
    </border>
    <border>
      <left/>
      <right style="thin">
        <color rgb="FF5E7791"/>
      </right>
      <top/>
      <bottom style="medium">
        <color rgb="FF5E7791"/>
      </bottom>
      <diagonal/>
    </border>
    <border>
      <left style="medium">
        <color rgb="FF5E7791"/>
      </left>
      <right/>
      <top/>
      <bottom/>
      <diagonal/>
    </border>
    <border>
      <left style="medium">
        <color rgb="FF5E7791"/>
      </left>
      <right/>
      <top/>
      <bottom style="thin">
        <color indexed="64"/>
      </bottom>
      <diagonal/>
    </border>
    <border>
      <left style="medium">
        <color rgb="FF5E7791"/>
      </left>
      <right/>
      <top style="thin">
        <color indexed="64"/>
      </top>
      <bottom/>
      <diagonal/>
    </border>
    <border>
      <left style="thin">
        <color indexed="8"/>
      </left>
      <right style="medium">
        <color rgb="FF5E7791"/>
      </right>
      <top/>
      <bottom/>
      <diagonal/>
    </border>
    <border>
      <left style="medium">
        <color rgb="FF5E7791"/>
      </left>
      <right/>
      <top style="medium">
        <color rgb="FF7B90A5"/>
      </top>
      <bottom/>
      <diagonal/>
    </border>
    <border>
      <left/>
      <right/>
      <top style="medium">
        <color rgb="FF7B90A5"/>
      </top>
      <bottom/>
      <diagonal/>
    </border>
    <border>
      <left/>
      <right style="medium">
        <color rgb="FF7B90A5"/>
      </right>
      <top style="medium">
        <color rgb="FF8597AB"/>
      </top>
      <bottom style="medium">
        <color rgb="FF7B90A5"/>
      </bottom>
      <diagonal/>
    </border>
    <border>
      <left/>
      <right style="thin">
        <color indexed="8"/>
      </right>
      <top style="medium">
        <color rgb="FF8597AB"/>
      </top>
      <bottom/>
      <diagonal/>
    </border>
    <border>
      <left style="thin">
        <color indexed="8"/>
      </left>
      <right style="thin">
        <color indexed="8"/>
      </right>
      <top style="medium">
        <color rgb="FF8597AB"/>
      </top>
      <bottom/>
      <diagonal/>
    </border>
    <border>
      <left/>
      <right style="thin">
        <color indexed="64"/>
      </right>
      <top/>
      <bottom style="medium">
        <color rgb="FF8597AB"/>
      </bottom>
      <diagonal/>
    </border>
    <border>
      <left/>
      <right style="medium">
        <color rgb="FF5E7791"/>
      </right>
      <top/>
      <bottom style="thin">
        <color indexed="64"/>
      </bottom>
      <diagonal/>
    </border>
    <border>
      <left/>
      <right style="medium">
        <color rgb="FF395979"/>
      </right>
      <top/>
      <bottom style="thin">
        <color indexed="8"/>
      </bottom>
      <diagonal/>
    </border>
    <border>
      <left/>
      <right style="medium">
        <color rgb="FF8093A8"/>
      </right>
      <top/>
      <bottom/>
      <diagonal/>
    </border>
    <border>
      <left style="medium">
        <color rgb="FF006600"/>
      </left>
      <right style="thin">
        <color indexed="64"/>
      </right>
      <top style="thin">
        <color indexed="64"/>
      </top>
      <bottom/>
      <diagonal/>
    </border>
    <border>
      <left style="medium">
        <color rgb="FF006600"/>
      </left>
      <right style="thin">
        <color indexed="64"/>
      </right>
      <top/>
      <bottom/>
      <diagonal/>
    </border>
    <border>
      <left style="medium">
        <color rgb="FF8093A8"/>
      </left>
      <right style="thin">
        <color indexed="8"/>
      </right>
      <top style="medium">
        <color rgb="FF8093A8"/>
      </top>
      <bottom/>
      <diagonal/>
    </border>
    <border>
      <left style="medium">
        <color rgb="FF8093A8"/>
      </left>
      <right style="thin">
        <color indexed="8"/>
      </right>
      <top/>
      <bottom/>
      <diagonal/>
    </border>
    <border>
      <left/>
      <right style="medium">
        <color rgb="FF5E7791"/>
      </right>
      <top style="medium">
        <color rgb="FF7B90A5"/>
      </top>
      <bottom/>
      <diagonal/>
    </border>
    <border>
      <left style="medium">
        <color rgb="FF5E7791"/>
      </left>
      <right/>
      <top style="thin">
        <color indexed="64"/>
      </top>
      <bottom style="thin">
        <color indexed="8"/>
      </bottom>
      <diagonal/>
    </border>
    <border>
      <left/>
      <right style="thin">
        <color indexed="64"/>
      </right>
      <top style="medium">
        <color rgb="FF8093A8"/>
      </top>
      <bottom/>
      <diagonal/>
    </border>
    <border>
      <left style="thin">
        <color indexed="64"/>
      </left>
      <right/>
      <top style="medium">
        <color rgb="FF8093A8"/>
      </top>
      <bottom/>
      <diagonal/>
    </border>
    <border>
      <left/>
      <right style="medium">
        <color rgb="FF8597AB"/>
      </right>
      <top style="medium">
        <color rgb="FF8597AB"/>
      </top>
      <bottom style="medium">
        <color rgb="FF7B90A5"/>
      </bottom>
      <diagonal/>
    </border>
    <border>
      <left style="medium">
        <color rgb="FF5E7791"/>
      </left>
      <right/>
      <top/>
      <bottom style="medium">
        <color rgb="FF5E7791"/>
      </bottom>
      <diagonal/>
    </border>
    <border>
      <left style="medium">
        <color rgb="FF006600"/>
      </left>
      <right/>
      <top/>
      <bottom/>
      <diagonal/>
    </border>
    <border>
      <left style="medium">
        <color rgb="FF006600"/>
      </left>
      <right/>
      <top/>
      <bottom style="medium">
        <color rgb="FF395979"/>
      </bottom>
      <diagonal/>
    </border>
    <border>
      <left/>
      <right style="thin">
        <color indexed="64"/>
      </right>
      <top style="medium">
        <color rgb="FF395979"/>
      </top>
      <bottom/>
      <diagonal/>
    </border>
    <border>
      <left style="medium">
        <color rgb="FF395979"/>
      </left>
      <right/>
      <top/>
      <bottom style="thin">
        <color indexed="64"/>
      </bottom>
      <diagonal/>
    </border>
    <border>
      <left style="thin">
        <color rgb="FF5E7791"/>
      </left>
      <right style="thin">
        <color rgb="FF5E7791"/>
      </right>
      <top/>
      <bottom style="medium">
        <color rgb="FF5E7791"/>
      </bottom>
      <diagonal/>
    </border>
    <border>
      <left style="medium">
        <color rgb="FF5E7791"/>
      </left>
      <right style="thin">
        <color rgb="FF5E7791"/>
      </right>
      <top style="thin">
        <color rgb="FF5E7791"/>
      </top>
      <bottom/>
      <diagonal/>
    </border>
    <border>
      <left style="medium">
        <color rgb="FF5E7791"/>
      </left>
      <right style="thin">
        <color rgb="FF5E7791"/>
      </right>
      <top/>
      <bottom style="medium">
        <color rgb="FF5E7791"/>
      </bottom>
      <diagonal/>
    </border>
    <border>
      <left style="medium">
        <color rgb="FF5E7791"/>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rgb="FF5E7791"/>
      </right>
      <top style="thin">
        <color indexed="64"/>
      </top>
      <bottom/>
      <diagonal/>
    </border>
    <border>
      <left style="thin">
        <color indexed="64"/>
      </left>
      <right style="medium">
        <color rgb="FF5E7791"/>
      </right>
      <top style="thin">
        <color indexed="64"/>
      </top>
      <bottom style="thin">
        <color indexed="64"/>
      </bottom>
      <diagonal/>
    </border>
    <border>
      <left style="medium">
        <color rgb="FF5E7791"/>
      </left>
      <right style="medium">
        <color rgb="FF5E7791"/>
      </right>
      <top style="medium">
        <color rgb="FF5E7791"/>
      </top>
      <bottom style="thin">
        <color rgb="FF5E7791"/>
      </bottom>
      <diagonal/>
    </border>
    <border>
      <left style="medium">
        <color rgb="FF5E7791"/>
      </left>
      <right style="thin">
        <color indexed="64"/>
      </right>
      <top style="thin">
        <color indexed="64"/>
      </top>
      <bottom style="medium">
        <color rgb="FF5E7791"/>
      </bottom>
      <diagonal/>
    </border>
    <border>
      <left style="medium">
        <color rgb="FF5E7791"/>
      </left>
      <right style="medium">
        <color rgb="FF006600"/>
      </right>
      <top style="medium">
        <color rgb="FF5E7791"/>
      </top>
      <bottom style="medium">
        <color rgb="FF5E7791"/>
      </bottom>
      <diagonal/>
    </border>
    <border>
      <left/>
      <right style="medium">
        <color rgb="FF006600"/>
      </right>
      <top style="medium">
        <color rgb="FF5E7791"/>
      </top>
      <bottom/>
      <diagonal/>
    </border>
    <border>
      <left/>
      <right style="medium">
        <color rgb="FF006600"/>
      </right>
      <top/>
      <bottom style="medium">
        <color rgb="FF5E7791"/>
      </bottom>
      <diagonal/>
    </border>
    <border>
      <left style="thin">
        <color rgb="FF5E7791"/>
      </left>
      <right style="thin">
        <color rgb="FF5E7791"/>
      </right>
      <top style="thin">
        <color rgb="FF5E7791"/>
      </top>
      <bottom/>
      <diagonal/>
    </border>
    <border>
      <left style="thin">
        <color indexed="8"/>
      </left>
      <right style="thin">
        <color indexed="64"/>
      </right>
      <top/>
      <bottom/>
      <diagonal/>
    </border>
    <border>
      <left style="thin">
        <color indexed="64"/>
      </left>
      <right style="medium">
        <color rgb="FF5E7791"/>
      </right>
      <top/>
      <bottom/>
      <diagonal/>
    </border>
    <border>
      <left/>
      <right style="thin">
        <color indexed="8"/>
      </right>
      <top style="thin">
        <color indexed="64"/>
      </top>
      <bottom style="thin">
        <color indexed="64"/>
      </bottom>
      <diagonal/>
    </border>
    <border>
      <left style="medium">
        <color rgb="FF5E7791"/>
      </left>
      <right style="medium">
        <color rgb="FF5E7791"/>
      </right>
      <top style="thin">
        <color indexed="64"/>
      </top>
      <bottom style="thin">
        <color indexed="64"/>
      </bottom>
      <diagonal/>
    </border>
    <border>
      <left style="medium">
        <color rgb="FF5E7791"/>
      </left>
      <right style="thin">
        <color indexed="64"/>
      </right>
      <top/>
      <bottom style="thin">
        <color indexed="8"/>
      </bottom>
      <diagonal/>
    </border>
    <border>
      <left style="medium">
        <color rgb="FF5E7791"/>
      </left>
      <right style="thin">
        <color indexed="64"/>
      </right>
      <top/>
      <bottom style="thin">
        <color indexed="64"/>
      </bottom>
      <diagonal/>
    </border>
    <border>
      <left style="medium">
        <color rgb="FF8597AB"/>
      </left>
      <right style="thin">
        <color indexed="8"/>
      </right>
      <top style="medium">
        <color rgb="FF8597AB"/>
      </top>
      <bottom/>
      <diagonal/>
    </border>
    <border>
      <left style="thin">
        <color indexed="8"/>
      </left>
      <right style="thin">
        <color indexed="64"/>
      </right>
      <top style="thin">
        <color indexed="64"/>
      </top>
      <bottom/>
      <diagonal/>
    </border>
    <border>
      <left/>
      <right style="thin">
        <color indexed="8"/>
      </right>
      <top/>
      <bottom style="thin">
        <color indexed="64"/>
      </bottom>
      <diagonal/>
    </border>
    <border>
      <left style="thin">
        <color indexed="8"/>
      </left>
      <right style="thin">
        <color indexed="8"/>
      </right>
      <top/>
      <bottom style="medium">
        <color rgb="FF8597AB"/>
      </bottom>
      <diagonal/>
    </border>
    <border>
      <left style="thin">
        <color indexed="64"/>
      </left>
      <right style="medium">
        <color rgb="FF8093A8"/>
      </right>
      <top/>
      <bottom/>
      <diagonal/>
    </border>
    <border>
      <left style="medium">
        <color rgb="FF5E7791"/>
      </left>
      <right style="medium">
        <color rgb="FF5E7791"/>
      </right>
      <top/>
      <bottom style="thin">
        <color indexed="64"/>
      </bottom>
      <diagonal/>
    </border>
    <border>
      <left style="thin">
        <color indexed="64"/>
      </left>
      <right style="thin">
        <color indexed="64"/>
      </right>
      <top/>
      <bottom style="thin">
        <color indexed="8"/>
      </bottom>
      <diagonal/>
    </border>
    <border>
      <left style="thin">
        <color indexed="64"/>
      </left>
      <right style="medium">
        <color rgb="FF395979"/>
      </right>
      <top/>
      <bottom style="thin">
        <color indexed="8"/>
      </bottom>
      <diagonal/>
    </border>
    <border>
      <left style="thin">
        <color indexed="64"/>
      </left>
      <right style="medium">
        <color rgb="FF395979"/>
      </right>
      <top/>
      <bottom/>
      <diagonal/>
    </border>
    <border>
      <left style="medium">
        <color rgb="FF5E7791"/>
      </left>
      <right style="thin">
        <color indexed="64"/>
      </right>
      <top style="thin">
        <color indexed="64"/>
      </top>
      <bottom/>
      <diagonal/>
    </border>
    <border>
      <left style="thin">
        <color indexed="64"/>
      </left>
      <right style="medium">
        <color rgb="FF5E7791"/>
      </right>
      <top style="medium">
        <color rgb="FF7B90A5"/>
      </top>
      <bottom/>
      <diagonal/>
    </border>
    <border>
      <left style="medium">
        <color rgb="FF8597AB"/>
      </left>
      <right style="medium">
        <color rgb="FF8597AB"/>
      </right>
      <top style="medium">
        <color rgb="FF8597AB"/>
      </top>
      <bottom style="medium">
        <color rgb="FF7B90A5"/>
      </bottom>
      <diagonal/>
    </border>
    <border>
      <left style="medium">
        <color rgb="FF006600"/>
      </left>
      <right style="medium">
        <color rgb="FF006600"/>
      </right>
      <top style="medium">
        <color rgb="FF395979"/>
      </top>
      <bottom style="medium">
        <color rgb="FF395979"/>
      </bottom>
      <diagonal/>
    </border>
    <border>
      <left style="thin">
        <color indexed="8"/>
      </left>
      <right style="thin">
        <color indexed="64"/>
      </right>
      <top style="medium">
        <color rgb="FF8093A8"/>
      </top>
      <bottom/>
      <diagonal/>
    </border>
    <border>
      <left style="medium">
        <color rgb="FF395979"/>
      </left>
      <right style="thin">
        <color indexed="64"/>
      </right>
      <top style="medium">
        <color rgb="FF395979"/>
      </top>
      <bottom style="thin">
        <color indexed="64"/>
      </bottom>
      <diagonal/>
    </border>
    <border>
      <left style="thin">
        <color indexed="8"/>
      </left>
      <right style="thin">
        <color indexed="64"/>
      </right>
      <top/>
      <bottom style="thin">
        <color indexed="8"/>
      </bottom>
      <diagonal/>
    </border>
    <border>
      <left style="medium">
        <color rgb="FF006600"/>
      </left>
      <right/>
      <top style="medium">
        <color rgb="FF395979"/>
      </top>
      <bottom/>
      <diagonal/>
    </border>
    <border>
      <left/>
      <right style="thin">
        <color rgb="FF5E7791"/>
      </right>
      <top/>
      <bottom/>
      <diagonal/>
    </border>
    <border>
      <left/>
      <right style="medium">
        <color rgb="FF8597AB"/>
      </right>
      <top style="medium">
        <color rgb="FF8597AB"/>
      </top>
      <bottom/>
      <diagonal/>
    </border>
    <border>
      <left/>
      <right style="medium">
        <color rgb="FF5E7791"/>
      </right>
      <top style="medium">
        <color rgb="FF5E7791"/>
      </top>
      <bottom/>
      <diagonal/>
    </border>
    <border>
      <left/>
      <right style="medium">
        <color rgb="FF7B90A5"/>
      </right>
      <top style="medium">
        <color rgb="FF8597AB"/>
      </top>
      <bottom/>
      <diagonal/>
    </border>
    <border>
      <left style="medium">
        <color rgb="FF8093A8"/>
      </left>
      <right/>
      <top/>
      <bottom/>
      <diagonal/>
    </border>
    <border>
      <left style="medium">
        <color rgb="FF006600"/>
      </left>
      <right style="medium">
        <color rgb="FF395979"/>
      </right>
      <top style="medium">
        <color rgb="FF395979"/>
      </top>
      <bottom style="medium">
        <color rgb="FF395979"/>
      </bottom>
      <diagonal/>
    </border>
  </borders>
  <cellStyleXfs count="4">
    <xf numFmtId="0" fontId="0" fillId="0" borderId="0"/>
    <xf numFmtId="0" fontId="2" fillId="0" borderId="0" applyAlignment="1" applyProtection="1">
      <alignment vertical="top"/>
      <protection locked="0" hidden="0"/>
    </xf>
    <xf numFmtId="164" fontId="10" fillId="0" borderId="0"/>
    <xf numFmtId="165" fontId="10" fillId="0" borderId="0"/>
  </cellStyleXfs>
  <cellXfs count="271">
    <xf numFmtId="0" fontId="0" fillId="0" borderId="0" pivotButton="0" quotePrefix="0" xfId="0"/>
    <xf numFmtId="0" fontId="1" fillId="0" borderId="0" pivotButton="0" quotePrefix="0" xfId="0"/>
    <xf numFmtId="0" fontId="1" fillId="2" borderId="1" pivotButton="0" quotePrefix="0" xfId="0"/>
    <xf numFmtId="0" fontId="1" fillId="2" borderId="0" pivotButton="0" quotePrefix="0" xfId="0"/>
    <xf numFmtId="0" fontId="1" fillId="2" borderId="2" pivotButton="0" quotePrefix="0" xfId="0"/>
    <xf numFmtId="0" fontId="5" fillId="2" borderId="2" applyAlignment="1" pivotButton="0" quotePrefix="0" xfId="0">
      <alignment horizontal="center" vertical="center" wrapText="1"/>
    </xf>
    <xf numFmtId="0" fontId="5" fillId="2" borderId="3" applyAlignment="1" pivotButton="0" quotePrefix="0" xfId="0">
      <alignment horizontal="center" vertical="center" wrapText="1"/>
    </xf>
    <xf numFmtId="0" fontId="8" fillId="2" borderId="0" pivotButton="0" quotePrefix="0" xfId="0"/>
    <xf numFmtId="0" fontId="8" fillId="2" borderId="4" pivotButton="0" quotePrefix="0" xfId="0"/>
    <xf numFmtId="0" fontId="8" fillId="2" borderId="5" pivotButton="0" quotePrefix="0" xfId="0"/>
    <xf numFmtId="0" fontId="1" fillId="2" borderId="6" pivotButton="0" quotePrefix="0" xfId="0"/>
    <xf numFmtId="0" fontId="9" fillId="2" borderId="6" applyAlignment="1" pivotButton="0" quotePrefix="0" xfId="0">
      <alignment horizontal="center"/>
    </xf>
    <xf numFmtId="0" fontId="14" fillId="2" borderId="1" pivotButton="0" quotePrefix="0" xfId="0"/>
    <xf numFmtId="164" fontId="1" fillId="0" borderId="0" pivotButton="0" quotePrefix="0" xfId="2"/>
    <xf numFmtId="0" fontId="2" fillId="0" borderId="0" applyAlignment="1" pivotButton="0" quotePrefix="0" xfId="1">
      <alignment horizontal="left"/>
    </xf>
    <xf numFmtId="0" fontId="10" fillId="0" borderId="0" applyAlignment="1" pivotButton="0" quotePrefix="0" xfId="0">
      <alignment wrapText="1"/>
    </xf>
    <xf numFmtId="0" fontId="1" fillId="2" borderId="7" pivotButton="0" quotePrefix="0" xfId="0"/>
    <xf numFmtId="0" fontId="1" fillId="2" borderId="8" pivotButton="0" quotePrefix="0" xfId="0"/>
    <xf numFmtId="0" fontId="3" fillId="2" borderId="8" pivotButton="0" quotePrefix="0" xfId="0"/>
    <xf numFmtId="0" fontId="1" fillId="2" borderId="9" pivotButton="0" quotePrefix="0" xfId="0"/>
    <xf numFmtId="0" fontId="16" fillId="2" borderId="9" pivotButton="0" quotePrefix="0" xfId="0"/>
    <xf numFmtId="0" fontId="6" fillId="2" borderId="10" applyAlignment="1" pivotButton="0" quotePrefix="0" xfId="0">
      <alignment horizontal="center"/>
    </xf>
    <xf numFmtId="0" fontId="6" fillId="2" borderId="11" applyAlignment="1" pivotButton="0" quotePrefix="0" xfId="0">
      <alignment horizontal="center"/>
    </xf>
    <xf numFmtId="0" fontId="5" fillId="0" borderId="27" applyAlignment="1" pivotButton="0" quotePrefix="0" xfId="0">
      <alignment vertical="center" wrapText="1"/>
    </xf>
    <xf numFmtId="165" fontId="1" fillId="0" borderId="0" pivotButton="0" quotePrefix="0" xfId="3"/>
    <xf numFmtId="0" fontId="1" fillId="0" borderId="0" applyAlignment="1" pivotButton="0" quotePrefix="0" xfId="0">
      <alignment vertical="center"/>
    </xf>
    <xf numFmtId="166" fontId="1" fillId="2" borderId="0" applyAlignment="1" pivotButton="0" quotePrefix="0" xfId="0">
      <alignment horizontal="center" vertical="center"/>
    </xf>
    <xf numFmtId="166" fontId="1" fillId="3" borderId="0" applyAlignment="1" pivotButton="0" quotePrefix="0" xfId="0">
      <alignment horizontal="center" vertical="center"/>
    </xf>
    <xf numFmtId="166" fontId="16" fillId="0" borderId="12" applyAlignment="1" pivotButton="0" quotePrefix="0" xfId="0">
      <alignment horizontal="center"/>
    </xf>
    <xf numFmtId="166" fontId="1" fillId="2" borderId="13" pivotButton="0" quotePrefix="0" xfId="0"/>
    <xf numFmtId="166" fontId="1" fillId="4" borderId="0" applyAlignment="1" pivotButton="0" quotePrefix="0" xfId="0">
      <alignment horizontal="center" vertical="center"/>
    </xf>
    <xf numFmtId="0" fontId="10" fillId="3" borderId="0" applyAlignment="1" pivotButton="0" quotePrefix="0" xfId="0">
      <alignment vertical="top"/>
    </xf>
    <xf numFmtId="0" fontId="1" fillId="3" borderId="0" applyAlignment="1" pivotButton="0" quotePrefix="0" xfId="0">
      <alignment horizontal="center"/>
    </xf>
    <xf numFmtId="0" fontId="9" fillId="3" borderId="0" applyAlignment="1" pivotButton="0" quotePrefix="0" xfId="0">
      <alignment horizontal="center"/>
    </xf>
    <xf numFmtId="0" fontId="1" fillId="3" borderId="0" pivotButton="0" quotePrefix="0" xfId="0"/>
    <xf numFmtId="166" fontId="1" fillId="5" borderId="0" applyAlignment="1" pivotButton="0" quotePrefix="0" xfId="0">
      <alignment horizontal="center" vertical="center"/>
    </xf>
    <xf numFmtId="166" fontId="1" fillId="4" borderId="9" pivotButton="0" quotePrefix="0" xfId="0"/>
    <xf numFmtId="0" fontId="1" fillId="4" borderId="8" pivotButton="0" quotePrefix="0" xfId="0"/>
    <xf numFmtId="166" fontId="1" fillId="3" borderId="9" pivotButton="0" quotePrefix="0" xfId="0"/>
    <xf numFmtId="0" fontId="1" fillId="3" borderId="8" pivotButton="0" quotePrefix="0" xfId="0"/>
    <xf numFmtId="0" fontId="1" fillId="4" borderId="0" pivotButton="0" quotePrefix="0" xfId="0"/>
    <xf numFmtId="0" fontId="3" fillId="4" borderId="14" pivotButton="0" quotePrefix="0" xfId="0"/>
    <xf numFmtId="0" fontId="1" fillId="0" borderId="28" pivotButton="0" quotePrefix="0" xfId="0"/>
    <xf numFmtId="0" fontId="1" fillId="0" borderId="29" pivotButton="0" quotePrefix="0" xfId="0"/>
    <xf numFmtId="0" fontId="1" fillId="0" borderId="30" pivotButton="0" quotePrefix="0" xfId="0"/>
    <xf numFmtId="0" fontId="1" fillId="0" borderId="32" pivotButton="0" quotePrefix="0" xfId="0"/>
    <xf numFmtId="0" fontId="1" fillId="0" borderId="34" pivotButton="0" quotePrefix="0" xfId="0"/>
    <xf numFmtId="0" fontId="1" fillId="0" borderId="35" pivotButton="0" quotePrefix="0" xfId="0"/>
    <xf numFmtId="0" fontId="5" fillId="0" borderId="36" applyAlignment="1" pivotButton="0" quotePrefix="0" xfId="0">
      <alignment vertical="center" wrapText="1"/>
    </xf>
    <xf numFmtId="0" fontId="4" fillId="2" borderId="38" pivotButton="0" quotePrefix="0" xfId="0"/>
    <xf numFmtId="0" fontId="5" fillId="2" borderId="29" applyAlignment="1" pivotButton="0" quotePrefix="0" xfId="0">
      <alignment horizontal="center" vertical="center" wrapText="1"/>
    </xf>
    <xf numFmtId="0" fontId="1" fillId="2" borderId="29" pivotButton="0" quotePrefix="0" xfId="0"/>
    <xf numFmtId="0" fontId="1" fillId="2" borderId="31" pivotButton="0" quotePrefix="0" xfId="0"/>
    <xf numFmtId="0" fontId="1" fillId="2" borderId="39" pivotButton="0" quotePrefix="0" xfId="0"/>
    <xf numFmtId="0" fontId="8" fillId="2" borderId="33" pivotButton="0" quotePrefix="0" xfId="0"/>
    <xf numFmtId="0" fontId="1" fillId="3" borderId="33" pivotButton="0" quotePrefix="0" xfId="0"/>
    <xf numFmtId="0" fontId="8" fillId="2" borderId="40" pivotButton="0" quotePrefix="0" xfId="0"/>
    <xf numFmtId="0" fontId="1" fillId="2" borderId="40" pivotButton="0" quotePrefix="0" xfId="0"/>
    <xf numFmtId="0" fontId="8" fillId="2" borderId="41" pivotButton="0" quotePrefix="0" xfId="0"/>
    <xf numFmtId="0" fontId="8" fillId="2" borderId="42" applyAlignment="1" pivotButton="0" quotePrefix="0" xfId="0">
      <alignment horizontal="left" vertical="top"/>
    </xf>
    <xf numFmtId="0" fontId="1" fillId="0" borderId="43" pivotButton="0" quotePrefix="0" xfId="0"/>
    <xf numFmtId="0" fontId="1" fillId="2" borderId="44" pivotButton="0" quotePrefix="0" xfId="0"/>
    <xf numFmtId="0" fontId="7" fillId="2" borderId="45" pivotButton="0" quotePrefix="0" xfId="0"/>
    <xf numFmtId="0" fontId="3" fillId="2" borderId="45" pivotButton="0" quotePrefix="0" xfId="0"/>
    <xf numFmtId="0" fontId="1" fillId="2" borderId="45" pivotButton="0" quotePrefix="0" xfId="0"/>
    <xf numFmtId="0" fontId="1" fillId="2" borderId="46" pivotButton="0" quotePrefix="0" xfId="0"/>
    <xf numFmtId="0" fontId="1" fillId="2" borderId="47" pivotButton="0" quotePrefix="0" xfId="0"/>
    <xf numFmtId="0" fontId="1" fillId="2" borderId="48" pivotButton="0" quotePrefix="0" xfId="0"/>
    <xf numFmtId="0" fontId="1" fillId="2" borderId="48" applyAlignment="1" pivotButton="0" quotePrefix="0" xfId="0">
      <alignment horizontal="center"/>
    </xf>
    <xf numFmtId="0" fontId="1" fillId="2" borderId="47" applyAlignment="1" pivotButton="0" quotePrefix="0" xfId="0">
      <alignment horizontal="center"/>
    </xf>
    <xf numFmtId="0" fontId="1" fillId="2" borderId="49" applyAlignment="1" pivotButton="0" quotePrefix="0" xfId="0">
      <alignment horizontal="center"/>
    </xf>
    <xf numFmtId="0" fontId="1" fillId="2" borderId="46" applyAlignment="1" pivotButton="0" quotePrefix="0" xfId="0">
      <alignment horizontal="center"/>
    </xf>
    <xf numFmtId="0" fontId="1" fillId="2" borderId="50" applyAlignment="1" pivotButton="0" quotePrefix="0" xfId="0">
      <alignment horizontal="center"/>
    </xf>
    <xf numFmtId="0" fontId="8" fillId="0" borderId="51" applyAlignment="1" pivotButton="0" quotePrefix="0" xfId="0">
      <alignment horizontal="left" vertical="top"/>
    </xf>
    <xf numFmtId="0" fontId="13" fillId="2" borderId="52" applyAlignment="1" pivotButton="0" quotePrefix="0" xfId="0">
      <alignment vertical="center"/>
    </xf>
    <xf numFmtId="0" fontId="1" fillId="2" borderId="53" applyAlignment="1" pivotButton="0" quotePrefix="0" xfId="0">
      <alignment vertical="justify"/>
    </xf>
    <xf numFmtId="0" fontId="6" fillId="2" borderId="53" applyAlignment="1" pivotButton="0" quotePrefix="0" xfId="0">
      <alignment vertical="justify"/>
    </xf>
    <xf numFmtId="0" fontId="1" fillId="2" borderId="54" pivotButton="0" quotePrefix="0" xfId="0"/>
    <xf numFmtId="0" fontId="13" fillId="2" borderId="53" applyAlignment="1" pivotButton="0" quotePrefix="0" xfId="0">
      <alignment vertical="center"/>
    </xf>
    <xf numFmtId="0" fontId="13" fillId="2" borderId="55" applyAlignment="1" pivotButton="0" quotePrefix="0" xfId="0">
      <alignment vertical="center"/>
    </xf>
    <xf numFmtId="0" fontId="14" fillId="2" borderId="56" pivotButton="0" quotePrefix="0" xfId="0"/>
    <xf numFmtId="0" fontId="1" fillId="2" borderId="57" pivotButton="0" quotePrefix="0" xfId="0"/>
    <xf numFmtId="0" fontId="20" fillId="6" borderId="58" applyAlignment="1" pivotButton="0" quotePrefix="0" xfId="0">
      <alignment horizontal="left" vertical="center"/>
    </xf>
    <xf numFmtId="0" fontId="21" fillId="2" borderId="58" applyAlignment="1" pivotButton="0" quotePrefix="0" xfId="0">
      <alignment horizontal="center"/>
    </xf>
    <xf numFmtId="0" fontId="21" fillId="4" borderId="58" applyAlignment="1" pivotButton="0" quotePrefix="0" xfId="0">
      <alignment horizontal="center"/>
    </xf>
    <xf numFmtId="0" fontId="1" fillId="0" borderId="59" applyAlignment="1" pivotButton="0" quotePrefix="0" xfId="0">
      <alignment horizontal="center" vertical="center"/>
    </xf>
    <xf numFmtId="0" fontId="8" fillId="2" borderId="5" applyAlignment="1" pivotButton="0" quotePrefix="0" xfId="0">
      <alignment horizontal="left" wrapText="1"/>
    </xf>
    <xf numFmtId="166" fontId="16" fillId="3" borderId="2" applyAlignment="1" pivotButton="0" quotePrefix="0" xfId="0">
      <alignment horizontal="center" vertical="center"/>
    </xf>
    <xf numFmtId="0" fontId="23" fillId="0" borderId="127" applyAlignment="1" pivotButton="0" quotePrefix="0" xfId="0">
      <alignment horizontal="left" vertical="justify"/>
    </xf>
    <xf numFmtId="0" fontId="1" fillId="0" borderId="0" pivotButton="0" quotePrefix="0" xfId="0"/>
    <xf numFmtId="0" fontId="0" fillId="0" borderId="89" pivotButton="0" quotePrefix="0" xfId="0"/>
    <xf numFmtId="0" fontId="14" fillId="4" borderId="107" applyAlignment="1" pivotButton="0" quotePrefix="0" xfId="0">
      <alignment horizontal="left" vertical="center"/>
    </xf>
    <xf numFmtId="0" fontId="1" fillId="0" borderId="0" applyAlignment="1" pivotButton="0" quotePrefix="0" xfId="0">
      <alignment vertical="center"/>
    </xf>
    <xf numFmtId="0" fontId="0" fillId="0" borderId="19" pivotButton="0" quotePrefix="0" xfId="0"/>
    <xf numFmtId="167" fontId="1" fillId="2" borderId="110" applyAlignment="1" pivotButton="0" quotePrefix="0" xfId="2">
      <alignment horizontal="center"/>
    </xf>
    <xf numFmtId="0" fontId="0" fillId="0" borderId="15" pivotButton="0" quotePrefix="0" xfId="0"/>
    <xf numFmtId="0" fontId="0" fillId="0" borderId="62" pivotButton="0" quotePrefix="0" xfId="0"/>
    <xf numFmtId="0" fontId="7" fillId="6" borderId="81" applyAlignment="1" pivotButton="0" quotePrefix="0" xfId="0">
      <alignment horizontal="center" vertical="center"/>
    </xf>
    <xf numFmtId="0" fontId="0" fillId="0" borderId="82" pivotButton="0" quotePrefix="0" xfId="0"/>
    <xf numFmtId="168" fontId="15" fillId="3" borderId="25" applyAlignment="1" pivotButton="0" quotePrefix="0" xfId="2">
      <alignment vertical="center"/>
    </xf>
    <xf numFmtId="0" fontId="0" fillId="0" borderId="2" pivotButton="0" quotePrefix="0" xfId="0"/>
    <xf numFmtId="0" fontId="0" fillId="0" borderId="125" pivotButton="0" quotePrefix="0" xfId="0"/>
    <xf numFmtId="0" fontId="18" fillId="6" borderId="62" applyAlignment="1" pivotButton="0" quotePrefix="0" xfId="0">
      <alignment horizontal="center" vertical="center"/>
    </xf>
    <xf numFmtId="0" fontId="18" fillId="3" borderId="116" applyAlignment="1" pivotButton="0" quotePrefix="0" xfId="0">
      <alignment horizontal="left" vertical="center"/>
    </xf>
    <xf numFmtId="0" fontId="0" fillId="0" borderId="67" pivotButton="0" quotePrefix="0" xfId="0"/>
    <xf numFmtId="0" fontId="0" fillId="0" borderId="75" pivotButton="0" quotePrefix="0" xfId="0"/>
    <xf numFmtId="166" fontId="7" fillId="7" borderId="110" applyAlignment="1" pivotButton="0" quotePrefix="0" xfId="0">
      <alignment horizontal="center" vertical="center"/>
    </xf>
    <xf numFmtId="168" fontId="15" fillId="4" borderId="23" applyAlignment="1" pivotButton="0" quotePrefix="0" xfId="2">
      <alignment vertical="center"/>
    </xf>
    <xf numFmtId="0" fontId="0" fillId="0" borderId="4" pivotButton="0" quotePrefix="0" xfId="0"/>
    <xf numFmtId="167" fontId="1" fillId="4" borderId="109" applyAlignment="1" pivotButton="0" quotePrefix="0" xfId="2">
      <alignment horizontal="right"/>
    </xf>
    <xf numFmtId="0" fontId="0" fillId="0" borderId="17" pivotButton="0" quotePrefix="0" xfId="0"/>
    <xf numFmtId="0" fontId="0" fillId="0" borderId="61" pivotButton="0" quotePrefix="0" xfId="0"/>
    <xf numFmtId="0" fontId="4" fillId="0" borderId="85" applyAlignment="1" pivotButton="0" quotePrefix="0" xfId="0">
      <alignment horizontal="left" wrapText="1"/>
    </xf>
    <xf numFmtId="0" fontId="0" fillId="0" borderId="43" pivotButton="0" quotePrefix="0" xfId="0"/>
    <xf numFmtId="0" fontId="0" fillId="0" borderId="84" pivotButton="0" quotePrefix="0" xfId="0"/>
    <xf numFmtId="0" fontId="14" fillId="2" borderId="107" applyAlignment="1" pivotButton="0" quotePrefix="0" xfId="0">
      <alignment horizontal="left" vertical="center"/>
    </xf>
    <xf numFmtId="0" fontId="14" fillId="2" borderId="77" applyAlignment="1" pivotButton="0" quotePrefix="0" xfId="0">
      <alignment horizontal="left"/>
    </xf>
    <xf numFmtId="0" fontId="1" fillId="2" borderId="128" applyAlignment="1" pivotButton="0" quotePrefix="0" xfId="0">
      <alignment horizontal="center"/>
    </xf>
    <xf numFmtId="0" fontId="0" fillId="0" borderId="57" pivotButton="0" quotePrefix="0" xfId="0"/>
    <xf numFmtId="0" fontId="0" fillId="0" borderId="78" pivotButton="0" quotePrefix="0" xfId="0"/>
    <xf numFmtId="0" fontId="0" fillId="0" borderId="87" pivotButton="0" quotePrefix="0" xfId="0"/>
    <xf numFmtId="0" fontId="18" fillId="6" borderId="108" applyAlignment="1" pivotButton="0" quotePrefix="0" xfId="0">
      <alignment horizontal="center" vertical="center"/>
    </xf>
    <xf numFmtId="0" fontId="0" fillId="0" borderId="16" pivotButton="0" quotePrefix="0" xfId="0"/>
    <xf numFmtId="0" fontId="1" fillId="4" borderId="7" applyAlignment="1" pivotButton="0" quotePrefix="0" xfId="0">
      <alignment horizontal="left" vertical="justify"/>
    </xf>
    <xf numFmtId="0" fontId="0" fillId="0" borderId="18" pivotButton="0" quotePrefix="0" xfId="0"/>
    <xf numFmtId="0" fontId="7" fillId="4" borderId="78" applyAlignment="1" pivotButton="0" quotePrefix="0" xfId="0">
      <alignment horizontal="left"/>
    </xf>
    <xf numFmtId="0" fontId="18" fillId="3" borderId="116" applyAlignment="1" pivotButton="0" quotePrefix="0" xfId="0">
      <alignment horizontal="center" vertical="center"/>
    </xf>
    <xf numFmtId="0" fontId="20" fillId="0" borderId="60" applyAlignment="1" pivotButton="0" quotePrefix="0" xfId="0">
      <alignment horizontal="center" wrapText="1"/>
    </xf>
    <xf numFmtId="0" fontId="0" fillId="0" borderId="60" pivotButton="0" quotePrefix="0" xfId="0"/>
    <xf numFmtId="168" fontId="15" fillId="3" borderId="23" applyAlignment="1" pivotButton="0" quotePrefix="0" xfId="2">
      <alignment vertical="center"/>
    </xf>
    <xf numFmtId="168" fontId="19" fillId="2" borderId="117" pivotButton="0" quotePrefix="0" xfId="2"/>
    <xf numFmtId="168" fontId="15" fillId="4" borderId="80" applyAlignment="1" pivotButton="0" quotePrefix="0" xfId="2">
      <alignment vertical="center"/>
    </xf>
    <xf numFmtId="0" fontId="14" fillId="3" borderId="107" applyAlignment="1" pivotButton="0" quotePrefix="0" xfId="0">
      <alignment horizontal="left" vertical="center"/>
    </xf>
    <xf numFmtId="0" fontId="14" fillId="0" borderId="73" applyAlignment="1" pivotButton="0" quotePrefix="0" xfId="0">
      <alignment vertical="center"/>
    </xf>
    <xf numFmtId="0" fontId="0" fillId="0" borderId="114" pivotButton="0" quotePrefix="0" xfId="0"/>
    <xf numFmtId="168" fontId="15" fillId="4" borderId="118" pivotButton="0" quotePrefix="0" xfId="2"/>
    <xf numFmtId="0" fontId="1" fillId="2" borderId="108" applyAlignment="1" pivotButton="0" quotePrefix="0" xfId="0">
      <alignment horizontal="center" vertical="justify"/>
    </xf>
    <xf numFmtId="0" fontId="18" fillId="6" borderId="5" applyAlignment="1" pivotButton="0" quotePrefix="0" xfId="0">
      <alignment horizontal="center" vertical="center"/>
    </xf>
    <xf numFmtId="0" fontId="7" fillId="7" borderId="95" applyAlignment="1" pivotButton="0" quotePrefix="0" xfId="0">
      <alignment horizontal="center" vertical="center"/>
    </xf>
    <xf numFmtId="0" fontId="0" fillId="0" borderId="26" pivotButton="0" quotePrefix="0" xfId="0"/>
    <xf numFmtId="0" fontId="1" fillId="3" borderId="70" applyAlignment="1" pivotButton="0" quotePrefix="0" xfId="0">
      <alignment horizontal="left" vertical="justify"/>
    </xf>
    <xf numFmtId="0" fontId="0" fillId="0" borderId="69" pivotButton="0" quotePrefix="0" xfId="0"/>
    <xf numFmtId="0" fontId="0" fillId="0" borderId="70" pivotButton="0" quotePrefix="0" xfId="0"/>
    <xf numFmtId="0" fontId="14" fillId="4" borderId="107" applyAlignment="1" pivotButton="0" quotePrefix="0" xfId="0">
      <alignment horizontal="left"/>
    </xf>
    <xf numFmtId="0" fontId="7" fillId="9" borderId="120" applyAlignment="1" pivotButton="0" quotePrefix="0" xfId="0">
      <alignment horizontal="center" vertical="center"/>
    </xf>
    <xf numFmtId="168" fontId="1" fillId="4" borderId="63" pivotButton="0" quotePrefix="0" xfId="2"/>
    <xf numFmtId="0" fontId="0" fillId="0" borderId="71" pivotButton="0" quotePrefix="0" xfId="0"/>
    <xf numFmtId="0" fontId="0" fillId="0" borderId="64" pivotButton="0" quotePrefix="0" xfId="0"/>
    <xf numFmtId="168" fontId="15" fillId="4" borderId="117" pivotButton="0" quotePrefix="0" xfId="2"/>
    <xf numFmtId="0" fontId="10" fillId="2" borderId="138" pivotButton="0" quotePrefix="0" xfId="0"/>
    <xf numFmtId="0" fontId="0" fillId="0" borderId="6" pivotButton="0" quotePrefix="0" xfId="0"/>
    <xf numFmtId="0" fontId="0" fillId="0" borderId="10" pivotButton="0" quotePrefix="0" xfId="0"/>
    <xf numFmtId="168" fontId="15" fillId="3" borderId="22" pivotButton="0" quotePrefix="0" xfId="2"/>
    <xf numFmtId="0" fontId="0" fillId="0" borderId="119" pivotButton="0" quotePrefix="0" xfId="0"/>
    <xf numFmtId="0" fontId="6" fillId="2" borderId="0" applyAlignment="1" pivotButton="0" quotePrefix="0" xfId="0">
      <alignment horizontal="center"/>
    </xf>
    <xf numFmtId="167" fontId="1" fillId="2" borderId="110" applyAlignment="1" pivotButton="0" quotePrefix="0" xfId="2">
      <alignment horizontal="right"/>
    </xf>
    <xf numFmtId="0" fontId="23" fillId="2" borderId="8" applyAlignment="1" pivotButton="0" quotePrefix="0" xfId="0">
      <alignment horizontal="left" vertical="justify"/>
    </xf>
    <xf numFmtId="0" fontId="23" fillId="0" borderId="8" applyAlignment="1" pivotButton="0" quotePrefix="0" xfId="0">
      <alignment horizontal="left" vertical="justify"/>
    </xf>
    <xf numFmtId="0" fontId="10" fillId="2" borderId="126" applyAlignment="1" pivotButton="0" quotePrefix="0" xfId="0">
      <alignment horizontal="center" vertical="justify"/>
    </xf>
    <xf numFmtId="0" fontId="0" fillId="0" borderId="45" pivotButton="0" quotePrefix="0" xfId="0"/>
    <xf numFmtId="0" fontId="0" fillId="0" borderId="47" pivotButton="0" quotePrefix="0" xfId="0"/>
    <xf numFmtId="0" fontId="24" fillId="2" borderId="137" applyAlignment="1" pivotButton="0" quotePrefix="0" xfId="0">
      <alignment horizontal="center" vertical="center"/>
    </xf>
    <xf numFmtId="0" fontId="0" fillId="0" borderId="29" pivotButton="0" quotePrefix="0" xfId="0"/>
    <xf numFmtId="0" fontId="0" fillId="0" borderId="102" pivotButton="0" quotePrefix="0" xfId="0"/>
    <xf numFmtId="0" fontId="0" fillId="0" borderId="103" pivotButton="0" quotePrefix="0" xfId="0"/>
    <xf numFmtId="0" fontId="0" fillId="0" borderId="24" pivotButton="0" quotePrefix="0" xfId="0"/>
    <xf numFmtId="0" fontId="18" fillId="6" borderId="23" applyAlignment="1" pivotButton="0" quotePrefix="0" xfId="0">
      <alignment horizontal="center" vertical="center"/>
    </xf>
    <xf numFmtId="168" fontId="19" fillId="4" borderId="9" pivotButton="0" quotePrefix="0" xfId="2"/>
    <xf numFmtId="168" fontId="15" fillId="3" borderId="118" pivotButton="0" quotePrefix="0" xfId="2"/>
    <xf numFmtId="0" fontId="10" fillId="2" borderId="130" pivotButton="0" quotePrefix="0" xfId="0"/>
    <xf numFmtId="0" fontId="0" fillId="0" borderId="88" pivotButton="0" quotePrefix="0" xfId="0"/>
    <xf numFmtId="0" fontId="6" fillId="2" borderId="127" applyAlignment="1" pivotButton="0" quotePrefix="0" xfId="0">
      <alignment horizontal="center" vertical="top"/>
    </xf>
    <xf numFmtId="3" fontId="22" fillId="2" borderId="8" applyAlignment="1" pivotButton="0" quotePrefix="1" xfId="3">
      <alignment horizontal="center" wrapText="1"/>
    </xf>
    <xf numFmtId="0" fontId="18" fillId="0" borderId="92" applyAlignment="1" pivotButton="0" quotePrefix="0" xfId="0">
      <alignment vertical="center" textRotation="90"/>
    </xf>
    <xf numFmtId="0" fontId="0" fillId="0" borderId="93" pivotButton="0" quotePrefix="0" xfId="0"/>
    <xf numFmtId="0" fontId="6" fillId="2" borderId="19" applyAlignment="1" pivotButton="0" quotePrefix="0" xfId="0">
      <alignment horizontal="center"/>
    </xf>
    <xf numFmtId="0" fontId="8" fillId="2" borderId="136" applyAlignment="1" pivotButton="0" quotePrefix="0" xfId="0">
      <alignment horizontal="left" wrapText="1"/>
    </xf>
    <xf numFmtId="0" fontId="0" fillId="0" borderId="40" pivotButton="0" quotePrefix="0" xfId="0"/>
    <xf numFmtId="0" fontId="0" fillId="0" borderId="96" pivotButton="0" quotePrefix="0" xfId="0"/>
    <xf numFmtId="0" fontId="1" fillId="2" borderId="86" pivotButton="0" quotePrefix="0" xfId="0"/>
    <xf numFmtId="0" fontId="0" fillId="0" borderId="86" pivotButton="0" quotePrefix="0" xfId="0"/>
    <xf numFmtId="168" fontId="15" fillId="2" borderId="124" pivotButton="0" quotePrefix="0" xfId="2"/>
    <xf numFmtId="0" fontId="7" fillId="0" borderId="90" applyAlignment="1" pivotButton="0" quotePrefix="0" xfId="0">
      <alignment vertical="center" textRotation="90"/>
    </xf>
    <xf numFmtId="0" fontId="0" fillId="0" borderId="91" pivotButton="0" quotePrefix="0" xfId="0"/>
    <xf numFmtId="168" fontId="19" fillId="2" borderId="118" pivotButton="0" quotePrefix="0" xfId="2"/>
    <xf numFmtId="0" fontId="14" fillId="2" borderId="79" applyAlignment="1" pivotButton="0" quotePrefix="0" xfId="0">
      <alignment horizontal="left"/>
    </xf>
    <xf numFmtId="0" fontId="6" fillId="0" borderId="131" applyAlignment="1" pivotButton="0" quotePrefix="0" xfId="0">
      <alignment horizontal="left" vertical="justify"/>
    </xf>
    <xf numFmtId="0" fontId="0" fillId="0" borderId="33" pivotButton="0" quotePrefix="0" xfId="0"/>
    <xf numFmtId="0" fontId="7" fillId="7" borderId="111" applyAlignment="1" pivotButton="0" quotePrefix="0" xfId="0">
      <alignment horizontal="center" vertical="center"/>
    </xf>
    <xf numFmtId="0" fontId="0" fillId="0" borderId="65" pivotButton="0" quotePrefix="0" xfId="0"/>
    <xf numFmtId="0" fontId="0" fillId="0" borderId="66" pivotButton="0" quotePrefix="0" xfId="0"/>
    <xf numFmtId="0" fontId="14" fillId="2" borderId="107" applyAlignment="1" pivotButton="0" quotePrefix="0" xfId="0">
      <alignment horizontal="left"/>
    </xf>
    <xf numFmtId="0" fontId="1" fillId="2" borderId="83" applyAlignment="1" pivotButton="0" quotePrefix="0" xfId="0">
      <alignment horizontal="left" vertical="justify"/>
    </xf>
    <xf numFmtId="0" fontId="0" fillId="0" borderId="53" pivotButton="0" quotePrefix="0" xfId="0"/>
    <xf numFmtId="0" fontId="0" fillId="0" borderId="83" pivotButton="0" quotePrefix="0" xfId="0"/>
    <xf numFmtId="0" fontId="6" fillId="2" borderId="20" applyAlignment="1" pivotButton="0" quotePrefix="0" xfId="0">
      <alignment horizontal="center" vertical="top"/>
    </xf>
    <xf numFmtId="168" fontId="15" fillId="2" borderId="13" pivotButton="0" quotePrefix="0" xfId="2"/>
    <xf numFmtId="0" fontId="0" fillId="0" borderId="21" pivotButton="0" quotePrefix="0" xfId="0"/>
    <xf numFmtId="0" fontId="10" fillId="2" borderId="129" pivotButton="0" quotePrefix="0" xfId="0"/>
    <xf numFmtId="168" fontId="15" fillId="5" borderId="80" applyAlignment="1" pivotButton="0" quotePrefix="0" xfId="2">
      <alignment vertical="center"/>
    </xf>
    <xf numFmtId="168" fontId="15" fillId="3" borderId="117" pivotButton="0" quotePrefix="0" xfId="2"/>
    <xf numFmtId="0" fontId="17" fillId="8" borderId="121" applyAlignment="1" pivotButton="0" quotePrefix="0" xfId="0">
      <alignment horizontal="left" vertical="center"/>
    </xf>
    <xf numFmtId="0" fontId="4" fillId="0" borderId="51" applyAlignment="1" pivotButton="0" quotePrefix="0" xfId="0">
      <alignment horizontal="left" vertical="center" wrapText="1"/>
    </xf>
    <xf numFmtId="0" fontId="14" fillId="3" borderId="107" applyAlignment="1" pivotButton="0" quotePrefix="0" xfId="0">
      <alignment horizontal="left"/>
    </xf>
    <xf numFmtId="0" fontId="18" fillId="3" borderId="105" applyAlignment="1" pivotButton="0" quotePrefix="0" xfId="0">
      <alignment horizontal="left" vertical="center"/>
    </xf>
    <xf numFmtId="0" fontId="1" fillId="3" borderId="104" applyAlignment="1" pivotButton="0" quotePrefix="0" xfId="0">
      <alignment horizontal="center" vertical="justify"/>
    </xf>
    <xf numFmtId="0" fontId="0" fillId="0" borderId="76" pivotButton="0" quotePrefix="0" xfId="0"/>
    <xf numFmtId="0" fontId="18" fillId="3" borderId="68" applyAlignment="1" pivotButton="0" quotePrefix="0" xfId="0">
      <alignment horizontal="left" vertical="center"/>
    </xf>
    <xf numFmtId="0" fontId="0" fillId="0" borderId="68" pivotButton="0" quotePrefix="0" xfId="0"/>
    <xf numFmtId="0" fontId="7" fillId="7" borderId="79" applyAlignment="1" pivotButton="0" quotePrefix="0" xfId="0">
      <alignment horizontal="center" vertical="center"/>
    </xf>
    <xf numFmtId="0" fontId="7" fillId="6" borderId="133" applyAlignment="1" pivotButton="0" quotePrefix="0" xfId="0">
      <alignment horizontal="center" vertical="center"/>
    </xf>
    <xf numFmtId="0" fontId="0" fillId="0" borderId="94" pivotButton="0" quotePrefix="0" xfId="0"/>
    <xf numFmtId="0" fontId="21" fillId="3" borderId="106" applyAlignment="1" pivotButton="0" quotePrefix="0" xfId="0">
      <alignment horizontal="center"/>
    </xf>
    <xf numFmtId="0" fontId="14" fillId="2" borderId="132" applyAlignment="1" pivotButton="0" quotePrefix="0" xfId="0">
      <alignment horizontal="left" vertical="center"/>
    </xf>
    <xf numFmtId="0" fontId="1" fillId="2" borderId="45" pivotButton="0" quotePrefix="0" xfId="0"/>
    <xf numFmtId="0" fontId="1" fillId="2" borderId="134" applyAlignment="1" pivotButton="0" quotePrefix="0" xfId="0">
      <alignment horizontal="center"/>
    </xf>
    <xf numFmtId="0" fontId="0" fillId="0" borderId="98" pivotButton="0" quotePrefix="0" xfId="0"/>
    <xf numFmtId="0" fontId="9" fillId="0" borderId="135" applyAlignment="1" pivotButton="0" quotePrefix="0" xfId="0">
      <alignment horizontal="center" vertical="center" wrapText="1"/>
    </xf>
    <xf numFmtId="0" fontId="0" fillId="0" borderId="30" pivotButton="0" quotePrefix="0" xfId="0"/>
    <xf numFmtId="0" fontId="0" fillId="0" borderId="100" pivotButton="0" quotePrefix="0" xfId="0"/>
    <xf numFmtId="0" fontId="0" fillId="0" borderId="27" pivotButton="0" quotePrefix="0" xfId="0"/>
    <xf numFmtId="0" fontId="0" fillId="0" borderId="101" pivotButton="0" quotePrefix="0" xfId="0"/>
    <xf numFmtId="0" fontId="0" fillId="0" borderId="35" pivotButton="0" quotePrefix="0" xfId="0"/>
    <xf numFmtId="0" fontId="0" fillId="0" borderId="36" pivotButton="0" quotePrefix="0" xfId="0"/>
    <xf numFmtId="0" fontId="8" fillId="0" borderId="113" applyAlignment="1" pivotButton="0" quotePrefix="0" xfId="0">
      <alignment horizontal="left" vertical="center" wrapText="1"/>
    </xf>
    <xf numFmtId="0" fontId="0" fillId="0" borderId="77" pivotButton="0" quotePrefix="0" xfId="0"/>
    <xf numFmtId="0" fontId="0" fillId="0" borderId="99" pivotButton="0" quotePrefix="0" xfId="0"/>
    <xf numFmtId="0" fontId="0" fillId="0" borderId="115" pivotButton="0" quotePrefix="0" xfId="0"/>
    <xf numFmtId="0" fontId="14" fillId="5" borderId="107" applyAlignment="1" pivotButton="0" quotePrefix="0" xfId="0">
      <alignment horizontal="left" vertical="center"/>
    </xf>
    <xf numFmtId="0" fontId="23" fillId="2" borderId="46" applyAlignment="1" pivotButton="0" quotePrefix="0" xfId="0">
      <alignment horizontal="center" vertical="justify"/>
    </xf>
    <xf numFmtId="0" fontId="8" fillId="2" borderId="97" applyAlignment="1" pivotButton="0" quotePrefix="0" xfId="0">
      <alignment horizontal="left" vertical="top"/>
    </xf>
    <xf numFmtId="0" fontId="1" fillId="0" borderId="74" applyAlignment="1" pivotButton="0" quotePrefix="0" xfId="0">
      <alignment horizontal="center"/>
    </xf>
    <xf numFmtId="0" fontId="12" fillId="0" borderId="123" applyAlignment="1" pivotButton="0" quotePrefix="0" xfId="0">
      <alignment horizontal="center" vertical="top"/>
    </xf>
    <xf numFmtId="168" fontId="15" fillId="3" borderId="80" applyAlignment="1" pivotButton="0" quotePrefix="0" xfId="2">
      <alignment vertical="center"/>
    </xf>
    <xf numFmtId="0" fontId="17" fillId="8" borderId="112" applyAlignment="1" pivotButton="0" quotePrefix="0" xfId="0">
      <alignment horizontal="left" vertical="center"/>
    </xf>
    <xf numFmtId="0" fontId="0" fillId="0" borderId="72" pivotButton="0" quotePrefix="0" xfId="0"/>
    <xf numFmtId="0" fontId="14" fillId="3" borderId="122" applyAlignment="1" pivotButton="0" quotePrefix="0" xfId="0">
      <alignment horizontal="left" vertical="center"/>
    </xf>
    <xf numFmtId="0" fontId="11" fillId="0" borderId="85" applyAlignment="1" pivotButton="0" quotePrefix="0" xfId="0">
      <alignment horizontal="center" vertical="top"/>
    </xf>
    <xf numFmtId="3" fontId="6" fillId="2" borderId="8" applyAlignment="1" pivotButton="0" quotePrefix="1" xfId="3">
      <alignment horizontal="center" wrapText="1"/>
    </xf>
    <xf numFmtId="0" fontId="25" fillId="10" borderId="139" applyAlignment="1" pivotButton="0" quotePrefix="0" xfId="0">
      <alignment horizontal="center" vertical="center"/>
    </xf>
    <xf numFmtId="0" fontId="25" fillId="10" borderId="29" applyAlignment="1" pivotButton="0" quotePrefix="0" xfId="0">
      <alignment horizontal="center" vertical="center"/>
    </xf>
    <xf numFmtId="0" fontId="25" fillId="10" borderId="31" applyAlignment="1" pivotButton="0" quotePrefix="0" xfId="0">
      <alignment horizontal="center" vertical="center"/>
    </xf>
    <xf numFmtId="0" fontId="25" fillId="10" borderId="100" applyAlignment="1" pivotButton="0" quotePrefix="0" xfId="0">
      <alignment horizontal="center" vertical="center"/>
    </xf>
    <xf numFmtId="0" fontId="25" fillId="10" borderId="0" applyAlignment="1" pivotButton="0" quotePrefix="0" xfId="0">
      <alignment horizontal="center" vertical="center"/>
    </xf>
    <xf numFmtId="0" fontId="25" fillId="10" borderId="33" applyAlignment="1" pivotButton="0" quotePrefix="0" xfId="0">
      <alignment horizontal="center" vertical="center"/>
    </xf>
    <xf numFmtId="0" fontId="25" fillId="10" borderId="101" applyAlignment="1" pivotButton="0" quotePrefix="0" xfId="0">
      <alignment horizontal="center" vertical="center"/>
    </xf>
    <xf numFmtId="0" fontId="25" fillId="10" borderId="35" applyAlignment="1" pivotButton="0" quotePrefix="0" xfId="0">
      <alignment horizontal="center" vertical="center"/>
    </xf>
    <xf numFmtId="0" fontId="25" fillId="10" borderId="37" applyAlignment="1" pivotButton="0" quotePrefix="0" xfId="0">
      <alignment horizontal="center" vertical="center"/>
    </xf>
    <xf numFmtId="0" fontId="25" fillId="10" borderId="145" applyAlignment="1" pivotButton="0" quotePrefix="0" xfId="0">
      <alignment horizontal="center" vertical="center"/>
    </xf>
    <xf numFmtId="0" fontId="0" fillId="0" borderId="31" pivotButton="0" quotePrefix="0" xfId="0"/>
    <xf numFmtId="0" fontId="0" fillId="0" borderId="37" pivotButton="0" quotePrefix="0" xfId="0"/>
    <xf numFmtId="168" fontId="15" fillId="4" borderId="23" applyAlignment="1" pivotButton="0" quotePrefix="0" xfId="2">
      <alignment vertical="center"/>
    </xf>
    <xf numFmtId="168" fontId="15" fillId="3" borderId="23" applyAlignment="1" pivotButton="0" quotePrefix="0" xfId="2">
      <alignment vertical="center"/>
    </xf>
    <xf numFmtId="168" fontId="15" fillId="3" borderId="25" applyAlignment="1" pivotButton="0" quotePrefix="0" xfId="2">
      <alignment vertical="center"/>
    </xf>
    <xf numFmtId="168" fontId="15" fillId="4" borderId="80" applyAlignment="1" pivotButton="0" quotePrefix="0" xfId="2">
      <alignment vertical="center"/>
    </xf>
    <xf numFmtId="168" fontId="15" fillId="3" borderId="80" applyAlignment="1" pivotButton="0" quotePrefix="0" xfId="2">
      <alignment vertical="center"/>
    </xf>
    <xf numFmtId="168" fontId="15" fillId="5" borderId="80" applyAlignment="1" pivotButton="0" quotePrefix="0" xfId="2">
      <alignment vertical="center"/>
    </xf>
    <xf numFmtId="168" fontId="15" fillId="3" borderId="22" pivotButton="0" quotePrefix="0" xfId="2"/>
    <xf numFmtId="168" fontId="15" fillId="2" borderId="124" pivotButton="0" quotePrefix="0" xfId="2"/>
    <xf numFmtId="168" fontId="15" fillId="2" borderId="13" pivotButton="0" quotePrefix="0" xfId="2"/>
    <xf numFmtId="168" fontId="15" fillId="4" borderId="117" pivotButton="0" quotePrefix="0" xfId="2"/>
    <xf numFmtId="168" fontId="15" fillId="4" borderId="118" pivotButton="0" quotePrefix="0" xfId="2"/>
    <xf numFmtId="168" fontId="15" fillId="3" borderId="117" pivotButton="0" quotePrefix="0" xfId="2"/>
    <xf numFmtId="168" fontId="15" fillId="3" borderId="118" pivotButton="0" quotePrefix="0" xfId="2"/>
    <xf numFmtId="168" fontId="19" fillId="2" borderId="117" pivotButton="0" quotePrefix="0" xfId="2"/>
    <xf numFmtId="168" fontId="19" fillId="2" borderId="118" pivotButton="0" quotePrefix="0" xfId="2"/>
    <xf numFmtId="168" fontId="19" fillId="4" borderId="9" pivotButton="0" quotePrefix="0" xfId="2"/>
    <xf numFmtId="167" fontId="1" fillId="4" borderId="109" applyAlignment="1" pivotButton="0" quotePrefix="0" xfId="2">
      <alignment horizontal="right"/>
    </xf>
    <xf numFmtId="167" fontId="1" fillId="2" borderId="110" applyAlignment="1" pivotButton="0" quotePrefix="0" xfId="2">
      <alignment horizontal="center"/>
    </xf>
    <xf numFmtId="167" fontId="1" fillId="2" borderId="110" applyAlignment="1" pivotButton="0" quotePrefix="0" xfId="2">
      <alignment horizontal="right"/>
    </xf>
    <xf numFmtId="168" fontId="1" fillId="4" borderId="63" pivotButton="0" quotePrefix="0" xfId="2"/>
  </cellXfs>
  <cellStyles count="4">
    <cellStyle name="Normal" xfId="0" builtinId="0"/>
    <cellStyle name="Hipervínculo" xfId="1" builtinId="8"/>
    <cellStyle name="Millares" xfId="2" builtinId="3"/>
    <cellStyle name="Millares [0]" xfId="3" builtinId="6"/>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actualicese.com</author>
    <author>Acc SAS</author>
    <author>Microsoft Office User</author>
    <author>Diego Accounter</author>
  </authors>
  <commentList>
    <comment ref="C8" authorId="0" shapeId="0">
      <text>
        <t>Número de Identificación Tributaria (NIT): escriba el Número de Identificación Tributaria asignado al agente retenedor por la DIAN, sin el dígito de verificación, tal como aparece en la casilla 5 de la hoja principal del Registro Único Tributario (RUT) actualizado. En ningún caso escriba puntos, guiones o letras.</t>
      </text>
    </comment>
    <comment ref="Q8" authorId="0" shapeId="0">
      <text>
        <t>DV: Escriba el número que en su NIT se encuentra separado, llamado “Dígito de Verificación” (DV), tal como aparece en la casilla 6 de la hoja principal del RUT actualizado.</t>
      </text>
    </comment>
    <comment ref="F17" authorId="0" shapeId="0">
      <text>
        <t xml:space="preserve">
año
</t>
      </text>
    </comment>
    <comment ref="H17" authorId="0" shapeId="0">
      <text>
        <t xml:space="preserve">
mes</t>
      </text>
    </comment>
    <comment ref="I17" authorId="0" shapeId="0">
      <text>
        <t xml:space="preserve">
día</t>
      </text>
    </comment>
    <comment ref="M17" authorId="0" shapeId="0">
      <text>
        <t xml:space="preserve">
año
</t>
      </text>
    </comment>
    <comment ref="O17" authorId="0" shapeId="0">
      <text>
        <t xml:space="preserve">
mes</t>
      </text>
    </comment>
    <comment ref="P17" authorId="0" shapeId="0">
      <text>
        <t xml:space="preserve">
día</t>
      </text>
    </comment>
    <comment ref="S17" authorId="0" shapeId="0">
      <text>
        <t xml:space="preserve">
año
</t>
      </text>
    </comment>
    <comment ref="U17" authorId="0" shapeId="0">
      <text>
        <t xml:space="preserve">
mes</t>
      </text>
    </comment>
    <comment ref="V17" authorId="0" shapeId="0">
      <text>
        <t xml:space="preserve">
día</t>
      </text>
    </comment>
    <comment ref="AC20" authorId="1" shapeId="0">
      <text>
        <t>Pagos por salarios o emolumentos eclesiásticos: escriba el valor total de los pagos por salarios efectivamente realizados durante el período a toda persona natural residente en el país cuyos ingresos provengan de una relación laboral o legal y reglamentaria.
Según el artículo 127 del Código Sustantivo del Trabajo (en adelante CST),
constituye salario no sólo la remuneración ordinaria, fija o variable, sino todo lo que recibe el trabajador en dinero o en especie como contraprestación directa del servicio, sea cualquiera la forma o denominación que se adopte, como primas, sobresueldos, bonificaciones habituales, valor del trabajo suplementario o de las horas extras, valor del trabajo en días de descanso obligatorio, porcentajes sobre ventas y comisiones. Se consideran emolumentos eclesiásticos los pagos o abonos en cuenta ya sean en dinero o en especie que se realicen en forma directa o indirecta con el propósito de compensar o retribuir el servicio personal del ministro del culto, sin distinción de la forma en que este se denomine y de la orientación o credo religioso que profese.
En esta casilla no incluya los valores correspondientes a los conceptos comprendidos en las casillas 38 a 45.</t>
      </text>
    </comment>
    <comment ref="AC21" authorId="2" shapeId="0">
      <text>
        <t xml:space="preserve">Pagos realizados con bonos electrónicos o de papel de servicio, cheques, tarjetas, vales, etc: escriba el valor total de los pagos realizados con bonos electrónicos o de papel de servicio, cheques, tarjetas, vales, etc.
Cuando se trate de pagos que efectúen los patronos a favor de terceras personas, por concepto de la alimentación del trabajador o su familia, o por concepto del suministro de alimentación para éstos en restaurantes propios o de terceros, al igual que los pagos por concepto de la compra de vales o tiquetes para la adquisición de alimentos del trabajador o su familia, son deducibles para el empleador y no constituyen ingreso para el trabajador, sino para el tercero que suministra los alimentos o presta el servicio de restaurante, sometido a la retención en la fuente que le corresponda en cabeza de estos últimos, siempre que el salario del trabajador beneficiado no exceda de 310 UVT. Lo anterior sin menoscabo de lo dispuesto en materia salarial por el CST.
Cuando los pagos en el mes en beneficio del trabajador o de su familia, de que trata el inciso anterior excedan la suma de 41 UVT, el exceso constituye ingreso tributario del trabajador, sometido a retención en la fuente por ingresos laborales.
Lo dispuesto en este inciso no aplica para los gastos de representación de las empresas, los cuales son deducibles para estas. 
Nota: no incluya en esta casilla ingresos que fueron reportados en la casilla 36 (Pagos por salarios o emolumentos eclesiásticos.)
Nota: no incluya en esta casilla ingresos que fueron reportados en la casilla 36 (Pagos por salarios o emolumentos eclesiásticos.). 
</t>
      </text>
    </comment>
    <comment ref="AC22" authorId="1" shapeId="0">
      <text>
        <t>Pagos por honorarios: escriba en esta casilla el valor total de los pagos por honorarios realizados apersonas naturales que presten servicios, en el cual predomine el factor intelectual sobre el técnico,material, manual o mecánico; por lo general, este tipo de servicios es prestado por personas con untítulo profesional, o con una gran experiencia y habilidad en un área específica del conocimiento.</t>
      </text>
    </comment>
    <comment ref="AC23" authorId="1" shapeId="0">
      <text>
        <t>Pagos por servicios: escriba en esta casilla el valor de los pagos o abonos en cuenta realizadospor concepto de servicios. Se entiende por servicios toda actividad, labor o trabajo prestado por unapersona jurídica o natural sin relación de dependencia laboral con quien contrata la ejecución y que seconcreta en una obligación de hacer en la cual no predomina el factor intelectual, en la que lo técnico ylo manual prima sobre el intelecto, es decir, donde no hace falta una gran destreza mental e intelectualpara prestarlo y se genera una contraprestación en dinero o especie.</t>
      </text>
    </comment>
    <comment ref="AC24" authorId="1" shapeId="0">
      <text>
        <t>Pagos por comisiones: escriba en esta casilla el valor de los pagos o abonos en cuenta realizados porconcepto de comisiones. Se entiende por comisiones las retribuciones de las actividades que impliquenejecución de actos, operaciones, gestiones, encargos, mandatos, negocios, ventas, etc., a nombrepropio, pero por cuenta ajena, tengan o no el carácter de actos comerciales, ejecutados por personasjurídicas o naturales.</t>
      </text>
    </comment>
    <comment ref="AC25" authorId="1" shapeId="0">
      <text>
        <t>41. Pagos por prestaciones sociales: escriba en esta casilla el valor de los pagos o abonos en cuenta realizados por concepto de prestaciones sociales, diferentes a las correspondientes a cesantías e intereses de cesantías efectivamente pagadas al empleado o abonadas en el fondo de cesantías y que deben ser registradas en las casillas 46 y 47 respectivamente. Las prestaciones sociales son beneficios legales adicionales al salario ordinario que el empleador paga a sus trabajadores vinculados mediante contrato de trabajo por sus servicios prestados. 
Estos dineros se deben reconocer al trabajador para atender necesidades o cubrir riesgos originados durante el desarrollo de su actividad laboral, Dentro de las prestaciones sociales se encuentran los siguientes conceptos que han sido expresamente considerados por la ley laboral: la prima de servicios, las cesantías e intereses de cesantías efectivamente pagadas al empleado (a incluir en la casilla 46), Cesantías consignadas al fondo de cesantías (a incluir en la casilla 47) las vacaciones y las dotaciones, entre otros.</t>
      </text>
    </comment>
    <comment ref="AC26" authorId="1" shapeId="0">
      <text>
        <t>Pagos por viáticos: escriba el valor total de los pagos por viáticos realizados durante el período alos trabajadores para cubrir los gastos en que estos incurren en cumplimiento de sus funciones fuerade la sede habitual de trabajo: reconociendo principalmente, gastos de transporte, de manutención yalojamiento del trabajador.” (Concepto 23959 del Ministerio del Trabajo del 13 de febrero de 2013).</t>
      </text>
    </comment>
    <comment ref="AC27" authorId="1" shapeId="0">
      <text>
        <t>Pagos por gastos de representación: escriba el valor total de los pagos efectuados en el período al trabajador a título de gastos de representación</t>
      </text>
    </comment>
    <comment ref="AC28" authorId="1" shapeId="0">
      <text>
        <t>Pagos por compensaciones por el trabajo asociado cooperativo: escriba el valor total de los pagos efectuados en el período por compensación realizada por el trabajo asociado cooperativo. Soncompensaciones por el trabajo asociado cooperativo, los dineros que percibe un trabajador asociadoa una cooperativa de trabajo asociado, siempre que el respectivo régimen de compensaciones yde trabajo esté debidamente registrado en el Ministerio del Trabajo, y que además se realicen losrespectivos aportes a seguridad social.</t>
      </text>
    </comment>
    <comment ref="AC29" authorId="1" shapeId="0">
      <text>
        <t>Otros pagos: escriba el valor de los demás pagos efectivamente realizados en el período porconceptos diferentes a los registrados en las casillas anteriores, siempre y cuando se hayan originadoen la relación laboral o legal y reglamentaria o de cualquier otra naturaleza que constituyan renta detrabajo o de pensiones, incluyendo la compensación por servicios personales.</t>
      </text>
    </comment>
    <comment ref="AC30" authorId="1" shapeId="0">
      <text>
        <t>Cesantías e intereses de cesantías efectivamente pagadas al empleado:
Escriba en esta casilla el valor que el empleador efectivamente haya pagado en el período al trabajador por concepto de cesantías e intereses a las cesantías y el
valor del auxilio de cesantías reconocido en el periodo de aquellos trabajadores del régimen tradicional del CST, contenido en el Capítulo VII, Título VIII Parte Primera. Lo anterior de conformidad con el artículo 1.2.1.20.7 del Decreto 1625 de 2016 Único Reglamentario en Materia Tributaria.</t>
      </text>
    </comment>
    <comment ref="AC31" authorId="3" shapeId="0">
      <text>
        <t>Cesantías consignadas al fondo de cesantías: incluya el valor de las cesantías que el empleador haya abonado a nombre del trabajador en el fondo de cesantías en este periodo.</t>
      </text>
    </comment>
    <comment ref="AC32" authorId="1" shapeId="0">
      <text>
        <t>Pensiones de jubilación, vejez o invalidez: escriba el valor de los pagos efectuados al pensionadodurante el período por concepto de pensiones de jubilación, vejez o invalidez</t>
      </text>
    </comment>
    <comment ref="AC33" authorId="1" shapeId="0">
      <text>
        <t>Total ingresos brutos: escriba el resultado de sumar los valores de las casillas 36 a 48.</t>
      </text>
    </comment>
    <comment ref="AC35" authorId="1" shapeId="0">
      <text>
        <t>Aportes obligatorios por salud: escriba el valor que efectivamente haya pagado en el período, anombre del trabajador por concepto de aportes obligatorios de salud.</t>
      </text>
    </comment>
    <comment ref="AC36" authorId="1" shapeId="0">
      <text>
        <t xml:space="preserve">Aportes obligatorios a fondos de pensiones y solidaridad pensional a cargo del trabajador:  escriba el valor que efectivamente haya sido deducido del ingreso laboral del trabajador por concepto  de aportes obligatorios de pensiones y fondo de solidaridad pensional.
</t>
      </text>
    </comment>
    <comment ref="AC37" authorId="2" shapeId="0">
      <text>
        <t xml:space="preserve">Cotizaciones voluntarias al régimen de ahorro individual con solidaridad - RAIS: incluya el valor  que efectivamente haya sido deducido del ingreso laboral por concepto de aportes voluntarios al Régimen de Ahorro Individual con Solidaridad al Sistema General de Pensiones – RAIS., de que trata el artículo 55 del Estatuto Tributario y el artículo 1.2.1.12.9 del Decreto 1625 de 2016 Único Reglamentario en Materia Tributaria. 
</t>
      </text>
    </comment>
    <comment ref="AC38" authorId="2" shapeId="0">
      <text>
        <t>Aportes voluntarios a fondos de pensiones: escriba el valor que efectivamente
haya sido deducido del ingreso laboral a nombre del trabajador, por concepto de
aportes voluntarios a fondos de pensiones voluntarias, de que trata el artículo
126-1 del Estatuto Tributario y el artículo 1.2.1.22.41 del Decreto 1625 de 2016
Único Reglamentario en Materia Tributaria.</t>
      </text>
    </comment>
    <comment ref="AC39" authorId="1" shapeId="0">
      <text>
        <t>Aportes a cuentas AFC: escriba el valor que efectivamente haya girado en el período, a nombre deltrabajador a entidades, como ahorro programado para adquisición de vivienda a cuentas AFC.</t>
      </text>
    </comment>
    <comment ref="AC40" authorId="1" shapeId="0">
      <text>
        <t>Valor de la retención en la fuente por rentas de trabajo y de pensiones: escriba en esta casilla el total de las retenciones en la fuente practicadas al trabajador o pensionado en el período.</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B1:AR75"/>
  <sheetViews>
    <sheetView showGridLines="0" tabSelected="1" zoomScale="85" zoomScaleNormal="85" zoomScaleSheetLayoutView="100" workbookViewId="0">
      <selection activeCell="AO6" sqref="AO6"/>
    </sheetView>
  </sheetViews>
  <sheetFormatPr baseColWidth="10" defaultColWidth="11.7265625" defaultRowHeight="12.5"/>
  <cols>
    <col width="1.1796875" customWidth="1" style="89" min="1" max="1"/>
    <col width="3.7265625" customWidth="1" style="89" min="2" max="2"/>
    <col width="1.453125" customWidth="1" style="89" min="3" max="3"/>
    <col width="2" customWidth="1" style="89" min="4" max="4"/>
    <col width="2.7265625" customWidth="1" style="89" min="5" max="5"/>
    <col width="2.453125" customWidth="1" style="89" min="6" max="6"/>
    <col width="2.7265625" customWidth="1" style="89" min="7" max="8"/>
    <col width="3.7265625" customWidth="1" style="89" min="9" max="9"/>
    <col width="2.7265625" customWidth="1" style="89" min="10" max="11"/>
    <col width="3" customWidth="1" style="89" min="12" max="12"/>
    <col width="2.7265625" customWidth="1" style="89" min="13" max="14"/>
    <col width="3.26953125" customWidth="1" style="89" min="15" max="15"/>
    <col width="3.453125" customWidth="1" style="89" min="16" max="16"/>
    <col width="2.7265625" customWidth="1" style="89" min="17" max="20"/>
    <col width="3.453125" customWidth="1" style="89" min="21" max="21"/>
    <col width="4.453125" customWidth="1" style="89" min="22" max="22"/>
    <col width="3.1796875" customWidth="1" style="89" min="23" max="23"/>
    <col width="2.7265625" customWidth="1" style="89" min="24" max="25"/>
    <col width="3.54296875" customWidth="1" style="89" min="26" max="26"/>
    <col width="2.7265625" customWidth="1" style="89" min="27" max="27"/>
    <col width="3.7265625" customWidth="1" style="89" min="28" max="28"/>
    <col width="3.54296875" customWidth="1" style="89" min="29" max="29"/>
    <col width="3.26953125" customWidth="1" style="89" min="30" max="30"/>
    <col width="2.7265625" customWidth="1" style="89" min="31" max="31"/>
    <col width="3.453125" customWidth="1" style="89" min="32" max="32"/>
    <col width="2.81640625" customWidth="1" style="89" min="33" max="33"/>
    <col width="3.1796875" customWidth="1" style="89" min="34" max="36"/>
    <col width="4" customWidth="1" style="89" min="37" max="37"/>
    <col width="3.1796875" customWidth="1" style="89" min="38" max="38"/>
    <col width="3.7265625" customWidth="1" style="89" min="39" max="39"/>
    <col width="2" customWidth="1" style="89" min="40" max="40"/>
    <col width="11.7265625" customWidth="1" style="89" min="41" max="42"/>
    <col width="12.26953125" bestFit="1" customWidth="1" style="89" min="43" max="43"/>
    <col width="11.7265625" customWidth="1" style="89" min="44" max="44"/>
    <col width="11.7265625" customWidth="1" style="89" min="45" max="16384"/>
  </cols>
  <sheetData>
    <row r="1">
      <c r="B1" s="14" t="n"/>
      <c r="C1" s="14" t="n"/>
      <c r="D1" s="14" t="n"/>
      <c r="E1" s="14" t="n"/>
      <c r="F1" s="14" t="n"/>
      <c r="G1" s="14" t="n"/>
      <c r="H1" s="14" t="n"/>
      <c r="I1" s="14" t="n"/>
      <c r="J1" s="14" t="n"/>
      <c r="K1" s="14" t="n"/>
    </row>
    <row r="2" ht="7.5" customHeight="1" thickBot="1"/>
    <row r="3" ht="12" customHeight="1" thickBot="1">
      <c r="B3" s="42" t="n"/>
      <c r="C3" s="43" t="n"/>
      <c r="D3" s="43" t="n"/>
      <c r="E3" s="43" t="n"/>
      <c r="F3" s="43" t="n"/>
      <c r="G3" s="44" t="n"/>
      <c r="H3" s="217" t="inlineStr">
        <is>
          <t>Certificado de Ingresos y Retenciones por Rentas de Trabajo y de Pensiones Año gravable 2022</t>
        </is>
      </c>
      <c r="I3" s="162" t="n"/>
      <c r="J3" s="162" t="n"/>
      <c r="K3" s="162" t="n"/>
      <c r="L3" s="162" t="n"/>
      <c r="M3" s="162" t="n"/>
      <c r="N3" s="162" t="n"/>
      <c r="O3" s="162" t="n"/>
      <c r="P3" s="162" t="n"/>
      <c r="Q3" s="162" t="n"/>
      <c r="R3" s="162" t="n"/>
      <c r="S3" s="162" t="n"/>
      <c r="T3" s="162" t="n"/>
      <c r="U3" s="162" t="n"/>
      <c r="V3" s="162" t="n"/>
      <c r="W3" s="162" t="n"/>
      <c r="X3" s="162" t="n"/>
      <c r="Y3" s="162" t="n"/>
      <c r="Z3" s="162" t="n"/>
      <c r="AA3" s="162" t="n"/>
      <c r="AB3" s="162" t="n"/>
      <c r="AC3" s="162" t="n"/>
      <c r="AD3" s="162" t="n"/>
      <c r="AE3" s="162" t="n"/>
      <c r="AF3" s="162" t="n"/>
      <c r="AG3" s="218" t="n"/>
      <c r="AH3" s="248" t="n">
        <v>220</v>
      </c>
      <c r="AI3" s="162" t="n"/>
      <c r="AJ3" s="162" t="n"/>
      <c r="AK3" s="162" t="n"/>
      <c r="AL3" s="162" t="n"/>
      <c r="AM3" s="249" t="n"/>
    </row>
    <row r="4" ht="12" customHeight="1">
      <c r="B4" s="45" t="n"/>
      <c r="G4" s="23" t="n"/>
      <c r="H4" s="219" t="n"/>
      <c r="AG4" s="220" t="n"/>
      <c r="AH4" s="219" t="n"/>
      <c r="AM4" s="187" t="n"/>
    </row>
    <row r="5" ht="12.75" customHeight="1" thickBot="1">
      <c r="B5" s="46" t="n"/>
      <c r="C5" s="47" t="n"/>
      <c r="D5" s="47" t="n"/>
      <c r="E5" s="47" t="n"/>
      <c r="F5" s="47" t="n"/>
      <c r="G5" s="48" t="n"/>
      <c r="H5" s="221" t="n"/>
      <c r="I5" s="222" t="n"/>
      <c r="J5" s="222" t="n"/>
      <c r="K5" s="222" t="n"/>
      <c r="L5" s="222" t="n"/>
      <c r="M5" s="222" t="n"/>
      <c r="N5" s="222" t="n"/>
      <c r="O5" s="222" t="n"/>
      <c r="P5" s="222" t="n"/>
      <c r="Q5" s="222" t="n"/>
      <c r="R5" s="222" t="n"/>
      <c r="S5" s="222" t="n"/>
      <c r="T5" s="222" t="n"/>
      <c r="U5" s="222" t="n"/>
      <c r="V5" s="222" t="n"/>
      <c r="W5" s="222" t="n"/>
      <c r="X5" s="222" t="n"/>
      <c r="Y5" s="222" t="n"/>
      <c r="Z5" s="222" t="n"/>
      <c r="AA5" s="222" t="n"/>
      <c r="AB5" s="222" t="n"/>
      <c r="AC5" s="222" t="n"/>
      <c r="AD5" s="222" t="n"/>
      <c r="AE5" s="222" t="n"/>
      <c r="AF5" s="222" t="n"/>
      <c r="AG5" s="223" t="n"/>
      <c r="AH5" s="221" t="n"/>
      <c r="AI5" s="222" t="n"/>
      <c r="AJ5" s="222" t="n"/>
      <c r="AK5" s="222" t="n"/>
      <c r="AL5" s="222" t="n"/>
      <c r="AM5" s="250" t="n"/>
    </row>
    <row r="6" ht="16.5" customHeight="1">
      <c r="B6" s="161" t="inlineStr">
        <is>
          <t>Antes de diligenciar este formulario lea cuidadosamente las instrucciones</t>
        </is>
      </c>
      <c r="C6" s="162" t="n"/>
      <c r="D6" s="162" t="n"/>
      <c r="E6" s="162" t="n"/>
      <c r="F6" s="162" t="n"/>
      <c r="G6" s="162" t="n"/>
      <c r="H6" s="162" t="n"/>
      <c r="I6" s="162" t="n"/>
      <c r="J6" s="162" t="n"/>
      <c r="K6" s="162" t="n"/>
      <c r="L6" s="162" t="n"/>
      <c r="M6" s="162" t="n"/>
      <c r="N6" s="162" t="n"/>
      <c r="O6" s="162" t="n"/>
      <c r="P6" s="162" t="n"/>
      <c r="Q6" s="162" t="n"/>
      <c r="R6" s="162" t="n"/>
      <c r="S6" s="162" t="n"/>
      <c r="T6" s="162" t="n"/>
      <c r="U6" s="162" t="n"/>
      <c r="V6" s="163" t="n"/>
      <c r="W6" s="49" t="inlineStr">
        <is>
          <t>4. Número de formulario</t>
        </is>
      </c>
      <c r="X6" s="50" t="n"/>
      <c r="Y6" s="51" t="n"/>
      <c r="Z6" s="50" t="n"/>
      <c r="AA6" s="51" t="n"/>
      <c r="AB6" s="51" t="n"/>
      <c r="AC6" s="51" t="n"/>
      <c r="AD6" s="51" t="n"/>
      <c r="AE6" s="51" t="n"/>
      <c r="AF6" s="51" t="n"/>
      <c r="AG6" s="51" t="n"/>
      <c r="AH6" s="51" t="n"/>
      <c r="AI6" s="51" t="n"/>
      <c r="AJ6" s="51" t="n"/>
      <c r="AK6" s="51" t="n"/>
      <c r="AL6" s="51" t="n"/>
      <c r="AM6" s="52" t="n"/>
    </row>
    <row r="7" ht="16.5" customHeight="1">
      <c r="B7" s="164" t="n"/>
      <c r="C7" s="100" t="n"/>
      <c r="D7" s="100" t="n"/>
      <c r="E7" s="100" t="n"/>
      <c r="F7" s="100" t="n"/>
      <c r="G7" s="100" t="n"/>
      <c r="H7" s="100" t="n"/>
      <c r="I7" s="100" t="n"/>
      <c r="J7" s="100" t="n"/>
      <c r="K7" s="100" t="n"/>
      <c r="L7" s="100" t="n"/>
      <c r="M7" s="100" t="n"/>
      <c r="N7" s="100" t="n"/>
      <c r="O7" s="100" t="n"/>
      <c r="P7" s="100" t="n"/>
      <c r="Q7" s="100" t="n"/>
      <c r="R7" s="100" t="n"/>
      <c r="S7" s="100" t="n"/>
      <c r="T7" s="100" t="n"/>
      <c r="U7" s="100" t="n"/>
      <c r="V7" s="165" t="n"/>
      <c r="W7" s="6" t="n"/>
      <c r="X7" s="5" t="n"/>
      <c r="Y7" s="4" t="n"/>
      <c r="Z7" s="5" t="n"/>
      <c r="AA7" s="4" t="n"/>
      <c r="AB7" s="4" t="n"/>
      <c r="AC7" s="4" t="n"/>
      <c r="AD7" s="4" t="n"/>
      <c r="AE7" s="4" t="n"/>
      <c r="AF7" s="4" t="n"/>
      <c r="AG7" s="4" t="n"/>
      <c r="AH7" s="4" t="n"/>
      <c r="AI7" s="4" t="n"/>
      <c r="AJ7" s="4" t="n"/>
      <c r="AK7" s="4" t="n"/>
      <c r="AL7" s="4" t="n"/>
      <c r="AM7" s="53" t="n"/>
    </row>
    <row r="8" ht="14.65" customHeight="1">
      <c r="B8" s="182" t="inlineStr">
        <is>
          <t>Retenedor</t>
        </is>
      </c>
      <c r="C8" s="7" t="inlineStr">
        <is>
          <t xml:space="preserve">  5. Número de Identificación Tributaria (NIT):</t>
        </is>
      </c>
      <c r="D8" s="7" t="n"/>
      <c r="E8" s="7" t="n"/>
      <c r="F8" s="7" t="n"/>
      <c r="G8" s="7" t="n"/>
      <c r="H8" s="7" t="n"/>
      <c r="I8" s="7" t="n"/>
      <c r="J8" s="7" t="n"/>
      <c r="K8" s="7" t="n"/>
      <c r="L8" s="7" t="n"/>
      <c r="M8" s="7" t="n"/>
      <c r="N8" s="7" t="n"/>
      <c r="O8" s="7" t="inlineStr">
        <is>
          <t xml:space="preserve">      6. DV.</t>
        </is>
      </c>
      <c r="P8" s="7" t="n"/>
      <c r="Q8" s="7" t="inlineStr">
        <is>
          <t xml:space="preserve">      6. DV.</t>
        </is>
      </c>
      <c r="R8" s="9" t="inlineStr">
        <is>
          <t xml:space="preserve">  7. Primer Apellido</t>
        </is>
      </c>
      <c r="S8" s="7" t="n"/>
      <c r="T8" s="7" t="n"/>
      <c r="U8" s="7" t="n"/>
      <c r="V8" s="7" t="n"/>
      <c r="W8" s="7" t="n"/>
      <c r="X8" s="7" t="inlineStr">
        <is>
          <t>8. Segundo Apellido</t>
        </is>
      </c>
      <c r="Y8" s="7" t="n"/>
      <c r="Z8" s="7" t="n"/>
      <c r="AA8" s="7" t="n"/>
      <c r="AB8" s="7" t="n"/>
      <c r="AC8" s="7" t="n"/>
      <c r="AD8" s="7" t="inlineStr">
        <is>
          <t>9. Primer Nombre</t>
        </is>
      </c>
      <c r="AE8" s="7" t="n"/>
      <c r="AF8" s="7" t="n"/>
      <c r="AG8" s="7" t="n"/>
      <c r="AH8" s="7" t="n"/>
      <c r="AI8" s="7" t="inlineStr">
        <is>
          <t>10. Otros Nombres</t>
        </is>
      </c>
      <c r="AJ8" s="7" t="n"/>
      <c r="AK8" s="7" t="n"/>
      <c r="AL8" s="7" t="n"/>
      <c r="AM8" s="54" t="n"/>
    </row>
    <row r="9" ht="8.25" customHeight="1">
      <c r="B9" s="183" t="n"/>
      <c r="C9" s="7" t="n"/>
      <c r="D9" s="7" t="n"/>
      <c r="E9" s="7" t="n"/>
      <c r="F9" s="7" t="n"/>
      <c r="G9" s="7" t="n"/>
      <c r="H9" s="7" t="n"/>
      <c r="I9" s="7" t="n"/>
      <c r="J9" s="7" t="n"/>
      <c r="K9" s="7" t="n"/>
      <c r="L9" s="7" t="n"/>
      <c r="M9" s="7" t="n"/>
      <c r="N9" s="7" t="n"/>
      <c r="O9" s="7" t="n"/>
      <c r="P9" s="7" t="n"/>
      <c r="Q9" s="8" t="n"/>
      <c r="R9" s="9" t="n"/>
      <c r="S9" s="7" t="n"/>
      <c r="T9" s="7" t="n"/>
      <c r="U9" s="7" t="n"/>
      <c r="V9" s="7" t="n"/>
      <c r="W9" s="7" t="n"/>
      <c r="X9" s="7" t="n"/>
      <c r="Y9" s="7" t="n"/>
      <c r="Z9" s="7" t="n"/>
      <c r="AA9" s="7" t="n"/>
      <c r="AB9" s="7" t="n"/>
      <c r="AC9" s="7" t="n"/>
      <c r="AD9" s="7" t="n"/>
      <c r="AE9" s="7" t="n"/>
      <c r="AF9" s="7" t="n"/>
      <c r="AG9" s="7" t="n"/>
      <c r="AH9" s="7" t="n"/>
      <c r="AI9" s="7" t="n"/>
      <c r="AJ9" s="7" t="n"/>
      <c r="AK9" s="7" t="n"/>
      <c r="AL9" s="7" t="n"/>
      <c r="AM9" s="54" t="n"/>
    </row>
    <row r="10" ht="15" customHeight="1">
      <c r="B10" s="183" t="n"/>
      <c r="C10" s="10" t="n"/>
      <c r="D10" s="21" t="n"/>
      <c r="E10" s="21" t="n"/>
      <c r="F10" s="21" t="n"/>
      <c r="G10" s="21" t="n">
        <v>0</v>
      </c>
      <c r="H10" s="21" t="n">
        <v>0</v>
      </c>
      <c r="I10" s="21" t="n">
        <v>0</v>
      </c>
      <c r="J10" s="21" t="n">
        <v>0</v>
      </c>
      <c r="K10" s="21" t="n">
        <v>0</v>
      </c>
      <c r="L10" s="21" t="n">
        <v>0</v>
      </c>
      <c r="M10" s="21" t="n">
        <v>0</v>
      </c>
      <c r="N10" s="21" t="n">
        <v>0</v>
      </c>
      <c r="O10" s="21" t="n">
        <v>0</v>
      </c>
      <c r="P10" s="11" t="inlineStr">
        <is>
          <t>-</t>
        </is>
      </c>
      <c r="Q10" s="22" t="n">
        <v>0</v>
      </c>
      <c r="R10" s="149" t="inlineStr">
        <is>
          <t>Martinez</t>
        </is>
      </c>
      <c r="S10" s="150" t="n"/>
      <c r="T10" s="150" t="n"/>
      <c r="U10" s="150" t="n"/>
      <c r="V10" s="150" t="n"/>
      <c r="W10" s="151" t="n"/>
      <c r="X10" s="198" t="inlineStr">
        <is>
          <t>Morales</t>
        </is>
      </c>
      <c r="Y10" s="150" t="n"/>
      <c r="Z10" s="150" t="n"/>
      <c r="AA10" s="150" t="n"/>
      <c r="AB10" s="150" t="n"/>
      <c r="AC10" s="151" t="n"/>
      <c r="AD10" s="198" t="inlineStr">
        <is>
          <t>Juan</t>
        </is>
      </c>
      <c r="AE10" s="150" t="n"/>
      <c r="AF10" s="150" t="n"/>
      <c r="AG10" s="150" t="n"/>
      <c r="AH10" s="151" t="n"/>
      <c r="AI10" s="169" t="inlineStr">
        <is>
          <t>Camilo</t>
        </is>
      </c>
      <c r="AJ10" s="150" t="n"/>
      <c r="AK10" s="150" t="n"/>
      <c r="AL10" s="150" t="n"/>
      <c r="AM10" s="170" t="n"/>
    </row>
    <row r="11" ht="15" customHeight="1">
      <c r="B11" s="183" t="n"/>
      <c r="C11" s="31" t="inlineStr">
        <is>
          <t>11. Razón Social</t>
        </is>
      </c>
      <c r="D11" s="32" t="n"/>
      <c r="E11" s="32" t="n"/>
      <c r="F11" s="32" t="n"/>
      <c r="G11" s="32" t="n"/>
      <c r="H11" s="32" t="n"/>
      <c r="I11" s="32" t="n"/>
      <c r="J11" s="32" t="n"/>
      <c r="K11" s="32" t="n"/>
      <c r="L11" s="32" t="n"/>
      <c r="M11" s="32" t="n"/>
      <c r="N11" s="32" t="n"/>
      <c r="O11" s="32" t="n"/>
      <c r="P11" s="33" t="n"/>
      <c r="Q11" s="32"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55" t="n"/>
    </row>
    <row r="12" ht="15.75" customHeight="1" thickBot="1">
      <c r="B12" s="183" t="n"/>
      <c r="C12" s="186" t="n">
        <v>0</v>
      </c>
      <c r="AM12" s="187" t="n"/>
    </row>
    <row r="13" ht="22.9" customHeight="1">
      <c r="B13" s="173" t="inlineStr">
        <is>
          <t>Trabajador</t>
        </is>
      </c>
      <c r="C13" s="176" t="inlineStr">
        <is>
          <t xml:space="preserve">  24.Tipo de documento</t>
        </is>
      </c>
      <c r="D13" s="177" t="n"/>
      <c r="E13" s="177" t="n"/>
      <c r="F13" s="177" t="n"/>
      <c r="G13" s="178" t="n"/>
      <c r="H13" s="230" t="inlineStr">
        <is>
          <t>25. Número de identificación</t>
        </is>
      </c>
      <c r="I13" s="177" t="n"/>
      <c r="J13" s="177" t="n"/>
      <c r="K13" s="177" t="n"/>
      <c r="L13" s="177" t="n"/>
      <c r="M13" s="177" t="n"/>
      <c r="N13" s="177" t="n"/>
      <c r="O13" s="56" t="n"/>
      <c r="P13" s="57" t="n"/>
      <c r="Q13" s="56" t="n"/>
      <c r="R13" s="56" t="n"/>
      <c r="S13" s="56" t="n"/>
      <c r="T13" s="59" t="inlineStr">
        <is>
          <t xml:space="preserve"> Apellidos y nombres </t>
        </is>
      </c>
      <c r="U13" s="56" t="n"/>
      <c r="V13" s="56" t="n"/>
      <c r="W13" s="56" t="n"/>
      <c r="X13" s="56" t="n"/>
      <c r="Y13" s="56" t="n"/>
      <c r="Z13" s="56" t="n"/>
      <c r="AA13" s="56" t="n"/>
      <c r="AB13" s="56" t="n"/>
      <c r="AC13" s="56" t="n"/>
      <c r="AD13" s="56" t="n"/>
      <c r="AE13" s="56" t="n"/>
      <c r="AF13" s="56" t="n"/>
      <c r="AG13" s="56" t="n"/>
      <c r="AH13" s="56" t="n"/>
      <c r="AI13" s="56" t="n"/>
      <c r="AJ13" s="56" t="n"/>
      <c r="AK13" s="56" t="n"/>
      <c r="AL13" s="56" t="n"/>
      <c r="AM13" s="58" t="n"/>
    </row>
    <row r="14" ht="16.9" customHeight="1">
      <c r="B14" s="174" t="n"/>
      <c r="C14" s="86" t="n"/>
      <c r="D14" s="154" t="n">
        <v>13</v>
      </c>
      <c r="F14" s="175" t="n"/>
      <c r="G14" s="93" t="n"/>
      <c r="H14" s="238" t="n"/>
      <c r="S14" s="93" t="n"/>
      <c r="T14" s="195" t="n"/>
      <c r="Y14" s="195" t="n"/>
      <c r="AE14" s="195" t="n"/>
      <c r="AJ14" s="171" t="n"/>
      <c r="AM14" s="90" t="n"/>
    </row>
    <row r="15" ht="13.15" customHeight="1" thickBot="1">
      <c r="B15" s="174" t="n"/>
      <c r="C15" s="9" t="n"/>
      <c r="D15" s="154" t="n"/>
      <c r="F15" s="175" t="n"/>
      <c r="G15" s="93" t="n"/>
      <c r="H15" s="172" t="n"/>
      <c r="S15" s="93" t="n"/>
      <c r="T15" s="229" t="inlineStr">
        <is>
          <t>26. Primer apellido</t>
        </is>
      </c>
      <c r="U15" s="159" t="n"/>
      <c r="V15" s="159" t="n"/>
      <c r="W15" s="159" t="n"/>
      <c r="X15" s="180" t="n"/>
      <c r="Y15" s="157" t="inlineStr">
        <is>
          <t>27 Segundo apellido</t>
        </is>
      </c>
      <c r="AD15" s="93" t="n"/>
      <c r="AE15" s="156" t="inlineStr">
        <is>
          <t>28. Primer Nombre</t>
        </is>
      </c>
      <c r="AI15" s="93" t="n"/>
      <c r="AJ15" s="88" t="inlineStr">
        <is>
          <t>29 Otros Nombres</t>
        </is>
      </c>
      <c r="AM15" s="90" t="n"/>
    </row>
    <row r="16" ht="19.5" customHeight="1">
      <c r="B16" s="232" t="inlineStr">
        <is>
          <t>Periodo de la Certificación</t>
        </is>
      </c>
      <c r="C16" s="113" t="n"/>
      <c r="D16" s="113" t="n"/>
      <c r="E16" s="113" t="n"/>
      <c r="F16" s="113" t="n"/>
      <c r="G16" s="113" t="n"/>
      <c r="H16" s="113" t="n"/>
      <c r="I16" s="113" t="n"/>
      <c r="J16" s="113" t="n"/>
      <c r="K16" s="113" t="n"/>
      <c r="L16" s="113" t="n"/>
      <c r="M16" s="113" t="n"/>
      <c r="N16" s="113" t="n"/>
      <c r="O16" s="113" t="n"/>
      <c r="P16" s="113" t="n"/>
      <c r="Q16" s="114" t="n"/>
      <c r="R16" s="237" t="inlineStr">
        <is>
          <t xml:space="preserve">  32. Fecha de Expedición</t>
        </is>
      </c>
      <c r="S16" s="113" t="n"/>
      <c r="T16" s="113" t="n"/>
      <c r="U16" s="113" t="n"/>
      <c r="V16" s="113" t="n"/>
      <c r="W16" s="113" t="n"/>
      <c r="X16" s="114" t="n"/>
      <c r="Y16" s="73" t="inlineStr">
        <is>
          <t xml:space="preserve">  33. Lugar donde se practicó la retención</t>
        </is>
      </c>
      <c r="Z16" s="60" t="n"/>
      <c r="AA16" s="60" t="n"/>
      <c r="AB16" s="60" t="n"/>
      <c r="AC16" s="60" t="n"/>
      <c r="AD16" s="60" t="n"/>
      <c r="AE16" s="60" t="n"/>
      <c r="AF16" s="60" t="n"/>
      <c r="AG16" s="60" t="n"/>
      <c r="AH16" s="60" t="n"/>
      <c r="AI16" s="202" t="inlineStr">
        <is>
          <t>34. Cód Dpto.</t>
        </is>
      </c>
      <c r="AJ16" s="113" t="n"/>
      <c r="AK16" s="112" t="inlineStr">
        <is>
          <t>35. Cód. Ciudad/ Municipio</t>
        </is>
      </c>
      <c r="AL16" s="113" t="n"/>
      <c r="AM16" s="114" t="n"/>
    </row>
    <row r="17" ht="13.5" customHeight="1" thickBot="1">
      <c r="B17" s="61" t="n"/>
      <c r="C17" s="62" t="inlineStr">
        <is>
          <t>30. DE:</t>
        </is>
      </c>
      <c r="D17" s="63" t="n"/>
      <c r="E17" s="214" t="n"/>
      <c r="F17" s="179" t="n">
        <v>2022</v>
      </c>
      <c r="G17" s="180" t="n"/>
      <c r="H17" s="65" t="n">
        <v>1</v>
      </c>
      <c r="I17" s="65" t="n">
        <v>1</v>
      </c>
      <c r="J17" s="214" t="n"/>
      <c r="K17" s="62" t="inlineStr">
        <is>
          <t>31. A:</t>
        </is>
      </c>
      <c r="L17" s="214" t="n"/>
      <c r="M17" s="214" t="n">
        <v>2022</v>
      </c>
      <c r="N17" s="159" t="n"/>
      <c r="O17" s="214" t="n">
        <v>12</v>
      </c>
      <c r="P17" s="214" t="n">
        <v>31</v>
      </c>
      <c r="Q17" s="66" t="n"/>
      <c r="R17" s="67" t="n"/>
      <c r="S17" s="179" t="n">
        <v>2023</v>
      </c>
      <c r="T17" s="180" t="n"/>
      <c r="U17" s="65" t="n">
        <v>1</v>
      </c>
      <c r="V17" s="65" t="n">
        <v>20</v>
      </c>
      <c r="W17" s="214" t="n"/>
      <c r="X17" s="66" t="n"/>
      <c r="Y17" s="158" t="inlineStr">
        <is>
          <t>BOGOTA</t>
        </is>
      </c>
      <c r="Z17" s="159" t="n"/>
      <c r="AA17" s="159" t="n"/>
      <c r="AB17" s="159" t="n"/>
      <c r="AC17" s="159" t="n"/>
      <c r="AD17" s="159" t="n"/>
      <c r="AE17" s="159" t="n"/>
      <c r="AF17" s="159" t="n"/>
      <c r="AG17" s="159" t="n"/>
      <c r="AH17" s="160" t="n"/>
      <c r="AI17" s="68" t="n">
        <v>1</v>
      </c>
      <c r="AJ17" s="69" t="n">
        <v>1</v>
      </c>
      <c r="AK17" s="70" t="n">
        <v>0</v>
      </c>
      <c r="AL17" s="71" t="n">
        <v>0</v>
      </c>
      <c r="AM17" s="72" t="n">
        <v>1</v>
      </c>
    </row>
    <row r="18" ht="21" customHeight="1" thickBot="1">
      <c r="B18" s="74" t="inlineStr">
        <is>
          <t xml:space="preserve">  36. Número de agencias, sucursales, filiales o subsidiarias de la empresa retenedora cuyos montos de retención se consolidan:</t>
        </is>
      </c>
      <c r="C18" s="78" t="n"/>
      <c r="D18" s="78" t="n"/>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9" t="n"/>
      <c r="Z18" s="77" t="n"/>
      <c r="AA18" s="215" t="n"/>
      <c r="AB18" s="216" t="n"/>
      <c r="AC18" s="75" t="n"/>
      <c r="AD18" s="75" t="n"/>
      <c r="AE18" s="76" t="inlineStr"/>
      <c r="AF18" s="75" t="n"/>
      <c r="AG18" s="192" t="n"/>
      <c r="AH18" s="193" t="n"/>
      <c r="AI18" s="193" t="n"/>
      <c r="AJ18" s="193" t="n"/>
      <c r="AK18" s="193" t="n"/>
      <c r="AL18" s="193" t="n"/>
      <c r="AM18" s="194" t="n"/>
    </row>
    <row r="19">
      <c r="B19" s="97" t="inlineStr">
        <is>
          <t>Concepto de los Ingresos</t>
        </is>
      </c>
      <c r="C19" s="98" t="n"/>
      <c r="D19" s="98" t="n"/>
      <c r="E19" s="98" t="n"/>
      <c r="F19" s="98" t="n"/>
      <c r="G19" s="98" t="n"/>
      <c r="H19" s="98" t="n"/>
      <c r="I19" s="98" t="n"/>
      <c r="J19" s="98" t="n"/>
      <c r="K19" s="98" t="n"/>
      <c r="L19" s="98" t="n"/>
      <c r="M19" s="98" t="n"/>
      <c r="N19" s="98" t="n"/>
      <c r="O19" s="98" t="n"/>
      <c r="P19" s="98" t="n"/>
      <c r="Q19" s="98" t="n"/>
      <c r="R19" s="98" t="n"/>
      <c r="S19" s="98" t="n"/>
      <c r="T19" s="98" t="n"/>
      <c r="U19" s="98" t="n"/>
      <c r="V19" s="98" t="n"/>
      <c r="W19" s="98" t="n"/>
      <c r="X19" s="98" t="n"/>
      <c r="Y19" s="98" t="n"/>
      <c r="Z19" s="98" t="n"/>
      <c r="AA19" s="98" t="n"/>
      <c r="AB19" s="98" t="n"/>
      <c r="AC19" s="210" t="inlineStr">
        <is>
          <t xml:space="preserve">          Valor</t>
        </is>
      </c>
      <c r="AD19" s="98" t="n"/>
      <c r="AE19" s="98" t="n"/>
      <c r="AF19" s="98" t="n"/>
      <c r="AG19" s="98" t="n"/>
      <c r="AH19" s="98" t="n"/>
      <c r="AI19" s="98" t="n"/>
      <c r="AJ19" s="98" t="n"/>
      <c r="AK19" s="98" t="n"/>
      <c r="AL19" s="98" t="n"/>
      <c r="AM19" s="211" t="n"/>
    </row>
    <row r="20" ht="14" customFormat="1" customHeight="1" s="92">
      <c r="B20" s="115" t="inlineStr">
        <is>
          <t xml:space="preserve"> Pagos por salarios o emolumentos eclesiásticos</t>
        </is>
      </c>
      <c r="AB20" s="93" t="n"/>
      <c r="AC20" s="26" t="n">
        <v>36</v>
      </c>
      <c r="AD20" s="251" t="n">
        <v>0</v>
      </c>
      <c r="AM20" s="108" t="n"/>
    </row>
    <row r="21" ht="14" customFormat="1" customHeight="1" s="92">
      <c r="B21" s="91" t="inlineStr">
        <is>
          <t xml:space="preserve"> Pagos realizados con bonos electrónicos o de papel de servicio, cheques, tarjetas, vales etc.</t>
        </is>
      </c>
      <c r="AB21" s="93" t="n"/>
      <c r="AC21" s="26" t="n">
        <v>37</v>
      </c>
      <c r="AD21" s="251" t="n">
        <v>0</v>
      </c>
      <c r="AM21" s="108" t="n"/>
    </row>
    <row r="22" ht="14" customFormat="1" customHeight="1" s="92">
      <c r="B22" s="132" t="inlineStr">
        <is>
          <t xml:space="preserve"> Pagos por honorarios</t>
        </is>
      </c>
      <c r="AB22" s="93" t="n"/>
      <c r="AC22" s="27" t="n">
        <v>38</v>
      </c>
      <c r="AD22" s="252" t="n">
        <v>0</v>
      </c>
      <c r="AM22" s="108" t="n"/>
    </row>
    <row r="23" ht="14" customFormat="1" customHeight="1" s="92">
      <c r="B23" s="91" t="inlineStr">
        <is>
          <t xml:space="preserve"> Pagos por servicios</t>
        </is>
      </c>
      <c r="AB23" s="93" t="n"/>
      <c r="AC23" s="26">
        <f>+AC22+1</f>
        <v/>
      </c>
      <c r="AD23" s="251" t="n">
        <v>0</v>
      </c>
      <c r="AM23" s="108" t="n"/>
    </row>
    <row r="24" ht="14" customFormat="1" customHeight="1" s="92">
      <c r="B24" s="132" t="inlineStr">
        <is>
          <t xml:space="preserve"> Pagos por comisiones</t>
        </is>
      </c>
      <c r="AB24" s="93" t="n"/>
      <c r="AC24" s="27">
        <f>+AC23+1</f>
        <v/>
      </c>
      <c r="AD24" s="252" t="n">
        <v>0</v>
      </c>
      <c r="AM24" s="108" t="n"/>
    </row>
    <row r="25" ht="14" customFormat="1" customHeight="1" s="92">
      <c r="B25" s="91" t="inlineStr">
        <is>
          <t xml:space="preserve"> Pagos por prestaciones sociales</t>
        </is>
      </c>
      <c r="AB25" s="93" t="n"/>
      <c r="AC25" s="26">
        <f>+AC24+1</f>
        <v/>
      </c>
      <c r="AD25" s="251" t="n">
        <v>0</v>
      </c>
      <c r="AM25" s="108" t="n"/>
    </row>
    <row r="26" ht="14" customFormat="1" customHeight="1" s="92">
      <c r="B26" s="132" t="inlineStr">
        <is>
          <t xml:space="preserve"> Pagos por viáticos</t>
        </is>
      </c>
      <c r="AB26" s="93" t="n"/>
      <c r="AC26" s="27">
        <f>+AC25+1</f>
        <v/>
      </c>
      <c r="AD26" s="252" t="n">
        <v>0</v>
      </c>
      <c r="AM26" s="108" t="n"/>
    </row>
    <row r="27" ht="14" customFormat="1" customHeight="1" s="92">
      <c r="B27" s="91" t="inlineStr">
        <is>
          <t xml:space="preserve"> Pagos por gastos de representación</t>
        </is>
      </c>
      <c r="AB27" s="93" t="n"/>
      <c r="AC27" s="26">
        <f>+AC26+1</f>
        <v/>
      </c>
      <c r="AD27" s="251" t="n">
        <v>0</v>
      </c>
      <c r="AM27" s="108" t="n"/>
    </row>
    <row r="28" ht="14" customFormat="1" customHeight="1" s="92">
      <c r="B28" s="132" t="inlineStr">
        <is>
          <t xml:space="preserve"> Pagos por compensaciones por el trabajo asociado cooperativo</t>
        </is>
      </c>
      <c r="AB28" s="93" t="n"/>
      <c r="AC28" s="27">
        <f>+AC27+1</f>
        <v/>
      </c>
      <c r="AD28" s="252" t="n">
        <v>0</v>
      </c>
      <c r="AM28" s="108" t="n"/>
    </row>
    <row r="29" ht="14" customFormat="1" customHeight="1" s="92">
      <c r="B29" s="91" t="inlineStr">
        <is>
          <t xml:space="preserve"> Otros pagos</t>
        </is>
      </c>
      <c r="AB29" s="93" t="n"/>
      <c r="AC29" s="26" t="n">
        <v>45</v>
      </c>
      <c r="AD29" s="251" t="n">
        <v>0</v>
      </c>
      <c r="AM29" s="108" t="n"/>
    </row>
    <row r="30" ht="14" customFormat="1" customHeight="1" s="92">
      <c r="B30" s="132" t="inlineStr">
        <is>
          <t xml:space="preserve"> Cesantías e intereses de cesantías efectivamente pagadas al empleado</t>
        </is>
      </c>
      <c r="AB30" s="93" t="n"/>
      <c r="AC30" s="27">
        <f>+AC29+1</f>
        <v/>
      </c>
      <c r="AD30" s="252" t="n">
        <v>0</v>
      </c>
      <c r="AM30" s="108" t="n"/>
    </row>
    <row r="31" ht="14" customFormat="1" customHeight="1" s="92">
      <c r="B31" s="91" t="inlineStr">
        <is>
          <t xml:space="preserve"> Cesantías consignadas al fondo de cesantias </t>
        </is>
      </c>
      <c r="AB31" s="93" t="n"/>
      <c r="AC31" s="26">
        <f>+AC30+1</f>
        <v/>
      </c>
      <c r="AD31" s="251" t="n"/>
      <c r="AM31" s="108" t="n"/>
    </row>
    <row r="32" ht="14" customFormat="1" customHeight="1" s="92">
      <c r="B32" s="132" t="inlineStr">
        <is>
          <t xml:space="preserve"> Pensiones de jubilación, vejez o invalidez</t>
        </is>
      </c>
      <c r="AB32" s="93" t="n"/>
      <c r="AC32" s="27">
        <f>+AC31+1</f>
        <v/>
      </c>
      <c r="AD32" s="252" t="n">
        <v>0</v>
      </c>
      <c r="AM32" s="108" t="n"/>
    </row>
    <row r="33" ht="14" customFormat="1" customHeight="1" s="92">
      <c r="B33" s="236" t="inlineStr">
        <is>
          <t xml:space="preserve">  Total de ingresos brutos (Sume casillas 36 a 48)</t>
        </is>
      </c>
      <c r="C33" s="100" t="n"/>
      <c r="D33" s="100" t="n"/>
      <c r="E33" s="100" t="n"/>
      <c r="F33" s="100" t="n"/>
      <c r="G33" s="100" t="n"/>
      <c r="H33" s="100" t="n"/>
      <c r="I33" s="100" t="n"/>
      <c r="J33" s="100" t="n"/>
      <c r="K33" s="100" t="n"/>
      <c r="L33" s="100" t="n"/>
      <c r="M33" s="100" t="n"/>
      <c r="N33" s="100" t="n"/>
      <c r="O33" s="100" t="n"/>
      <c r="P33" s="100" t="n"/>
      <c r="Q33" s="100" t="n"/>
      <c r="R33" s="100" t="n"/>
      <c r="S33" s="100" t="n"/>
      <c r="T33" s="100" t="n"/>
      <c r="U33" s="100" t="n"/>
      <c r="V33" s="100" t="n"/>
      <c r="W33" s="100" t="n"/>
      <c r="X33" s="100" t="n"/>
      <c r="Y33" s="100" t="n"/>
      <c r="Z33" s="100" t="n"/>
      <c r="AA33" s="100" t="n"/>
      <c r="AB33" s="165" t="n"/>
      <c r="AC33" s="87">
        <f>+AC32+1</f>
        <v/>
      </c>
      <c r="AD33" s="253">
        <f>SUM(AD20:AM32)</f>
        <v/>
      </c>
      <c r="AE33" s="100" t="n"/>
      <c r="AF33" s="100" t="n"/>
      <c r="AG33" s="100" t="n"/>
      <c r="AH33" s="100" t="n"/>
      <c r="AI33" s="100" t="n"/>
      <c r="AJ33" s="100" t="n"/>
      <c r="AK33" s="100" t="n"/>
      <c r="AL33" s="100" t="n"/>
      <c r="AM33" s="101" t="n"/>
    </row>
    <row r="34">
      <c r="B34" s="138" t="inlineStr">
        <is>
          <t>Concepto de los aportes</t>
        </is>
      </c>
      <c r="C34" s="139" t="n"/>
      <c r="D34" s="139" t="n"/>
      <c r="E34" s="139" t="n"/>
      <c r="F34" s="139" t="n"/>
      <c r="G34" s="139" t="n"/>
      <c r="H34" s="139" t="n"/>
      <c r="I34" s="139" t="n"/>
      <c r="J34" s="139" t="n"/>
      <c r="K34" s="139" t="n"/>
      <c r="L34" s="139" t="n"/>
      <c r="M34" s="139" t="n"/>
      <c r="N34" s="139" t="n"/>
      <c r="O34" s="139" t="n"/>
      <c r="P34" s="139" t="n"/>
      <c r="Q34" s="139" t="n"/>
      <c r="R34" s="139" t="n"/>
      <c r="S34" s="139" t="n"/>
      <c r="T34" s="139" t="n"/>
      <c r="U34" s="139" t="n"/>
      <c r="V34" s="139" t="n"/>
      <c r="W34" s="139" t="n"/>
      <c r="X34" s="139" t="n"/>
      <c r="Y34" s="139" t="n"/>
      <c r="Z34" s="139" t="n"/>
      <c r="AA34" s="139" t="n"/>
      <c r="AB34" s="139" t="n"/>
      <c r="AC34" s="106" t="inlineStr">
        <is>
          <t xml:space="preserve">          Valor</t>
        </is>
      </c>
      <c r="AD34" s="95" t="n"/>
      <c r="AE34" s="95" t="n"/>
      <c r="AF34" s="95" t="n"/>
      <c r="AG34" s="95" t="n"/>
      <c r="AH34" s="95" t="n"/>
      <c r="AI34" s="95" t="n"/>
      <c r="AJ34" s="95" t="n"/>
      <c r="AK34" s="95" t="n"/>
      <c r="AL34" s="95" t="n"/>
      <c r="AM34" s="96" t="n"/>
    </row>
    <row r="35" ht="14" customFormat="1" customHeight="1" s="92">
      <c r="B35" s="213" t="inlineStr">
        <is>
          <t xml:space="preserve"> Aportes obligatorios por salud a cargo del trabajador</t>
        </is>
      </c>
      <c r="C35" s="110" t="n"/>
      <c r="D35" s="110" t="n"/>
      <c r="E35" s="110" t="n"/>
      <c r="F35" s="110" t="n"/>
      <c r="G35" s="110" t="n"/>
      <c r="H35" s="110" t="n"/>
      <c r="I35" s="110" t="n"/>
      <c r="J35" s="110" t="n"/>
      <c r="K35" s="110" t="n"/>
      <c r="L35" s="110" t="n"/>
      <c r="M35" s="110" t="n"/>
      <c r="N35" s="110" t="n"/>
      <c r="O35" s="110" t="n"/>
      <c r="P35" s="110" t="n"/>
      <c r="Q35" s="110" t="n"/>
      <c r="R35" s="110" t="n"/>
      <c r="S35" s="110" t="n"/>
      <c r="T35" s="110" t="n"/>
      <c r="U35" s="110" t="n"/>
      <c r="V35" s="110" t="n"/>
      <c r="W35" s="110" t="n"/>
      <c r="X35" s="110" t="n"/>
      <c r="Y35" s="110" t="n"/>
      <c r="Z35" s="110" t="n"/>
      <c r="AA35" s="110" t="n"/>
      <c r="AB35" s="124" t="n"/>
      <c r="AC35" s="26">
        <f>+AC33+1</f>
        <v/>
      </c>
      <c r="AD35" s="251" t="n">
        <v>0</v>
      </c>
      <c r="AM35" s="108" t="n"/>
    </row>
    <row r="36" ht="14" customFormat="1" customHeight="1" s="92">
      <c r="B36" s="91" t="inlineStr">
        <is>
          <t xml:space="preserve"> Aportes obligatorios a fondos de pensiones y solidaridad pensional a cargo del trabajador</t>
        </is>
      </c>
      <c r="AB36" s="93" t="n"/>
      <c r="AC36" s="30">
        <f>+AC35+1</f>
        <v/>
      </c>
      <c r="AD36" s="254" t="n"/>
      <c r="AM36" s="118" t="n"/>
    </row>
    <row r="37" ht="14" customFormat="1" customHeight="1" s="92">
      <c r="B37" s="132" t="inlineStr">
        <is>
          <t xml:space="preserve"> Cotizaciones voluntarias al régimen de ahorro individual con solidaridad - RAIS</t>
        </is>
      </c>
      <c r="AB37" s="93" t="n"/>
      <c r="AC37" s="27">
        <f>+AC36+1</f>
        <v/>
      </c>
      <c r="AD37" s="251" t="n">
        <v>0</v>
      </c>
      <c r="AM37" s="108" t="n"/>
    </row>
    <row r="38" ht="14" customFormat="1" customHeight="1" s="92">
      <c r="B38" s="132" t="inlineStr">
        <is>
          <t xml:space="preserve"> Aportes voluntarios a fondos de pensiones</t>
        </is>
      </c>
      <c r="AB38" s="93" t="n"/>
      <c r="AC38" s="27">
        <f>+AC37+1</f>
        <v/>
      </c>
      <c r="AD38" s="255" t="n">
        <v>0</v>
      </c>
      <c r="AM38" s="118" t="n"/>
    </row>
    <row r="39" ht="14" customFormat="1" customHeight="1" s="92">
      <c r="B39" s="228" t="inlineStr">
        <is>
          <t xml:space="preserve"> Aportes a cuentas AFC.</t>
        </is>
      </c>
      <c r="AB39" s="93" t="n"/>
      <c r="AC39" s="35">
        <f>+AC38+1</f>
        <v/>
      </c>
      <c r="AD39" s="256" t="n">
        <v>0</v>
      </c>
      <c r="AM39" s="118" t="n"/>
    </row>
    <row r="40" ht="14" customHeight="1">
      <c r="B40" s="201" t="inlineStr">
        <is>
          <t xml:space="preserve"> Valor de la retención en la fuente por rentas de trabajo y de pensiones</t>
        </is>
      </c>
      <c r="C40" s="150" t="n"/>
      <c r="D40" s="150" t="n"/>
      <c r="E40" s="150" t="n"/>
      <c r="F40" s="150" t="n"/>
      <c r="G40" s="150" t="n"/>
      <c r="H40" s="150" t="n"/>
      <c r="I40" s="150" t="n"/>
      <c r="J40" s="150" t="n"/>
      <c r="K40" s="150" t="n"/>
      <c r="L40" s="150" t="n"/>
      <c r="M40" s="150" t="n"/>
      <c r="N40" s="150" t="n"/>
      <c r="O40" s="150" t="n"/>
      <c r="P40" s="150" t="n"/>
      <c r="Q40" s="150" t="n"/>
      <c r="R40" s="150" t="n"/>
      <c r="S40" s="150" t="n"/>
      <c r="T40" s="150" t="n"/>
      <c r="U40" s="150" t="n"/>
      <c r="V40" s="150" t="n"/>
      <c r="W40" s="150" t="n"/>
      <c r="X40" s="150" t="n"/>
      <c r="Y40" s="150" t="n"/>
      <c r="Z40" s="150" t="n"/>
      <c r="AA40" s="150" t="n"/>
      <c r="AB40" s="151" t="n"/>
      <c r="AC40" s="28">
        <f>+AC39+1</f>
        <v/>
      </c>
      <c r="AD40" s="257" t="n">
        <v>0</v>
      </c>
      <c r="AE40" s="95" t="n"/>
      <c r="AF40" s="95" t="n"/>
      <c r="AG40" s="95" t="n"/>
      <c r="AH40" s="95" t="n"/>
      <c r="AI40" s="95" t="n"/>
      <c r="AJ40" s="95" t="n"/>
      <c r="AK40" s="95" t="n"/>
      <c r="AL40" s="95" t="n"/>
      <c r="AM40" s="153" t="n"/>
    </row>
    <row r="41">
      <c r="B41" s="80" t="inlineStr">
        <is>
          <t>Nombre del pagador o agente retenedor</t>
        </is>
      </c>
      <c r="C41" s="1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3" t="n"/>
      <c r="AD41" s="3" t="n"/>
      <c r="AE41" s="3" t="n"/>
      <c r="AF41" s="3" t="n"/>
      <c r="AG41" s="3" t="n"/>
      <c r="AH41" s="3" t="n"/>
      <c r="AI41" s="3" t="n"/>
      <c r="AJ41" s="3" t="n"/>
      <c r="AK41" s="3" t="n"/>
      <c r="AL41" s="3" t="n"/>
      <c r="AM41" s="81" t="n"/>
    </row>
    <row r="42" ht="9" customHeight="1">
      <c r="B42" s="117" t="n"/>
      <c r="AM42" s="118" t="n"/>
    </row>
    <row r="43">
      <c r="B43" s="119" t="n"/>
      <c r="C43" s="100" t="n"/>
      <c r="D43" s="100" t="n"/>
      <c r="E43" s="100" t="n"/>
      <c r="F43" s="100" t="n"/>
      <c r="G43" s="100" t="n"/>
      <c r="H43" s="100" t="n"/>
      <c r="I43" s="100" t="n"/>
      <c r="J43" s="100" t="n"/>
      <c r="K43" s="100" t="n"/>
      <c r="L43" s="100" t="n"/>
      <c r="M43" s="100" t="n"/>
      <c r="N43" s="100" t="n"/>
      <c r="O43" s="100" t="n"/>
      <c r="P43" s="100" t="n"/>
      <c r="Q43" s="100" t="n"/>
      <c r="R43" s="100" t="n"/>
      <c r="S43" s="100" t="n"/>
      <c r="T43" s="100" t="n"/>
      <c r="U43" s="100" t="n"/>
      <c r="V43" s="100" t="n"/>
      <c r="W43" s="100" t="n"/>
      <c r="X43" s="100" t="n"/>
      <c r="Y43" s="100" t="n"/>
      <c r="Z43" s="100" t="n"/>
      <c r="AA43" s="100" t="n"/>
      <c r="AB43" s="100" t="n"/>
      <c r="AC43" s="100" t="n"/>
      <c r="AD43" s="100" t="n"/>
      <c r="AE43" s="100" t="n"/>
      <c r="AF43" s="100" t="n"/>
      <c r="AG43" s="100" t="n"/>
      <c r="AH43" s="100" t="n"/>
      <c r="AI43" s="100" t="n"/>
      <c r="AJ43" s="100" t="n"/>
      <c r="AK43" s="100" t="n"/>
      <c r="AL43" s="100" t="n"/>
      <c r="AM43" s="120" t="n"/>
    </row>
    <row r="44">
      <c r="B44" s="144" t="inlineStr">
        <is>
          <t>Datos a cargo del trabajador o pensionado</t>
        </is>
      </c>
      <c r="C44" s="95" t="n"/>
      <c r="D44" s="95" t="n"/>
      <c r="E44" s="95" t="n"/>
      <c r="F44" s="95" t="n"/>
      <c r="G44" s="95" t="n"/>
      <c r="H44" s="95" t="n"/>
      <c r="I44" s="95" t="n"/>
      <c r="J44" s="95" t="n"/>
      <c r="K44" s="95" t="n"/>
      <c r="L44" s="95" t="n"/>
      <c r="M44" s="95" t="n"/>
      <c r="N44" s="95" t="n"/>
      <c r="O44" s="95" t="n"/>
      <c r="P44" s="95" t="n"/>
      <c r="Q44" s="95" t="n"/>
      <c r="R44" s="95" t="n"/>
      <c r="S44" s="95" t="n"/>
      <c r="T44" s="95" t="n"/>
      <c r="U44" s="95" t="n"/>
      <c r="V44" s="95" t="n"/>
      <c r="W44" s="95" t="n"/>
      <c r="X44" s="95" t="n"/>
      <c r="Y44" s="95" t="n"/>
      <c r="Z44" s="95" t="n"/>
      <c r="AA44" s="95" t="n"/>
      <c r="AB44" s="95" t="n"/>
      <c r="AC44" s="95" t="n"/>
      <c r="AD44" s="95" t="n"/>
      <c r="AE44" s="95" t="n"/>
      <c r="AF44" s="95" t="n"/>
      <c r="AG44" s="95" t="n"/>
      <c r="AH44" s="95" t="n"/>
      <c r="AI44" s="95" t="n"/>
      <c r="AJ44" s="95" t="n"/>
      <c r="AK44" s="95" t="n"/>
      <c r="AL44" s="95" t="n"/>
      <c r="AM44" s="96" t="n"/>
      <c r="AP44" s="24" t="n"/>
      <c r="AQ44" s="24" t="n"/>
      <c r="AR44" s="24" t="n"/>
    </row>
    <row r="45" ht="14.65" customHeight="1">
      <c r="B45" s="209" t="inlineStr">
        <is>
          <t>Concepto de otros ingresos</t>
        </is>
      </c>
      <c r="C45" s="110" t="n"/>
      <c r="D45" s="110" t="n"/>
      <c r="E45" s="110" t="n"/>
      <c r="F45" s="110" t="n"/>
      <c r="G45" s="110" t="n"/>
      <c r="H45" s="110" t="n"/>
      <c r="I45" s="110" t="n"/>
      <c r="J45" s="110" t="n"/>
      <c r="K45" s="110" t="n"/>
      <c r="L45" s="110" t="n"/>
      <c r="M45" s="110" t="n"/>
      <c r="N45" s="110" t="n"/>
      <c r="O45" s="110" t="n"/>
      <c r="P45" s="110" t="n"/>
      <c r="Q45" s="110" t="n"/>
      <c r="R45" s="110" t="n"/>
      <c r="S45" s="110" t="n"/>
      <c r="T45" s="110" t="n"/>
      <c r="U45" s="110" t="n"/>
      <c r="V45" s="110" t="n"/>
      <c r="W45" s="110" t="n"/>
      <c r="X45" s="110" t="n"/>
      <c r="Y45" s="110" t="n"/>
      <c r="Z45" s="137" t="inlineStr">
        <is>
          <t>Valor recibido</t>
        </is>
      </c>
      <c r="AG45" s="166" t="inlineStr">
        <is>
          <t xml:space="preserve">     Valor retenido</t>
        </is>
      </c>
      <c r="AM45" s="108" t="n"/>
    </row>
    <row r="46" ht="14" customHeight="1">
      <c r="B46" s="185" t="inlineStr">
        <is>
          <t xml:space="preserve">  Arrendamientos</t>
        </is>
      </c>
      <c r="C46" s="110" t="n"/>
      <c r="D46" s="110" t="n"/>
      <c r="E46" s="110" t="n"/>
      <c r="F46" s="110" t="n"/>
      <c r="G46" s="110" t="n"/>
      <c r="H46" s="110" t="n"/>
      <c r="I46" s="110" t="n"/>
      <c r="J46" s="110" t="n"/>
      <c r="K46" s="110" t="n"/>
      <c r="L46" s="110" t="n"/>
      <c r="M46" s="110" t="n"/>
      <c r="N46" s="110" t="n"/>
      <c r="O46" s="110" t="n"/>
      <c r="P46" s="110" t="n"/>
      <c r="Q46" s="110" t="n"/>
      <c r="R46" s="110" t="n"/>
      <c r="S46" s="110" t="n"/>
      <c r="T46" s="110" t="n"/>
      <c r="U46" s="110" t="n"/>
      <c r="V46" s="110" t="n"/>
      <c r="W46" s="110" t="n"/>
      <c r="X46" s="110" t="n"/>
      <c r="Y46" s="110" t="n"/>
      <c r="Z46" s="29" t="n">
        <v>56</v>
      </c>
      <c r="AA46" s="258" t="n">
        <v>0</v>
      </c>
      <c r="AB46" s="110" t="n"/>
      <c r="AC46" s="110" t="n"/>
      <c r="AD46" s="110" t="n"/>
      <c r="AE46" s="110" t="n"/>
      <c r="AF46" s="124" t="n"/>
      <c r="AG46" s="16">
        <f>+Z52+1</f>
        <v/>
      </c>
      <c r="AH46" s="259" t="n">
        <v>0</v>
      </c>
      <c r="AI46" s="110" t="n"/>
      <c r="AJ46" s="110" t="n"/>
      <c r="AK46" s="110" t="n"/>
      <c r="AL46" s="110" t="n"/>
      <c r="AM46" s="197" t="n"/>
    </row>
    <row r="47" ht="14" customHeight="1">
      <c r="B47" s="143" t="inlineStr">
        <is>
          <t xml:space="preserve">  Honorarios, comisiones y servicios</t>
        </is>
      </c>
      <c r="Y47" s="93" t="n"/>
      <c r="Z47" s="36">
        <f>+Z46+1</f>
        <v/>
      </c>
      <c r="AA47" s="260" t="n">
        <v>0</v>
      </c>
      <c r="AF47" s="93" t="n"/>
      <c r="AG47" s="37">
        <f>+AG46+1</f>
        <v/>
      </c>
      <c r="AH47" s="261" t="n">
        <v>0</v>
      </c>
      <c r="AM47" s="118" t="n"/>
    </row>
    <row r="48" ht="14" customHeight="1">
      <c r="B48" s="191" t="inlineStr">
        <is>
          <t xml:space="preserve">  Intereses y rendimientos financieros</t>
        </is>
      </c>
      <c r="Y48" s="93" t="n"/>
      <c r="Z48" s="19">
        <f>+Z47+1</f>
        <v/>
      </c>
      <c r="AA48" s="260" t="n">
        <v>0</v>
      </c>
      <c r="AF48" s="93" t="n"/>
      <c r="AG48" s="17">
        <f>+AG47+1</f>
        <v/>
      </c>
      <c r="AH48" s="261" t="n">
        <v>0</v>
      </c>
      <c r="AM48" s="118" t="n"/>
    </row>
    <row r="49" ht="14" customHeight="1">
      <c r="B49" s="143" t="inlineStr">
        <is>
          <t xml:space="preserve">  Enajenación de activos fijos</t>
        </is>
      </c>
      <c r="Y49" s="93" t="n"/>
      <c r="Z49" s="36">
        <f>+Z48+1</f>
        <v/>
      </c>
      <c r="AA49" s="260" t="n">
        <v>0</v>
      </c>
      <c r="AF49" s="93" t="n"/>
      <c r="AG49" s="37">
        <f>+AG48+1</f>
        <v/>
      </c>
      <c r="AH49" s="261">
        <f>+AH48*AA48</f>
        <v/>
      </c>
      <c r="AM49" s="118" t="n"/>
    </row>
    <row r="50" ht="14" customHeight="1">
      <c r="B50" s="203" t="inlineStr">
        <is>
          <t xml:space="preserve">  Loterias, rifas, apuestas y similares</t>
        </is>
      </c>
      <c r="Y50" s="93" t="n"/>
      <c r="Z50" s="38">
        <f>+Z49+1</f>
        <v/>
      </c>
      <c r="AA50" s="262" t="n">
        <v>0</v>
      </c>
      <c r="AF50" s="93" t="n"/>
      <c r="AG50" s="39">
        <f>+AG49+1</f>
        <v/>
      </c>
      <c r="AH50" s="263">
        <f>+AA50*AA49</f>
        <v/>
      </c>
      <c r="AM50" s="118" t="n"/>
    </row>
    <row r="51" ht="14" customHeight="1">
      <c r="B51" s="143" t="inlineStr">
        <is>
          <t xml:space="preserve">  Otros</t>
        </is>
      </c>
      <c r="Y51" s="93" t="n"/>
      <c r="Z51" s="36">
        <f>+Z50+1</f>
        <v/>
      </c>
      <c r="AA51" s="260" t="n">
        <v>0</v>
      </c>
      <c r="AF51" s="93" t="n"/>
      <c r="AG51" s="37">
        <f>+AG50+1</f>
        <v/>
      </c>
      <c r="AH51" s="261" t="n">
        <v>0</v>
      </c>
      <c r="AM51" s="118" t="n"/>
    </row>
    <row r="52" ht="14" customHeight="1">
      <c r="B52" s="116" t="inlineStr">
        <is>
          <t xml:space="preserve">  Totales: (Valor recibido: Sume casillas 56 a 61),  (Valor retenido: Sume casillas 63 a  68)</t>
        </is>
      </c>
      <c r="Z52" s="20">
        <f>+Z51+1</f>
        <v/>
      </c>
      <c r="AA52" s="264">
        <f>SUM(AA46:AF51)</f>
        <v/>
      </c>
      <c r="AF52" s="93" t="n"/>
      <c r="AG52" s="18">
        <f>+AG51+1</f>
        <v/>
      </c>
      <c r="AH52" s="265">
        <f>SUM(AH46:AM51)</f>
        <v/>
      </c>
      <c r="AM52" s="118" t="n"/>
    </row>
    <row r="53" ht="14" customHeight="1">
      <c r="B53" s="125" t="inlineStr">
        <is>
          <t xml:space="preserve">  Total retenciones año gravable 2020 (Sume 55 + 69)</t>
        </is>
      </c>
      <c r="C53" s="100" t="n"/>
      <c r="D53" s="100" t="n"/>
      <c r="E53" s="100" t="n"/>
      <c r="F53" s="100" t="n"/>
      <c r="G53" s="100" t="n"/>
      <c r="H53" s="100" t="n"/>
      <c r="I53" s="100" t="n"/>
      <c r="J53" s="100" t="n"/>
      <c r="K53" s="100" t="n"/>
      <c r="L53" s="100" t="n"/>
      <c r="M53" s="100" t="n"/>
      <c r="N53" s="100" t="n"/>
      <c r="O53" s="100" t="n"/>
      <c r="P53" s="100" t="n"/>
      <c r="Q53" s="100" t="n"/>
      <c r="R53" s="100" t="n"/>
      <c r="S53" s="100" t="n"/>
      <c r="T53" s="100" t="n"/>
      <c r="U53" s="100" t="n"/>
      <c r="V53" s="100" t="n"/>
      <c r="W53" s="100" t="n"/>
      <c r="X53" s="100" t="n"/>
      <c r="Y53" s="100" t="n"/>
      <c r="Z53" s="40" t="n"/>
      <c r="AA53" s="40" t="n"/>
      <c r="AB53" s="40" t="n"/>
      <c r="AC53" s="40" t="n"/>
      <c r="AD53" s="40" t="n"/>
      <c r="AE53" s="40" t="n"/>
      <c r="AF53" s="40" t="n"/>
      <c r="AG53" s="41">
        <f>+AG52+1</f>
        <v/>
      </c>
      <c r="AH53" s="266">
        <f>+AD40+AH52</f>
        <v/>
      </c>
      <c r="AM53" s="108" t="n"/>
    </row>
    <row r="54" ht="15.4" customHeight="1">
      <c r="B54" s="82" t="inlineStr">
        <is>
          <t>Item</t>
        </is>
      </c>
      <c r="C54" s="121" t="inlineStr">
        <is>
          <t>71.  Identificación de los bienes poseídos</t>
        </is>
      </c>
      <c r="D54" s="95" t="n"/>
      <c r="E54" s="95" t="n"/>
      <c r="F54" s="95" t="n"/>
      <c r="G54" s="95" t="n"/>
      <c r="H54" s="95" t="n"/>
      <c r="I54" s="95" t="n"/>
      <c r="J54" s="95" t="n"/>
      <c r="K54" s="95" t="n"/>
      <c r="L54" s="95" t="n"/>
      <c r="M54" s="95" t="n"/>
      <c r="N54" s="95" t="n"/>
      <c r="O54" s="95" t="n"/>
      <c r="P54" s="95" t="n"/>
      <c r="Q54" s="95" t="n"/>
      <c r="R54" s="95" t="n"/>
      <c r="S54" s="95" t="n"/>
      <c r="T54" s="95" t="n"/>
      <c r="U54" s="95" t="n"/>
      <c r="V54" s="95" t="n"/>
      <c r="W54" s="95" t="n"/>
      <c r="X54" s="95" t="n"/>
      <c r="Y54" s="95" t="n"/>
      <c r="Z54" s="95" t="n"/>
      <c r="AA54" s="95" t="n"/>
      <c r="AB54" s="95" t="n"/>
      <c r="AC54" s="95" t="n"/>
      <c r="AD54" s="95" t="n"/>
      <c r="AE54" s="95" t="n"/>
      <c r="AF54" s="122" t="n"/>
      <c r="AG54" s="102" t="inlineStr">
        <is>
          <t xml:space="preserve">     72. Valor Patrimonial</t>
        </is>
      </c>
      <c r="AH54" s="95" t="n"/>
      <c r="AI54" s="95" t="n"/>
      <c r="AJ54" s="95" t="n"/>
      <c r="AK54" s="95" t="n"/>
      <c r="AL54" s="95" t="n"/>
      <c r="AM54" s="96" t="n"/>
    </row>
    <row r="55">
      <c r="B55" s="83" t="n">
        <v>1</v>
      </c>
      <c r="C55" s="123" t="inlineStr"/>
      <c r="D55" s="110" t="n"/>
      <c r="E55" s="110" t="n"/>
      <c r="F55" s="110" t="n"/>
      <c r="G55" s="110" t="n"/>
      <c r="H55" s="110" t="n"/>
      <c r="I55" s="110" t="n"/>
      <c r="J55" s="110" t="n"/>
      <c r="K55" s="110" t="n"/>
      <c r="L55" s="110" t="n"/>
      <c r="M55" s="110" t="n"/>
      <c r="N55" s="110" t="n"/>
      <c r="O55" s="110" t="n"/>
      <c r="P55" s="110" t="n"/>
      <c r="Q55" s="110" t="n"/>
      <c r="R55" s="110" t="n"/>
      <c r="S55" s="110" t="n"/>
      <c r="T55" s="110" t="n"/>
      <c r="U55" s="110" t="n"/>
      <c r="V55" s="110" t="n"/>
      <c r="W55" s="110" t="n"/>
      <c r="X55" s="110" t="n"/>
      <c r="Y55" s="110" t="n"/>
      <c r="Z55" s="110" t="n"/>
      <c r="AA55" s="110" t="n"/>
      <c r="AB55" s="110" t="n"/>
      <c r="AC55" s="110" t="n"/>
      <c r="AD55" s="110" t="n"/>
      <c r="AE55" s="110" t="n"/>
      <c r="AF55" s="124" t="n"/>
      <c r="AG55" s="267" t="n">
        <v>0</v>
      </c>
      <c r="AH55" s="110" t="n"/>
      <c r="AI55" s="110" t="n"/>
      <c r="AJ55" s="110" t="n"/>
      <c r="AK55" s="110" t="n"/>
      <c r="AL55" s="110" t="n"/>
      <c r="AM55" s="111" t="n"/>
    </row>
    <row r="56">
      <c r="B56" s="84" t="n">
        <v>2</v>
      </c>
      <c r="C56" s="123" t="inlineStr"/>
      <c r="D56" s="110" t="n"/>
      <c r="E56" s="110" t="n"/>
      <c r="F56" s="110" t="n"/>
      <c r="G56" s="110" t="n"/>
      <c r="H56" s="110" t="n"/>
      <c r="I56" s="110" t="n"/>
      <c r="J56" s="110" t="n"/>
      <c r="K56" s="110" t="n"/>
      <c r="L56" s="110" t="n"/>
      <c r="M56" s="110" t="n"/>
      <c r="N56" s="110" t="n"/>
      <c r="O56" s="110" t="n"/>
      <c r="P56" s="110" t="n"/>
      <c r="Q56" s="110" t="n"/>
      <c r="R56" s="110" t="n"/>
      <c r="S56" s="110" t="n"/>
      <c r="T56" s="110" t="n"/>
      <c r="U56" s="110" t="n"/>
      <c r="V56" s="110" t="n"/>
      <c r="W56" s="110" t="n"/>
      <c r="X56" s="110" t="n"/>
      <c r="Y56" s="110" t="n"/>
      <c r="Z56" s="110" t="n"/>
      <c r="AA56" s="110" t="n"/>
      <c r="AB56" s="110" t="n"/>
      <c r="AC56" s="110" t="n"/>
      <c r="AD56" s="110" t="n"/>
      <c r="AE56" s="110" t="n"/>
      <c r="AF56" s="124" t="n"/>
      <c r="AG56" s="267" t="n">
        <v>0</v>
      </c>
      <c r="AH56" s="110" t="n"/>
      <c r="AI56" s="110" t="n"/>
      <c r="AJ56" s="110" t="n"/>
      <c r="AK56" s="110" t="n"/>
      <c r="AL56" s="110" t="n"/>
      <c r="AM56" s="111" t="n"/>
    </row>
    <row r="57">
      <c r="B57" s="83" t="n">
        <v>3</v>
      </c>
      <c r="C57" s="136" t="n"/>
      <c r="D57" s="95" t="n"/>
      <c r="E57" s="95" t="n"/>
      <c r="F57" s="95" t="n"/>
      <c r="G57" s="95" t="n"/>
      <c r="H57" s="95" t="n"/>
      <c r="I57" s="95" t="n"/>
      <c r="J57" s="95" t="n"/>
      <c r="K57" s="95" t="n"/>
      <c r="L57" s="95" t="n"/>
      <c r="M57" s="95" t="n"/>
      <c r="N57" s="95" t="n"/>
      <c r="O57" s="95" t="n"/>
      <c r="P57" s="95" t="n"/>
      <c r="Q57" s="95" t="n"/>
      <c r="R57" s="95" t="n"/>
      <c r="S57" s="95" t="n"/>
      <c r="T57" s="95" t="n"/>
      <c r="U57" s="95" t="n"/>
      <c r="V57" s="95" t="n"/>
      <c r="W57" s="95" t="n"/>
      <c r="X57" s="95" t="n"/>
      <c r="Y57" s="95" t="n"/>
      <c r="Z57" s="95" t="n"/>
      <c r="AA57" s="95" t="n"/>
      <c r="AB57" s="95" t="n"/>
      <c r="AC57" s="95" t="n"/>
      <c r="AD57" s="95" t="n"/>
      <c r="AE57" s="95" t="n"/>
      <c r="AF57" s="122" t="n"/>
      <c r="AG57" s="268" t="n">
        <v>0</v>
      </c>
      <c r="AH57" s="95" t="n"/>
      <c r="AI57" s="95" t="n"/>
      <c r="AJ57" s="95" t="n"/>
      <c r="AK57" s="95" t="n"/>
      <c r="AL57" s="95" t="n"/>
      <c r="AM57" s="96" t="n"/>
    </row>
    <row r="58">
      <c r="B58" s="84" t="n">
        <v>4</v>
      </c>
      <c r="C58" s="123" t="n"/>
      <c r="D58" s="110" t="n"/>
      <c r="E58" s="110" t="n"/>
      <c r="F58" s="110" t="n"/>
      <c r="G58" s="110" t="n"/>
      <c r="H58" s="110" t="n"/>
      <c r="I58" s="110" t="n"/>
      <c r="J58" s="110" t="n"/>
      <c r="K58" s="110" t="n"/>
      <c r="L58" s="110" t="n"/>
      <c r="M58" s="110" t="n"/>
      <c r="N58" s="110" t="n"/>
      <c r="O58" s="110" t="n"/>
      <c r="P58" s="110" t="n"/>
      <c r="Q58" s="110" t="n"/>
      <c r="R58" s="110" t="n"/>
      <c r="S58" s="110" t="n"/>
      <c r="T58" s="110" t="n"/>
      <c r="U58" s="110" t="n"/>
      <c r="V58" s="110" t="n"/>
      <c r="W58" s="110" t="n"/>
      <c r="X58" s="110" t="n"/>
      <c r="Y58" s="110" t="n"/>
      <c r="Z58" s="110" t="n"/>
      <c r="AA58" s="110" t="n"/>
      <c r="AB58" s="110" t="n"/>
      <c r="AC58" s="110" t="n"/>
      <c r="AD58" s="110" t="n"/>
      <c r="AE58" s="110" t="n"/>
      <c r="AF58" s="124" t="n"/>
      <c r="AG58" s="267" t="n">
        <v>0</v>
      </c>
      <c r="AH58" s="110" t="n"/>
      <c r="AI58" s="110" t="n"/>
      <c r="AJ58" s="110" t="n"/>
      <c r="AK58" s="110" t="n"/>
      <c r="AL58" s="110" t="n"/>
      <c r="AM58" s="111" t="n"/>
    </row>
    <row r="59">
      <c r="B59" s="83" t="n">
        <v>5</v>
      </c>
      <c r="C59" s="136" t="n"/>
      <c r="D59" s="95" t="n"/>
      <c r="E59" s="95" t="n"/>
      <c r="F59" s="95" t="n"/>
      <c r="G59" s="95" t="n"/>
      <c r="H59" s="95" t="n"/>
      <c r="I59" s="95" t="n"/>
      <c r="J59" s="95" t="n"/>
      <c r="K59" s="95" t="n"/>
      <c r="L59" s="95" t="n"/>
      <c r="M59" s="95" t="n"/>
      <c r="N59" s="95" t="n"/>
      <c r="O59" s="95" t="n"/>
      <c r="P59" s="95" t="n"/>
      <c r="Q59" s="95" t="n"/>
      <c r="R59" s="95" t="n"/>
      <c r="S59" s="95" t="n"/>
      <c r="T59" s="95" t="n"/>
      <c r="U59" s="95" t="n"/>
      <c r="V59" s="95" t="n"/>
      <c r="W59" s="95" t="n"/>
      <c r="X59" s="95" t="n"/>
      <c r="Y59" s="95" t="n"/>
      <c r="Z59" s="95" t="n"/>
      <c r="AA59" s="95" t="n"/>
      <c r="AB59" s="95" t="n"/>
      <c r="AC59" s="95" t="n"/>
      <c r="AD59" s="95" t="n"/>
      <c r="AE59" s="95" t="n"/>
      <c r="AF59" s="122" t="n"/>
      <c r="AG59" s="268" t="n">
        <v>0</v>
      </c>
      <c r="AH59" s="95" t="n"/>
      <c r="AI59" s="95" t="n"/>
      <c r="AJ59" s="95" t="n"/>
      <c r="AK59" s="95" t="n"/>
      <c r="AL59" s="95" t="n"/>
      <c r="AM59" s="96" t="n"/>
    </row>
    <row r="60">
      <c r="B60" s="84" t="n">
        <v>6</v>
      </c>
      <c r="C60" s="123" t="n"/>
      <c r="D60" s="110" t="n"/>
      <c r="E60" s="110" t="n"/>
      <c r="F60" s="110" t="n"/>
      <c r="G60" s="110" t="n"/>
      <c r="H60" s="110" t="n"/>
      <c r="I60" s="110" t="n"/>
      <c r="J60" s="110" t="n"/>
      <c r="K60" s="110" t="n"/>
      <c r="L60" s="110" t="n"/>
      <c r="M60" s="110" t="n"/>
      <c r="N60" s="110" t="n"/>
      <c r="O60" s="110" t="n"/>
      <c r="P60" s="110" t="n"/>
      <c r="Q60" s="110" t="n"/>
      <c r="R60" s="110" t="n"/>
      <c r="S60" s="110" t="n"/>
      <c r="T60" s="110" t="n"/>
      <c r="U60" s="110" t="n"/>
      <c r="V60" s="110" t="n"/>
      <c r="W60" s="110" t="n"/>
      <c r="X60" s="110" t="n"/>
      <c r="Y60" s="110" t="n"/>
      <c r="Z60" s="110" t="n"/>
      <c r="AA60" s="110" t="n"/>
      <c r="AB60" s="110" t="n"/>
      <c r="AC60" s="110" t="n"/>
      <c r="AD60" s="110" t="n"/>
      <c r="AE60" s="110" t="n"/>
      <c r="AF60" s="124" t="n"/>
      <c r="AG60" s="267" t="n">
        <v>0</v>
      </c>
      <c r="AH60" s="110" t="n"/>
      <c r="AI60" s="110" t="n"/>
      <c r="AJ60" s="110" t="n"/>
      <c r="AK60" s="110" t="n"/>
      <c r="AL60" s="110" t="n"/>
      <c r="AM60" s="111" t="n"/>
    </row>
    <row r="61">
      <c r="B61" s="83" t="n">
        <v>7</v>
      </c>
      <c r="C61" s="123" t="inlineStr"/>
      <c r="D61" s="110" t="n"/>
      <c r="E61" s="110" t="n"/>
      <c r="F61" s="110" t="n"/>
      <c r="G61" s="110" t="n"/>
      <c r="H61" s="110" t="n"/>
      <c r="I61" s="110" t="n"/>
      <c r="J61" s="110" t="n"/>
      <c r="K61" s="110" t="n"/>
      <c r="L61" s="110" t="n"/>
      <c r="M61" s="110" t="n"/>
      <c r="N61" s="110" t="n"/>
      <c r="O61" s="110" t="n"/>
      <c r="P61" s="110" t="n"/>
      <c r="Q61" s="110" t="n"/>
      <c r="R61" s="110" t="n"/>
      <c r="S61" s="110" t="n"/>
      <c r="T61" s="110" t="n"/>
      <c r="U61" s="110" t="n"/>
      <c r="V61" s="110" t="n"/>
      <c r="W61" s="110" t="n"/>
      <c r="X61" s="110" t="n"/>
      <c r="Y61" s="110" t="n"/>
      <c r="Z61" s="110" t="n"/>
      <c r="AA61" s="110" t="n"/>
      <c r="AB61" s="110" t="n"/>
      <c r="AC61" s="110" t="n"/>
      <c r="AD61" s="110" t="n"/>
      <c r="AE61" s="110" t="n"/>
      <c r="AF61" s="124" t="n"/>
      <c r="AG61" s="269" t="n">
        <v>0</v>
      </c>
      <c r="AH61" s="95" t="n"/>
      <c r="AI61" s="95" t="n"/>
      <c r="AJ61" s="95" t="n"/>
      <c r="AK61" s="95" t="n"/>
      <c r="AL61" s="95" t="n"/>
      <c r="AM61" s="96" t="n"/>
    </row>
    <row r="62" ht="13" customHeight="1" thickBot="1">
      <c r="B62" s="234" t="inlineStr">
        <is>
          <t xml:space="preserve">  Deudas vigentes a 31 de Diciembre de 2022</t>
        </is>
      </c>
      <c r="C62" s="146" t="n"/>
      <c r="D62" s="146" t="n"/>
      <c r="E62" s="146" t="n"/>
      <c r="F62" s="146" t="n"/>
      <c r="G62" s="146" t="n"/>
      <c r="H62" s="146" t="n"/>
      <c r="I62" s="146" t="n"/>
      <c r="J62" s="146" t="n"/>
      <c r="K62" s="146" t="n"/>
      <c r="L62" s="146" t="n"/>
      <c r="M62" s="146" t="n"/>
      <c r="N62" s="146" t="n"/>
      <c r="O62" s="146" t="n"/>
      <c r="P62" s="146" t="n"/>
      <c r="Q62" s="146" t="n"/>
      <c r="R62" s="146" t="n"/>
      <c r="S62" s="146" t="n"/>
      <c r="T62" s="146" t="n"/>
      <c r="U62" s="146" t="n"/>
      <c r="V62" s="146" t="n"/>
      <c r="W62" s="146" t="n"/>
      <c r="X62" s="146" t="n"/>
      <c r="Y62" s="146" t="n"/>
      <c r="Z62" s="146" t="n"/>
      <c r="AA62" s="146" t="n"/>
      <c r="AB62" s="146" t="n"/>
      <c r="AC62" s="146" t="n"/>
      <c r="AD62" s="146" t="n"/>
      <c r="AE62" s="146" t="n"/>
      <c r="AF62" s="235" t="n"/>
      <c r="AG62" s="85" t="n">
        <v>73</v>
      </c>
      <c r="AH62" s="270" t="n">
        <v>0</v>
      </c>
      <c r="AI62" s="146" t="n"/>
      <c r="AJ62" s="146" t="n"/>
      <c r="AK62" s="146" t="n"/>
      <c r="AL62" s="146" t="n"/>
      <c r="AM62" s="147" t="n"/>
    </row>
    <row r="63">
      <c r="B63" s="188" t="inlineStr">
        <is>
          <t>Identificación del dependiente económico de acuerdo al parágrafo 2 del artículo 387 del Estatuto Tributario</t>
        </is>
      </c>
      <c r="C63" s="189" t="n"/>
      <c r="D63" s="189" t="n"/>
      <c r="E63" s="189" t="n"/>
      <c r="F63" s="189" t="n"/>
      <c r="G63" s="189" t="n"/>
      <c r="H63" s="189" t="n"/>
      <c r="I63" s="189" t="n"/>
      <c r="J63" s="189" t="n"/>
      <c r="K63" s="189" t="n"/>
      <c r="L63" s="189" t="n"/>
      <c r="M63" s="189" t="n"/>
      <c r="N63" s="189" t="n"/>
      <c r="O63" s="189" t="n"/>
      <c r="P63" s="189" t="n"/>
      <c r="Q63" s="189" t="n"/>
      <c r="R63" s="189" t="n"/>
      <c r="S63" s="189" t="n"/>
      <c r="T63" s="189" t="n"/>
      <c r="U63" s="189" t="n"/>
      <c r="V63" s="189" t="n"/>
      <c r="W63" s="189" t="n"/>
      <c r="X63" s="189" t="n"/>
      <c r="Y63" s="189" t="n"/>
      <c r="Z63" s="189" t="n"/>
      <c r="AA63" s="189" t="n"/>
      <c r="AB63" s="189" t="n"/>
      <c r="AC63" s="189" t="n"/>
      <c r="AD63" s="189" t="n"/>
      <c r="AE63" s="189" t="n"/>
      <c r="AF63" s="189" t="n"/>
      <c r="AG63" s="189" t="n"/>
      <c r="AH63" s="189" t="n"/>
      <c r="AI63" s="189" t="n"/>
      <c r="AJ63" s="189" t="n"/>
      <c r="AK63" s="189" t="n"/>
      <c r="AL63" s="189" t="n"/>
      <c r="AM63" s="190" t="n"/>
    </row>
    <row r="64">
      <c r="B64" s="204" t="inlineStr">
        <is>
          <t>74. Tipo documento</t>
        </is>
      </c>
      <c r="C64" s="104" t="n"/>
      <c r="D64" s="104" t="n"/>
      <c r="E64" s="104" t="n"/>
      <c r="F64" s="104" t="n"/>
      <c r="G64" s="104" t="n"/>
      <c r="H64" s="104" t="n"/>
      <c r="I64" s="105" t="n"/>
      <c r="J64" s="126" t="inlineStr">
        <is>
          <t>75. No. Documento</t>
        </is>
      </c>
      <c r="K64" s="104" t="n"/>
      <c r="L64" s="104" t="n"/>
      <c r="M64" s="104" t="n"/>
      <c r="N64" s="105" t="n"/>
      <c r="O64" s="103" t="inlineStr">
        <is>
          <t>76. Apellidos y Nombres</t>
        </is>
      </c>
      <c r="P64" s="104" t="n"/>
      <c r="Q64" s="104" t="n"/>
      <c r="R64" s="104" t="n"/>
      <c r="S64" s="104" t="n"/>
      <c r="T64" s="104" t="n"/>
      <c r="U64" s="104" t="n"/>
      <c r="V64" s="104" t="n"/>
      <c r="W64" s="104" t="n"/>
      <c r="X64" s="104" t="n"/>
      <c r="Y64" s="104" t="n"/>
      <c r="Z64" s="104" t="n"/>
      <c r="AA64" s="104" t="n"/>
      <c r="AB64" s="104" t="n"/>
      <c r="AC64" s="104" t="n"/>
      <c r="AD64" s="104" t="n"/>
      <c r="AE64" s="104" t="n"/>
      <c r="AF64" s="105" t="n"/>
      <c r="AG64" s="207" t="inlineStr">
        <is>
          <t>77. Parentesco</t>
        </is>
      </c>
      <c r="AH64" s="104" t="n"/>
      <c r="AI64" s="104" t="n"/>
      <c r="AJ64" s="104" t="n"/>
      <c r="AK64" s="104" t="n"/>
      <c r="AL64" s="104" t="n"/>
      <c r="AM64" s="208" t="n"/>
    </row>
    <row r="65" ht="13.9" customHeight="1" thickBot="1">
      <c r="B65" s="212" t="n"/>
      <c r="C65" s="141" t="n"/>
      <c r="D65" s="141" t="n"/>
      <c r="E65" s="141" t="n"/>
      <c r="F65" s="141" t="n"/>
      <c r="G65" s="141" t="n"/>
      <c r="H65" s="141" t="n"/>
      <c r="I65" s="206" t="n"/>
      <c r="J65" s="205" t="inlineStr"/>
      <c r="K65" s="141" t="n"/>
      <c r="L65" s="141" t="n"/>
      <c r="M65" s="141" t="n"/>
      <c r="N65" s="206" t="n"/>
      <c r="O65" s="205" t="n"/>
      <c r="P65" s="141" t="n"/>
      <c r="Q65" s="141" t="n"/>
      <c r="R65" s="141" t="n"/>
      <c r="S65" s="141" t="n"/>
      <c r="T65" s="141" t="n"/>
      <c r="U65" s="141" t="n"/>
      <c r="V65" s="141" t="n"/>
      <c r="W65" s="141" t="n"/>
      <c r="X65" s="141" t="n"/>
      <c r="Y65" s="141" t="n"/>
      <c r="Z65" s="141" t="n"/>
      <c r="AA65" s="141" t="n"/>
      <c r="AB65" s="141" t="n"/>
      <c r="AC65" s="141" t="n"/>
      <c r="AD65" s="141" t="n"/>
      <c r="AE65" s="141" t="n"/>
      <c r="AF65" s="206" t="n"/>
      <c r="AG65" s="140" t="inlineStr"/>
      <c r="AH65" s="141" t="n"/>
      <c r="AI65" s="141" t="n"/>
      <c r="AJ65" s="141" t="n"/>
      <c r="AK65" s="141" t="n"/>
      <c r="AL65" s="141" t="n"/>
      <c r="AM65" s="142" t="n"/>
    </row>
    <row r="66" ht="17.25" customHeight="1">
      <c r="B66" s="224" t="inlineStr">
        <is>
          <t>Certifico que durante el año gravable de 2022:
1. Mi patrimonio bruto era igual o inferior a 4.500 UVT ($171.018.000).
2. Mis ingresos brutos fueron inferiores a 1.400 UVT ($53.206.000).
3. No fui responsable del impuesto sobre las ventas a 31 de diciembre de 2022
4. Mis consumos mediante tarjeta de crédito no excedieron la suma de 1.400 UVT ($53.206.000).
5. Que el total de mis compras y consumos no superaron la suma de 1.400 UVT ($53.206.000).
6. Que el valor total de mis consignaciones bancarias, depósitos o inversiones financieras no excedieron los 1.400 UVT ($53.206.000).
Por lo tanto, manifiesto que no estoy obligado a presentar declaración de renta y complementario por el año gravable 2022.</t>
        </is>
      </c>
      <c r="C66" s="128" t="n"/>
      <c r="D66" s="128" t="n"/>
      <c r="E66" s="128" t="n"/>
      <c r="F66" s="128" t="n"/>
      <c r="G66" s="128" t="n"/>
      <c r="H66" s="128" t="n"/>
      <c r="I66" s="128" t="n"/>
      <c r="J66" s="128" t="n"/>
      <c r="K66" s="128" t="n"/>
      <c r="L66" s="128" t="n"/>
      <c r="M66" s="128" t="n"/>
      <c r="N66" s="128" t="n"/>
      <c r="O66" s="128" t="n"/>
      <c r="P66" s="128" t="n"/>
      <c r="Q66" s="128" t="n"/>
      <c r="R66" s="128" t="n"/>
      <c r="S66" s="128" t="n"/>
      <c r="T66" s="128" t="n"/>
      <c r="U66" s="128" t="n"/>
      <c r="V66" s="128" t="n"/>
      <c r="W66" s="128" t="n"/>
      <c r="X66" s="128" t="n"/>
      <c r="Y66" s="128" t="n"/>
      <c r="Z66" s="128" t="n"/>
      <c r="AA66" s="128" t="n"/>
      <c r="AB66" s="134" t="n"/>
      <c r="AC66" s="133" t="inlineStr">
        <is>
          <t xml:space="preserve">   Firma del Trabajador o Pensionado</t>
        </is>
      </c>
      <c r="AD66" s="128" t="n"/>
      <c r="AE66" s="128" t="n"/>
      <c r="AF66" s="128" t="n"/>
      <c r="AG66" s="128" t="n"/>
      <c r="AH66" s="128" t="n"/>
      <c r="AI66" s="128" t="n"/>
      <c r="AJ66" s="128" t="n"/>
      <c r="AK66" s="128" t="n"/>
      <c r="AL66" s="128" t="n"/>
      <c r="AM66" s="134" t="n"/>
      <c r="AO66" s="15" t="n"/>
    </row>
    <row r="67" ht="19.15" customHeight="1">
      <c r="B67" s="225" t="n"/>
      <c r="AB67" s="220" t="n"/>
      <c r="AC67" s="231" t="n"/>
      <c r="AM67" s="220" t="n"/>
    </row>
    <row r="68" ht="19.5" customHeight="1">
      <c r="B68" s="225" t="n"/>
      <c r="AB68" s="220" t="n"/>
      <c r="AC68" s="225" t="n"/>
      <c r="AM68" s="220" t="n"/>
    </row>
    <row r="69" ht="18.75" customHeight="1">
      <c r="B69" s="225" t="n"/>
      <c r="AB69" s="220" t="n"/>
      <c r="AC69" s="225" t="n"/>
      <c r="AM69" s="220" t="n"/>
      <c r="AO69" s="13" t="n"/>
    </row>
    <row r="70" ht="18.75" customHeight="1">
      <c r="B70" s="225" t="n"/>
      <c r="AB70" s="220" t="n"/>
      <c r="AC70" s="225" t="n"/>
      <c r="AM70" s="220" t="n"/>
      <c r="AO70" s="13" t="n"/>
    </row>
    <row r="71" ht="12" customHeight="1">
      <c r="B71" s="225" t="n"/>
      <c r="AB71" s="220" t="n"/>
      <c r="AC71" s="225" t="n"/>
      <c r="AM71" s="220" t="n"/>
      <c r="AO71" s="13" t="n"/>
    </row>
    <row r="72" ht="6" customHeight="1" thickBot="1">
      <c r="B72" s="226" t="n"/>
      <c r="C72" s="141" t="n"/>
      <c r="D72" s="141" t="n"/>
      <c r="E72" s="141" t="n"/>
      <c r="F72" s="141" t="n"/>
      <c r="G72" s="141" t="n"/>
      <c r="H72" s="141" t="n"/>
      <c r="I72" s="141" t="n"/>
      <c r="J72" s="141" t="n"/>
      <c r="K72" s="141" t="n"/>
      <c r="L72" s="141" t="n"/>
      <c r="M72" s="141" t="n"/>
      <c r="N72" s="141" t="n"/>
      <c r="O72" s="141" t="n"/>
      <c r="P72" s="141" t="n"/>
      <c r="Q72" s="141" t="n"/>
      <c r="R72" s="141" t="n"/>
      <c r="S72" s="141" t="n"/>
      <c r="T72" s="141" t="n"/>
      <c r="U72" s="141" t="n"/>
      <c r="V72" s="141" t="n"/>
      <c r="W72" s="141" t="n"/>
      <c r="X72" s="141" t="n"/>
      <c r="Y72" s="141" t="n"/>
      <c r="Z72" s="141" t="n"/>
      <c r="AA72" s="141" t="n"/>
      <c r="AB72" s="227" t="n"/>
      <c r="AC72" s="226" t="n"/>
      <c r="AD72" s="141" t="n"/>
      <c r="AE72" s="141" t="n"/>
      <c r="AF72" s="141" t="n"/>
      <c r="AG72" s="141" t="n"/>
      <c r="AH72" s="141" t="n"/>
      <c r="AI72" s="141" t="n"/>
      <c r="AJ72" s="141" t="n"/>
      <c r="AK72" s="141" t="n"/>
      <c r="AL72" s="141" t="n"/>
      <c r="AM72" s="227" t="n"/>
    </row>
    <row r="73" ht="4.5" customHeight="1">
      <c r="B73" s="127" t="n"/>
      <c r="C73" s="128" t="n"/>
      <c r="D73" s="128" t="n"/>
      <c r="E73" s="128" t="n"/>
      <c r="F73" s="128" t="n"/>
      <c r="G73" s="128" t="n"/>
      <c r="H73" s="128" t="n"/>
      <c r="I73" s="128" t="n"/>
      <c r="J73" s="128" t="n"/>
      <c r="K73" s="128" t="n"/>
      <c r="L73" s="128" t="n"/>
      <c r="M73" s="128" t="n"/>
      <c r="N73" s="128" t="n"/>
      <c r="O73" s="128" t="n"/>
      <c r="P73" s="128" t="n"/>
      <c r="Q73" s="128" t="n"/>
      <c r="R73" s="128" t="n"/>
      <c r="S73" s="128" t="n"/>
      <c r="T73" s="128" t="n"/>
      <c r="U73" s="128" t="n"/>
      <c r="V73" s="128" t="n"/>
      <c r="W73" s="128" t="n"/>
      <c r="X73" s="128" t="n"/>
      <c r="Y73" s="128" t="n"/>
      <c r="Z73" s="128" t="n"/>
      <c r="AA73" s="128" t="n"/>
      <c r="AB73" s="128" t="n"/>
      <c r="AC73" s="128" t="n"/>
      <c r="AD73" s="128" t="n"/>
      <c r="AE73" s="128" t="n"/>
      <c r="AF73" s="128" t="n"/>
      <c r="AG73" s="128" t="n"/>
      <c r="AH73" s="128" t="n"/>
      <c r="AI73" s="128" t="n"/>
      <c r="AJ73" s="128" t="n"/>
      <c r="AK73" s="128" t="n"/>
      <c r="AL73" s="128" t="n"/>
      <c r="AM73" s="128" t="n"/>
    </row>
    <row r="74" ht="6.75" customHeight="1"/>
    <row r="75" ht="10.9" customHeight="1"/>
  </sheetData>
  <mergeCells count="139">
    <mergeCell ref="T15:X15"/>
    <mergeCell ref="B66:AB72"/>
    <mergeCell ref="H3:AG5"/>
    <mergeCell ref="AA49:AF49"/>
    <mergeCell ref="Y14:AD14"/>
    <mergeCell ref="B39:AB39"/>
    <mergeCell ref="H13:N13"/>
    <mergeCell ref="J64:N64"/>
    <mergeCell ref="B21:AB21"/>
    <mergeCell ref="AD22:AM22"/>
    <mergeCell ref="AC67:AM72"/>
    <mergeCell ref="B23:AB23"/>
    <mergeCell ref="AG58:AM58"/>
    <mergeCell ref="AD37:AM37"/>
    <mergeCell ref="F15:G15"/>
    <mergeCell ref="AG60:AM60"/>
    <mergeCell ref="B16:Q16"/>
    <mergeCell ref="AE14:AI14"/>
    <mergeCell ref="AD24:AM24"/>
    <mergeCell ref="AD38:AM38"/>
    <mergeCell ref="B62:AF62"/>
    <mergeCell ref="AA51:AF51"/>
    <mergeCell ref="B33:AB33"/>
    <mergeCell ref="R16:X16"/>
    <mergeCell ref="H14:S14"/>
    <mergeCell ref="C57:AF57"/>
    <mergeCell ref="B45:Y45"/>
    <mergeCell ref="AC19:AM19"/>
    <mergeCell ref="B65:I65"/>
    <mergeCell ref="B35:AB35"/>
    <mergeCell ref="M17:N17"/>
    <mergeCell ref="AA18:AB18"/>
    <mergeCell ref="B47:Y47"/>
    <mergeCell ref="B25:AB25"/>
    <mergeCell ref="B8:B12"/>
    <mergeCell ref="AH52:AM52"/>
    <mergeCell ref="B46:Y46"/>
    <mergeCell ref="C58:AF58"/>
    <mergeCell ref="B27:AB27"/>
    <mergeCell ref="C12:AM12"/>
    <mergeCell ref="B63:AM63"/>
    <mergeCell ref="B48:Y48"/>
    <mergeCell ref="AG18:AM18"/>
    <mergeCell ref="T14:X14"/>
    <mergeCell ref="AH46:AM46"/>
    <mergeCell ref="B29:AB29"/>
    <mergeCell ref="AH51:AM51"/>
    <mergeCell ref="B38:AB38"/>
    <mergeCell ref="AD10:AH10"/>
    <mergeCell ref="AD21:AM21"/>
    <mergeCell ref="C60:AF60"/>
    <mergeCell ref="J65:N65"/>
    <mergeCell ref="AD39:AM39"/>
    <mergeCell ref="B49:Y49"/>
    <mergeCell ref="AA50:AF50"/>
    <mergeCell ref="F17:G17"/>
    <mergeCell ref="B40:AB40"/>
    <mergeCell ref="AD20:AM20"/>
    <mergeCell ref="X10:AC10"/>
    <mergeCell ref="AD29:AM29"/>
    <mergeCell ref="AD23:AM23"/>
    <mergeCell ref="AA47:AF47"/>
    <mergeCell ref="B24:AB24"/>
    <mergeCell ref="AI16:AJ16"/>
    <mergeCell ref="AH47:AM47"/>
    <mergeCell ref="AG59:AM59"/>
    <mergeCell ref="B50:Y50"/>
    <mergeCell ref="B32:AB32"/>
    <mergeCell ref="B26:AB26"/>
    <mergeCell ref="B64:I64"/>
    <mergeCell ref="R10:W10"/>
    <mergeCell ref="AD40:AM40"/>
    <mergeCell ref="D15:E15"/>
    <mergeCell ref="AG61:AM61"/>
    <mergeCell ref="AE15:AI15"/>
    <mergeCell ref="Y15:AD15"/>
    <mergeCell ref="Y17:AH17"/>
    <mergeCell ref="B6:V7"/>
    <mergeCell ref="AG45:AM45"/>
    <mergeCell ref="AH53:AM53"/>
    <mergeCell ref="AD32:AM32"/>
    <mergeCell ref="AD26:AM26"/>
    <mergeCell ref="AH50:AM50"/>
    <mergeCell ref="O65:AF65"/>
    <mergeCell ref="AI10:AM10"/>
    <mergeCell ref="AC66:AM66"/>
    <mergeCell ref="C55:AF55"/>
    <mergeCell ref="AH48:AM48"/>
    <mergeCell ref="AK16:AM16"/>
    <mergeCell ref="C59:AF59"/>
    <mergeCell ref="Z45:AF45"/>
    <mergeCell ref="B34:AB34"/>
    <mergeCell ref="B28:AB28"/>
    <mergeCell ref="B37:AB37"/>
    <mergeCell ref="C61:AF61"/>
    <mergeCell ref="AJ14:AM14"/>
    <mergeCell ref="H15:S15"/>
    <mergeCell ref="B30:AB30"/>
    <mergeCell ref="AG65:AM65"/>
    <mergeCell ref="B20:AB20"/>
    <mergeCell ref="B51:Y51"/>
    <mergeCell ref="B44:AM44"/>
    <mergeCell ref="AD25:AM25"/>
    <mergeCell ref="AH62:AM62"/>
    <mergeCell ref="AD31:AM31"/>
    <mergeCell ref="B13:B15"/>
    <mergeCell ref="D14:E14"/>
    <mergeCell ref="F14:G14"/>
    <mergeCell ref="C13:G13"/>
    <mergeCell ref="AA48:AF48"/>
    <mergeCell ref="B52:Y52"/>
    <mergeCell ref="B42:AM43"/>
    <mergeCell ref="C54:AF54"/>
    <mergeCell ref="C56:AF56"/>
    <mergeCell ref="B53:Y53"/>
    <mergeCell ref="S17:T17"/>
    <mergeCell ref="AH49:AM49"/>
    <mergeCell ref="AG55:AM55"/>
    <mergeCell ref="AA46:AF46"/>
    <mergeCell ref="AG64:AM64"/>
    <mergeCell ref="B19:AB19"/>
    <mergeCell ref="AD33:AM33"/>
    <mergeCell ref="AG54:AM54"/>
    <mergeCell ref="O64:AF64"/>
    <mergeCell ref="AC34:AM34"/>
    <mergeCell ref="AD35:AM35"/>
    <mergeCell ref="AG56:AM56"/>
    <mergeCell ref="B36:AB36"/>
    <mergeCell ref="B73:AM75"/>
    <mergeCell ref="AD28:AM28"/>
    <mergeCell ref="AA52:AF52"/>
    <mergeCell ref="AD27:AM27"/>
    <mergeCell ref="AD36:AM36"/>
    <mergeCell ref="AH3:AM5"/>
    <mergeCell ref="AD30:AM30"/>
    <mergeCell ref="B22:AB22"/>
    <mergeCell ref="AJ15:AM15"/>
    <mergeCell ref="B31:AB31"/>
    <mergeCell ref="AG57:AM57"/>
  </mergeCells>
  <printOptions horizontalCentered="1"/>
  <pageMargins left="0.1968503937007874" right="0.3937007874015748" top="0.1968503937007874" bottom="0.1968503937007874" header="0.3937007874015748" footer="0.3937007874015748"/>
  <pageSetup orientation="portrait" scale="78" blackAndWhite="1" horizontalDpi="4294967293" verticalDpi="4294967293"/>
  <legacyDrawing r:id="anysvml"/>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10" defaultRowHeight="12.5"/>
  <sheetData>
    <row r="1">
      <c r="A1" t="inlineStr">
        <is>
          <t>C1</t>
        </is>
      </c>
      <c r="B1" t="inlineStr">
        <is>
          <t>Custom 1</t>
        </is>
      </c>
    </row>
    <row r="2">
      <c r="A2" t="inlineStr">
        <is>
          <t>C2</t>
        </is>
      </c>
      <c r="B2" t="inlineStr">
        <is>
          <t>Custom 2</t>
        </is>
      </c>
    </row>
    <row r="3">
      <c r="A3" t="inlineStr">
        <is>
          <t>C3</t>
        </is>
      </c>
      <c r="B3" t="inlineStr">
        <is>
          <t>Custom 3</t>
        </is>
      </c>
    </row>
    <row r="4">
      <c r="A4" t="inlineStr">
        <is>
          <t>C4</t>
        </is>
      </c>
      <c r="B4" t="inlineStr">
        <is>
          <t>Custom 4</t>
        </is>
      </c>
    </row>
    <row r="5">
      <c r="A5" t="inlineStr">
        <is>
          <t>C5</t>
        </is>
      </c>
      <c r="B5" t="inlineStr">
        <is>
          <t>Custom 5</t>
        </is>
      </c>
    </row>
    <row r="6">
      <c r="A6" t="inlineStr">
        <is>
          <t>C6</t>
        </is>
      </c>
      <c r="B6" t="inlineStr">
        <is>
          <t>Custom 6</t>
        </is>
      </c>
    </row>
    <row r="7">
      <c r="A7" t="inlineStr">
        <is>
          <t>C7</t>
        </is>
      </c>
      <c r="B7" t="inlineStr">
        <is>
          <t>Custom 7</t>
        </is>
      </c>
    </row>
    <row r="8">
      <c r="A8" t="inlineStr">
        <is>
          <t>C8</t>
        </is>
      </c>
      <c r="B8" t="inlineStr">
        <is>
          <t>Custom 8</t>
        </is>
      </c>
    </row>
  </sheetData>
  <pageMargins left="0.75" right="0.75" top="1" bottom="1"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Hernando Zuluaga</dc:creator>
  <dcterms:created xsi:type="dcterms:W3CDTF">2002-05-01T15:05:06Z</dcterms:created>
  <dcterms:modified xsi:type="dcterms:W3CDTF">2023-12-21T01:19:14Z</dcterms:modified>
  <cp:lastModifiedBy>Juan Camilo Martinez Morales</cp:lastModifiedBy>
  <cp:lastPrinted>2012-01-24T15:30:52Z</cp:lastPrinted>
</cp:coreProperties>
</file>