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25600" windowHeight="15460"/>
  </bookViews>
  <sheets>
    <sheet name="WWR per cluster" sheetId="1" r:id="rId1"/>
    <sheet name="Priv ag water - Low pop water" sheetId="6" r:id="rId2"/>
    <sheet name="Priv ag water - High pop water" sheetId="10" r:id="rId3"/>
    <sheet name="Sub ag water - Low pop water" sheetId="12" r:id="rId4"/>
    <sheet name="Sub ag water - High pop water" sheetId="7" r:id="rId5"/>
    <sheet name="Free ag water - Low pop water" sheetId="13" r:id="rId6"/>
    <sheet name="Free ag water - High pop wate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3" l="1"/>
  <c r="M4" i="13"/>
  <c r="G4" i="13"/>
  <c r="Q3" i="13"/>
  <c r="M3" i="13"/>
  <c r="G3" i="13"/>
  <c r="Q2" i="13"/>
  <c r="M2" i="13"/>
  <c r="G2" i="13"/>
  <c r="Q4" i="12"/>
  <c r="M4" i="12"/>
  <c r="G4" i="12"/>
  <c r="Q3" i="12"/>
  <c r="M3" i="12"/>
  <c r="G3" i="12"/>
  <c r="Q2" i="12"/>
  <c r="M2" i="12"/>
  <c r="G2" i="12"/>
  <c r="G2" i="10" l="1"/>
  <c r="Q4" i="10"/>
  <c r="M4" i="10"/>
  <c r="G4" i="10"/>
  <c r="Q3" i="10"/>
  <c r="M3" i="10"/>
  <c r="G3" i="10"/>
  <c r="Q2" i="10"/>
  <c r="M2" i="10"/>
  <c r="Q4" i="8"/>
  <c r="M4" i="8"/>
  <c r="G4" i="8"/>
  <c r="Q3" i="8"/>
  <c r="M3" i="8"/>
  <c r="G3" i="8"/>
  <c r="Q2" i="8"/>
  <c r="M2" i="8"/>
  <c r="G2" i="8"/>
  <c r="Q4" i="7"/>
  <c r="M4" i="7"/>
  <c r="G4" i="7"/>
  <c r="Q3" i="7"/>
  <c r="M3" i="7"/>
  <c r="G3" i="7"/>
  <c r="Q2" i="7"/>
  <c r="M2" i="7"/>
  <c r="G2" i="7"/>
  <c r="Q4" i="6"/>
  <c r="M4" i="6"/>
  <c r="G4" i="6"/>
  <c r="Q3" i="6"/>
  <c r="M3" i="6"/>
  <c r="G3" i="6"/>
  <c r="Q2" i="6"/>
  <c r="M2" i="6"/>
  <c r="G2" i="6"/>
  <c r="G2" i="1" l="1"/>
  <c r="M4" i="1" l="1"/>
  <c r="M3" i="1"/>
  <c r="M2" i="1"/>
  <c r="Q3" i="1" l="1"/>
  <c r="Q4" i="1"/>
  <c r="Q2" i="1"/>
  <c r="G3" i="1" l="1"/>
  <c r="G4" i="1"/>
</calcChain>
</file>

<file path=xl/sharedStrings.xml><?xml version="1.0" encoding="utf-8"?>
<sst xmlns="http://schemas.openxmlformats.org/spreadsheetml/2006/main" count="196" uniqueCount="26">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</sst>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_);_(* \(#,##0\);_(* &quot;-&quot;??_);_(@_)"/>
    <numFmt numFmtId="168" formatCode="_(* #,##0.00000000_);_(* \(#,##0.00000000\);_(* &quot;-&quot;??_);_(@_)"/>
    <numFmt numFmtId="169" formatCode="_(* #,##0.0000_);_(* \(#,##0.0000\);_(* &quot;-&quot;_);_(@_)"/>
    <numFmt numFmtId="170" formatCode="_(* #,##0.000000000000_);_(* \(#,##0.000000000000\);_(* &quot;-&quot;_);_(@_)"/>
    <numFmt numFmtId="171" formatCode="_(* #,##0.0_);_(* \(#,##0.0\);_(* &quot;-&quot;_);_(@_)"/>
    <numFmt numFmtId="172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9" fontId="0" fillId="0" borderId="0" xfId="2" applyFont="1"/>
    <xf numFmtId="167" fontId="0" fillId="0" borderId="0" xfId="0" applyNumberFormat="1" applyFont="1"/>
    <xf numFmtId="9" fontId="0" fillId="0" borderId="0" xfId="0" applyNumberFormat="1" applyFont="1"/>
    <xf numFmtId="165" fontId="0" fillId="0" borderId="0" xfId="1" applyNumberFormat="1" applyFont="1"/>
    <xf numFmtId="169" fontId="0" fillId="0" borderId="0" xfId="1" applyNumberFormat="1" applyFont="1"/>
    <xf numFmtId="170" fontId="0" fillId="0" borderId="0" xfId="0" applyNumberFormat="1" applyFont="1"/>
    <xf numFmtId="171" fontId="0" fillId="0" borderId="0" xfId="0" applyNumberFormat="1" applyFont="1"/>
    <xf numFmtId="164" fontId="0" fillId="0" borderId="0" xfId="1" applyFont="1"/>
    <xf numFmtId="0" fontId="3" fillId="0" borderId="0" xfId="0" applyFont="1"/>
    <xf numFmtId="168" fontId="3" fillId="0" borderId="0" xfId="0" applyNumberFormat="1" applyFont="1"/>
    <xf numFmtId="172" fontId="0" fillId="0" borderId="0" xfId="0" applyNumberFormat="1" applyFont="1"/>
    <xf numFmtId="0" fontId="4" fillId="0" borderId="0" xfId="0" applyFont="1"/>
    <xf numFmtId="166" fontId="5" fillId="0" borderId="0" xfId="1" applyNumberFormat="1" applyFont="1"/>
    <xf numFmtId="167" fontId="0" fillId="0" borderId="0" xfId="1" applyNumberFormat="1" applyFont="1"/>
    <xf numFmtId="43" fontId="0" fillId="0" borderId="0" xfId="0" applyNumberFormat="1" applyFont="1"/>
    <xf numFmtId="2" fontId="0" fillId="0" borderId="0" xfId="0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553295</xdr:colOff>
      <xdr:row>27</xdr:row>
      <xdr:rowOff>73714</xdr:rowOff>
    </xdr:from>
    <xdr:to>
      <xdr:col>7</xdr:col>
      <xdr:colOff>552013</xdr:colOff>
      <xdr:row>43</xdr:row>
      <xdr:rowOff>67854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9C027-D34B-1048-9FBF-FD000B86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95" y="5373078"/>
          <a:ext cx="7930445" cy="3134503"/>
        </a:xfrm>
        <a:prstGeom prst="rect">
          <a:avLst/>
        </a:prstGeom>
      </xdr:spPr>
    </xdr:pic>
    <xdr:clientData/>
  </xdr:twoCellAnchor>
  <xdr:twoCellAnchor editAs="oneCell">
    <xdr:from>
      <xdr:col>7</xdr:col>
      <xdr:colOff>194495</xdr:colOff>
      <xdr:row>12</xdr:row>
      <xdr:rowOff>37300</xdr:rowOff>
    </xdr:from>
    <xdr:to>
      <xdr:col>12</xdr:col>
      <xdr:colOff>601303</xdr:colOff>
      <xdr:row>26</xdr:row>
      <xdr:rowOff>56837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9078B-5D50-5E41-ADD4-EC7033DE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6222" y="2392573"/>
          <a:ext cx="7772808" cy="2767355"/>
        </a:xfrm>
        <a:prstGeom prst="rect">
          <a:avLst/>
        </a:prstGeom>
      </xdr:spPr>
    </xdr:pic>
    <xdr:clientData/>
  </xdr:twoCellAnchor>
  <xdr:twoCellAnchor editAs="oneCell">
    <xdr:from>
      <xdr:col>1</xdr:col>
      <xdr:colOff>290415</xdr:colOff>
      <xdr:row>65</xdr:row>
      <xdr:rowOff>79930</xdr:rowOff>
    </xdr:from>
    <xdr:to>
      <xdr:col>10</xdr:col>
      <xdr:colOff>781221</xdr:colOff>
      <xdr:row>99</xdr:row>
      <xdr:rowOff>96536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86166-3B28-8542-A8BA-01A5EFA2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324" y="12837657"/>
          <a:ext cx="12036261" cy="6689879"/>
        </a:xfrm>
        <a:prstGeom prst="rect">
          <a:avLst/>
        </a:prstGeom>
      </xdr:spPr>
    </xdr:pic>
    <xdr:clientData/>
  </xdr:twoCellAnchor>
  <xdr:twoCellAnchor editAs="oneCell">
    <xdr:from>
      <xdr:col>12</xdr:col>
      <xdr:colOff>454598</xdr:colOff>
      <xdr:row>38</xdr:row>
      <xdr:rowOff>182217</xdr:rowOff>
    </xdr:from>
    <xdr:to>
      <xdr:col>16</xdr:col>
      <xdr:colOff>1143850</xdr:colOff>
      <xdr:row>61</xdr:row>
      <xdr:rowOff>47490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A8944-5C0E-0A43-A879-8A36101B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52325" y="7640581"/>
          <a:ext cx="6785252" cy="43795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1046196</xdr:colOff>
      <xdr:row>15</xdr:row>
      <xdr:rowOff>42207</xdr:rowOff>
    </xdr:from>
    <xdr:to>
      <xdr:col>16</xdr:col>
      <xdr:colOff>27265</xdr:colOff>
      <xdr:row>36</xdr:row>
      <xdr:rowOff>116342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43E8E2-FE43-FF42-B5DF-382F6878E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43923" y="2986298"/>
          <a:ext cx="5077069" cy="4195862"/>
        </a:xfrm>
        <a:prstGeom prst="rect">
          <a:avLst/>
        </a:prstGeom>
      </xdr:spPr>
    </xdr:pic>
    <xdr:clientData/>
  </xdr:twoCellAnchor>
  <xdr:twoCellAnchor editAs="oneCell">
    <xdr:from>
      <xdr:col>1</xdr:col>
      <xdr:colOff>277091</xdr:colOff>
      <xdr:row>47</xdr:row>
      <xdr:rowOff>92363</xdr:rowOff>
    </xdr:from>
    <xdr:to>
      <xdr:col>6</xdr:col>
      <xdr:colOff>962314</xdr:colOff>
      <xdr:row>63</xdr:row>
      <xdr:rowOff>73890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9317181"/>
          <a:ext cx="6527223" cy="3121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1131454</xdr:colOff>
      <xdr:row>45</xdr:row>
      <xdr:rowOff>127000</xdr:rowOff>
    </xdr:from>
    <xdr:to>
      <xdr:col>11</xdr:col>
      <xdr:colOff>793750</xdr:colOff>
      <xdr:row>65</xdr:row>
      <xdr:rowOff>45028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5363" y="8959273"/>
          <a:ext cx="6959023" cy="3843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166583</xdr:colOff>
      <xdr:row>12</xdr:row>
      <xdr:rowOff>26390</xdr:rowOff>
    </xdr:from>
    <xdr:to>
      <xdr:col>6</xdr:col>
      <xdr:colOff>822283</xdr:colOff>
      <xdr:row>26</xdr:row>
      <xdr:rowOff>20617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69" y="2421247"/>
          <a:ext cx="6479557" cy="278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658091</xdr:colOff>
      <xdr:row>27</xdr:row>
      <xdr:rowOff>115454</xdr:rowOff>
    </xdr:from>
    <xdr:to>
      <xdr:col>11</xdr:col>
      <xdr:colOff>1360632</xdr:colOff>
      <xdr:row>41</xdr:row>
      <xdr:rowOff>77931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818" y="5414818"/>
          <a:ext cx="6521450" cy="271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0" zoomScaleNormal="7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L65" sqref="L65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2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2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2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9"/>
      <c r="H5" s="7"/>
      <c r="I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:I4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J9" s="3"/>
      <c r="M9" s="18"/>
      <c r="N9" s="15"/>
      <c r="O9" s="8"/>
      <c r="Q9" s="8"/>
    </row>
    <row r="10" spans="1:22" x14ac:dyDescent="0.35">
      <c r="D10" s="4"/>
      <c r="J10" s="3"/>
      <c r="N10" s="15"/>
      <c r="O10" s="8"/>
      <c r="Q10" s="8"/>
    </row>
    <row r="11" spans="1:22" x14ac:dyDescent="0.35">
      <c r="D11" s="4"/>
      <c r="E11" s="17"/>
      <c r="J11" s="14"/>
      <c r="K11" s="14"/>
      <c r="L11" s="22"/>
    </row>
    <row r="13" spans="1:22" x14ac:dyDescent="0.35">
      <c r="L13" s="23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J9" s="3"/>
      <c r="M9" s="18"/>
      <c r="N9" s="15"/>
      <c r="O9" s="8"/>
      <c r="Q9" s="8"/>
    </row>
    <row r="10" spans="1:22" x14ac:dyDescent="0.35">
      <c r="D10" s="4"/>
      <c r="J10" s="3"/>
      <c r="N10" s="15"/>
      <c r="O10" s="8"/>
      <c r="Q10" s="8"/>
    </row>
    <row r="11" spans="1:22" x14ac:dyDescent="0.35">
      <c r="D11" s="4"/>
      <c r="E11" s="17"/>
      <c r="J11" s="14"/>
      <c r="K11" s="14"/>
      <c r="L11" s="22"/>
    </row>
    <row r="13" spans="1:22" x14ac:dyDescent="0.35">
      <c r="L13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WWR per cluster</vt:lpstr>
      <vt:lpstr>Priv ag water - Low pop water</vt:lpstr>
      <vt:lpstr>Priv ag water - High pop water</vt:lpstr>
      <vt:lpstr>Sub ag water - Low pop water</vt:lpstr>
      <vt:lpstr>Sub ag water - High pop water</vt:lpstr>
      <vt:lpstr>Free ag water - Low pop water</vt:lpstr>
      <vt:lpstr>Free ag water - High pop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2020-11-23T14:47:26Z</dcterms:modified>
</cp:coreProperties>
</file>