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t/Documents/CIENCIA DE DATOS/ESTADISTICA/ESTADISTICA 2/Trabajo Practico/"/>
    </mc:Choice>
  </mc:AlternateContent>
  <xr:revisionPtr revIDLastSave="0" documentId="8_{4182A956-8C20-0B44-B66A-503C3B1FD340}" xr6:coauthVersionLast="47" xr6:coauthVersionMax="47" xr10:uidLastSave="{00000000-0000-0000-0000-000000000000}"/>
  <bookViews>
    <workbookView xWindow="0" yWindow="500" windowWidth="27840" windowHeight="15120" xr2:uid="{172A0DB7-509E-474C-A798-1F039FACE09C}"/>
  </bookViews>
  <sheets>
    <sheet name="Reservas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F2" i="4"/>
  <c r="E2" i="4"/>
</calcChain>
</file>

<file path=xl/sharedStrings.xml><?xml version="1.0" encoding="utf-8"?>
<sst xmlns="http://schemas.openxmlformats.org/spreadsheetml/2006/main" count="8" uniqueCount="8">
  <si>
    <t>Fecha</t>
  </si>
  <si>
    <t>Base Monetaria</t>
  </si>
  <si>
    <t>Reservas</t>
  </si>
  <si>
    <t>Tipo de cambio</t>
  </si>
  <si>
    <t>TC Blue Compra</t>
  </si>
  <si>
    <t>TC Blue Venta</t>
  </si>
  <si>
    <t>Diferencia Reservas_BM_u$s</t>
  </si>
  <si>
    <t>BM  u$s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</si>
</sst>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1" xfId="0" applyNumberFormat="1" applyFont="1" applyBorder="1"/>
    <xf numFmtId="3" fontId="2" fillId="2" borderId="1" xfId="0" applyNumberFormat="1" applyFont="1" applyFill="1" applyBorder="1" applyAlignment="1">
      <alignment horizontal="right" vertical="center" wrapText="1"/>
    </xf>
    <xf numFmtId="0" fontId="2" fillId="0" borderId="1" xfId="1" applyNumberFormat="1" applyFont="1" applyBorder="1"/>
    <xf numFmtId="165" fontId="2" fillId="0" borderId="1" xfId="2" applyNumberFormat="1" applyFont="1" applyBorder="1"/>
    <xf numFmtId="0" fontId="3" fillId="3" borderId="1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44D3-23A2-4738-8FE7-E09CCD0B00BB}">
  <dimension ref="A1:H1063"/>
  <sheetViews>
    <sheetView tabSelected="1" workbookViewId="0">
      <selection activeCell="F4" sqref="F4"/>
    </sheetView>
  </sheetViews>
  <sheetFormatPr baseColWidth="10" defaultRowHeight="15" x14ac:dyDescent="0.2"/>
  <cols>
    <col min="1" max="1" width="10.6640625" bestFit="1" customWidth="1"/>
    <col min="2" max="2" width="9.5" customWidth="1"/>
    <col min="3" max="3" width="14.6640625" customWidth="1"/>
    <col min="4" max="4" width="16.6640625" customWidth="1"/>
    <col min="5" max="5" width="17.1640625" bestFit="1" customWidth="1"/>
    <col min="6" max="6" width="17.5" customWidth="1"/>
    <col min="7" max="8" width="9.5" customWidth="1"/>
  </cols>
  <sheetData>
    <row r="1" spans="1:8" ht="48" customHeight="1" x14ac:dyDescent="0.2">
      <c r="A1" s="5" t="s">
        <v>0</v>
      </c>
      <c r="B1" s="5" t="s">
        <v>2</v>
      </c>
      <c r="C1" s="5" t="s">
        <v>3</v>
      </c>
      <c r="D1" s="5" t="s">
        <v>1</v>
      </c>
      <c r="E1" s="5" t="s">
        <v>7</v>
      </c>
      <c r="F1" s="5" t="s">
        <v>6</v>
      </c>
      <c r="G1" s="5" t="s">
        <v>4</v>
      </c>
      <c r="H1" s="5" t="s">
        <v>5</v>
      </c>
    </row>
    <row r="2" spans="1:8" x14ac:dyDescent="0.2">
      <c r="A2" s="1">
        <v>43467</v>
      </c>
      <c r="B2" s="2">
        <v>65825</v>
      </c>
      <c r="C2" s="3">
        <v>37.93</v>
      </c>
      <c r="D2" s="4">
        <v>1385096</v>
      </c>
      <c r="E2" s="4">
        <f>+D2/C2</f>
        <v>36517.163195359877</v>
      </c>
      <c r="F2" s="4">
        <f>+B2-E2</f>
        <v>29307.836804640123</v>
      </c>
      <c r="G2" s="2">
        <v>38.5</v>
      </c>
      <c r="H2" s="2">
        <v>40.5</v>
      </c>
    </row>
    <row r="3" spans="1:8" x14ac:dyDescent="0.2">
      <c r="A3" s="1">
        <v>43468</v>
      </c>
      <c r="B3" s="2">
        <v>65817</v>
      </c>
      <c r="C3" s="3">
        <v>37.549999999999997</v>
      </c>
      <c r="D3" s="4">
        <v>1354135</v>
      </c>
      <c r="E3" s="4">
        <f t="shared" ref="E3:E66" si="0">+D3/C3</f>
        <v>36062.183754993348</v>
      </c>
      <c r="F3" s="4">
        <f t="shared" ref="F3:F66" si="1">+B3-E3</f>
        <v>29754.816245006652</v>
      </c>
      <c r="G3" s="2">
        <v>38.25</v>
      </c>
      <c r="H3" s="2">
        <v>40.25</v>
      </c>
    </row>
    <row r="4" spans="1:8" x14ac:dyDescent="0.2">
      <c r="A4" s="1">
        <v>43469</v>
      </c>
      <c r="B4" s="2">
        <v>65716</v>
      </c>
      <c r="C4" s="3">
        <v>37.39</v>
      </c>
      <c r="D4" s="4">
        <v>1345571</v>
      </c>
      <c r="E4" s="4">
        <f t="shared" si="0"/>
        <v>35987.4565391816</v>
      </c>
      <c r="F4" s="4">
        <f t="shared" si="1"/>
        <v>29728.5434608184</v>
      </c>
      <c r="G4" s="2">
        <v>38</v>
      </c>
      <c r="H4" s="2">
        <v>40</v>
      </c>
    </row>
    <row r="5" spans="1:8" x14ac:dyDescent="0.2">
      <c r="A5" s="1">
        <v>43472</v>
      </c>
      <c r="B5" s="2">
        <v>65736</v>
      </c>
      <c r="C5" s="3">
        <v>37.36</v>
      </c>
      <c r="D5" s="4">
        <v>1333701</v>
      </c>
      <c r="E5" s="4">
        <f t="shared" si="0"/>
        <v>35698.634903640261</v>
      </c>
      <c r="F5" s="4">
        <f t="shared" si="1"/>
        <v>30037.365096359739</v>
      </c>
      <c r="G5" s="2">
        <v>37.5</v>
      </c>
      <c r="H5" s="2">
        <v>39.5</v>
      </c>
    </row>
    <row r="6" spans="1:8" x14ac:dyDescent="0.2">
      <c r="A6" s="1">
        <v>43473</v>
      </c>
      <c r="B6" s="2">
        <v>65818</v>
      </c>
      <c r="C6" s="3">
        <v>37.369999999999997</v>
      </c>
      <c r="D6" s="4">
        <v>1342767</v>
      </c>
      <c r="E6" s="4">
        <f t="shared" si="0"/>
        <v>35931.683168316835</v>
      </c>
      <c r="F6" s="4">
        <f t="shared" si="1"/>
        <v>29886.316831683165</v>
      </c>
      <c r="G6" s="2">
        <v>37.25</v>
      </c>
      <c r="H6" s="2">
        <v>39.25</v>
      </c>
    </row>
    <row r="7" spans="1:8" x14ac:dyDescent="0.2">
      <c r="A7" s="1">
        <v>43474</v>
      </c>
      <c r="B7" s="2">
        <v>65946</v>
      </c>
      <c r="C7" s="3">
        <v>37.47</v>
      </c>
      <c r="D7" s="4">
        <v>1319163</v>
      </c>
      <c r="E7" s="4">
        <f t="shared" si="0"/>
        <v>35205.844675740591</v>
      </c>
      <c r="F7" s="4">
        <f t="shared" si="1"/>
        <v>30740.155324259409</v>
      </c>
      <c r="G7" s="2">
        <v>37.75</v>
      </c>
      <c r="H7" s="2">
        <v>39.75</v>
      </c>
    </row>
    <row r="8" spans="1:8" x14ac:dyDescent="0.2">
      <c r="A8" s="1">
        <v>43475</v>
      </c>
      <c r="B8" s="2">
        <v>66042</v>
      </c>
      <c r="C8" s="3">
        <v>37.31</v>
      </c>
      <c r="D8" s="4">
        <v>1321496</v>
      </c>
      <c r="E8" s="4">
        <f t="shared" si="0"/>
        <v>35419.351380326989</v>
      </c>
      <c r="F8" s="4">
        <f t="shared" si="1"/>
        <v>30622.648619673011</v>
      </c>
      <c r="G8" s="2">
        <v>37.25</v>
      </c>
      <c r="H8" s="2">
        <v>39.25</v>
      </c>
    </row>
    <row r="9" spans="1:8" x14ac:dyDescent="0.2">
      <c r="A9" s="1">
        <v>43476</v>
      </c>
      <c r="B9" s="2">
        <v>66036</v>
      </c>
      <c r="C9" s="3">
        <v>37.1</v>
      </c>
      <c r="D9" s="4">
        <v>1312443</v>
      </c>
      <c r="E9" s="4">
        <f t="shared" si="0"/>
        <v>35375.822102425875</v>
      </c>
      <c r="F9" s="4">
        <f t="shared" si="1"/>
        <v>30660.177897574125</v>
      </c>
      <c r="G9" s="2">
        <v>37.25</v>
      </c>
      <c r="H9" s="2">
        <v>39.25</v>
      </c>
    </row>
    <row r="10" spans="1:8" x14ac:dyDescent="0.2">
      <c r="A10" s="1">
        <v>43479</v>
      </c>
      <c r="B10" s="2">
        <v>65961</v>
      </c>
      <c r="C10" s="3">
        <v>37.1</v>
      </c>
      <c r="D10" s="4">
        <v>1337620</v>
      </c>
      <c r="E10" s="4">
        <f t="shared" si="0"/>
        <v>36054.447439353098</v>
      </c>
      <c r="F10" s="4">
        <f t="shared" si="1"/>
        <v>29906.552560646902</v>
      </c>
      <c r="G10" s="2">
        <v>37.25</v>
      </c>
      <c r="H10" s="2">
        <v>39</v>
      </c>
    </row>
    <row r="11" spans="1:8" x14ac:dyDescent="0.2">
      <c r="A11" s="1">
        <v>43480</v>
      </c>
      <c r="B11" s="2">
        <v>66020</v>
      </c>
      <c r="C11" s="3">
        <v>37.14</v>
      </c>
      <c r="D11" s="4">
        <v>1340936</v>
      </c>
      <c r="E11" s="4">
        <f t="shared" si="0"/>
        <v>36104.900376952071</v>
      </c>
      <c r="F11" s="4">
        <f t="shared" si="1"/>
        <v>29915.099623047929</v>
      </c>
      <c r="G11" s="2">
        <v>37.25</v>
      </c>
      <c r="H11" s="2">
        <v>39.25</v>
      </c>
    </row>
    <row r="12" spans="1:8" x14ac:dyDescent="0.2">
      <c r="A12" s="1">
        <v>43481</v>
      </c>
      <c r="B12" s="2">
        <v>66165</v>
      </c>
      <c r="C12" s="3">
        <v>37.36</v>
      </c>
      <c r="D12" s="4">
        <v>1334741</v>
      </c>
      <c r="E12" s="4">
        <f t="shared" si="0"/>
        <v>35726.472162740902</v>
      </c>
      <c r="F12" s="4">
        <f t="shared" si="1"/>
        <v>30438.527837259098</v>
      </c>
      <c r="G12" s="2">
        <v>37.25</v>
      </c>
      <c r="H12" s="2">
        <v>39.25</v>
      </c>
    </row>
    <row r="13" spans="1:8" x14ac:dyDescent="0.2">
      <c r="A13" s="1">
        <v>43482</v>
      </c>
      <c r="B13" s="2">
        <v>66257</v>
      </c>
      <c r="C13" s="3">
        <v>37.74</v>
      </c>
      <c r="D13" s="4">
        <v>1340895</v>
      </c>
      <c r="E13" s="4">
        <f t="shared" si="0"/>
        <v>35529.809220985691</v>
      </c>
      <c r="F13" s="4">
        <f t="shared" si="1"/>
        <v>30727.190779014309</v>
      </c>
      <c r="G13" s="2">
        <v>37</v>
      </c>
      <c r="H13" s="2">
        <v>39</v>
      </c>
    </row>
    <row r="14" spans="1:8" x14ac:dyDescent="0.2">
      <c r="A14" s="1">
        <v>43483</v>
      </c>
      <c r="B14" s="2">
        <v>66429</v>
      </c>
      <c r="C14" s="3">
        <v>37.619999999999997</v>
      </c>
      <c r="D14" s="4">
        <v>1314390</v>
      </c>
      <c r="E14" s="4">
        <f t="shared" si="0"/>
        <v>34938.596491228076</v>
      </c>
      <c r="F14" s="4">
        <f t="shared" si="1"/>
        <v>31490.403508771924</v>
      </c>
      <c r="G14" s="2">
        <v>37</v>
      </c>
      <c r="H14" s="2">
        <v>39</v>
      </c>
    </row>
    <row r="15" spans="1:8" x14ac:dyDescent="0.2">
      <c r="A15" s="1">
        <v>43486</v>
      </c>
      <c r="B15" s="2">
        <v>66418</v>
      </c>
      <c r="C15" s="3">
        <v>37.71</v>
      </c>
      <c r="D15" s="4">
        <v>1324726</v>
      </c>
      <c r="E15" s="4">
        <f t="shared" si="0"/>
        <v>35129.302572262</v>
      </c>
      <c r="F15" s="4">
        <f t="shared" si="1"/>
        <v>31288.697427738</v>
      </c>
      <c r="G15" s="2">
        <v>36.75</v>
      </c>
      <c r="H15" s="2">
        <v>38.75</v>
      </c>
    </row>
    <row r="16" spans="1:8" x14ac:dyDescent="0.2">
      <c r="A16" s="1">
        <v>43487</v>
      </c>
      <c r="B16" s="2">
        <v>66490</v>
      </c>
      <c r="C16" s="3">
        <v>37.590000000000003</v>
      </c>
      <c r="D16" s="4">
        <v>1342409</v>
      </c>
      <c r="E16" s="4">
        <f t="shared" si="0"/>
        <v>35711.864857674911</v>
      </c>
      <c r="F16" s="4">
        <f t="shared" si="1"/>
        <v>30778.135142325089</v>
      </c>
      <c r="G16" s="2">
        <v>36.75</v>
      </c>
      <c r="H16" s="2">
        <v>38.75</v>
      </c>
    </row>
    <row r="17" spans="1:8" x14ac:dyDescent="0.2">
      <c r="A17" s="1">
        <v>43488</v>
      </c>
      <c r="B17" s="2">
        <v>66621</v>
      </c>
      <c r="C17" s="3">
        <v>37.56</v>
      </c>
      <c r="D17" s="4">
        <v>1354000</v>
      </c>
      <c r="E17" s="4">
        <f t="shared" si="0"/>
        <v>36048.988285410007</v>
      </c>
      <c r="F17" s="4">
        <f t="shared" si="1"/>
        <v>30572.011714589993</v>
      </c>
      <c r="G17" s="2">
        <v>37</v>
      </c>
      <c r="H17" s="2">
        <v>39</v>
      </c>
    </row>
    <row r="18" spans="1:8" x14ac:dyDescent="0.2">
      <c r="A18" s="1">
        <v>43489</v>
      </c>
      <c r="B18" s="2">
        <v>66519</v>
      </c>
      <c r="C18" s="3">
        <v>37.56</v>
      </c>
      <c r="D18" s="4">
        <v>1363169</v>
      </c>
      <c r="E18" s="4">
        <f t="shared" si="0"/>
        <v>36293.104366347179</v>
      </c>
      <c r="F18" s="4">
        <f t="shared" si="1"/>
        <v>30225.895633652821</v>
      </c>
      <c r="G18" s="2">
        <v>36.5</v>
      </c>
      <c r="H18" s="2">
        <v>38.5</v>
      </c>
    </row>
    <row r="19" spans="1:8" x14ac:dyDescent="0.2">
      <c r="A19" s="1">
        <v>43490</v>
      </c>
      <c r="B19" s="2">
        <v>66413</v>
      </c>
      <c r="C19" s="3">
        <v>37.14</v>
      </c>
      <c r="D19" s="4">
        <v>1367319</v>
      </c>
      <c r="E19" s="4">
        <f t="shared" si="0"/>
        <v>36815.266558966076</v>
      </c>
      <c r="F19" s="4">
        <f t="shared" si="1"/>
        <v>29597.733441033924</v>
      </c>
      <c r="G19" s="2">
        <v>36.25</v>
      </c>
      <c r="H19" s="2">
        <v>38.25</v>
      </c>
    </row>
    <row r="20" spans="1:8" x14ac:dyDescent="0.2">
      <c r="A20" s="1">
        <v>43493</v>
      </c>
      <c r="B20" s="2">
        <v>66429</v>
      </c>
      <c r="C20" s="3">
        <v>37.090000000000003</v>
      </c>
      <c r="D20" s="4">
        <v>1366824</v>
      </c>
      <c r="E20" s="4">
        <f t="shared" si="0"/>
        <v>36851.550283095174</v>
      </c>
      <c r="F20" s="4">
        <f t="shared" si="1"/>
        <v>29577.449716904826</v>
      </c>
      <c r="G20" s="2">
        <v>36.25</v>
      </c>
      <c r="H20" s="2">
        <v>38.25</v>
      </c>
    </row>
    <row r="21" spans="1:8" x14ac:dyDescent="0.2">
      <c r="A21" s="1">
        <v>43494</v>
      </c>
      <c r="B21" s="2">
        <v>66449</v>
      </c>
      <c r="C21" s="3">
        <v>37.229999999999997</v>
      </c>
      <c r="D21" s="4">
        <v>1389379</v>
      </c>
      <c r="E21" s="4">
        <f t="shared" si="0"/>
        <v>37318.802041364492</v>
      </c>
      <c r="F21" s="4">
        <f t="shared" si="1"/>
        <v>29130.197958635508</v>
      </c>
      <c r="G21" s="2">
        <v>36.5</v>
      </c>
      <c r="H21" s="2">
        <v>38.5</v>
      </c>
    </row>
    <row r="22" spans="1:8" x14ac:dyDescent="0.2">
      <c r="A22" s="1">
        <v>43495</v>
      </c>
      <c r="B22" s="2">
        <v>66409</v>
      </c>
      <c r="C22" s="3">
        <v>37.61</v>
      </c>
      <c r="D22" s="4">
        <v>1381202</v>
      </c>
      <c r="E22" s="4">
        <f t="shared" si="0"/>
        <v>36724.328636001061</v>
      </c>
      <c r="F22" s="4">
        <f t="shared" si="1"/>
        <v>29684.671363998939</v>
      </c>
      <c r="G22" s="2">
        <v>36.25</v>
      </c>
      <c r="H22" s="2">
        <v>38.25</v>
      </c>
    </row>
    <row r="23" spans="1:8" x14ac:dyDescent="0.2">
      <c r="A23" s="1">
        <v>43496</v>
      </c>
      <c r="B23" s="2">
        <v>66811</v>
      </c>
      <c r="C23" s="3">
        <v>37.04</v>
      </c>
      <c r="D23" s="4">
        <v>1352805</v>
      </c>
      <c r="E23" s="4">
        <f t="shared" si="0"/>
        <v>36522.813174946008</v>
      </c>
      <c r="F23" s="4">
        <f t="shared" si="1"/>
        <v>30288.186825053992</v>
      </c>
      <c r="G23" s="2">
        <v>35.5</v>
      </c>
      <c r="H23" s="2">
        <v>37.5</v>
      </c>
    </row>
    <row r="24" spans="1:8" x14ac:dyDescent="0.2">
      <c r="A24" s="1">
        <v>43497</v>
      </c>
      <c r="B24" s="2">
        <v>66843</v>
      </c>
      <c r="C24" s="3">
        <v>37.24</v>
      </c>
      <c r="D24" s="4">
        <v>1441458</v>
      </c>
      <c r="E24" s="4">
        <f t="shared" si="0"/>
        <v>38707.250268528463</v>
      </c>
      <c r="F24" s="4">
        <f t="shared" si="1"/>
        <v>28135.749731471537</v>
      </c>
      <c r="G24" s="2">
        <v>35.75</v>
      </c>
      <c r="H24" s="2">
        <v>37.75</v>
      </c>
    </row>
    <row r="25" spans="1:8" x14ac:dyDescent="0.2">
      <c r="A25" s="1">
        <v>43500</v>
      </c>
      <c r="B25" s="2">
        <v>66845</v>
      </c>
      <c r="C25" s="3">
        <v>37.24</v>
      </c>
      <c r="D25" s="4">
        <v>1408659</v>
      </c>
      <c r="E25" s="4">
        <f t="shared" si="0"/>
        <v>37826.503759398496</v>
      </c>
      <c r="F25" s="4">
        <f t="shared" si="1"/>
        <v>29018.496240601504</v>
      </c>
      <c r="G25" s="2">
        <v>35.5</v>
      </c>
      <c r="H25" s="2">
        <v>37.5</v>
      </c>
    </row>
    <row r="26" spans="1:8" x14ac:dyDescent="0.2">
      <c r="A26" s="1">
        <v>43501</v>
      </c>
      <c r="B26" s="2">
        <v>66962</v>
      </c>
      <c r="C26" s="3">
        <v>37.200000000000003</v>
      </c>
      <c r="D26" s="4">
        <v>1382286</v>
      </c>
      <c r="E26" s="4">
        <f t="shared" si="0"/>
        <v>37158.225806451614</v>
      </c>
      <c r="F26" s="4">
        <f t="shared" si="1"/>
        <v>29803.774193548386</v>
      </c>
      <c r="G26" s="2">
        <v>35.299999999999997</v>
      </c>
      <c r="H26" s="2">
        <v>37.299999999999997</v>
      </c>
    </row>
    <row r="27" spans="1:8" x14ac:dyDescent="0.2">
      <c r="A27" s="1">
        <v>43502</v>
      </c>
      <c r="B27" s="2">
        <v>67001</v>
      </c>
      <c r="C27" s="3">
        <v>37.43</v>
      </c>
      <c r="D27" s="4">
        <v>1370908</v>
      </c>
      <c r="E27" s="4">
        <f t="shared" si="0"/>
        <v>36625.915041410633</v>
      </c>
      <c r="F27" s="4">
        <f t="shared" si="1"/>
        <v>30375.084958589367</v>
      </c>
      <c r="G27" s="2">
        <v>35.25</v>
      </c>
      <c r="H27" s="2">
        <v>37.25</v>
      </c>
    </row>
    <row r="28" spans="1:8" x14ac:dyDescent="0.2">
      <c r="A28" s="1">
        <v>43503</v>
      </c>
      <c r="B28" s="2">
        <v>66980</v>
      </c>
      <c r="C28" s="3">
        <v>37.9</v>
      </c>
      <c r="D28" s="4">
        <v>1339313</v>
      </c>
      <c r="E28" s="4">
        <f t="shared" si="0"/>
        <v>35338.073878627969</v>
      </c>
      <c r="F28" s="4">
        <f t="shared" si="1"/>
        <v>31641.926121372031</v>
      </c>
      <c r="G28" s="2">
        <v>36.75</v>
      </c>
      <c r="H28" s="2">
        <v>37.75</v>
      </c>
    </row>
    <row r="29" spans="1:8" x14ac:dyDescent="0.2">
      <c r="A29" s="1">
        <v>43504</v>
      </c>
      <c r="B29" s="2">
        <v>66894</v>
      </c>
      <c r="C29" s="3">
        <v>37.86</v>
      </c>
      <c r="D29" s="4">
        <v>1327684</v>
      </c>
      <c r="E29" s="4">
        <f t="shared" si="0"/>
        <v>35068.251452720549</v>
      </c>
      <c r="F29" s="4">
        <f t="shared" si="1"/>
        <v>31825.748547279451</v>
      </c>
      <c r="G29" s="2">
        <v>36.5</v>
      </c>
      <c r="H29" s="2">
        <v>37.5</v>
      </c>
    </row>
    <row r="30" spans="1:8" x14ac:dyDescent="0.2">
      <c r="A30" s="1">
        <v>43507</v>
      </c>
      <c r="B30" s="2">
        <v>66783</v>
      </c>
      <c r="C30" s="3">
        <v>38.32</v>
      </c>
      <c r="D30" s="4">
        <v>1316423</v>
      </c>
      <c r="E30" s="4">
        <f t="shared" si="0"/>
        <v>34353.418580375779</v>
      </c>
      <c r="F30" s="4">
        <f t="shared" si="1"/>
        <v>32429.581419624221</v>
      </c>
      <c r="G30" s="2">
        <v>37</v>
      </c>
      <c r="H30" s="2">
        <v>38</v>
      </c>
    </row>
    <row r="31" spans="1:8" x14ac:dyDescent="0.2">
      <c r="A31" s="1">
        <v>43508</v>
      </c>
      <c r="B31" s="2">
        <v>66918</v>
      </c>
      <c r="C31" s="3">
        <v>37.82</v>
      </c>
      <c r="D31" s="4">
        <v>1315552</v>
      </c>
      <c r="E31" s="4">
        <f t="shared" si="0"/>
        <v>34784.55843469064</v>
      </c>
      <c r="F31" s="4">
        <f t="shared" si="1"/>
        <v>32133.44156530936</v>
      </c>
      <c r="G31" s="2">
        <v>37</v>
      </c>
      <c r="H31" s="2">
        <v>38</v>
      </c>
    </row>
    <row r="32" spans="1:8" x14ac:dyDescent="0.2">
      <c r="A32" s="1">
        <v>43509</v>
      </c>
      <c r="B32" s="2">
        <v>67054</v>
      </c>
      <c r="C32" s="3">
        <v>38.15</v>
      </c>
      <c r="D32" s="4">
        <v>1292994</v>
      </c>
      <c r="E32" s="4">
        <f t="shared" si="0"/>
        <v>33892.372214941024</v>
      </c>
      <c r="F32" s="4">
        <f t="shared" si="1"/>
        <v>33161.627785058976</v>
      </c>
      <c r="G32" s="2">
        <v>37.25</v>
      </c>
      <c r="H32" s="2">
        <v>38.25</v>
      </c>
    </row>
    <row r="33" spans="1:8" x14ac:dyDescent="0.2">
      <c r="A33" s="1">
        <v>43510</v>
      </c>
      <c r="B33" s="2">
        <v>66955</v>
      </c>
      <c r="C33" s="3">
        <v>38.369999999999997</v>
      </c>
      <c r="D33" s="4">
        <v>1293910</v>
      </c>
      <c r="E33" s="4">
        <f t="shared" si="0"/>
        <v>33721.918165233255</v>
      </c>
      <c r="F33" s="4">
        <f t="shared" si="1"/>
        <v>33233.081834766745</v>
      </c>
      <c r="G33" s="2">
        <v>37.5</v>
      </c>
      <c r="H33" s="2">
        <v>38.5</v>
      </c>
    </row>
    <row r="34" spans="1:8" x14ac:dyDescent="0.2">
      <c r="A34" s="1">
        <v>43511</v>
      </c>
      <c r="B34" s="2">
        <v>66925</v>
      </c>
      <c r="C34" s="3">
        <v>38.33</v>
      </c>
      <c r="D34" s="4">
        <v>1297732</v>
      </c>
      <c r="E34" s="4">
        <f t="shared" si="0"/>
        <v>33856.822332376731</v>
      </c>
      <c r="F34" s="4">
        <f t="shared" si="1"/>
        <v>33068.177667623269</v>
      </c>
      <c r="G34" s="2">
        <v>37.75</v>
      </c>
      <c r="H34" s="2">
        <v>38.75</v>
      </c>
    </row>
    <row r="35" spans="1:8" x14ac:dyDescent="0.2">
      <c r="A35" s="1">
        <v>43514</v>
      </c>
      <c r="B35" s="2">
        <v>66972</v>
      </c>
      <c r="C35" s="3">
        <v>38.770000000000003</v>
      </c>
      <c r="D35" s="4">
        <v>1300646</v>
      </c>
      <c r="E35" s="4">
        <f t="shared" si="0"/>
        <v>33547.743100335305</v>
      </c>
      <c r="F35" s="4">
        <f t="shared" si="1"/>
        <v>33424.256899664695</v>
      </c>
      <c r="G35" s="2">
        <v>37.75</v>
      </c>
      <c r="H35" s="2">
        <v>38.75</v>
      </c>
    </row>
    <row r="36" spans="1:8" x14ac:dyDescent="0.2">
      <c r="A36" s="1">
        <v>43515</v>
      </c>
      <c r="B36" s="2">
        <v>67012</v>
      </c>
      <c r="C36" s="3">
        <v>38.92</v>
      </c>
      <c r="D36" s="4">
        <v>1312165</v>
      </c>
      <c r="E36" s="4">
        <f t="shared" si="0"/>
        <v>33714.414182939363</v>
      </c>
      <c r="F36" s="4">
        <f t="shared" si="1"/>
        <v>33297.585817060637</v>
      </c>
      <c r="G36" s="2">
        <v>38</v>
      </c>
      <c r="H36" s="2">
        <v>39</v>
      </c>
    </row>
    <row r="37" spans="1:8" x14ac:dyDescent="0.2">
      <c r="A37" s="1">
        <v>43516</v>
      </c>
      <c r="B37" s="2">
        <v>67034</v>
      </c>
      <c r="C37" s="3">
        <v>40.04</v>
      </c>
      <c r="D37" s="4">
        <v>1300929</v>
      </c>
      <c r="E37" s="4">
        <f t="shared" si="0"/>
        <v>32490.734265734267</v>
      </c>
      <c r="F37" s="4">
        <f t="shared" si="1"/>
        <v>34543.265734265733</v>
      </c>
      <c r="G37" s="2">
        <v>38.75</v>
      </c>
      <c r="H37" s="2">
        <v>39.75</v>
      </c>
    </row>
    <row r="38" spans="1:8" x14ac:dyDescent="0.2">
      <c r="A38" s="1">
        <v>43517</v>
      </c>
      <c r="B38" s="2">
        <v>66984</v>
      </c>
      <c r="C38" s="3">
        <v>39.659999999999997</v>
      </c>
      <c r="D38" s="4">
        <v>1298811</v>
      </c>
      <c r="E38" s="4">
        <f t="shared" si="0"/>
        <v>32748.638426626327</v>
      </c>
      <c r="F38" s="4">
        <f t="shared" si="1"/>
        <v>34235.361573373673</v>
      </c>
      <c r="G38" s="2">
        <v>38.25</v>
      </c>
      <c r="H38" s="2">
        <v>39.25</v>
      </c>
    </row>
    <row r="39" spans="1:8" x14ac:dyDescent="0.2">
      <c r="A39" s="1">
        <v>43518</v>
      </c>
      <c r="B39" s="2">
        <v>67010</v>
      </c>
      <c r="C39" s="3">
        <v>39.25</v>
      </c>
      <c r="D39" s="4">
        <v>1315114</v>
      </c>
      <c r="E39" s="4">
        <f t="shared" si="0"/>
        <v>33506.08917197452</v>
      </c>
      <c r="F39" s="4">
        <f t="shared" si="1"/>
        <v>33503.91082802548</v>
      </c>
      <c r="G39" s="2">
        <v>38.75</v>
      </c>
      <c r="H39" s="2">
        <v>38.75</v>
      </c>
    </row>
    <row r="40" spans="1:8" x14ac:dyDescent="0.2">
      <c r="A40" s="1">
        <v>43521</v>
      </c>
      <c r="B40" s="2">
        <v>67044</v>
      </c>
      <c r="C40" s="3">
        <v>38.96</v>
      </c>
      <c r="D40" s="4">
        <v>1351096</v>
      </c>
      <c r="E40" s="4">
        <f t="shared" si="0"/>
        <v>34679.055441478442</v>
      </c>
      <c r="F40" s="4">
        <f t="shared" si="1"/>
        <v>32364.944558521558</v>
      </c>
      <c r="G40" s="2">
        <v>36.75</v>
      </c>
      <c r="H40" s="2">
        <v>38.75</v>
      </c>
    </row>
    <row r="41" spans="1:8" x14ac:dyDescent="0.2">
      <c r="A41" s="1">
        <v>43522</v>
      </c>
      <c r="B41" s="2">
        <v>66993</v>
      </c>
      <c r="C41" s="3">
        <v>38.99</v>
      </c>
      <c r="D41" s="4">
        <v>1373527</v>
      </c>
      <c r="E41" s="4">
        <f t="shared" si="0"/>
        <v>35227.673762503204</v>
      </c>
      <c r="F41" s="4">
        <f t="shared" si="1"/>
        <v>31765.326237496796</v>
      </c>
      <c r="G41" s="2">
        <v>37.25</v>
      </c>
      <c r="H41" s="2">
        <v>39.25</v>
      </c>
    </row>
    <row r="42" spans="1:8" x14ac:dyDescent="0.2">
      <c r="A42" s="1">
        <v>43523</v>
      </c>
      <c r="B42" s="2">
        <v>66986</v>
      </c>
      <c r="C42" s="3">
        <v>38.75</v>
      </c>
      <c r="D42" s="4">
        <v>1404154</v>
      </c>
      <c r="E42" s="4">
        <f t="shared" si="0"/>
        <v>36236.23225806452</v>
      </c>
      <c r="F42" s="4">
        <f t="shared" si="1"/>
        <v>30749.76774193548</v>
      </c>
      <c r="G42" s="2">
        <v>38</v>
      </c>
      <c r="H42" s="2">
        <v>39</v>
      </c>
    </row>
    <row r="43" spans="1:8" x14ac:dyDescent="0.2">
      <c r="A43" s="1">
        <v>43524</v>
      </c>
      <c r="B43" s="2">
        <v>68015</v>
      </c>
      <c r="C43" s="3">
        <v>39</v>
      </c>
      <c r="D43" s="4">
        <v>1403081</v>
      </c>
      <c r="E43" s="4">
        <f t="shared" si="0"/>
        <v>35976.435897435898</v>
      </c>
      <c r="F43" s="4">
        <f t="shared" si="1"/>
        <v>32038.564102564102</v>
      </c>
      <c r="G43" s="2">
        <v>38</v>
      </c>
      <c r="H43" s="2">
        <v>39</v>
      </c>
    </row>
    <row r="44" spans="1:8" x14ac:dyDescent="0.2">
      <c r="A44" s="1">
        <v>43525</v>
      </c>
      <c r="B44" s="2">
        <v>68345</v>
      </c>
      <c r="C44" s="3">
        <v>39.450000000000003</v>
      </c>
      <c r="D44" s="4">
        <v>1403592</v>
      </c>
      <c r="E44" s="4">
        <f t="shared" si="0"/>
        <v>35579.011406844103</v>
      </c>
      <c r="F44" s="4">
        <f t="shared" si="1"/>
        <v>32765.988593155897</v>
      </c>
      <c r="G44" s="2">
        <v>37</v>
      </c>
      <c r="H44" s="2">
        <v>39</v>
      </c>
    </row>
    <row r="45" spans="1:8" x14ac:dyDescent="0.2">
      <c r="A45" s="1">
        <v>43530</v>
      </c>
      <c r="B45" s="2">
        <v>68352</v>
      </c>
      <c r="C45" s="3">
        <v>40.479999999999997</v>
      </c>
      <c r="D45" s="4">
        <v>1366894</v>
      </c>
      <c r="E45" s="4">
        <f t="shared" si="0"/>
        <v>33767.144268774704</v>
      </c>
      <c r="F45" s="4">
        <f t="shared" si="1"/>
        <v>34584.855731225296</v>
      </c>
      <c r="G45" s="2">
        <v>38.5</v>
      </c>
      <c r="H45" s="2">
        <v>40.5</v>
      </c>
    </row>
    <row r="46" spans="1:8" x14ac:dyDescent="0.2">
      <c r="A46" s="1">
        <v>43531</v>
      </c>
      <c r="B46" s="2">
        <v>68421</v>
      </c>
      <c r="C46" s="3">
        <v>41.23</v>
      </c>
      <c r="D46" s="4">
        <v>1305690</v>
      </c>
      <c r="E46" s="4">
        <f t="shared" si="0"/>
        <v>31668.445306815429</v>
      </c>
      <c r="F46" s="4">
        <f t="shared" si="1"/>
        <v>36752.554693184575</v>
      </c>
      <c r="G46" s="2">
        <v>41.5</v>
      </c>
      <c r="H46" s="2">
        <v>42.5</v>
      </c>
    </row>
    <row r="47" spans="1:8" x14ac:dyDescent="0.2">
      <c r="A47" s="1">
        <v>43532</v>
      </c>
      <c r="B47" s="2">
        <v>68578</v>
      </c>
      <c r="C47" s="3">
        <v>41.3</v>
      </c>
      <c r="D47" s="4">
        <v>1287055</v>
      </c>
      <c r="E47" s="4">
        <f t="shared" si="0"/>
        <v>31163.5593220339</v>
      </c>
      <c r="F47" s="4">
        <f t="shared" si="1"/>
        <v>37414.4406779661</v>
      </c>
      <c r="G47" s="2">
        <v>40</v>
      </c>
      <c r="H47" s="2">
        <v>41</v>
      </c>
    </row>
    <row r="48" spans="1:8" x14ac:dyDescent="0.2">
      <c r="A48" s="1">
        <v>43535</v>
      </c>
      <c r="B48" s="2">
        <v>68526</v>
      </c>
      <c r="C48" s="3">
        <v>40.869999999999997</v>
      </c>
      <c r="D48" s="4">
        <v>1254877</v>
      </c>
      <c r="E48" s="4">
        <f t="shared" si="0"/>
        <v>30704.110594568145</v>
      </c>
      <c r="F48" s="4">
        <f t="shared" si="1"/>
        <v>37821.889405431852</v>
      </c>
      <c r="G48" s="2">
        <v>40</v>
      </c>
      <c r="H48" s="2">
        <v>41</v>
      </c>
    </row>
    <row r="49" spans="1:8" x14ac:dyDescent="0.2">
      <c r="A49" s="1">
        <v>43536</v>
      </c>
      <c r="B49" s="2">
        <v>68488</v>
      </c>
      <c r="C49" s="3">
        <v>41.35</v>
      </c>
      <c r="D49" s="4">
        <v>1257110</v>
      </c>
      <c r="E49" s="4">
        <f t="shared" si="0"/>
        <v>30401.692865779925</v>
      </c>
      <c r="F49" s="4">
        <f t="shared" si="1"/>
        <v>38086.307134220071</v>
      </c>
      <c r="G49" s="2">
        <v>40.25</v>
      </c>
      <c r="H49" s="2">
        <v>41.25</v>
      </c>
    </row>
    <row r="50" spans="1:8" x14ac:dyDescent="0.2">
      <c r="A50" s="1">
        <v>43537</v>
      </c>
      <c r="B50" s="2">
        <v>68483</v>
      </c>
      <c r="C50" s="3">
        <v>41.65</v>
      </c>
      <c r="D50" s="4">
        <v>1259051</v>
      </c>
      <c r="E50" s="4">
        <f t="shared" si="0"/>
        <v>30229.315726290519</v>
      </c>
      <c r="F50" s="4">
        <f t="shared" si="1"/>
        <v>38253.684273709485</v>
      </c>
      <c r="G50" s="2">
        <v>40.5</v>
      </c>
      <c r="H50" s="2">
        <v>41.5</v>
      </c>
    </row>
    <row r="51" spans="1:8" x14ac:dyDescent="0.2">
      <c r="A51" s="1">
        <v>43538</v>
      </c>
      <c r="B51" s="2">
        <v>68392</v>
      </c>
      <c r="C51" s="3">
        <v>40.98</v>
      </c>
      <c r="D51" s="4">
        <v>1282333</v>
      </c>
      <c r="E51" s="4">
        <f t="shared" si="0"/>
        <v>31291.678867740364</v>
      </c>
      <c r="F51" s="4">
        <f t="shared" si="1"/>
        <v>37100.321132259633</v>
      </c>
      <c r="G51" s="2">
        <v>40</v>
      </c>
      <c r="H51" s="2">
        <v>41</v>
      </c>
    </row>
    <row r="52" spans="1:8" x14ac:dyDescent="0.2">
      <c r="A52" s="1">
        <v>43539</v>
      </c>
      <c r="B52" s="2">
        <v>68285</v>
      </c>
      <c r="C52" s="3">
        <v>39.94</v>
      </c>
      <c r="D52" s="4">
        <v>1285540</v>
      </c>
      <c r="E52" s="4">
        <f t="shared" si="0"/>
        <v>32186.780170255384</v>
      </c>
      <c r="F52" s="4">
        <f t="shared" si="1"/>
        <v>36098.219829744616</v>
      </c>
      <c r="G52" s="2">
        <v>39</v>
      </c>
      <c r="H52" s="2">
        <v>41</v>
      </c>
    </row>
    <row r="53" spans="1:8" x14ac:dyDescent="0.2">
      <c r="A53" s="1">
        <v>43542</v>
      </c>
      <c r="B53" s="2">
        <v>68303</v>
      </c>
      <c r="C53" s="3">
        <v>39.71</v>
      </c>
      <c r="D53" s="4">
        <v>1282623</v>
      </c>
      <c r="E53" s="4">
        <f t="shared" si="0"/>
        <v>32299.748174263408</v>
      </c>
      <c r="F53" s="4">
        <f t="shared" si="1"/>
        <v>36003.251825736588</v>
      </c>
      <c r="G53" s="2">
        <v>40</v>
      </c>
      <c r="H53" s="2">
        <v>41</v>
      </c>
    </row>
    <row r="54" spans="1:8" x14ac:dyDescent="0.2">
      <c r="A54" s="1">
        <v>43543</v>
      </c>
      <c r="B54" s="2">
        <v>68250</v>
      </c>
      <c r="C54" s="3">
        <v>40.33</v>
      </c>
      <c r="D54" s="4">
        <v>1275195</v>
      </c>
      <c r="E54" s="4">
        <f t="shared" si="0"/>
        <v>31619.018100669477</v>
      </c>
      <c r="F54" s="4">
        <f t="shared" si="1"/>
        <v>36630.981899330523</v>
      </c>
      <c r="G54" s="2">
        <v>40.25</v>
      </c>
      <c r="H54" s="2">
        <v>41.25</v>
      </c>
    </row>
    <row r="55" spans="1:8" x14ac:dyDescent="0.2">
      <c r="A55" s="1">
        <v>43544</v>
      </c>
      <c r="B55" s="2">
        <v>68312</v>
      </c>
      <c r="C55" s="3">
        <v>41.08</v>
      </c>
      <c r="D55" s="4">
        <v>1269645</v>
      </c>
      <c r="E55" s="4">
        <f t="shared" si="0"/>
        <v>30906.645569620254</v>
      </c>
      <c r="F55" s="4">
        <f t="shared" si="1"/>
        <v>37405.354430379746</v>
      </c>
      <c r="G55" s="2">
        <v>40.25</v>
      </c>
      <c r="H55" s="2">
        <v>41.25</v>
      </c>
    </row>
    <row r="56" spans="1:8" x14ac:dyDescent="0.2">
      <c r="A56" s="1">
        <v>43545</v>
      </c>
      <c r="B56" s="2">
        <v>68204</v>
      </c>
      <c r="C56" s="3">
        <v>40.74</v>
      </c>
      <c r="D56" s="4">
        <v>1283588</v>
      </c>
      <c r="E56" s="4">
        <f t="shared" si="0"/>
        <v>31506.823760432006</v>
      </c>
      <c r="F56" s="4">
        <f t="shared" si="1"/>
        <v>36697.176239567998</v>
      </c>
      <c r="G56" s="2">
        <v>39.25</v>
      </c>
      <c r="H56" s="2">
        <v>41.25</v>
      </c>
    </row>
    <row r="57" spans="1:8" x14ac:dyDescent="0.2">
      <c r="A57" s="1">
        <v>43546</v>
      </c>
      <c r="B57" s="2">
        <v>68043</v>
      </c>
      <c r="C57" s="3">
        <v>42.01</v>
      </c>
      <c r="D57" s="4">
        <v>1284127</v>
      </c>
      <c r="E57" s="4">
        <f t="shared" si="0"/>
        <v>30567.174482266128</v>
      </c>
      <c r="F57" s="4">
        <f t="shared" si="1"/>
        <v>37475.825517733872</v>
      </c>
      <c r="G57" s="2">
        <v>39.75</v>
      </c>
      <c r="H57" s="2">
        <v>41.75</v>
      </c>
    </row>
    <row r="58" spans="1:8" x14ac:dyDescent="0.2">
      <c r="A58" s="1">
        <v>43549</v>
      </c>
      <c r="B58" s="2">
        <v>67509</v>
      </c>
      <c r="C58" s="3">
        <v>41.79</v>
      </c>
      <c r="D58" s="4">
        <v>1292409</v>
      </c>
      <c r="E58" s="4">
        <f t="shared" si="0"/>
        <v>30926.274228284281</v>
      </c>
      <c r="F58" s="4">
        <f t="shared" si="1"/>
        <v>36582.725771715719</v>
      </c>
      <c r="G58" s="2">
        <v>40.9</v>
      </c>
      <c r="H58" s="2">
        <v>41.9</v>
      </c>
    </row>
    <row r="59" spans="1:8" x14ac:dyDescent="0.2">
      <c r="A59" s="1">
        <v>43550</v>
      </c>
      <c r="B59" s="2">
        <v>67183</v>
      </c>
      <c r="C59" s="3">
        <v>42.35</v>
      </c>
      <c r="D59" s="4">
        <v>1315215</v>
      </c>
      <c r="E59" s="4">
        <f t="shared" si="0"/>
        <v>31055.844155844155</v>
      </c>
      <c r="F59" s="4">
        <f t="shared" si="1"/>
        <v>36127.155844155845</v>
      </c>
      <c r="G59" s="2">
        <v>41.55</v>
      </c>
      <c r="H59" s="2">
        <v>42.55</v>
      </c>
    </row>
    <row r="60" spans="1:8" x14ac:dyDescent="0.2">
      <c r="A60" s="1">
        <v>43551</v>
      </c>
      <c r="B60" s="2">
        <v>66870</v>
      </c>
      <c r="C60" s="3">
        <v>43.7</v>
      </c>
      <c r="D60" s="4">
        <v>1327051</v>
      </c>
      <c r="E60" s="4">
        <f t="shared" si="0"/>
        <v>30367.299771167047</v>
      </c>
      <c r="F60" s="4">
        <f t="shared" si="1"/>
        <v>36502.700228832953</v>
      </c>
      <c r="G60" s="2">
        <v>43</v>
      </c>
      <c r="H60" s="2">
        <v>44</v>
      </c>
    </row>
    <row r="61" spans="1:8" x14ac:dyDescent="0.2">
      <c r="A61" s="1">
        <v>43552</v>
      </c>
      <c r="B61" s="2">
        <v>66414</v>
      </c>
      <c r="C61" s="3">
        <v>43.59</v>
      </c>
      <c r="D61" s="4">
        <v>1331676</v>
      </c>
      <c r="E61" s="4">
        <f t="shared" si="0"/>
        <v>30550.034411562283</v>
      </c>
      <c r="F61" s="4">
        <f t="shared" si="1"/>
        <v>35863.965588437713</v>
      </c>
      <c r="G61" s="2">
        <v>41.8</v>
      </c>
      <c r="H61" s="2">
        <v>43.8</v>
      </c>
    </row>
    <row r="62" spans="1:8" x14ac:dyDescent="0.2">
      <c r="A62" s="1">
        <v>43553</v>
      </c>
      <c r="B62" s="2">
        <v>66187</v>
      </c>
      <c r="C62" s="3">
        <v>43.35</v>
      </c>
      <c r="D62" s="4">
        <v>1351521</v>
      </c>
      <c r="E62" s="4">
        <f t="shared" si="0"/>
        <v>31176.955017301036</v>
      </c>
      <c r="F62" s="4">
        <f t="shared" si="1"/>
        <v>35010.044982698964</v>
      </c>
      <c r="G62" s="2">
        <v>42.65</v>
      </c>
      <c r="H62" s="2">
        <v>43.65</v>
      </c>
    </row>
    <row r="63" spans="1:8" x14ac:dyDescent="0.2">
      <c r="A63" s="1">
        <v>43556</v>
      </c>
      <c r="B63" s="2">
        <v>66213</v>
      </c>
      <c r="C63" s="3">
        <v>42.82</v>
      </c>
      <c r="D63" s="4">
        <v>1362163</v>
      </c>
      <c r="E63" s="4">
        <f t="shared" si="0"/>
        <v>31811.373190098086</v>
      </c>
      <c r="F63" s="4">
        <f t="shared" si="1"/>
        <v>34401.626809901914</v>
      </c>
      <c r="G63" s="2">
        <v>42.5</v>
      </c>
      <c r="H63" s="2">
        <v>43.5</v>
      </c>
    </row>
    <row r="64" spans="1:8" x14ac:dyDescent="0.2">
      <c r="A64" s="1">
        <v>43558</v>
      </c>
      <c r="B64" s="2">
        <v>66263</v>
      </c>
      <c r="C64" s="3">
        <v>42.65</v>
      </c>
      <c r="D64" s="4">
        <v>1349648</v>
      </c>
      <c r="E64" s="4">
        <f t="shared" si="0"/>
        <v>31644.736225087927</v>
      </c>
      <c r="F64" s="4">
        <f t="shared" si="1"/>
        <v>34618.263774912077</v>
      </c>
      <c r="G64" s="2">
        <v>42.5</v>
      </c>
      <c r="H64" s="2">
        <v>43.5</v>
      </c>
    </row>
    <row r="65" spans="1:8" x14ac:dyDescent="0.2">
      <c r="A65" s="1">
        <v>43559</v>
      </c>
      <c r="B65" s="2">
        <v>66375</v>
      </c>
      <c r="C65" s="3">
        <v>43.25</v>
      </c>
      <c r="D65" s="4">
        <v>1347035</v>
      </c>
      <c r="E65" s="4">
        <f t="shared" si="0"/>
        <v>31145.317919075143</v>
      </c>
      <c r="F65" s="4">
        <f t="shared" si="1"/>
        <v>35229.68208092486</v>
      </c>
      <c r="G65" s="2">
        <v>42.65</v>
      </c>
      <c r="H65" s="2">
        <v>43.65</v>
      </c>
    </row>
    <row r="66" spans="1:8" x14ac:dyDescent="0.2">
      <c r="A66" s="1">
        <v>43560</v>
      </c>
      <c r="B66" s="2">
        <v>66623</v>
      </c>
      <c r="C66" s="3">
        <v>43.69</v>
      </c>
      <c r="D66" s="4">
        <v>1318691</v>
      </c>
      <c r="E66" s="4">
        <f t="shared" si="0"/>
        <v>30182.902265964753</v>
      </c>
      <c r="F66" s="4">
        <f t="shared" si="1"/>
        <v>36440.097734035247</v>
      </c>
      <c r="G66" s="2">
        <v>43</v>
      </c>
      <c r="H66" s="2">
        <v>44</v>
      </c>
    </row>
    <row r="67" spans="1:8" x14ac:dyDescent="0.2">
      <c r="A67" s="1">
        <v>43563</v>
      </c>
      <c r="B67" s="2">
        <v>66662</v>
      </c>
      <c r="C67" s="3">
        <v>43.8</v>
      </c>
      <c r="D67" s="4">
        <v>1288954</v>
      </c>
      <c r="E67" s="4">
        <f t="shared" ref="E67:E130" si="2">+D67/C67</f>
        <v>29428.173515981736</v>
      </c>
      <c r="F67" s="4">
        <f t="shared" ref="F67:F130" si="3">+B67-E67</f>
        <v>37233.826484018267</v>
      </c>
      <c r="G67" s="2">
        <v>43</v>
      </c>
      <c r="H67" s="2">
        <v>44</v>
      </c>
    </row>
    <row r="68" spans="1:8" x14ac:dyDescent="0.2">
      <c r="A68" s="1">
        <v>43564</v>
      </c>
      <c r="B68" s="2">
        <v>77481</v>
      </c>
      <c r="C68" s="3">
        <v>43.74</v>
      </c>
      <c r="D68" s="4">
        <v>1289677</v>
      </c>
      <c r="E68" s="4">
        <f t="shared" si="2"/>
        <v>29485.070873342476</v>
      </c>
      <c r="F68" s="4">
        <f t="shared" si="3"/>
        <v>47995.929126657524</v>
      </c>
      <c r="G68" s="2">
        <v>43</v>
      </c>
      <c r="H68" s="2">
        <v>44</v>
      </c>
    </row>
    <row r="69" spans="1:8" x14ac:dyDescent="0.2">
      <c r="A69" s="1">
        <v>43565</v>
      </c>
      <c r="B69" s="2">
        <v>77334</v>
      </c>
      <c r="C69" s="3">
        <v>43.04</v>
      </c>
      <c r="D69" s="4">
        <v>1293752</v>
      </c>
      <c r="E69" s="4">
        <f t="shared" si="2"/>
        <v>30059.2936802974</v>
      </c>
      <c r="F69" s="4">
        <f t="shared" si="3"/>
        <v>47274.7063197026</v>
      </c>
      <c r="G69" s="2">
        <v>43</v>
      </c>
      <c r="H69" s="2">
        <v>44</v>
      </c>
    </row>
    <row r="70" spans="1:8" x14ac:dyDescent="0.2">
      <c r="A70" s="1">
        <v>43566</v>
      </c>
      <c r="B70" s="2">
        <v>77095</v>
      </c>
      <c r="C70" s="3">
        <v>42.91</v>
      </c>
      <c r="D70" s="4">
        <v>1302051</v>
      </c>
      <c r="E70" s="4">
        <f t="shared" si="2"/>
        <v>30343.766021906318</v>
      </c>
      <c r="F70" s="4">
        <f t="shared" si="3"/>
        <v>46751.233978093682</v>
      </c>
      <c r="G70" s="2">
        <v>43</v>
      </c>
      <c r="H70" s="2">
        <v>44</v>
      </c>
    </row>
    <row r="71" spans="1:8" x14ac:dyDescent="0.2">
      <c r="A71" s="1">
        <v>43567</v>
      </c>
      <c r="B71" s="2">
        <v>76985</v>
      </c>
      <c r="C71" s="3">
        <v>42.33</v>
      </c>
      <c r="D71" s="4">
        <v>1320660</v>
      </c>
      <c r="E71" s="4">
        <f t="shared" si="2"/>
        <v>31199.149539333808</v>
      </c>
      <c r="F71" s="4">
        <f t="shared" si="3"/>
        <v>45785.850460666188</v>
      </c>
      <c r="G71" s="2">
        <v>42.65</v>
      </c>
      <c r="H71" s="2">
        <v>43.65</v>
      </c>
    </row>
    <row r="72" spans="1:8" x14ac:dyDescent="0.2">
      <c r="A72" s="1">
        <v>43570</v>
      </c>
      <c r="B72" s="2">
        <v>76894</v>
      </c>
      <c r="C72" s="3">
        <v>41.56</v>
      </c>
      <c r="D72" s="4">
        <v>1317300</v>
      </c>
      <c r="E72" s="4">
        <f t="shared" si="2"/>
        <v>31696.342637151105</v>
      </c>
      <c r="F72" s="4">
        <f t="shared" si="3"/>
        <v>45197.657362848899</v>
      </c>
      <c r="G72" s="2">
        <v>42.5</v>
      </c>
      <c r="H72" s="2">
        <v>43.5</v>
      </c>
    </row>
    <row r="73" spans="1:8" x14ac:dyDescent="0.2">
      <c r="A73" s="1">
        <v>43571</v>
      </c>
      <c r="B73" s="2">
        <v>76794</v>
      </c>
      <c r="C73" s="3">
        <v>42.11</v>
      </c>
      <c r="D73" s="4">
        <v>1308149</v>
      </c>
      <c r="E73" s="4">
        <f t="shared" si="2"/>
        <v>31065.043932557586</v>
      </c>
      <c r="F73" s="4">
        <f t="shared" si="3"/>
        <v>45728.956067442414</v>
      </c>
      <c r="G73" s="2">
        <v>42.8</v>
      </c>
      <c r="H73" s="2">
        <v>43.8</v>
      </c>
    </row>
    <row r="74" spans="1:8" x14ac:dyDescent="0.2">
      <c r="A74" s="1">
        <v>43572</v>
      </c>
      <c r="B74" s="2">
        <v>76663</v>
      </c>
      <c r="C74" s="3">
        <v>41.78</v>
      </c>
      <c r="D74" s="4">
        <v>1262097</v>
      </c>
      <c r="E74" s="4">
        <f t="shared" si="2"/>
        <v>30208.161799904261</v>
      </c>
      <c r="F74" s="4">
        <f t="shared" si="3"/>
        <v>46454.838200095735</v>
      </c>
      <c r="G74" s="2">
        <v>41.4</v>
      </c>
      <c r="H74" s="2">
        <v>43.45</v>
      </c>
    </row>
    <row r="75" spans="1:8" x14ac:dyDescent="0.2">
      <c r="A75" s="1">
        <v>43577</v>
      </c>
      <c r="B75" s="2">
        <v>72803</v>
      </c>
      <c r="C75" s="3">
        <v>42.69</v>
      </c>
      <c r="D75" s="4">
        <v>1268387</v>
      </c>
      <c r="E75" s="4">
        <f t="shared" si="2"/>
        <v>29711.571796673696</v>
      </c>
      <c r="F75" s="4">
        <f t="shared" si="3"/>
        <v>43091.428203326301</v>
      </c>
      <c r="G75" s="2">
        <v>43.35</v>
      </c>
      <c r="H75" s="2">
        <v>44.35</v>
      </c>
    </row>
    <row r="76" spans="1:8" x14ac:dyDescent="0.2">
      <c r="A76" s="1">
        <v>43578</v>
      </c>
      <c r="B76" s="2">
        <v>72559</v>
      </c>
      <c r="C76" s="3">
        <v>42.38</v>
      </c>
      <c r="D76" s="4">
        <v>1287873</v>
      </c>
      <c r="E76" s="4">
        <f t="shared" si="2"/>
        <v>30388.697498820195</v>
      </c>
      <c r="F76" s="4">
        <f t="shared" si="3"/>
        <v>42170.302501179802</v>
      </c>
      <c r="G76" s="2">
        <v>43.15</v>
      </c>
      <c r="H76" s="2">
        <v>44.15</v>
      </c>
    </row>
    <row r="77" spans="1:8" x14ac:dyDescent="0.2">
      <c r="A77" s="1">
        <v>43579</v>
      </c>
      <c r="B77" s="2">
        <v>72330</v>
      </c>
      <c r="C77" s="3">
        <v>43.48</v>
      </c>
      <c r="D77" s="4">
        <v>1318021</v>
      </c>
      <c r="E77" s="4">
        <f t="shared" si="2"/>
        <v>30313.270469181236</v>
      </c>
      <c r="F77" s="4">
        <f t="shared" si="3"/>
        <v>42016.72953081876</v>
      </c>
      <c r="G77" s="2">
        <v>43.5</v>
      </c>
      <c r="H77" s="2">
        <v>44.5</v>
      </c>
    </row>
    <row r="78" spans="1:8" x14ac:dyDescent="0.2">
      <c r="A78" s="1">
        <v>43580</v>
      </c>
      <c r="B78" s="2">
        <v>72087</v>
      </c>
      <c r="C78" s="3">
        <v>45.63</v>
      </c>
      <c r="D78" s="4">
        <v>1353210</v>
      </c>
      <c r="E78" s="4">
        <f t="shared" si="2"/>
        <v>29656.147271531885</v>
      </c>
      <c r="F78" s="4">
        <f t="shared" si="3"/>
        <v>42430.852728468119</v>
      </c>
      <c r="G78" s="2">
        <v>45</v>
      </c>
      <c r="H78" s="2">
        <v>46</v>
      </c>
    </row>
    <row r="79" spans="1:8" x14ac:dyDescent="0.2">
      <c r="A79" s="1">
        <v>43581</v>
      </c>
      <c r="B79" s="2">
        <v>71903</v>
      </c>
      <c r="C79" s="3">
        <v>44.88</v>
      </c>
      <c r="D79" s="4">
        <v>1418319</v>
      </c>
      <c r="E79" s="4">
        <f t="shared" si="2"/>
        <v>31602.473262032083</v>
      </c>
      <c r="F79" s="4">
        <f t="shared" si="3"/>
        <v>40300.526737967914</v>
      </c>
      <c r="G79" s="2">
        <v>45.1</v>
      </c>
      <c r="H79" s="2">
        <v>46.1</v>
      </c>
    </row>
    <row r="80" spans="1:8" x14ac:dyDescent="0.2">
      <c r="A80" s="1">
        <v>43584</v>
      </c>
      <c r="B80" s="2">
        <v>71747</v>
      </c>
      <c r="C80" s="3">
        <v>44.67</v>
      </c>
      <c r="D80" s="4">
        <v>1409917</v>
      </c>
      <c r="E80" s="4">
        <f t="shared" si="2"/>
        <v>31562.950526080142</v>
      </c>
      <c r="F80" s="4">
        <f t="shared" si="3"/>
        <v>40184.049473919862</v>
      </c>
      <c r="G80" s="2">
        <v>44.07</v>
      </c>
      <c r="H80" s="2">
        <v>45.07</v>
      </c>
    </row>
    <row r="81" spans="1:8" x14ac:dyDescent="0.2">
      <c r="A81" s="1">
        <v>43585</v>
      </c>
      <c r="B81" s="2">
        <v>71663</v>
      </c>
      <c r="C81" s="3">
        <v>44.01</v>
      </c>
      <c r="D81" s="4">
        <v>1402919</v>
      </c>
      <c r="E81" s="4">
        <f t="shared" si="2"/>
        <v>31877.277891388323</v>
      </c>
      <c r="F81" s="4">
        <f t="shared" si="3"/>
        <v>39785.722108611677</v>
      </c>
      <c r="G81" s="2">
        <v>45</v>
      </c>
      <c r="H81" s="2">
        <v>46</v>
      </c>
    </row>
    <row r="82" spans="1:8" x14ac:dyDescent="0.2">
      <c r="A82" s="1">
        <v>43587</v>
      </c>
      <c r="B82" s="2">
        <v>71529</v>
      </c>
      <c r="C82" s="3">
        <v>44.75</v>
      </c>
      <c r="D82" s="4">
        <v>1397243</v>
      </c>
      <c r="E82" s="4">
        <f t="shared" si="2"/>
        <v>31223.307262569833</v>
      </c>
      <c r="F82" s="4">
        <f t="shared" si="3"/>
        <v>40305.692737430167</v>
      </c>
      <c r="G82" s="2">
        <v>45.25</v>
      </c>
      <c r="H82" s="2">
        <v>46.25</v>
      </c>
    </row>
    <row r="83" spans="1:8" x14ac:dyDescent="0.2">
      <c r="A83" s="1">
        <v>43588</v>
      </c>
      <c r="B83" s="2">
        <v>71295</v>
      </c>
      <c r="C83" s="3">
        <v>44.42</v>
      </c>
      <c r="D83" s="4">
        <v>1395528</v>
      </c>
      <c r="E83" s="4">
        <f t="shared" si="2"/>
        <v>31416.659162539396</v>
      </c>
      <c r="F83" s="4">
        <f t="shared" si="3"/>
        <v>39878.340837460608</v>
      </c>
      <c r="G83" s="2">
        <v>44.55</v>
      </c>
      <c r="H83" s="2">
        <v>45.75</v>
      </c>
    </row>
    <row r="84" spans="1:8" x14ac:dyDescent="0.2">
      <c r="A84" s="1">
        <v>43591</v>
      </c>
      <c r="B84" s="2">
        <v>70860</v>
      </c>
      <c r="C84" s="3">
        <v>44.9</v>
      </c>
      <c r="D84" s="4">
        <v>1372632</v>
      </c>
      <c r="E84" s="4">
        <f t="shared" si="2"/>
        <v>30570.868596881959</v>
      </c>
      <c r="F84" s="4">
        <f t="shared" si="3"/>
        <v>40289.131403118037</v>
      </c>
      <c r="G84" s="2">
        <v>45.5</v>
      </c>
      <c r="H84" s="2">
        <v>46.5</v>
      </c>
    </row>
    <row r="85" spans="1:8" x14ac:dyDescent="0.2">
      <c r="A85" s="1">
        <v>43592</v>
      </c>
      <c r="B85" s="2">
        <v>68931</v>
      </c>
      <c r="C85" s="3">
        <v>44.9</v>
      </c>
      <c r="D85" s="4">
        <v>1371937</v>
      </c>
      <c r="E85" s="4">
        <f t="shared" si="2"/>
        <v>30555.389755011136</v>
      </c>
      <c r="F85" s="4">
        <f t="shared" si="3"/>
        <v>38375.610244988864</v>
      </c>
      <c r="G85" s="2">
        <v>45</v>
      </c>
      <c r="H85" s="2">
        <v>46</v>
      </c>
    </row>
    <row r="86" spans="1:8" x14ac:dyDescent="0.2">
      <c r="A86" s="1">
        <v>43593</v>
      </c>
      <c r="B86" s="2">
        <v>68758</v>
      </c>
      <c r="C86" s="3">
        <v>45.04</v>
      </c>
      <c r="D86" s="4">
        <v>1327565</v>
      </c>
      <c r="E86" s="4">
        <f t="shared" si="2"/>
        <v>29475.244227353465</v>
      </c>
      <c r="F86" s="4">
        <f t="shared" si="3"/>
        <v>39282.755772646531</v>
      </c>
      <c r="G86" s="2">
        <v>45</v>
      </c>
      <c r="H86" s="2">
        <v>46</v>
      </c>
    </row>
    <row r="87" spans="1:8" x14ac:dyDescent="0.2">
      <c r="A87" s="1">
        <v>43594</v>
      </c>
      <c r="B87" s="2">
        <v>68431</v>
      </c>
      <c r="C87" s="3">
        <v>45.57</v>
      </c>
      <c r="D87" s="4">
        <v>1304673</v>
      </c>
      <c r="E87" s="4">
        <f t="shared" si="2"/>
        <v>28630.085582620144</v>
      </c>
      <c r="F87" s="4">
        <f t="shared" si="3"/>
        <v>39800.914417379856</v>
      </c>
      <c r="G87" s="2">
        <v>45</v>
      </c>
      <c r="H87" s="2">
        <v>46</v>
      </c>
    </row>
    <row r="88" spans="1:8" x14ac:dyDescent="0.2">
      <c r="A88" s="1">
        <v>43595</v>
      </c>
      <c r="B88" s="2">
        <v>68114</v>
      </c>
      <c r="C88" s="3">
        <v>44.98</v>
      </c>
      <c r="D88" s="4">
        <v>1287408</v>
      </c>
      <c r="E88" s="4">
        <f t="shared" si="2"/>
        <v>28621.78746109382</v>
      </c>
      <c r="F88" s="4">
        <f t="shared" si="3"/>
        <v>39492.212538906184</v>
      </c>
      <c r="G88" s="2">
        <v>44.5</v>
      </c>
      <c r="H88" s="2">
        <v>46</v>
      </c>
    </row>
    <row r="89" spans="1:8" x14ac:dyDescent="0.2">
      <c r="A89" s="1">
        <v>43598</v>
      </c>
      <c r="B89" s="2">
        <v>67800</v>
      </c>
      <c r="C89" s="3">
        <v>45.41</v>
      </c>
      <c r="D89" s="4">
        <v>1309257</v>
      </c>
      <c r="E89" s="4">
        <f t="shared" si="2"/>
        <v>28831.909271085668</v>
      </c>
      <c r="F89" s="4">
        <f t="shared" si="3"/>
        <v>38968.090728914336</v>
      </c>
      <c r="G89" s="2">
        <v>44.5</v>
      </c>
      <c r="H89" s="2">
        <v>46</v>
      </c>
    </row>
    <row r="90" spans="1:8" x14ac:dyDescent="0.2">
      <c r="A90" s="1">
        <v>43599</v>
      </c>
      <c r="B90" s="2">
        <v>67461</v>
      </c>
      <c r="C90" s="3">
        <v>44.99</v>
      </c>
      <c r="D90" s="4">
        <v>1332829</v>
      </c>
      <c r="E90" s="4">
        <f t="shared" si="2"/>
        <v>29625.005556790398</v>
      </c>
      <c r="F90" s="4">
        <f t="shared" si="3"/>
        <v>37835.994443209602</v>
      </c>
      <c r="G90" s="2">
        <v>44.5</v>
      </c>
      <c r="H90" s="2">
        <v>46</v>
      </c>
    </row>
    <row r="91" spans="1:8" x14ac:dyDescent="0.2">
      <c r="A91" s="1">
        <v>43600</v>
      </c>
      <c r="B91" s="2">
        <v>67306</v>
      </c>
      <c r="C91" s="3">
        <v>45.15</v>
      </c>
      <c r="D91" s="4">
        <v>1349525</v>
      </c>
      <c r="E91" s="4">
        <f t="shared" si="2"/>
        <v>29889.81173864895</v>
      </c>
      <c r="F91" s="4">
        <f t="shared" si="3"/>
        <v>37416.188261351053</v>
      </c>
      <c r="G91" s="2">
        <v>44.5</v>
      </c>
      <c r="H91" s="2">
        <v>46</v>
      </c>
    </row>
    <row r="92" spans="1:8" x14ac:dyDescent="0.2">
      <c r="A92" s="1">
        <v>43601</v>
      </c>
      <c r="B92" s="2">
        <v>67244</v>
      </c>
      <c r="C92" s="3">
        <v>44.86</v>
      </c>
      <c r="D92" s="4">
        <v>1347129</v>
      </c>
      <c r="E92" s="4">
        <f t="shared" si="2"/>
        <v>30029.625501560411</v>
      </c>
      <c r="F92" s="4">
        <f t="shared" si="3"/>
        <v>37214.374498439589</v>
      </c>
      <c r="G92" s="2">
        <v>44.5</v>
      </c>
      <c r="H92" s="2">
        <v>46</v>
      </c>
    </row>
    <row r="93" spans="1:8" x14ac:dyDescent="0.2">
      <c r="A93" s="1">
        <v>43602</v>
      </c>
      <c r="B93" s="2">
        <v>66998</v>
      </c>
      <c r="C93" s="3">
        <v>45.02</v>
      </c>
      <c r="D93" s="4">
        <v>1351141</v>
      </c>
      <c r="E93" s="4">
        <f t="shared" si="2"/>
        <v>30012.016881386047</v>
      </c>
      <c r="F93" s="4">
        <f t="shared" si="3"/>
        <v>36985.983118613949</v>
      </c>
      <c r="G93" s="2">
        <v>44.6</v>
      </c>
      <c r="H93" s="2">
        <v>46.1</v>
      </c>
    </row>
    <row r="94" spans="1:8" x14ac:dyDescent="0.2">
      <c r="A94" s="1">
        <v>43605</v>
      </c>
      <c r="B94" s="2">
        <v>67063</v>
      </c>
      <c r="C94" s="3">
        <v>45.32</v>
      </c>
      <c r="D94" s="4">
        <v>1338266</v>
      </c>
      <c r="E94" s="4">
        <f t="shared" si="2"/>
        <v>29529.258605472198</v>
      </c>
      <c r="F94" s="4">
        <f t="shared" si="3"/>
        <v>37533.741394527802</v>
      </c>
      <c r="G94" s="2">
        <v>44.85</v>
      </c>
      <c r="H94" s="2">
        <v>46.35</v>
      </c>
    </row>
    <row r="95" spans="1:8" x14ac:dyDescent="0.2">
      <c r="A95" s="1">
        <v>43606</v>
      </c>
      <c r="B95" s="2">
        <v>67103</v>
      </c>
      <c r="C95" s="3">
        <v>44.82</v>
      </c>
      <c r="D95" s="4">
        <v>1320460</v>
      </c>
      <c r="E95" s="4">
        <f t="shared" si="2"/>
        <v>29461.401160196339</v>
      </c>
      <c r="F95" s="4">
        <f t="shared" si="3"/>
        <v>37641.598839803657</v>
      </c>
      <c r="G95" s="2">
        <v>44.75</v>
      </c>
      <c r="H95" s="2">
        <v>46.25</v>
      </c>
    </row>
    <row r="96" spans="1:8" x14ac:dyDescent="0.2">
      <c r="A96" s="1">
        <v>43607</v>
      </c>
      <c r="B96" s="2">
        <v>67071</v>
      </c>
      <c r="C96" s="3">
        <v>44.72</v>
      </c>
      <c r="D96" s="4">
        <v>1331772</v>
      </c>
      <c r="E96" s="4">
        <f t="shared" si="2"/>
        <v>29780.232558139534</v>
      </c>
      <c r="F96" s="4">
        <f t="shared" si="3"/>
        <v>37290.767441860466</v>
      </c>
      <c r="G96" s="2">
        <v>44.6</v>
      </c>
      <c r="H96" s="2">
        <v>46.1</v>
      </c>
    </row>
    <row r="97" spans="1:8" x14ac:dyDescent="0.2">
      <c r="A97" s="1">
        <v>43608</v>
      </c>
      <c r="B97" s="2">
        <v>66491</v>
      </c>
      <c r="C97" s="3">
        <v>45.15</v>
      </c>
      <c r="D97" s="4">
        <v>1345172</v>
      </c>
      <c r="E97" s="4">
        <f t="shared" si="2"/>
        <v>29793.399778516057</v>
      </c>
      <c r="F97" s="4">
        <f t="shared" si="3"/>
        <v>36697.600221483939</v>
      </c>
      <c r="G97" s="2">
        <v>44.7</v>
      </c>
      <c r="H97" s="2">
        <v>46.2</v>
      </c>
    </row>
    <row r="98" spans="1:8" x14ac:dyDescent="0.2">
      <c r="A98" s="1">
        <v>43609</v>
      </c>
      <c r="B98" s="2">
        <v>65598</v>
      </c>
      <c r="C98" s="3">
        <v>44.96</v>
      </c>
      <c r="D98" s="4">
        <v>1314985</v>
      </c>
      <c r="E98" s="4">
        <f t="shared" si="2"/>
        <v>29247.887010676157</v>
      </c>
      <c r="F98" s="4">
        <f t="shared" si="3"/>
        <v>36350.112989323839</v>
      </c>
      <c r="G98" s="2">
        <v>44.65</v>
      </c>
      <c r="H98" s="2">
        <v>46.15</v>
      </c>
    </row>
    <row r="99" spans="1:8" x14ac:dyDescent="0.2">
      <c r="A99" s="1">
        <v>43612</v>
      </c>
      <c r="B99" s="2">
        <v>65581</v>
      </c>
      <c r="C99" s="3">
        <v>44.98</v>
      </c>
      <c r="D99" s="4">
        <v>1333708</v>
      </c>
      <c r="E99" s="4">
        <f t="shared" si="2"/>
        <v>29651.133837261008</v>
      </c>
      <c r="F99" s="4">
        <f t="shared" si="3"/>
        <v>35929.866162738996</v>
      </c>
      <c r="G99" s="2">
        <v>44.65</v>
      </c>
      <c r="H99" s="2">
        <v>46.15</v>
      </c>
    </row>
    <row r="100" spans="1:8" x14ac:dyDescent="0.2">
      <c r="A100" s="1">
        <v>43613</v>
      </c>
      <c r="B100" s="2">
        <v>65219</v>
      </c>
      <c r="C100" s="3">
        <v>44.79</v>
      </c>
      <c r="D100" s="4">
        <v>1341420</v>
      </c>
      <c r="E100" s="4">
        <f t="shared" si="2"/>
        <v>29949.095780308104</v>
      </c>
      <c r="F100" s="4">
        <f t="shared" si="3"/>
        <v>35269.904219691896</v>
      </c>
      <c r="G100" s="2">
        <v>44.7</v>
      </c>
      <c r="H100" s="2">
        <v>46.2</v>
      </c>
    </row>
    <row r="101" spans="1:8" x14ac:dyDescent="0.2">
      <c r="A101" s="1">
        <v>43614</v>
      </c>
      <c r="B101" s="2">
        <v>64681</v>
      </c>
      <c r="C101" s="3">
        <v>44.5</v>
      </c>
      <c r="D101" s="4">
        <v>1345789</v>
      </c>
      <c r="E101" s="4">
        <f t="shared" si="2"/>
        <v>30242.449438202246</v>
      </c>
      <c r="F101" s="4">
        <f t="shared" si="3"/>
        <v>34438.550561797754</v>
      </c>
      <c r="G101" s="2">
        <v>44.7</v>
      </c>
      <c r="H101" s="2">
        <v>46.2</v>
      </c>
    </row>
    <row r="102" spans="1:8" x14ac:dyDescent="0.2">
      <c r="A102" s="1">
        <v>43615</v>
      </c>
      <c r="B102" s="2">
        <v>64744</v>
      </c>
      <c r="C102" s="3">
        <v>44.45</v>
      </c>
      <c r="D102" s="4">
        <v>1345859</v>
      </c>
      <c r="E102" s="4">
        <f t="shared" si="2"/>
        <v>30278.042744656916</v>
      </c>
      <c r="F102" s="4">
        <f t="shared" si="3"/>
        <v>34465.957255343084</v>
      </c>
      <c r="G102" s="2">
        <v>44.4</v>
      </c>
      <c r="H102" s="2">
        <v>45.9</v>
      </c>
    </row>
    <row r="103" spans="1:8" x14ac:dyDescent="0.2">
      <c r="A103" s="1">
        <v>43616</v>
      </c>
      <c r="B103" s="2">
        <v>64779</v>
      </c>
      <c r="C103" s="3">
        <v>44.87</v>
      </c>
      <c r="D103" s="4">
        <v>1356452</v>
      </c>
      <c r="E103" s="4">
        <f t="shared" si="2"/>
        <v>30230.710942723425</v>
      </c>
      <c r="F103" s="4">
        <f t="shared" si="3"/>
        <v>34548.289057276575</v>
      </c>
      <c r="G103" s="2">
        <v>44.5</v>
      </c>
      <c r="H103" s="2">
        <v>46</v>
      </c>
    </row>
    <row r="104" spans="1:8" x14ac:dyDescent="0.2">
      <c r="A104" s="1">
        <v>43619</v>
      </c>
      <c r="B104" s="2">
        <v>64782</v>
      </c>
      <c r="C104" s="3">
        <v>44.87</v>
      </c>
      <c r="D104" s="4">
        <v>1405000</v>
      </c>
      <c r="E104" s="4">
        <f t="shared" si="2"/>
        <v>31312.681078671721</v>
      </c>
      <c r="F104" s="4">
        <f t="shared" si="3"/>
        <v>33469.318921328275</v>
      </c>
      <c r="G104" s="2">
        <v>44.6</v>
      </c>
      <c r="H104" s="2">
        <v>46.1</v>
      </c>
    </row>
    <row r="105" spans="1:8" x14ac:dyDescent="0.2">
      <c r="A105" s="1">
        <v>43620</v>
      </c>
      <c r="B105" s="2">
        <v>64751</v>
      </c>
      <c r="C105" s="3">
        <v>44.76</v>
      </c>
      <c r="D105" s="4">
        <v>1390802</v>
      </c>
      <c r="E105" s="4">
        <f t="shared" si="2"/>
        <v>31072.430741733693</v>
      </c>
      <c r="F105" s="4">
        <f t="shared" si="3"/>
        <v>33678.569258266303</v>
      </c>
      <c r="G105" s="2">
        <v>44.5</v>
      </c>
      <c r="H105" s="2">
        <v>46</v>
      </c>
    </row>
    <row r="106" spans="1:8" x14ac:dyDescent="0.2">
      <c r="A106" s="1">
        <v>43621</v>
      </c>
      <c r="B106" s="2">
        <v>64661</v>
      </c>
      <c r="C106" s="3">
        <v>44.8</v>
      </c>
      <c r="D106" s="4">
        <v>1348276</v>
      </c>
      <c r="E106" s="4">
        <f t="shared" si="2"/>
        <v>30095.446428571431</v>
      </c>
      <c r="F106" s="4">
        <f t="shared" si="3"/>
        <v>34565.553571428565</v>
      </c>
      <c r="G106" s="2">
        <v>44.1</v>
      </c>
      <c r="H106" s="2">
        <v>45.6</v>
      </c>
    </row>
    <row r="107" spans="1:8" x14ac:dyDescent="0.2">
      <c r="A107" s="1">
        <v>43622</v>
      </c>
      <c r="B107" s="2">
        <v>64660</v>
      </c>
      <c r="C107" s="3">
        <v>44.98</v>
      </c>
      <c r="D107" s="4">
        <v>1286790</v>
      </c>
      <c r="E107" s="4">
        <f t="shared" si="2"/>
        <v>28608.04802134282</v>
      </c>
      <c r="F107" s="4">
        <f t="shared" si="3"/>
        <v>36051.951978657176</v>
      </c>
      <c r="G107" s="2">
        <v>44.15</v>
      </c>
      <c r="H107" s="2">
        <v>45.65</v>
      </c>
    </row>
    <row r="108" spans="1:8" x14ac:dyDescent="0.2">
      <c r="A108" s="1">
        <v>43623</v>
      </c>
      <c r="B108" s="2">
        <v>64757</v>
      </c>
      <c r="C108" s="3">
        <v>44.88</v>
      </c>
      <c r="D108" s="4">
        <v>1295067</v>
      </c>
      <c r="E108" s="4">
        <f t="shared" si="2"/>
        <v>28856.216577540104</v>
      </c>
      <c r="F108" s="4">
        <f t="shared" si="3"/>
        <v>35900.783422459892</v>
      </c>
      <c r="G108" s="2">
        <v>44.2</v>
      </c>
      <c r="H108" s="2">
        <v>45.7</v>
      </c>
    </row>
    <row r="109" spans="1:8" x14ac:dyDescent="0.2">
      <c r="A109" s="1">
        <v>43626</v>
      </c>
      <c r="B109" s="2">
        <v>64699</v>
      </c>
      <c r="C109" s="3">
        <v>44.97</v>
      </c>
      <c r="D109" s="4">
        <v>1300223</v>
      </c>
      <c r="E109" s="4">
        <f t="shared" si="2"/>
        <v>28913.119857682901</v>
      </c>
      <c r="F109" s="4">
        <f t="shared" si="3"/>
        <v>35785.880142317095</v>
      </c>
      <c r="G109" s="2">
        <v>44</v>
      </c>
      <c r="H109" s="2">
        <v>45.5</v>
      </c>
    </row>
    <row r="110" spans="1:8" x14ac:dyDescent="0.2">
      <c r="A110" s="1">
        <v>43627</v>
      </c>
      <c r="B110" s="2">
        <v>64764</v>
      </c>
      <c r="C110" s="3">
        <v>44.74</v>
      </c>
      <c r="D110" s="4">
        <v>1302666</v>
      </c>
      <c r="E110" s="4">
        <f t="shared" si="2"/>
        <v>29116.361198033079</v>
      </c>
      <c r="F110" s="4">
        <f t="shared" si="3"/>
        <v>35647.638801966925</v>
      </c>
      <c r="G110" s="2">
        <v>44</v>
      </c>
      <c r="H110" s="2">
        <v>45.5</v>
      </c>
    </row>
    <row r="111" spans="1:8" x14ac:dyDescent="0.2">
      <c r="A111" s="1">
        <v>43628</v>
      </c>
      <c r="B111" s="2">
        <v>64676</v>
      </c>
      <c r="C111" s="3">
        <v>43.75</v>
      </c>
      <c r="D111" s="4">
        <v>1324750</v>
      </c>
      <c r="E111" s="4">
        <f t="shared" si="2"/>
        <v>30280</v>
      </c>
      <c r="F111" s="4">
        <f t="shared" si="3"/>
        <v>34396</v>
      </c>
      <c r="G111" s="2">
        <v>43.8</v>
      </c>
      <c r="H111" s="2">
        <v>45.3</v>
      </c>
    </row>
    <row r="112" spans="1:8" x14ac:dyDescent="0.2">
      <c r="A112" s="1">
        <v>43629</v>
      </c>
      <c r="B112" s="2">
        <v>63781</v>
      </c>
      <c r="C112" s="3">
        <v>43.59</v>
      </c>
      <c r="D112" s="4">
        <v>1319808</v>
      </c>
      <c r="E112" s="4">
        <f t="shared" si="2"/>
        <v>30277.770130763933</v>
      </c>
      <c r="F112" s="4">
        <f t="shared" si="3"/>
        <v>33503.229869236064</v>
      </c>
      <c r="G112" s="2">
        <v>43.8</v>
      </c>
      <c r="H112" s="2">
        <v>45.3</v>
      </c>
    </row>
    <row r="113" spans="1:8" x14ac:dyDescent="0.2">
      <c r="A113" s="1">
        <v>43630</v>
      </c>
      <c r="B113" s="2">
        <v>63782</v>
      </c>
      <c r="C113" s="3">
        <v>43.87</v>
      </c>
      <c r="D113" s="4">
        <v>1322922</v>
      </c>
      <c r="E113" s="4">
        <f t="shared" si="2"/>
        <v>30155.504900843403</v>
      </c>
      <c r="F113" s="4">
        <f t="shared" si="3"/>
        <v>33626.4950991566</v>
      </c>
      <c r="G113" s="2">
        <v>43.7</v>
      </c>
      <c r="H113" s="2">
        <v>45.2</v>
      </c>
    </row>
    <row r="114" spans="1:8" x14ac:dyDescent="0.2">
      <c r="A114" s="1">
        <v>43634</v>
      </c>
      <c r="B114" s="2">
        <v>63981</v>
      </c>
      <c r="C114" s="3">
        <v>43.66</v>
      </c>
      <c r="D114" s="4">
        <v>1342413</v>
      </c>
      <c r="E114" s="4">
        <f t="shared" si="2"/>
        <v>30746.976637654607</v>
      </c>
      <c r="F114" s="4">
        <f t="shared" si="3"/>
        <v>33234.023362345397</v>
      </c>
      <c r="G114" s="2">
        <v>43.65</v>
      </c>
      <c r="H114" s="2">
        <v>45.15</v>
      </c>
    </row>
    <row r="115" spans="1:8" x14ac:dyDescent="0.2">
      <c r="A115" s="1">
        <v>43635</v>
      </c>
      <c r="B115" s="2">
        <v>64059</v>
      </c>
      <c r="C115" s="3">
        <v>43.45</v>
      </c>
      <c r="D115" s="4">
        <v>1345054</v>
      </c>
      <c r="E115" s="4">
        <f t="shared" si="2"/>
        <v>30956.363636363636</v>
      </c>
      <c r="F115" s="4">
        <f t="shared" si="3"/>
        <v>33102.636363636368</v>
      </c>
      <c r="G115" s="2">
        <v>43.4</v>
      </c>
      <c r="H115" s="2">
        <v>44.9</v>
      </c>
    </row>
    <row r="116" spans="1:8" x14ac:dyDescent="0.2">
      <c r="A116" s="1">
        <v>43637</v>
      </c>
      <c r="B116" s="2">
        <v>64640</v>
      </c>
      <c r="C116" s="3">
        <v>42.92</v>
      </c>
      <c r="D116" s="4">
        <v>1336895</v>
      </c>
      <c r="E116" s="4">
        <f t="shared" si="2"/>
        <v>31148.532152842497</v>
      </c>
      <c r="F116" s="4">
        <f t="shared" si="3"/>
        <v>33491.467847157503</v>
      </c>
      <c r="G116" s="2">
        <v>43</v>
      </c>
      <c r="H116" s="2">
        <v>44.5</v>
      </c>
    </row>
    <row r="117" spans="1:8" x14ac:dyDescent="0.2">
      <c r="A117" s="1">
        <v>43640</v>
      </c>
      <c r="B117" s="2">
        <v>64442</v>
      </c>
      <c r="C117" s="3">
        <v>42.67</v>
      </c>
      <c r="D117" s="4">
        <v>1349555</v>
      </c>
      <c r="E117" s="4">
        <f t="shared" si="2"/>
        <v>31627.724396531521</v>
      </c>
      <c r="F117" s="4">
        <f t="shared" si="3"/>
        <v>32814.275603468479</v>
      </c>
      <c r="G117" s="2">
        <v>42.94</v>
      </c>
      <c r="H117" s="2">
        <v>44.44</v>
      </c>
    </row>
    <row r="118" spans="1:8" x14ac:dyDescent="0.2">
      <c r="A118" s="1">
        <v>43641</v>
      </c>
      <c r="B118" s="2">
        <v>64296</v>
      </c>
      <c r="C118" s="3">
        <v>42.31</v>
      </c>
      <c r="D118" s="4">
        <v>1366167</v>
      </c>
      <c r="E118" s="4">
        <f t="shared" si="2"/>
        <v>32289.458756795084</v>
      </c>
      <c r="F118" s="4">
        <f t="shared" si="3"/>
        <v>32006.541243204916</v>
      </c>
      <c r="G118" s="2">
        <v>42.6</v>
      </c>
      <c r="H118" s="2">
        <v>44.1</v>
      </c>
    </row>
    <row r="119" spans="1:8" x14ac:dyDescent="0.2">
      <c r="A119" s="1">
        <v>43642</v>
      </c>
      <c r="B119" s="2">
        <v>64394</v>
      </c>
      <c r="C119" s="3">
        <v>42.71</v>
      </c>
      <c r="D119" s="4">
        <v>1402446</v>
      </c>
      <c r="E119" s="4">
        <f t="shared" si="2"/>
        <v>32836.478576445799</v>
      </c>
      <c r="F119" s="4">
        <f t="shared" si="3"/>
        <v>31557.521423554201</v>
      </c>
      <c r="G119" s="2">
        <v>42.7</v>
      </c>
      <c r="H119" s="2">
        <v>44.2</v>
      </c>
    </row>
    <row r="120" spans="1:8" x14ac:dyDescent="0.2">
      <c r="A120" s="1">
        <v>43643</v>
      </c>
      <c r="B120" s="2">
        <v>64308</v>
      </c>
      <c r="C120" s="3">
        <v>42.84</v>
      </c>
      <c r="D120" s="4">
        <v>1401312</v>
      </c>
      <c r="E120" s="4">
        <f t="shared" si="2"/>
        <v>32710.364145658259</v>
      </c>
      <c r="F120" s="4">
        <f t="shared" si="3"/>
        <v>31597.635854341741</v>
      </c>
      <c r="G120" s="2">
        <v>42.7</v>
      </c>
      <c r="H120" s="2">
        <v>44.2</v>
      </c>
    </row>
    <row r="121" spans="1:8" x14ac:dyDescent="0.2">
      <c r="A121" s="1">
        <v>43644</v>
      </c>
      <c r="B121" s="2">
        <v>64278</v>
      </c>
      <c r="C121" s="3">
        <v>42.45</v>
      </c>
      <c r="D121" s="4">
        <v>1375803</v>
      </c>
      <c r="E121" s="4">
        <f t="shared" si="2"/>
        <v>32409.964664310952</v>
      </c>
      <c r="F121" s="4">
        <f t="shared" si="3"/>
        <v>31868.035335689048</v>
      </c>
      <c r="G121" s="2">
        <v>42.3</v>
      </c>
      <c r="H121" s="2">
        <v>43.8</v>
      </c>
    </row>
    <row r="122" spans="1:8" x14ac:dyDescent="0.2">
      <c r="A122" s="1">
        <v>43647</v>
      </c>
      <c r="B122" s="2">
        <v>64148</v>
      </c>
      <c r="C122" s="3">
        <v>42.14</v>
      </c>
      <c r="D122" s="4">
        <v>1412781</v>
      </c>
      <c r="E122" s="4">
        <f t="shared" si="2"/>
        <v>33525.889890840059</v>
      </c>
      <c r="F122" s="4">
        <f t="shared" si="3"/>
        <v>30622.110109159941</v>
      </c>
      <c r="G122" s="2">
        <v>41.95</v>
      </c>
      <c r="H122" s="2">
        <v>43.45</v>
      </c>
    </row>
    <row r="123" spans="1:8" x14ac:dyDescent="0.2">
      <c r="A123" s="1">
        <v>43648</v>
      </c>
      <c r="B123" s="2">
        <v>64123</v>
      </c>
      <c r="C123" s="3">
        <v>42.47</v>
      </c>
      <c r="D123" s="4">
        <v>1384200</v>
      </c>
      <c r="E123" s="4">
        <f t="shared" si="2"/>
        <v>32592.418177537085</v>
      </c>
      <c r="F123" s="4">
        <f t="shared" si="3"/>
        <v>31530.581822462915</v>
      </c>
      <c r="G123" s="2">
        <v>42</v>
      </c>
      <c r="H123" s="2">
        <v>43.5</v>
      </c>
    </row>
    <row r="124" spans="1:8" x14ac:dyDescent="0.2">
      <c r="A124" s="1">
        <v>43649</v>
      </c>
      <c r="B124" s="2">
        <v>64108</v>
      </c>
      <c r="C124" s="3">
        <v>42.09</v>
      </c>
      <c r="D124" s="4">
        <v>1325556</v>
      </c>
      <c r="E124" s="4">
        <f t="shared" si="2"/>
        <v>31493.371347113327</v>
      </c>
      <c r="F124" s="4">
        <f t="shared" si="3"/>
        <v>32614.628652886673</v>
      </c>
      <c r="G124" s="2">
        <v>41.55</v>
      </c>
      <c r="H124" s="2">
        <v>43.05</v>
      </c>
    </row>
    <row r="125" spans="1:8" x14ac:dyDescent="0.2">
      <c r="A125" s="1">
        <v>43650</v>
      </c>
      <c r="B125" s="2">
        <v>64095</v>
      </c>
      <c r="C125" s="3">
        <v>41.76</v>
      </c>
      <c r="D125" s="4">
        <v>1341260</v>
      </c>
      <c r="E125" s="4">
        <f t="shared" si="2"/>
        <v>32118.295019157089</v>
      </c>
      <c r="F125" s="4">
        <f t="shared" si="3"/>
        <v>31976.704980842911</v>
      </c>
      <c r="G125" s="2">
        <v>41.4</v>
      </c>
      <c r="H125" s="2">
        <v>42.9</v>
      </c>
    </row>
    <row r="126" spans="1:8" x14ac:dyDescent="0.2">
      <c r="A126" s="1">
        <v>43651</v>
      </c>
      <c r="B126" s="2">
        <v>63743</v>
      </c>
      <c r="C126" s="3">
        <v>41.98</v>
      </c>
      <c r="D126" s="4">
        <v>1345343</v>
      </c>
      <c r="E126" s="4">
        <f t="shared" si="2"/>
        <v>32047.236779418774</v>
      </c>
      <c r="F126" s="4">
        <f t="shared" si="3"/>
        <v>31695.763220581226</v>
      </c>
      <c r="G126" s="2">
        <v>41.4</v>
      </c>
      <c r="H126" s="2">
        <v>42.9</v>
      </c>
    </row>
    <row r="127" spans="1:8" x14ac:dyDescent="0.2">
      <c r="A127" s="1">
        <v>43656</v>
      </c>
      <c r="B127" s="2">
        <v>63561</v>
      </c>
      <c r="C127" s="3">
        <v>41.88</v>
      </c>
      <c r="D127" s="4">
        <v>1339884</v>
      </c>
      <c r="E127" s="4">
        <f t="shared" si="2"/>
        <v>31993.409742120341</v>
      </c>
      <c r="F127" s="4">
        <f t="shared" si="3"/>
        <v>31567.590257879659</v>
      </c>
      <c r="G127" s="2">
        <v>41.3</v>
      </c>
      <c r="H127" s="2">
        <v>42.8</v>
      </c>
    </row>
    <row r="128" spans="1:8" x14ac:dyDescent="0.2">
      <c r="A128" s="1">
        <v>43657</v>
      </c>
      <c r="B128" s="2">
        <v>63670</v>
      </c>
      <c r="C128" s="3">
        <v>41.76</v>
      </c>
      <c r="D128" s="4">
        <v>1353919</v>
      </c>
      <c r="E128" s="4">
        <f t="shared" si="2"/>
        <v>32421.431992337166</v>
      </c>
      <c r="F128" s="4">
        <f t="shared" si="3"/>
        <v>31248.568007662834</v>
      </c>
      <c r="G128" s="2">
        <v>41.7</v>
      </c>
      <c r="H128" s="2">
        <v>43.2</v>
      </c>
    </row>
    <row r="129" spans="1:8" x14ac:dyDescent="0.2">
      <c r="A129" s="1">
        <v>43658</v>
      </c>
      <c r="B129" s="2">
        <v>63697</v>
      </c>
      <c r="C129" s="3">
        <v>41.66</v>
      </c>
      <c r="D129" s="4">
        <v>1346391</v>
      </c>
      <c r="E129" s="4">
        <f t="shared" si="2"/>
        <v>32318.554968795012</v>
      </c>
      <c r="F129" s="4">
        <f t="shared" si="3"/>
        <v>31378.445031204988</v>
      </c>
      <c r="G129" s="2">
        <v>41.75</v>
      </c>
      <c r="H129" s="2">
        <v>43.25</v>
      </c>
    </row>
    <row r="130" spans="1:8" x14ac:dyDescent="0.2">
      <c r="A130" s="1">
        <v>43661</v>
      </c>
      <c r="B130" s="2">
        <v>63568</v>
      </c>
      <c r="C130" s="3">
        <v>41.86</v>
      </c>
      <c r="D130" s="4">
        <v>1373719</v>
      </c>
      <c r="E130" s="4">
        <f t="shared" si="2"/>
        <v>32816.98518872432</v>
      </c>
      <c r="F130" s="4">
        <f t="shared" si="3"/>
        <v>30751.01481127568</v>
      </c>
      <c r="G130" s="2">
        <v>42.25</v>
      </c>
      <c r="H130" s="2">
        <v>43.75</v>
      </c>
    </row>
    <row r="131" spans="1:8" x14ac:dyDescent="0.2">
      <c r="A131" s="1">
        <v>43662</v>
      </c>
      <c r="B131" s="2">
        <v>68732</v>
      </c>
      <c r="C131" s="3">
        <v>42.63</v>
      </c>
      <c r="D131" s="4">
        <v>1386471</v>
      </c>
      <c r="E131" s="4">
        <f t="shared" ref="E131:E194" si="4">+D131/C131</f>
        <v>32523.363828289934</v>
      </c>
      <c r="F131" s="4">
        <f t="shared" ref="F131:F194" si="5">+B131-E131</f>
        <v>36208.636171710066</v>
      </c>
      <c r="G131" s="2">
        <v>42.95</v>
      </c>
      <c r="H131" s="2">
        <v>44.45</v>
      </c>
    </row>
    <row r="132" spans="1:8" x14ac:dyDescent="0.2">
      <c r="A132" s="1">
        <v>43663</v>
      </c>
      <c r="B132" s="2">
        <v>68761</v>
      </c>
      <c r="C132" s="3">
        <v>42.52</v>
      </c>
      <c r="D132" s="4">
        <v>1403506</v>
      </c>
      <c r="E132" s="4">
        <f t="shared" si="4"/>
        <v>33008.13734713076</v>
      </c>
      <c r="F132" s="4">
        <f t="shared" si="5"/>
        <v>35752.86265286924</v>
      </c>
      <c r="G132" s="2">
        <v>42.7</v>
      </c>
      <c r="H132" s="2">
        <v>44.2</v>
      </c>
    </row>
    <row r="133" spans="1:8" x14ac:dyDescent="0.2">
      <c r="A133" s="1">
        <v>43664</v>
      </c>
      <c r="B133" s="2">
        <v>68747</v>
      </c>
      <c r="C133" s="3">
        <v>42.35</v>
      </c>
      <c r="D133" s="4">
        <v>1425323</v>
      </c>
      <c r="E133" s="4">
        <f t="shared" si="4"/>
        <v>33655.796930342382</v>
      </c>
      <c r="F133" s="4">
        <f t="shared" si="5"/>
        <v>35091.203069657618</v>
      </c>
      <c r="G133" s="2">
        <v>42.45</v>
      </c>
      <c r="H133" s="2">
        <v>43.95</v>
      </c>
    </row>
    <row r="134" spans="1:8" x14ac:dyDescent="0.2">
      <c r="A134" s="1">
        <v>43665</v>
      </c>
      <c r="B134" s="2">
        <v>68600</v>
      </c>
      <c r="C134" s="3">
        <v>42.45</v>
      </c>
      <c r="D134" s="4">
        <v>1446054</v>
      </c>
      <c r="E134" s="4">
        <f t="shared" si="4"/>
        <v>34064.876325088335</v>
      </c>
      <c r="F134" s="4">
        <f t="shared" si="5"/>
        <v>34535.123674911665</v>
      </c>
      <c r="G134" s="2">
        <v>42.45</v>
      </c>
      <c r="H134" s="2">
        <v>43.95</v>
      </c>
    </row>
    <row r="135" spans="1:8" x14ac:dyDescent="0.2">
      <c r="A135" s="1">
        <v>43668</v>
      </c>
      <c r="B135" s="2">
        <v>68334</v>
      </c>
      <c r="C135" s="3">
        <v>42.48</v>
      </c>
      <c r="D135" s="4">
        <v>1402575</v>
      </c>
      <c r="E135" s="4">
        <f t="shared" si="4"/>
        <v>33017.302259887008</v>
      </c>
      <c r="F135" s="4">
        <f t="shared" si="5"/>
        <v>35316.697740112992</v>
      </c>
      <c r="G135" s="2">
        <v>42.55</v>
      </c>
      <c r="H135" s="2">
        <v>44.05</v>
      </c>
    </row>
    <row r="136" spans="1:8" x14ac:dyDescent="0.2">
      <c r="A136" s="1">
        <v>43669</v>
      </c>
      <c r="B136" s="2">
        <v>68338</v>
      </c>
      <c r="C136" s="3">
        <v>42.63</v>
      </c>
      <c r="D136" s="4">
        <v>1420027</v>
      </c>
      <c r="E136" s="4">
        <f t="shared" si="4"/>
        <v>33310.509031198686</v>
      </c>
      <c r="F136" s="4">
        <f t="shared" si="5"/>
        <v>35027.490968801314</v>
      </c>
      <c r="G136" s="2">
        <v>42.75</v>
      </c>
      <c r="H136" s="2">
        <v>44.25</v>
      </c>
    </row>
    <row r="137" spans="1:8" x14ac:dyDescent="0.2">
      <c r="A137" s="1">
        <v>43670</v>
      </c>
      <c r="B137" s="2">
        <v>68317</v>
      </c>
      <c r="C137" s="3">
        <v>42.81</v>
      </c>
      <c r="D137" s="4">
        <v>1422786</v>
      </c>
      <c r="E137" s="4">
        <f t="shared" si="4"/>
        <v>33234.898388227048</v>
      </c>
      <c r="F137" s="4">
        <f t="shared" si="5"/>
        <v>35082.101611772952</v>
      </c>
      <c r="G137" s="2">
        <v>43.1</v>
      </c>
      <c r="H137" s="2">
        <v>44.6</v>
      </c>
    </row>
    <row r="138" spans="1:8" x14ac:dyDescent="0.2">
      <c r="A138" s="1">
        <v>43671</v>
      </c>
      <c r="B138" s="2">
        <v>67966</v>
      </c>
      <c r="C138" s="3">
        <v>43.25</v>
      </c>
      <c r="D138" s="4">
        <v>1440669</v>
      </c>
      <c r="E138" s="4">
        <f t="shared" si="4"/>
        <v>33310.265895953758</v>
      </c>
      <c r="F138" s="4">
        <f t="shared" si="5"/>
        <v>34655.734104046242</v>
      </c>
      <c r="G138" s="2">
        <v>43.45</v>
      </c>
      <c r="H138" s="2">
        <v>44.95</v>
      </c>
    </row>
    <row r="139" spans="1:8" x14ac:dyDescent="0.2">
      <c r="A139" s="1">
        <v>43672</v>
      </c>
      <c r="B139" s="2">
        <v>68071</v>
      </c>
      <c r="C139" s="3">
        <v>43.22</v>
      </c>
      <c r="D139" s="4">
        <v>1417160</v>
      </c>
      <c r="E139" s="4">
        <f t="shared" si="4"/>
        <v>32789.449329014344</v>
      </c>
      <c r="F139" s="4">
        <f t="shared" si="5"/>
        <v>35281.550670985656</v>
      </c>
      <c r="G139" s="2">
        <v>43.45</v>
      </c>
      <c r="H139" s="2">
        <v>44.95</v>
      </c>
    </row>
    <row r="140" spans="1:8" x14ac:dyDescent="0.2">
      <c r="A140" s="1">
        <v>43675</v>
      </c>
      <c r="B140" s="2">
        <v>67994</v>
      </c>
      <c r="C140" s="3">
        <v>43.76</v>
      </c>
      <c r="D140" s="4">
        <v>1374922</v>
      </c>
      <c r="E140" s="4">
        <f t="shared" si="4"/>
        <v>31419.606946983549</v>
      </c>
      <c r="F140" s="4">
        <f t="shared" si="5"/>
        <v>36574.393053016451</v>
      </c>
      <c r="G140" s="2">
        <v>43.65</v>
      </c>
      <c r="H140" s="2">
        <v>45.15</v>
      </c>
    </row>
    <row r="141" spans="1:8" x14ac:dyDescent="0.2">
      <c r="A141" s="1">
        <v>43676</v>
      </c>
      <c r="B141" s="2">
        <v>67951</v>
      </c>
      <c r="C141" s="3">
        <v>43.88</v>
      </c>
      <c r="D141" s="4">
        <v>1325287</v>
      </c>
      <c r="E141" s="4">
        <f t="shared" si="4"/>
        <v>30202.529626253418</v>
      </c>
      <c r="F141" s="4">
        <f t="shared" si="5"/>
        <v>37748.470373746582</v>
      </c>
      <c r="G141" s="2">
        <v>43.65</v>
      </c>
      <c r="H141" s="2">
        <v>45.15</v>
      </c>
    </row>
    <row r="142" spans="1:8" x14ac:dyDescent="0.2">
      <c r="A142" s="1">
        <v>43677</v>
      </c>
      <c r="B142" s="2">
        <v>67899</v>
      </c>
      <c r="C142" s="3">
        <v>43.87</v>
      </c>
      <c r="D142" s="4">
        <v>1339297</v>
      </c>
      <c r="E142" s="4">
        <f t="shared" si="4"/>
        <v>30528.766811032598</v>
      </c>
      <c r="F142" s="4">
        <f t="shared" si="5"/>
        <v>37370.233188967402</v>
      </c>
      <c r="G142" s="2">
        <v>43.7</v>
      </c>
      <c r="H142" s="2">
        <v>45.2</v>
      </c>
    </row>
    <row r="143" spans="1:8" x14ac:dyDescent="0.2">
      <c r="A143" s="1">
        <v>43678</v>
      </c>
      <c r="B143" s="2">
        <v>67760</v>
      </c>
      <c r="C143" s="3">
        <v>44.32</v>
      </c>
      <c r="D143" s="4">
        <v>1315810</v>
      </c>
      <c r="E143" s="4">
        <f t="shared" si="4"/>
        <v>29688.853790613717</v>
      </c>
      <c r="F143" s="4">
        <f t="shared" si="5"/>
        <v>38071.146209386279</v>
      </c>
      <c r="G143" s="2">
        <v>43.93</v>
      </c>
      <c r="H143" s="2">
        <v>45.43</v>
      </c>
    </row>
    <row r="144" spans="1:8" x14ac:dyDescent="0.2">
      <c r="A144" s="1">
        <v>43679</v>
      </c>
      <c r="B144" s="2">
        <v>67559</v>
      </c>
      <c r="C144" s="3">
        <v>44.7</v>
      </c>
      <c r="D144" s="4">
        <v>1325578</v>
      </c>
      <c r="E144" s="4">
        <f t="shared" si="4"/>
        <v>29654.988814317672</v>
      </c>
      <c r="F144" s="4">
        <f t="shared" si="5"/>
        <v>37904.011185682328</v>
      </c>
      <c r="G144" s="2">
        <v>44.4</v>
      </c>
      <c r="H144" s="2">
        <v>45.9</v>
      </c>
    </row>
    <row r="145" spans="1:8" x14ac:dyDescent="0.2">
      <c r="A145" s="1">
        <v>43682</v>
      </c>
      <c r="B145" s="2">
        <v>67043</v>
      </c>
      <c r="C145" s="3">
        <v>45.44</v>
      </c>
      <c r="D145" s="4">
        <v>1351787</v>
      </c>
      <c r="E145" s="4">
        <f t="shared" si="4"/>
        <v>29748.833626760566</v>
      </c>
      <c r="F145" s="4">
        <f t="shared" si="5"/>
        <v>37294.166373239437</v>
      </c>
      <c r="G145" s="2">
        <v>45.1</v>
      </c>
      <c r="H145" s="2">
        <v>46.6</v>
      </c>
    </row>
    <row r="146" spans="1:8" x14ac:dyDescent="0.2">
      <c r="A146" s="1">
        <v>43683</v>
      </c>
      <c r="B146" s="2">
        <v>66464</v>
      </c>
      <c r="C146" s="3">
        <v>45.35</v>
      </c>
      <c r="D146" s="4">
        <v>1350016</v>
      </c>
      <c r="E146" s="4">
        <f t="shared" si="4"/>
        <v>29768.820286659316</v>
      </c>
      <c r="F146" s="4">
        <f t="shared" si="5"/>
        <v>36695.17971334068</v>
      </c>
      <c r="G146" s="2">
        <v>44.9</v>
      </c>
      <c r="H146" s="2">
        <v>46.4</v>
      </c>
    </row>
    <row r="147" spans="1:8" x14ac:dyDescent="0.2">
      <c r="A147" s="1">
        <v>43684</v>
      </c>
      <c r="B147" s="2">
        <v>66399</v>
      </c>
      <c r="C147" s="3">
        <v>45.69</v>
      </c>
      <c r="D147" s="4">
        <v>1354564</v>
      </c>
      <c r="E147" s="4">
        <f t="shared" si="4"/>
        <v>29646.837382359379</v>
      </c>
      <c r="F147" s="4">
        <f t="shared" si="5"/>
        <v>36752.162617640621</v>
      </c>
      <c r="G147" s="2">
        <v>45</v>
      </c>
      <c r="H147" s="2">
        <v>46.5</v>
      </c>
    </row>
    <row r="148" spans="1:8" x14ac:dyDescent="0.2">
      <c r="A148" s="1">
        <v>43685</v>
      </c>
      <c r="B148" s="2">
        <v>66370</v>
      </c>
      <c r="C148" s="3">
        <v>45.41</v>
      </c>
      <c r="D148" s="4">
        <v>1356755</v>
      </c>
      <c r="E148" s="4">
        <f t="shared" si="4"/>
        <v>29877.890332525876</v>
      </c>
      <c r="F148" s="4">
        <f t="shared" si="5"/>
        <v>36492.109667474127</v>
      </c>
      <c r="G148" s="2">
        <v>45.22</v>
      </c>
      <c r="H148" s="2">
        <v>46.72</v>
      </c>
    </row>
    <row r="149" spans="1:8" x14ac:dyDescent="0.2">
      <c r="A149" s="1">
        <v>43686</v>
      </c>
      <c r="B149" s="2">
        <v>66309</v>
      </c>
      <c r="C149" s="3">
        <v>45.4</v>
      </c>
      <c r="D149" s="4">
        <v>1344749</v>
      </c>
      <c r="E149" s="4">
        <f t="shared" si="4"/>
        <v>29620.022026431718</v>
      </c>
      <c r="F149" s="4">
        <f t="shared" si="5"/>
        <v>36688.977973568282</v>
      </c>
      <c r="G149" s="2">
        <v>45.4</v>
      </c>
      <c r="H149" s="2">
        <v>46.9</v>
      </c>
    </row>
    <row r="150" spans="1:8" x14ac:dyDescent="0.2">
      <c r="A150" s="1">
        <v>43689</v>
      </c>
      <c r="B150" s="2">
        <v>65736</v>
      </c>
      <c r="C150" s="3">
        <v>55.75</v>
      </c>
      <c r="D150" s="4">
        <v>1487472</v>
      </c>
      <c r="E150" s="4">
        <f t="shared" si="4"/>
        <v>26681.112107623318</v>
      </c>
      <c r="F150" s="4">
        <f t="shared" si="5"/>
        <v>39054.887892376682</v>
      </c>
      <c r="G150" s="2">
        <v>53</v>
      </c>
      <c r="H150" s="2">
        <v>57</v>
      </c>
    </row>
    <row r="151" spans="1:8" x14ac:dyDescent="0.2">
      <c r="A151" s="1">
        <v>43690</v>
      </c>
      <c r="B151" s="2">
        <v>65042</v>
      </c>
      <c r="C151" s="3">
        <v>56.32</v>
      </c>
      <c r="D151" s="4">
        <v>1466669</v>
      </c>
      <c r="E151" s="4">
        <f t="shared" si="4"/>
        <v>26041.708096590908</v>
      </c>
      <c r="F151" s="4">
        <f t="shared" si="5"/>
        <v>39000.291903409088</v>
      </c>
      <c r="G151" s="2">
        <v>53</v>
      </c>
      <c r="H151" s="2">
        <v>57</v>
      </c>
    </row>
    <row r="152" spans="1:8" x14ac:dyDescent="0.2">
      <c r="A152" s="1">
        <v>43691</v>
      </c>
      <c r="B152" s="2">
        <v>64233</v>
      </c>
      <c r="C152" s="3">
        <v>58.84</v>
      </c>
      <c r="D152" s="4">
        <v>1360913</v>
      </c>
      <c r="E152" s="4">
        <f t="shared" si="4"/>
        <v>23129.044867437115</v>
      </c>
      <c r="F152" s="4">
        <f t="shared" si="5"/>
        <v>41103.955132562885</v>
      </c>
      <c r="G152" s="2">
        <v>58.5</v>
      </c>
      <c r="H152" s="2">
        <v>62</v>
      </c>
    </row>
    <row r="153" spans="1:8" x14ac:dyDescent="0.2">
      <c r="A153" s="1">
        <v>43692</v>
      </c>
      <c r="B153" s="2">
        <v>63712</v>
      </c>
      <c r="C153" s="3">
        <v>56.63</v>
      </c>
      <c r="D153" s="4">
        <v>1341834</v>
      </c>
      <c r="E153" s="4">
        <f t="shared" si="4"/>
        <v>23694.755429984107</v>
      </c>
      <c r="F153" s="4">
        <f t="shared" si="5"/>
        <v>40017.244570015893</v>
      </c>
      <c r="G153" s="2">
        <v>55</v>
      </c>
      <c r="H153" s="2">
        <v>59</v>
      </c>
    </row>
    <row r="154" spans="1:8" x14ac:dyDescent="0.2">
      <c r="A154" s="1">
        <v>43693</v>
      </c>
      <c r="B154" s="2">
        <v>62404</v>
      </c>
      <c r="C154" s="3">
        <v>56.44</v>
      </c>
      <c r="D154" s="4">
        <v>1253757</v>
      </c>
      <c r="E154" s="4">
        <f t="shared" si="4"/>
        <v>22213.979447200567</v>
      </c>
      <c r="F154" s="4">
        <f t="shared" si="5"/>
        <v>40190.020552799433</v>
      </c>
      <c r="G154" s="2">
        <v>55</v>
      </c>
      <c r="H154" s="2">
        <v>59</v>
      </c>
    </row>
    <row r="155" spans="1:8" x14ac:dyDescent="0.2">
      <c r="A155" s="1">
        <v>43697</v>
      </c>
      <c r="B155" s="2">
        <v>59394</v>
      </c>
      <c r="C155" s="3">
        <v>55.36</v>
      </c>
      <c r="D155" s="4">
        <v>1241085</v>
      </c>
      <c r="E155" s="4">
        <f t="shared" si="4"/>
        <v>22418.442919075143</v>
      </c>
      <c r="F155" s="4">
        <f t="shared" si="5"/>
        <v>36975.55708092486</v>
      </c>
      <c r="G155" s="2">
        <v>53</v>
      </c>
      <c r="H155" s="2">
        <v>58</v>
      </c>
    </row>
    <row r="156" spans="1:8" x14ac:dyDescent="0.2">
      <c r="A156" s="1">
        <v>43698</v>
      </c>
      <c r="B156" s="2">
        <v>58894</v>
      </c>
      <c r="C156" s="3">
        <v>54.92</v>
      </c>
      <c r="D156" s="4">
        <v>1280340</v>
      </c>
      <c r="E156" s="4">
        <f t="shared" si="4"/>
        <v>23312.818645302257</v>
      </c>
      <c r="F156" s="4">
        <f t="shared" si="5"/>
        <v>35581.181354697743</v>
      </c>
      <c r="G156" s="2">
        <v>54.5</v>
      </c>
      <c r="H156" s="2">
        <v>58.5</v>
      </c>
    </row>
    <row r="157" spans="1:8" x14ac:dyDescent="0.2">
      <c r="A157" s="1">
        <v>43699</v>
      </c>
      <c r="B157" s="2">
        <v>58410</v>
      </c>
      <c r="C157" s="3">
        <v>55.03</v>
      </c>
      <c r="D157" s="4">
        <v>1293716</v>
      </c>
      <c r="E157" s="4">
        <f t="shared" si="4"/>
        <v>23509.285844085043</v>
      </c>
      <c r="F157" s="4">
        <f t="shared" si="5"/>
        <v>34900.71415591496</v>
      </c>
      <c r="G157" s="2">
        <v>54</v>
      </c>
      <c r="H157" s="2">
        <v>58</v>
      </c>
    </row>
    <row r="158" spans="1:8" x14ac:dyDescent="0.2">
      <c r="A158" s="1">
        <v>43700</v>
      </c>
      <c r="B158" s="2">
        <v>58267</v>
      </c>
      <c r="C158" s="3">
        <v>55.27</v>
      </c>
      <c r="D158" s="4">
        <v>1245525</v>
      </c>
      <c r="E158" s="4">
        <f t="shared" si="4"/>
        <v>22535.281346119049</v>
      </c>
      <c r="F158" s="4">
        <f t="shared" si="5"/>
        <v>35731.718653880947</v>
      </c>
      <c r="G158" s="2">
        <v>54</v>
      </c>
      <c r="H158" s="2">
        <v>58</v>
      </c>
    </row>
    <row r="159" spans="1:8" x14ac:dyDescent="0.2">
      <c r="A159" s="1">
        <v>43703</v>
      </c>
      <c r="B159" s="2">
        <v>57918</v>
      </c>
      <c r="C159" s="3">
        <v>55.34</v>
      </c>
      <c r="D159" s="4">
        <v>1296127</v>
      </c>
      <c r="E159" s="4">
        <f t="shared" si="4"/>
        <v>23421.160101192625</v>
      </c>
      <c r="F159" s="4">
        <f t="shared" si="5"/>
        <v>34496.839898807375</v>
      </c>
      <c r="G159" s="2">
        <v>54.5</v>
      </c>
      <c r="H159" s="2">
        <v>57.5</v>
      </c>
    </row>
    <row r="160" spans="1:8" x14ac:dyDescent="0.2">
      <c r="A160" s="1">
        <v>43704</v>
      </c>
      <c r="B160" s="2">
        <v>57477</v>
      </c>
      <c r="C160" s="3">
        <v>55.71</v>
      </c>
      <c r="D160" s="4">
        <v>1242570</v>
      </c>
      <c r="E160" s="4">
        <f t="shared" si="4"/>
        <v>22304.254173397952</v>
      </c>
      <c r="F160" s="4">
        <f t="shared" si="5"/>
        <v>35172.745826602048</v>
      </c>
      <c r="G160" s="2">
        <v>56</v>
      </c>
      <c r="H160" s="2">
        <v>59</v>
      </c>
    </row>
    <row r="161" spans="1:8" x14ac:dyDescent="0.2">
      <c r="A161" s="1">
        <v>43705</v>
      </c>
      <c r="B161" s="2">
        <v>56953</v>
      </c>
      <c r="C161" s="3">
        <v>58.08</v>
      </c>
      <c r="D161" s="4">
        <v>1268686</v>
      </c>
      <c r="E161" s="4">
        <f t="shared" si="4"/>
        <v>21843.767217630855</v>
      </c>
      <c r="F161" s="4">
        <f t="shared" si="5"/>
        <v>35109.232782369145</v>
      </c>
      <c r="G161" s="2">
        <v>59.5</v>
      </c>
      <c r="H161" s="2">
        <v>60.5</v>
      </c>
    </row>
    <row r="162" spans="1:8" x14ac:dyDescent="0.2">
      <c r="A162" s="1">
        <v>43706</v>
      </c>
      <c r="B162" s="2">
        <v>56044</v>
      </c>
      <c r="C162" s="3">
        <v>58.2</v>
      </c>
      <c r="D162" s="4">
        <v>1329425</v>
      </c>
      <c r="E162" s="4">
        <f t="shared" si="4"/>
        <v>22842.353951890032</v>
      </c>
      <c r="F162" s="4">
        <f t="shared" si="5"/>
        <v>33201.646048109964</v>
      </c>
      <c r="G162" s="2">
        <v>57.75</v>
      </c>
      <c r="H162" s="2">
        <v>60.75</v>
      </c>
    </row>
    <row r="163" spans="1:8" x14ac:dyDescent="0.2">
      <c r="A163" s="1">
        <v>43707</v>
      </c>
      <c r="B163" s="2">
        <v>54100</v>
      </c>
      <c r="C163" s="3">
        <v>59.08</v>
      </c>
      <c r="D163" s="4">
        <v>1296173</v>
      </c>
      <c r="E163" s="4">
        <f t="shared" si="4"/>
        <v>21939.285714285714</v>
      </c>
      <c r="F163" s="4">
        <f t="shared" si="5"/>
        <v>32160.714285714286</v>
      </c>
      <c r="G163" s="2">
        <v>60</v>
      </c>
      <c r="H163" s="2">
        <v>63</v>
      </c>
    </row>
    <row r="164" spans="1:8" x14ac:dyDescent="0.2">
      <c r="A164" s="1">
        <v>43710</v>
      </c>
      <c r="B164" s="2">
        <v>53146</v>
      </c>
      <c r="C164" s="3">
        <v>57.09</v>
      </c>
      <c r="D164" s="4">
        <v>1577889</v>
      </c>
      <c r="E164" s="4">
        <f t="shared" si="4"/>
        <v>27638.623226484495</v>
      </c>
      <c r="F164" s="4">
        <f t="shared" si="5"/>
        <v>25507.376773515505</v>
      </c>
      <c r="G164" s="2">
        <v>59.5</v>
      </c>
      <c r="H164" s="2">
        <v>63.5</v>
      </c>
    </row>
    <row r="165" spans="1:8" x14ac:dyDescent="0.2">
      <c r="A165" s="1">
        <v>43711</v>
      </c>
      <c r="B165" s="2">
        <v>52151</v>
      </c>
      <c r="C165" s="3">
        <v>55.78</v>
      </c>
      <c r="D165" s="4">
        <v>1531769</v>
      </c>
      <c r="E165" s="4">
        <f t="shared" si="4"/>
        <v>27460.899964144854</v>
      </c>
      <c r="F165" s="4">
        <f t="shared" si="5"/>
        <v>24690.100035855146</v>
      </c>
      <c r="G165" s="2">
        <v>57</v>
      </c>
      <c r="H165" s="2">
        <v>61</v>
      </c>
    </row>
    <row r="166" spans="1:8" x14ac:dyDescent="0.2">
      <c r="A166" s="1">
        <v>43712</v>
      </c>
      <c r="B166" s="2">
        <v>51741</v>
      </c>
      <c r="C166" s="3">
        <v>55.94</v>
      </c>
      <c r="D166" s="4">
        <v>1496370</v>
      </c>
      <c r="E166" s="4">
        <f t="shared" si="4"/>
        <v>26749.553092599213</v>
      </c>
      <c r="F166" s="4">
        <f t="shared" si="5"/>
        <v>24991.446907400787</v>
      </c>
      <c r="G166" s="2">
        <v>54</v>
      </c>
      <c r="H166" s="2">
        <v>59</v>
      </c>
    </row>
    <row r="167" spans="1:8" x14ac:dyDescent="0.2">
      <c r="A167" s="1">
        <v>43713</v>
      </c>
      <c r="B167" s="2">
        <v>51295</v>
      </c>
      <c r="C167" s="3">
        <v>56</v>
      </c>
      <c r="D167" s="4">
        <v>1462572</v>
      </c>
      <c r="E167" s="4">
        <f t="shared" si="4"/>
        <v>26117.357142857141</v>
      </c>
      <c r="F167" s="4">
        <f t="shared" si="5"/>
        <v>25177.642857142859</v>
      </c>
      <c r="G167" s="2">
        <v>54</v>
      </c>
      <c r="H167" s="2">
        <v>59</v>
      </c>
    </row>
    <row r="168" spans="1:8" x14ac:dyDescent="0.2">
      <c r="A168" s="1">
        <v>43714</v>
      </c>
      <c r="B168" s="2">
        <v>50952</v>
      </c>
      <c r="C168" s="3">
        <v>55.91</v>
      </c>
      <c r="D168" s="4">
        <v>1423441</v>
      </c>
      <c r="E168" s="4">
        <f t="shared" si="4"/>
        <v>25459.506349490253</v>
      </c>
      <c r="F168" s="4">
        <f t="shared" si="5"/>
        <v>25492.493650509747</v>
      </c>
      <c r="G168" s="2">
        <v>55</v>
      </c>
      <c r="H168" s="2">
        <v>59</v>
      </c>
    </row>
    <row r="169" spans="1:8" x14ac:dyDescent="0.2">
      <c r="A169" s="1">
        <v>43717</v>
      </c>
      <c r="B169" s="2">
        <v>50646</v>
      </c>
      <c r="C169" s="3">
        <v>55.94</v>
      </c>
      <c r="D169" s="4">
        <v>1330833</v>
      </c>
      <c r="E169" s="4">
        <f t="shared" si="4"/>
        <v>23790.364676439043</v>
      </c>
      <c r="F169" s="4">
        <f t="shared" si="5"/>
        <v>26855.635323560957</v>
      </c>
      <c r="G169" s="2">
        <v>55</v>
      </c>
      <c r="H169" s="2">
        <v>59</v>
      </c>
    </row>
    <row r="170" spans="1:8" x14ac:dyDescent="0.2">
      <c r="A170" s="1">
        <v>43718</v>
      </c>
      <c r="B170" s="2">
        <v>50378</v>
      </c>
      <c r="C170" s="3">
        <v>56.07</v>
      </c>
      <c r="D170" s="4">
        <v>1342159</v>
      </c>
      <c r="E170" s="4">
        <f t="shared" si="4"/>
        <v>23937.203495630463</v>
      </c>
      <c r="F170" s="4">
        <f t="shared" si="5"/>
        <v>26440.796504369537</v>
      </c>
      <c r="G170" s="2">
        <v>54.5</v>
      </c>
      <c r="H170" s="2">
        <v>58.75</v>
      </c>
    </row>
    <row r="171" spans="1:8" x14ac:dyDescent="0.2">
      <c r="A171" s="1">
        <v>43719</v>
      </c>
      <c r="B171" s="2">
        <v>50236</v>
      </c>
      <c r="C171" s="3">
        <v>56.11</v>
      </c>
      <c r="D171" s="4">
        <v>1361812</v>
      </c>
      <c r="E171" s="4">
        <f t="shared" si="4"/>
        <v>24270.397433612547</v>
      </c>
      <c r="F171" s="4">
        <f t="shared" si="5"/>
        <v>25965.602566387453</v>
      </c>
      <c r="G171" s="2">
        <v>55</v>
      </c>
      <c r="H171" s="2">
        <v>59</v>
      </c>
    </row>
    <row r="172" spans="1:8" x14ac:dyDescent="0.2">
      <c r="A172" s="1">
        <v>43720</v>
      </c>
      <c r="B172" s="2">
        <v>50163</v>
      </c>
      <c r="C172" s="3">
        <v>56.18</v>
      </c>
      <c r="D172" s="4">
        <v>1351075</v>
      </c>
      <c r="E172" s="4">
        <f t="shared" si="4"/>
        <v>24049.038803844785</v>
      </c>
      <c r="F172" s="4">
        <f t="shared" si="5"/>
        <v>26113.961196155215</v>
      </c>
      <c r="G172" s="2">
        <v>55</v>
      </c>
      <c r="H172" s="2">
        <v>60</v>
      </c>
    </row>
    <row r="173" spans="1:8" x14ac:dyDescent="0.2">
      <c r="A173" s="1">
        <v>43721</v>
      </c>
      <c r="B173" s="2">
        <v>50089</v>
      </c>
      <c r="C173" s="3">
        <v>56.15</v>
      </c>
      <c r="D173" s="4">
        <v>1318984</v>
      </c>
      <c r="E173" s="4">
        <f t="shared" si="4"/>
        <v>23490.365093499557</v>
      </c>
      <c r="F173" s="4">
        <f t="shared" si="5"/>
        <v>26598.634906500443</v>
      </c>
      <c r="G173" s="2">
        <v>57.5</v>
      </c>
      <c r="H173" s="2">
        <v>61.5</v>
      </c>
    </row>
    <row r="174" spans="1:8" x14ac:dyDescent="0.2">
      <c r="A174" s="1">
        <v>43724</v>
      </c>
      <c r="B174" s="2">
        <v>49973</v>
      </c>
      <c r="C174" s="3">
        <v>56.25</v>
      </c>
      <c r="D174" s="4">
        <v>1289481</v>
      </c>
      <c r="E174" s="4">
        <f t="shared" si="4"/>
        <v>22924.106666666667</v>
      </c>
      <c r="F174" s="4">
        <f t="shared" si="5"/>
        <v>27048.893333333333</v>
      </c>
      <c r="G174" s="2">
        <v>58.5</v>
      </c>
      <c r="H174" s="2">
        <v>61.5</v>
      </c>
    </row>
    <row r="175" spans="1:8" x14ac:dyDescent="0.2">
      <c r="A175" s="1">
        <v>43725</v>
      </c>
      <c r="B175" s="2">
        <v>49881</v>
      </c>
      <c r="C175" s="3">
        <v>56.45</v>
      </c>
      <c r="D175" s="4">
        <v>1302691</v>
      </c>
      <c r="E175" s="4">
        <f t="shared" si="4"/>
        <v>23076.89991142604</v>
      </c>
      <c r="F175" s="4">
        <f t="shared" si="5"/>
        <v>26804.10008857396</v>
      </c>
      <c r="G175" s="2">
        <v>59</v>
      </c>
      <c r="H175" s="2">
        <v>62</v>
      </c>
    </row>
    <row r="176" spans="1:8" x14ac:dyDescent="0.2">
      <c r="A176" s="1">
        <v>43726</v>
      </c>
      <c r="B176" s="2">
        <v>49818</v>
      </c>
      <c r="C176" s="3">
        <v>56.5</v>
      </c>
      <c r="D176" s="4">
        <v>1276898</v>
      </c>
      <c r="E176" s="4">
        <f t="shared" si="4"/>
        <v>22599.964601769912</v>
      </c>
      <c r="F176" s="4">
        <f t="shared" si="5"/>
        <v>27218.035398230088</v>
      </c>
      <c r="G176" s="2">
        <v>59.75</v>
      </c>
      <c r="H176" s="2">
        <v>62.75</v>
      </c>
    </row>
    <row r="177" spans="1:8" x14ac:dyDescent="0.2">
      <c r="A177" s="1">
        <v>43727</v>
      </c>
      <c r="B177" s="2">
        <v>49729</v>
      </c>
      <c r="C177" s="3">
        <v>56.61</v>
      </c>
      <c r="D177" s="4">
        <v>1275408</v>
      </c>
      <c r="E177" s="4">
        <f t="shared" si="4"/>
        <v>22529.72972972973</v>
      </c>
      <c r="F177" s="4">
        <f t="shared" si="5"/>
        <v>27199.27027027027</v>
      </c>
      <c r="G177" s="2">
        <v>60</v>
      </c>
      <c r="H177" s="2">
        <v>63</v>
      </c>
    </row>
    <row r="178" spans="1:8" x14ac:dyDescent="0.2">
      <c r="A178" s="1">
        <v>43728</v>
      </c>
      <c r="B178" s="2">
        <v>49602</v>
      </c>
      <c r="C178" s="3">
        <v>56.62</v>
      </c>
      <c r="D178" s="4">
        <v>1292755</v>
      </c>
      <c r="E178" s="4">
        <f t="shared" si="4"/>
        <v>22832.126457082304</v>
      </c>
      <c r="F178" s="4">
        <f t="shared" si="5"/>
        <v>26769.873542917696</v>
      </c>
      <c r="G178" s="2">
        <v>58.75</v>
      </c>
      <c r="H178" s="2">
        <v>62.75</v>
      </c>
    </row>
    <row r="179" spans="1:8" x14ac:dyDescent="0.2">
      <c r="A179" s="1">
        <v>43731</v>
      </c>
      <c r="B179" s="2">
        <v>49498</v>
      </c>
      <c r="C179" s="3">
        <v>56.93</v>
      </c>
      <c r="D179" s="4">
        <v>1281486</v>
      </c>
      <c r="E179" s="4">
        <f t="shared" si="4"/>
        <v>22509.85420692078</v>
      </c>
      <c r="F179" s="4">
        <f t="shared" si="5"/>
        <v>26988.14579307922</v>
      </c>
      <c r="G179" s="2">
        <v>59.25</v>
      </c>
      <c r="H179" s="2">
        <v>62.25</v>
      </c>
    </row>
    <row r="180" spans="1:8" x14ac:dyDescent="0.2">
      <c r="A180" s="1">
        <v>43732</v>
      </c>
      <c r="B180" s="2">
        <v>49444</v>
      </c>
      <c r="C180" s="3">
        <v>56.94</v>
      </c>
      <c r="D180" s="4">
        <v>1263112</v>
      </c>
      <c r="E180" s="4">
        <f t="shared" si="4"/>
        <v>22183.210396909028</v>
      </c>
      <c r="F180" s="4">
        <f t="shared" si="5"/>
        <v>27260.789603090972</v>
      </c>
      <c r="G180" s="2">
        <v>58.75</v>
      </c>
      <c r="H180" s="2">
        <v>61.75</v>
      </c>
    </row>
    <row r="181" spans="1:8" x14ac:dyDescent="0.2">
      <c r="A181" s="1">
        <v>43733</v>
      </c>
      <c r="B181" s="2">
        <v>49312</v>
      </c>
      <c r="C181" s="3">
        <v>57.01</v>
      </c>
      <c r="D181" s="4">
        <v>1279982</v>
      </c>
      <c r="E181" s="4">
        <f t="shared" si="4"/>
        <v>22451.885634099282</v>
      </c>
      <c r="F181" s="4">
        <f t="shared" si="5"/>
        <v>26860.114365900718</v>
      </c>
      <c r="G181" s="2">
        <v>58.75</v>
      </c>
      <c r="H181" s="2">
        <v>61.75</v>
      </c>
    </row>
    <row r="182" spans="1:8" x14ac:dyDescent="0.2">
      <c r="A182" s="1">
        <v>43734</v>
      </c>
      <c r="B182" s="2">
        <v>49231</v>
      </c>
      <c r="C182" s="3">
        <v>57.18</v>
      </c>
      <c r="D182" s="4">
        <v>1278059</v>
      </c>
      <c r="E182" s="4">
        <f t="shared" si="4"/>
        <v>22351.504022385448</v>
      </c>
      <c r="F182" s="4">
        <f t="shared" si="5"/>
        <v>26879.495977614552</v>
      </c>
      <c r="G182" s="2">
        <v>59</v>
      </c>
      <c r="H182" s="2">
        <v>62</v>
      </c>
    </row>
    <row r="183" spans="1:8" x14ac:dyDescent="0.2">
      <c r="A183" s="1">
        <v>43735</v>
      </c>
      <c r="B183" s="2">
        <v>48941</v>
      </c>
      <c r="C183" s="3">
        <v>57.32</v>
      </c>
      <c r="D183" s="4">
        <v>1283217</v>
      </c>
      <c r="E183" s="4">
        <f t="shared" si="4"/>
        <v>22386.898115840893</v>
      </c>
      <c r="F183" s="4">
        <f t="shared" si="5"/>
        <v>26554.101884159107</v>
      </c>
      <c r="G183" s="2">
        <v>58.5</v>
      </c>
      <c r="H183" s="2">
        <v>61.5</v>
      </c>
    </row>
    <row r="184" spans="1:8" x14ac:dyDescent="0.2">
      <c r="A184" s="1">
        <v>43738</v>
      </c>
      <c r="B184" s="2">
        <v>48703</v>
      </c>
      <c r="C184" s="3">
        <v>57.56</v>
      </c>
      <c r="D184" s="4">
        <v>1310029</v>
      </c>
      <c r="E184" s="4">
        <f t="shared" si="4"/>
        <v>22759.364141765112</v>
      </c>
      <c r="F184" s="4">
        <f t="shared" si="5"/>
        <v>25943.635858234888</v>
      </c>
      <c r="G184" s="2">
        <v>58.25</v>
      </c>
      <c r="H184" s="2">
        <v>61.25</v>
      </c>
    </row>
    <row r="185" spans="1:8" x14ac:dyDescent="0.2">
      <c r="A185" s="1">
        <v>43739</v>
      </c>
      <c r="B185" s="2">
        <v>48488</v>
      </c>
      <c r="C185" s="3">
        <v>57.7</v>
      </c>
      <c r="D185" s="4">
        <v>1336755</v>
      </c>
      <c r="E185" s="4">
        <f t="shared" si="4"/>
        <v>23167.331022530328</v>
      </c>
      <c r="F185" s="4">
        <f t="shared" si="5"/>
        <v>25320.668977469672</v>
      </c>
      <c r="G185" s="2">
        <v>57.75</v>
      </c>
      <c r="H185" s="2">
        <v>60.75</v>
      </c>
    </row>
    <row r="186" spans="1:8" x14ac:dyDescent="0.2">
      <c r="A186" s="1">
        <v>43740</v>
      </c>
      <c r="B186" s="2">
        <v>48346</v>
      </c>
      <c r="C186" s="3">
        <v>57.89</v>
      </c>
      <c r="D186" s="4">
        <v>1320603</v>
      </c>
      <c r="E186" s="4">
        <f t="shared" si="4"/>
        <v>22812.281913974781</v>
      </c>
      <c r="F186" s="4">
        <f t="shared" si="5"/>
        <v>25533.718086025219</v>
      </c>
      <c r="G186" s="2">
        <v>58.5</v>
      </c>
      <c r="H186" s="2">
        <v>61.5</v>
      </c>
    </row>
    <row r="187" spans="1:8" x14ac:dyDescent="0.2">
      <c r="A187" s="1">
        <v>43741</v>
      </c>
      <c r="B187" s="2">
        <v>48248</v>
      </c>
      <c r="C187" s="3">
        <v>57.76</v>
      </c>
      <c r="D187" s="4">
        <v>1332863</v>
      </c>
      <c r="E187" s="4">
        <f t="shared" si="4"/>
        <v>23075.882963988919</v>
      </c>
      <c r="F187" s="4">
        <f t="shared" si="5"/>
        <v>25172.117036011081</v>
      </c>
      <c r="G187" s="2">
        <v>58</v>
      </c>
      <c r="H187" s="2">
        <v>61</v>
      </c>
    </row>
    <row r="188" spans="1:8" x14ac:dyDescent="0.2">
      <c r="A188" s="1">
        <v>43742</v>
      </c>
      <c r="B188" s="2">
        <v>48177</v>
      </c>
      <c r="C188" s="3">
        <v>57.71</v>
      </c>
      <c r="D188" s="4">
        <v>1335443</v>
      </c>
      <c r="E188" s="4">
        <f t="shared" si="4"/>
        <v>23140.582221452089</v>
      </c>
      <c r="F188" s="4">
        <f t="shared" si="5"/>
        <v>25036.417778547911</v>
      </c>
      <c r="G188" s="2">
        <v>58.25</v>
      </c>
      <c r="H188" s="2">
        <v>61.25</v>
      </c>
    </row>
    <row r="189" spans="1:8" x14ac:dyDescent="0.2">
      <c r="A189" s="1">
        <v>43745</v>
      </c>
      <c r="B189" s="2">
        <v>48075</v>
      </c>
      <c r="C189" s="3">
        <v>57.87</v>
      </c>
      <c r="D189" s="4">
        <v>1328692</v>
      </c>
      <c r="E189" s="4">
        <f t="shared" si="4"/>
        <v>22959.944703646106</v>
      </c>
      <c r="F189" s="4">
        <f t="shared" si="5"/>
        <v>25115.055296353894</v>
      </c>
      <c r="G189" s="2">
        <v>58.25</v>
      </c>
      <c r="H189" s="2">
        <v>61.25</v>
      </c>
    </row>
    <row r="190" spans="1:8" x14ac:dyDescent="0.2">
      <c r="A190" s="1">
        <v>43746</v>
      </c>
      <c r="B190" s="2">
        <v>47957</v>
      </c>
      <c r="C190" s="3">
        <v>57.84</v>
      </c>
      <c r="D190" s="4">
        <v>1320971</v>
      </c>
      <c r="E190" s="4">
        <f t="shared" si="4"/>
        <v>22838.364453665283</v>
      </c>
      <c r="F190" s="4">
        <f t="shared" si="5"/>
        <v>25118.635546334717</v>
      </c>
      <c r="G190" s="2">
        <v>57.5</v>
      </c>
      <c r="H190" s="2">
        <v>61.5</v>
      </c>
    </row>
    <row r="191" spans="1:8" x14ac:dyDescent="0.2">
      <c r="A191" s="1">
        <v>43747</v>
      </c>
      <c r="B191" s="2">
        <v>47916</v>
      </c>
      <c r="C191" s="3">
        <v>57.96</v>
      </c>
      <c r="D191" s="4">
        <v>1352486</v>
      </c>
      <c r="E191" s="4">
        <f t="shared" si="4"/>
        <v>23334.817115251899</v>
      </c>
      <c r="F191" s="4">
        <f t="shared" si="5"/>
        <v>24581.182884748101</v>
      </c>
      <c r="G191" s="2">
        <v>59.75</v>
      </c>
      <c r="H191" s="2">
        <v>61.75</v>
      </c>
    </row>
    <row r="192" spans="1:8" x14ac:dyDescent="0.2">
      <c r="A192" s="1">
        <v>43748</v>
      </c>
      <c r="B192" s="2">
        <v>47855</v>
      </c>
      <c r="C192" s="3">
        <v>57.98</v>
      </c>
      <c r="D192" s="4">
        <v>1330915</v>
      </c>
      <c r="E192" s="4">
        <f t="shared" si="4"/>
        <v>22954.725767506039</v>
      </c>
      <c r="F192" s="4">
        <f t="shared" si="5"/>
        <v>24900.274232493961</v>
      </c>
      <c r="G192" s="2">
        <v>61</v>
      </c>
      <c r="H192" s="2">
        <v>63</v>
      </c>
    </row>
    <row r="193" spans="1:8" x14ac:dyDescent="0.2">
      <c r="A193" s="1">
        <v>43749</v>
      </c>
      <c r="B193" s="2">
        <v>47859</v>
      </c>
      <c r="C193" s="3">
        <v>58.05</v>
      </c>
      <c r="D193" s="4">
        <v>1363253</v>
      </c>
      <c r="E193" s="4">
        <f t="shared" si="4"/>
        <v>23484.117140396211</v>
      </c>
      <c r="F193" s="4">
        <f t="shared" si="5"/>
        <v>24374.882859603789</v>
      </c>
      <c r="G193" s="2">
        <v>61.5</v>
      </c>
      <c r="H193" s="2">
        <v>63.5</v>
      </c>
    </row>
    <row r="194" spans="1:8" x14ac:dyDescent="0.2">
      <c r="A194" s="1">
        <v>43753</v>
      </c>
      <c r="B194" s="2">
        <v>47780</v>
      </c>
      <c r="C194" s="3">
        <v>58.24</v>
      </c>
      <c r="D194" s="4">
        <v>1384731</v>
      </c>
      <c r="E194" s="4">
        <f t="shared" si="4"/>
        <v>23776.287774725275</v>
      </c>
      <c r="F194" s="4">
        <f t="shared" si="5"/>
        <v>24003.712225274725</v>
      </c>
      <c r="G194" s="2">
        <v>61.5</v>
      </c>
      <c r="H194" s="2">
        <v>63.5</v>
      </c>
    </row>
    <row r="195" spans="1:8" x14ac:dyDescent="0.2">
      <c r="A195" s="1">
        <v>43754</v>
      </c>
      <c r="B195" s="2">
        <v>47647</v>
      </c>
      <c r="C195" s="3">
        <v>58.33</v>
      </c>
      <c r="D195" s="4">
        <v>1385191</v>
      </c>
      <c r="E195" s="4">
        <f t="shared" ref="E195:E258" si="6">+D195/C195</f>
        <v>23747.488427910168</v>
      </c>
      <c r="F195" s="4">
        <f t="shared" ref="F195:F258" si="7">+B195-E195</f>
        <v>23899.511572089832</v>
      </c>
      <c r="G195" s="2">
        <v>62.5</v>
      </c>
      <c r="H195" s="2">
        <v>64.5</v>
      </c>
    </row>
    <row r="196" spans="1:8" x14ac:dyDescent="0.2">
      <c r="A196" s="1">
        <v>43755</v>
      </c>
      <c r="B196" s="2">
        <v>47596</v>
      </c>
      <c r="C196" s="3">
        <v>58.31</v>
      </c>
      <c r="D196" s="4">
        <v>1384154</v>
      </c>
      <c r="E196" s="4">
        <f t="shared" si="6"/>
        <v>23737.849425484477</v>
      </c>
      <c r="F196" s="4">
        <f t="shared" si="7"/>
        <v>23858.150574515523</v>
      </c>
      <c r="G196" s="2">
        <v>64.5</v>
      </c>
      <c r="H196" s="2">
        <v>67.5</v>
      </c>
    </row>
    <row r="197" spans="1:8" x14ac:dyDescent="0.2">
      <c r="A197" s="1">
        <v>43756</v>
      </c>
      <c r="B197" s="2">
        <v>47445</v>
      </c>
      <c r="C197" s="3">
        <v>58.34</v>
      </c>
      <c r="D197" s="4">
        <v>1380938</v>
      </c>
      <c r="E197" s="4">
        <f t="shared" si="6"/>
        <v>23670.517655125128</v>
      </c>
      <c r="F197" s="4">
        <f t="shared" si="7"/>
        <v>23774.482344874872</v>
      </c>
      <c r="G197" s="2">
        <v>62.25</v>
      </c>
      <c r="H197" s="2">
        <v>65.25</v>
      </c>
    </row>
    <row r="198" spans="1:8" x14ac:dyDescent="0.2">
      <c r="A198" s="1">
        <v>43759</v>
      </c>
      <c r="B198" s="2">
        <v>46886</v>
      </c>
      <c r="C198" s="3">
        <v>58.52</v>
      </c>
      <c r="D198" s="4">
        <v>1413109</v>
      </c>
      <c r="E198" s="4">
        <f t="shared" si="6"/>
        <v>24147.453861927544</v>
      </c>
      <c r="F198" s="4">
        <f t="shared" si="7"/>
        <v>22738.546138072456</v>
      </c>
      <c r="G198" s="2">
        <v>63.25</v>
      </c>
      <c r="H198" s="2">
        <v>66.25</v>
      </c>
    </row>
    <row r="199" spans="1:8" x14ac:dyDescent="0.2">
      <c r="A199" s="1">
        <v>43760</v>
      </c>
      <c r="B199" s="2">
        <v>46593</v>
      </c>
      <c r="C199" s="3">
        <v>58.65</v>
      </c>
      <c r="D199" s="4">
        <v>1428230</v>
      </c>
      <c r="E199" s="4">
        <f t="shared" si="6"/>
        <v>24351.747655583975</v>
      </c>
      <c r="F199" s="4">
        <f t="shared" si="7"/>
        <v>22241.252344416025</v>
      </c>
      <c r="G199" s="2">
        <v>64.25</v>
      </c>
      <c r="H199" s="2">
        <v>67.25</v>
      </c>
    </row>
    <row r="200" spans="1:8" x14ac:dyDescent="0.2">
      <c r="A200" s="1">
        <v>43761</v>
      </c>
      <c r="B200" s="2">
        <v>46145</v>
      </c>
      <c r="C200" s="3">
        <v>58.94</v>
      </c>
      <c r="D200" s="4">
        <v>1465536</v>
      </c>
      <c r="E200" s="4">
        <f t="shared" si="6"/>
        <v>24864.879538513746</v>
      </c>
      <c r="F200" s="4">
        <f t="shared" si="7"/>
        <v>21280.120461486254</v>
      </c>
      <c r="G200" s="2">
        <v>66.75</v>
      </c>
      <c r="H200" s="2">
        <v>69.75</v>
      </c>
    </row>
    <row r="201" spans="1:8" x14ac:dyDescent="0.2">
      <c r="A201" s="1">
        <v>43762</v>
      </c>
      <c r="B201" s="2">
        <v>45171</v>
      </c>
      <c r="C201" s="3">
        <v>59.34</v>
      </c>
      <c r="D201" s="4">
        <v>1446856</v>
      </c>
      <c r="E201" s="4">
        <f t="shared" si="6"/>
        <v>24382.473879339399</v>
      </c>
      <c r="F201" s="4">
        <f t="shared" si="7"/>
        <v>20788.526120660601</v>
      </c>
      <c r="G201" s="2">
        <v>66.75</v>
      </c>
      <c r="H201" s="2">
        <v>69.75</v>
      </c>
    </row>
    <row r="202" spans="1:8" x14ac:dyDescent="0.2">
      <c r="A202" s="1">
        <v>43763</v>
      </c>
      <c r="B202" s="2">
        <v>43551</v>
      </c>
      <c r="C202" s="3">
        <v>60</v>
      </c>
      <c r="D202" s="4">
        <v>1487182</v>
      </c>
      <c r="E202" s="4">
        <f t="shared" si="6"/>
        <v>24786.366666666665</v>
      </c>
      <c r="F202" s="4">
        <f t="shared" si="7"/>
        <v>18764.633333333335</v>
      </c>
      <c r="G202" s="2">
        <v>72.75</v>
      </c>
      <c r="H202" s="2">
        <v>75.75</v>
      </c>
    </row>
    <row r="203" spans="1:8" x14ac:dyDescent="0.2">
      <c r="A203" s="1">
        <v>43766</v>
      </c>
      <c r="B203" s="2">
        <v>43406</v>
      </c>
      <c r="C203" s="3">
        <v>59.47</v>
      </c>
      <c r="D203" s="4">
        <v>1424542</v>
      </c>
      <c r="E203" s="4">
        <f t="shared" si="6"/>
        <v>23953.95997982176</v>
      </c>
      <c r="F203" s="4">
        <f t="shared" si="7"/>
        <v>19452.04002017824</v>
      </c>
      <c r="G203" s="2">
        <v>71</v>
      </c>
      <c r="H203" s="2">
        <v>74</v>
      </c>
    </row>
    <row r="204" spans="1:8" x14ac:dyDescent="0.2">
      <c r="A204" s="1">
        <v>43767</v>
      </c>
      <c r="B204" s="2">
        <v>43311</v>
      </c>
      <c r="C204" s="3">
        <v>59.46</v>
      </c>
      <c r="D204" s="4">
        <v>1416679</v>
      </c>
      <c r="E204" s="4">
        <f t="shared" si="6"/>
        <v>23825.748402287252</v>
      </c>
      <c r="F204" s="4">
        <f t="shared" si="7"/>
        <v>19485.251597712748</v>
      </c>
      <c r="G204" s="2">
        <v>64</v>
      </c>
      <c r="H204" s="2">
        <v>67</v>
      </c>
    </row>
    <row r="205" spans="1:8" x14ac:dyDescent="0.2">
      <c r="A205" s="1">
        <v>43768</v>
      </c>
      <c r="B205" s="2">
        <v>43273</v>
      </c>
      <c r="C205" s="3">
        <v>59.58</v>
      </c>
      <c r="D205" s="4">
        <v>1453724</v>
      </c>
      <c r="E205" s="4">
        <f t="shared" si="6"/>
        <v>24399.530043638806</v>
      </c>
      <c r="F205" s="4">
        <f t="shared" si="7"/>
        <v>18873.469956361194</v>
      </c>
      <c r="G205" s="2">
        <v>64</v>
      </c>
      <c r="H205" s="2">
        <v>67</v>
      </c>
    </row>
    <row r="206" spans="1:8" x14ac:dyDescent="0.2">
      <c r="A206" s="1">
        <v>43769</v>
      </c>
      <c r="B206" s="2">
        <v>43260</v>
      </c>
      <c r="C206" s="3">
        <v>59.73</v>
      </c>
      <c r="D206" s="4">
        <v>1387243</v>
      </c>
      <c r="E206" s="4">
        <f t="shared" si="6"/>
        <v>23225.23020257827</v>
      </c>
      <c r="F206" s="4">
        <f t="shared" si="7"/>
        <v>20034.76979742173</v>
      </c>
      <c r="G206" s="2">
        <v>66</v>
      </c>
      <c r="H206" s="2">
        <v>69</v>
      </c>
    </row>
    <row r="207" spans="1:8" x14ac:dyDescent="0.2">
      <c r="A207" s="1">
        <v>43770</v>
      </c>
      <c r="B207" s="2">
        <v>43292</v>
      </c>
      <c r="C207" s="3">
        <v>59.76</v>
      </c>
      <c r="D207" s="4">
        <v>1449073</v>
      </c>
      <c r="E207" s="4">
        <f t="shared" si="6"/>
        <v>24248.209504685408</v>
      </c>
      <c r="F207" s="4">
        <f t="shared" si="7"/>
        <v>19043.790495314592</v>
      </c>
      <c r="G207" s="2">
        <v>64.5</v>
      </c>
      <c r="H207" s="2">
        <v>67.5</v>
      </c>
    </row>
    <row r="208" spans="1:8" x14ac:dyDescent="0.2">
      <c r="A208" s="1">
        <v>43773</v>
      </c>
      <c r="B208" s="2">
        <v>43324</v>
      </c>
      <c r="C208" s="3">
        <v>59.76</v>
      </c>
      <c r="D208" s="4">
        <v>1438081</v>
      </c>
      <c r="E208" s="4">
        <f t="shared" si="6"/>
        <v>24064.273761713521</v>
      </c>
      <c r="F208" s="4">
        <f t="shared" si="7"/>
        <v>19259.726238286479</v>
      </c>
      <c r="G208" s="2">
        <v>62.5</v>
      </c>
      <c r="H208" s="2">
        <v>65.5</v>
      </c>
    </row>
    <row r="209" spans="1:8" x14ac:dyDescent="0.2">
      <c r="A209" s="1">
        <v>43774</v>
      </c>
      <c r="B209" s="2">
        <v>43381</v>
      </c>
      <c r="C209" s="3">
        <v>59.68</v>
      </c>
      <c r="D209" s="4">
        <v>1417718</v>
      </c>
      <c r="E209" s="4">
        <f t="shared" si="6"/>
        <v>23755.328418230562</v>
      </c>
      <c r="F209" s="4">
        <f t="shared" si="7"/>
        <v>19625.671581769438</v>
      </c>
      <c r="G209" s="2">
        <v>61.5</v>
      </c>
      <c r="H209" s="2">
        <v>64.5</v>
      </c>
    </row>
    <row r="210" spans="1:8" x14ac:dyDescent="0.2">
      <c r="A210" s="1">
        <v>43776</v>
      </c>
      <c r="B210" s="2">
        <v>43106</v>
      </c>
      <c r="C210" s="3">
        <v>59.6</v>
      </c>
      <c r="D210" s="4">
        <v>1430035</v>
      </c>
      <c r="E210" s="4">
        <f t="shared" si="6"/>
        <v>23993.875838926175</v>
      </c>
      <c r="F210" s="4">
        <f t="shared" si="7"/>
        <v>19112.124161073825</v>
      </c>
      <c r="G210" s="2">
        <v>61</v>
      </c>
      <c r="H210" s="2">
        <v>64</v>
      </c>
    </row>
    <row r="211" spans="1:8" x14ac:dyDescent="0.2">
      <c r="A211" s="1">
        <v>43777</v>
      </c>
      <c r="B211" s="2">
        <v>43338</v>
      </c>
      <c r="C211" s="3">
        <v>59.54</v>
      </c>
      <c r="D211" s="4">
        <v>1462649</v>
      </c>
      <c r="E211" s="4">
        <f t="shared" si="6"/>
        <v>24565.821296607322</v>
      </c>
      <c r="F211" s="4">
        <f t="shared" si="7"/>
        <v>18772.178703392678</v>
      </c>
      <c r="G211" s="2">
        <v>62.25</v>
      </c>
      <c r="H211" s="2">
        <v>65.25</v>
      </c>
    </row>
    <row r="212" spans="1:8" x14ac:dyDescent="0.2">
      <c r="A212" s="1">
        <v>43780</v>
      </c>
      <c r="B212" s="2">
        <v>43272</v>
      </c>
      <c r="C212" s="3">
        <v>59.75</v>
      </c>
      <c r="D212" s="4">
        <v>1520708</v>
      </c>
      <c r="E212" s="4">
        <f t="shared" si="6"/>
        <v>25451.179916317993</v>
      </c>
      <c r="F212" s="4">
        <f t="shared" si="7"/>
        <v>17820.820083682007</v>
      </c>
      <c r="G212" s="2">
        <v>61.5</v>
      </c>
      <c r="H212" s="2">
        <v>64.5</v>
      </c>
    </row>
    <row r="213" spans="1:8" x14ac:dyDescent="0.2">
      <c r="A213" s="1">
        <v>43781</v>
      </c>
      <c r="B213" s="2">
        <v>43418</v>
      </c>
      <c r="C213" s="3">
        <v>59.75</v>
      </c>
      <c r="D213" s="4">
        <v>1571481</v>
      </c>
      <c r="E213" s="4">
        <f t="shared" si="6"/>
        <v>26300.937238493723</v>
      </c>
      <c r="F213" s="4">
        <f t="shared" si="7"/>
        <v>17117.062761506277</v>
      </c>
      <c r="G213" s="2">
        <v>62.5</v>
      </c>
      <c r="H213" s="2">
        <v>65.5</v>
      </c>
    </row>
    <row r="214" spans="1:8" x14ac:dyDescent="0.2">
      <c r="A214" s="1">
        <v>43782</v>
      </c>
      <c r="B214" s="2">
        <v>43474</v>
      </c>
      <c r="C214" s="3">
        <v>59.74</v>
      </c>
      <c r="D214" s="4">
        <v>1583430</v>
      </c>
      <c r="E214" s="4">
        <f t="shared" si="6"/>
        <v>26505.356545028455</v>
      </c>
      <c r="F214" s="4">
        <f t="shared" si="7"/>
        <v>16968.643454971545</v>
      </c>
      <c r="G214" s="2">
        <v>63.75</v>
      </c>
      <c r="H214" s="2">
        <v>66.75</v>
      </c>
    </row>
    <row r="215" spans="1:8" x14ac:dyDescent="0.2">
      <c r="A215" s="1">
        <v>43783</v>
      </c>
      <c r="B215" s="2">
        <v>43558</v>
      </c>
      <c r="C215" s="3">
        <v>59.73</v>
      </c>
      <c r="D215" s="4">
        <v>1602091</v>
      </c>
      <c r="E215" s="4">
        <f t="shared" si="6"/>
        <v>26822.216641553659</v>
      </c>
      <c r="F215" s="4">
        <f t="shared" si="7"/>
        <v>16735.783358446341</v>
      </c>
      <c r="G215" s="2">
        <v>63.75</v>
      </c>
      <c r="H215" s="2">
        <v>66.75</v>
      </c>
    </row>
    <row r="216" spans="1:8" x14ac:dyDescent="0.2">
      <c r="A216" s="1">
        <v>43784</v>
      </c>
      <c r="B216" s="2">
        <v>43508</v>
      </c>
      <c r="C216" s="3">
        <v>59.69</v>
      </c>
      <c r="D216" s="4">
        <v>1610740</v>
      </c>
      <c r="E216" s="4">
        <f t="shared" si="6"/>
        <v>26985.089629753729</v>
      </c>
      <c r="F216" s="4">
        <f t="shared" si="7"/>
        <v>16522.910370246271</v>
      </c>
      <c r="G216" s="2">
        <v>63.75</v>
      </c>
      <c r="H216" s="2">
        <v>66.75</v>
      </c>
    </row>
    <row r="217" spans="1:8" x14ac:dyDescent="0.2">
      <c r="A217" s="1">
        <v>43788</v>
      </c>
      <c r="B217" s="2">
        <v>43533</v>
      </c>
      <c r="C217" s="3">
        <v>59.71</v>
      </c>
      <c r="D217" s="4">
        <v>1605443</v>
      </c>
      <c r="E217" s="4">
        <f t="shared" si="6"/>
        <v>26887.338804220399</v>
      </c>
      <c r="F217" s="4">
        <f t="shared" si="7"/>
        <v>16645.661195779601</v>
      </c>
      <c r="G217" s="2">
        <v>63.5</v>
      </c>
      <c r="H217" s="2">
        <v>66.5</v>
      </c>
    </row>
    <row r="218" spans="1:8" x14ac:dyDescent="0.2">
      <c r="A218" s="1">
        <v>43789</v>
      </c>
      <c r="B218" s="2">
        <v>43498</v>
      </c>
      <c r="C218" s="3">
        <v>59.72</v>
      </c>
      <c r="D218" s="4">
        <v>1615596</v>
      </c>
      <c r="E218" s="4">
        <f t="shared" si="6"/>
        <v>27052.846617548559</v>
      </c>
      <c r="F218" s="4">
        <f t="shared" si="7"/>
        <v>16445.153382451441</v>
      </c>
      <c r="G218" s="2">
        <v>63.75</v>
      </c>
      <c r="H218" s="2">
        <v>66.75</v>
      </c>
    </row>
    <row r="219" spans="1:8" x14ac:dyDescent="0.2">
      <c r="A219" s="1">
        <v>43790</v>
      </c>
      <c r="B219" s="2">
        <v>43538</v>
      </c>
      <c r="C219" s="3">
        <v>59.75</v>
      </c>
      <c r="D219" s="4">
        <v>1643444</v>
      </c>
      <c r="E219" s="4">
        <f t="shared" si="6"/>
        <v>27505.338912133891</v>
      </c>
      <c r="F219" s="4">
        <f t="shared" si="7"/>
        <v>16032.661087866109</v>
      </c>
      <c r="G219" s="2">
        <v>63.75</v>
      </c>
      <c r="H219" s="2">
        <v>66.75</v>
      </c>
    </row>
    <row r="220" spans="1:8" x14ac:dyDescent="0.2">
      <c r="A220" s="1">
        <v>43791</v>
      </c>
      <c r="B220" s="2">
        <v>43589</v>
      </c>
      <c r="C220" s="3">
        <v>59.79</v>
      </c>
      <c r="D220" s="4">
        <v>1655187</v>
      </c>
      <c r="E220" s="4">
        <f t="shared" si="6"/>
        <v>27683.341695935775</v>
      </c>
      <c r="F220" s="4">
        <f t="shared" si="7"/>
        <v>15905.658304064225</v>
      </c>
      <c r="G220" s="2">
        <v>65.5</v>
      </c>
      <c r="H220" s="2">
        <v>68.5</v>
      </c>
    </row>
    <row r="221" spans="1:8" x14ac:dyDescent="0.2">
      <c r="A221" s="1">
        <v>43794</v>
      </c>
      <c r="B221" s="2">
        <v>43692</v>
      </c>
      <c r="C221" s="3">
        <v>59.75</v>
      </c>
      <c r="D221" s="4">
        <v>1717844</v>
      </c>
      <c r="E221" s="4">
        <f t="shared" si="6"/>
        <v>28750.527196652718</v>
      </c>
      <c r="F221" s="4">
        <f t="shared" si="7"/>
        <v>14941.472803347282</v>
      </c>
      <c r="G221" s="2">
        <v>65</v>
      </c>
      <c r="H221" s="2">
        <v>68</v>
      </c>
    </row>
    <row r="222" spans="1:8" x14ac:dyDescent="0.2">
      <c r="A222" s="1">
        <v>43795</v>
      </c>
      <c r="B222" s="2">
        <v>43739</v>
      </c>
      <c r="C222" s="3">
        <v>59.72</v>
      </c>
      <c r="D222" s="4">
        <v>1663580</v>
      </c>
      <c r="E222" s="4">
        <f t="shared" si="6"/>
        <v>27856.32953784327</v>
      </c>
      <c r="F222" s="4">
        <f t="shared" si="7"/>
        <v>15882.67046215673</v>
      </c>
      <c r="G222" s="2">
        <v>65.25</v>
      </c>
      <c r="H222" s="2">
        <v>68.25</v>
      </c>
    </row>
    <row r="223" spans="1:8" x14ac:dyDescent="0.2">
      <c r="A223" s="1">
        <v>43796</v>
      </c>
      <c r="B223" s="2">
        <v>43765</v>
      </c>
      <c r="C223" s="3">
        <v>59.88</v>
      </c>
      <c r="D223" s="4">
        <v>1667195</v>
      </c>
      <c r="E223" s="4">
        <f t="shared" si="6"/>
        <v>27842.267869071475</v>
      </c>
      <c r="F223" s="4">
        <f t="shared" si="7"/>
        <v>15922.732130928525</v>
      </c>
      <c r="G223" s="2">
        <v>66.25</v>
      </c>
      <c r="H223" s="2">
        <v>69.25</v>
      </c>
    </row>
    <row r="224" spans="1:8" x14ac:dyDescent="0.2">
      <c r="A224" s="1">
        <v>43797</v>
      </c>
      <c r="B224" s="2">
        <v>43736</v>
      </c>
      <c r="C224" s="3">
        <v>59.85</v>
      </c>
      <c r="D224" s="4">
        <v>1708845</v>
      </c>
      <c r="E224" s="4">
        <f t="shared" si="6"/>
        <v>28552.130325814534</v>
      </c>
      <c r="F224" s="4">
        <f t="shared" si="7"/>
        <v>15183.869674185466</v>
      </c>
      <c r="G224" s="2">
        <v>66.75</v>
      </c>
      <c r="H224" s="2">
        <v>69.75</v>
      </c>
    </row>
    <row r="225" spans="1:8" x14ac:dyDescent="0.2">
      <c r="A225" s="1">
        <v>43798</v>
      </c>
      <c r="B225" s="2">
        <v>43772</v>
      </c>
      <c r="C225" s="3">
        <v>59.86</v>
      </c>
      <c r="D225" s="4">
        <v>1671621</v>
      </c>
      <c r="E225" s="4">
        <f t="shared" si="6"/>
        <v>27925.509522218512</v>
      </c>
      <c r="F225" s="4">
        <f t="shared" si="7"/>
        <v>15846.490477781488</v>
      </c>
      <c r="G225" s="2">
        <v>66.25</v>
      </c>
      <c r="H225" s="2">
        <v>69.25</v>
      </c>
    </row>
    <row r="226" spans="1:8" x14ac:dyDescent="0.2">
      <c r="A226" s="1">
        <v>43801</v>
      </c>
      <c r="B226" s="2">
        <v>43731</v>
      </c>
      <c r="C226" s="3">
        <v>59.95</v>
      </c>
      <c r="D226" s="4">
        <v>1659318</v>
      </c>
      <c r="E226" s="4">
        <f t="shared" si="6"/>
        <v>27678.365304420349</v>
      </c>
      <c r="F226" s="4">
        <f t="shared" si="7"/>
        <v>16052.634695579651</v>
      </c>
      <c r="G226" s="2">
        <v>64.25</v>
      </c>
      <c r="H226" s="2">
        <v>68.25</v>
      </c>
    </row>
    <row r="227" spans="1:8" x14ac:dyDescent="0.2">
      <c r="A227" s="1">
        <v>43802</v>
      </c>
      <c r="B227" s="2">
        <v>43750</v>
      </c>
      <c r="C227" s="3">
        <v>59.94</v>
      </c>
      <c r="D227" s="4">
        <v>1592292</v>
      </c>
      <c r="E227" s="4">
        <f t="shared" si="6"/>
        <v>26564.764764764765</v>
      </c>
      <c r="F227" s="4">
        <f t="shared" si="7"/>
        <v>17185.235235235235</v>
      </c>
      <c r="G227" s="2">
        <v>64.5</v>
      </c>
      <c r="H227" s="2">
        <v>68.5</v>
      </c>
    </row>
    <row r="228" spans="1:8" x14ac:dyDescent="0.2">
      <c r="A228" s="1">
        <v>43803</v>
      </c>
      <c r="B228" s="2">
        <v>43748</v>
      </c>
      <c r="C228" s="3">
        <v>59.91</v>
      </c>
      <c r="D228" s="4">
        <v>1519973</v>
      </c>
      <c r="E228" s="4">
        <f t="shared" si="6"/>
        <v>25370.939742947758</v>
      </c>
      <c r="F228" s="4">
        <f t="shared" si="7"/>
        <v>18377.060257052242</v>
      </c>
      <c r="G228" s="2">
        <v>65</v>
      </c>
      <c r="H228" s="2">
        <v>69</v>
      </c>
    </row>
    <row r="229" spans="1:8" x14ac:dyDescent="0.2">
      <c r="A229" s="1">
        <v>43804</v>
      </c>
      <c r="B229" s="2">
        <v>43731</v>
      </c>
      <c r="C229" s="3">
        <v>59.94</v>
      </c>
      <c r="D229" s="4">
        <v>1544999</v>
      </c>
      <c r="E229" s="4">
        <f t="shared" si="6"/>
        <v>25775.75909242576</v>
      </c>
      <c r="F229" s="4">
        <f t="shared" si="7"/>
        <v>17955.24090757424</v>
      </c>
      <c r="G229" s="2">
        <v>66</v>
      </c>
      <c r="H229" s="2">
        <v>70</v>
      </c>
    </row>
    <row r="230" spans="1:8" x14ac:dyDescent="0.2">
      <c r="A230" s="1">
        <v>43805</v>
      </c>
      <c r="B230" s="2">
        <v>43797</v>
      </c>
      <c r="C230" s="3">
        <v>59.96</v>
      </c>
      <c r="D230" s="4">
        <v>1567291</v>
      </c>
      <c r="E230" s="4">
        <f t="shared" si="6"/>
        <v>26138.942628418947</v>
      </c>
      <c r="F230" s="4">
        <f t="shared" si="7"/>
        <v>17658.057371581053</v>
      </c>
      <c r="G230" s="2">
        <v>68</v>
      </c>
      <c r="H230" s="2">
        <v>71</v>
      </c>
    </row>
    <row r="231" spans="1:8" x14ac:dyDescent="0.2">
      <c r="A231" s="1">
        <v>43808</v>
      </c>
      <c r="B231" s="2">
        <v>43787</v>
      </c>
      <c r="C231" s="3">
        <v>59.95</v>
      </c>
      <c r="D231" s="4">
        <v>1642592</v>
      </c>
      <c r="E231" s="4">
        <f t="shared" si="6"/>
        <v>27399.366138448706</v>
      </c>
      <c r="F231" s="4">
        <f t="shared" si="7"/>
        <v>16387.633861551294</v>
      </c>
      <c r="G231" s="2">
        <v>66</v>
      </c>
      <c r="H231" s="2">
        <v>70</v>
      </c>
    </row>
    <row r="232" spans="1:8" x14ac:dyDescent="0.2">
      <c r="A232" s="1">
        <v>43809</v>
      </c>
      <c r="B232" s="2">
        <v>43785</v>
      </c>
      <c r="C232" s="3">
        <v>59.96</v>
      </c>
      <c r="D232" s="4">
        <v>1722505</v>
      </c>
      <c r="E232" s="4">
        <f t="shared" si="6"/>
        <v>28727.568378919281</v>
      </c>
      <c r="F232" s="4">
        <f t="shared" si="7"/>
        <v>15057.431621080719</v>
      </c>
      <c r="G232" s="2">
        <v>65.5</v>
      </c>
      <c r="H232" s="2">
        <v>69.5</v>
      </c>
    </row>
    <row r="233" spans="1:8" x14ac:dyDescent="0.2">
      <c r="A233" s="1">
        <v>43810</v>
      </c>
      <c r="B233" s="2">
        <v>43912</v>
      </c>
      <c r="C233" s="3">
        <v>59.83</v>
      </c>
      <c r="D233" s="4">
        <v>1724751</v>
      </c>
      <c r="E233" s="4">
        <f t="shared" si="6"/>
        <v>28827.527995988636</v>
      </c>
      <c r="F233" s="4">
        <f t="shared" si="7"/>
        <v>15084.472004011364</v>
      </c>
      <c r="G233" s="2">
        <v>64.5</v>
      </c>
      <c r="H233" s="2">
        <v>68.5</v>
      </c>
    </row>
    <row r="234" spans="1:8" x14ac:dyDescent="0.2">
      <c r="A234" s="1">
        <v>43811</v>
      </c>
      <c r="B234" s="2">
        <v>44089</v>
      </c>
      <c r="C234" s="3">
        <v>59.83</v>
      </c>
      <c r="D234" s="4">
        <v>1686811</v>
      </c>
      <c r="E234" s="4">
        <f t="shared" si="6"/>
        <v>28193.397960889186</v>
      </c>
      <c r="F234" s="4">
        <f t="shared" si="7"/>
        <v>15895.602039110814</v>
      </c>
      <c r="G234" s="2">
        <v>62.5</v>
      </c>
      <c r="H234" s="2">
        <v>66.5</v>
      </c>
    </row>
    <row r="235" spans="1:8" x14ac:dyDescent="0.2">
      <c r="A235" s="1">
        <v>43812</v>
      </c>
      <c r="B235" s="2">
        <v>44248</v>
      </c>
      <c r="C235" s="3">
        <v>59.82</v>
      </c>
      <c r="D235" s="4">
        <v>1671608</v>
      </c>
      <c r="E235" s="4">
        <f t="shared" si="6"/>
        <v>27943.965229020396</v>
      </c>
      <c r="F235" s="4">
        <f t="shared" si="7"/>
        <v>16304.034770979604</v>
      </c>
      <c r="G235" s="2">
        <v>61.75</v>
      </c>
      <c r="H235" s="2">
        <v>66.75</v>
      </c>
    </row>
    <row r="236" spans="1:8" x14ac:dyDescent="0.2">
      <c r="A236" s="1">
        <v>43815</v>
      </c>
      <c r="B236" s="2">
        <v>44225</v>
      </c>
      <c r="C236" s="3">
        <v>59.84</v>
      </c>
      <c r="D236" s="4">
        <v>1734333</v>
      </c>
      <c r="E236" s="4">
        <f t="shared" si="6"/>
        <v>28982.837566844919</v>
      </c>
      <c r="F236" s="4">
        <f t="shared" si="7"/>
        <v>15242.162433155081</v>
      </c>
      <c r="G236" s="2">
        <v>68.5</v>
      </c>
      <c r="H236" s="2">
        <v>72.5</v>
      </c>
    </row>
    <row r="237" spans="1:8" x14ac:dyDescent="0.2">
      <c r="A237" s="1">
        <v>43816</v>
      </c>
      <c r="B237" s="2">
        <v>44294</v>
      </c>
      <c r="C237" s="3">
        <v>59.82</v>
      </c>
      <c r="D237" s="4">
        <v>1736181</v>
      </c>
      <c r="E237" s="4">
        <f t="shared" si="6"/>
        <v>29023.420260782346</v>
      </c>
      <c r="F237" s="4">
        <f t="shared" si="7"/>
        <v>15270.579739217654</v>
      </c>
      <c r="G237" s="2">
        <v>69</v>
      </c>
      <c r="H237" s="2">
        <v>74</v>
      </c>
    </row>
    <row r="238" spans="1:8" x14ac:dyDescent="0.2">
      <c r="A238" s="1">
        <v>43817</v>
      </c>
      <c r="B238" s="2">
        <v>44320</v>
      </c>
      <c r="C238" s="3">
        <v>59.82</v>
      </c>
      <c r="D238" s="4">
        <v>1767520</v>
      </c>
      <c r="E238" s="4">
        <f t="shared" si="6"/>
        <v>29547.308592443998</v>
      </c>
      <c r="F238" s="4">
        <f t="shared" si="7"/>
        <v>14772.691407556002</v>
      </c>
      <c r="G238" s="2">
        <v>72</v>
      </c>
      <c r="H238" s="2">
        <v>76</v>
      </c>
    </row>
    <row r="239" spans="1:8" x14ac:dyDescent="0.2">
      <c r="A239" s="1">
        <v>43818</v>
      </c>
      <c r="B239" s="2">
        <v>44561</v>
      </c>
      <c r="C239" s="3">
        <v>59.82</v>
      </c>
      <c r="D239" s="4">
        <v>1776689</v>
      </c>
      <c r="E239" s="4">
        <f t="shared" si="6"/>
        <v>29700.585088599131</v>
      </c>
      <c r="F239" s="4">
        <f t="shared" si="7"/>
        <v>14860.414911400869</v>
      </c>
      <c r="G239" s="2">
        <v>72.75</v>
      </c>
      <c r="H239" s="2">
        <v>75.75</v>
      </c>
    </row>
    <row r="240" spans="1:8" x14ac:dyDescent="0.2">
      <c r="A240" s="1">
        <v>43819</v>
      </c>
      <c r="B240" s="2">
        <v>44788</v>
      </c>
      <c r="C240" s="3">
        <v>59.82</v>
      </c>
      <c r="D240" s="4">
        <v>1831542</v>
      </c>
      <c r="E240" s="4">
        <f t="shared" si="6"/>
        <v>30617.55265797392</v>
      </c>
      <c r="F240" s="4">
        <f t="shared" si="7"/>
        <v>14170.44734202608</v>
      </c>
      <c r="G240" s="2">
        <v>70</v>
      </c>
      <c r="H240" s="2">
        <v>75</v>
      </c>
    </row>
    <row r="241" spans="1:8" x14ac:dyDescent="0.2">
      <c r="A241" s="1">
        <v>43822</v>
      </c>
      <c r="B241" s="2">
        <v>44839</v>
      </c>
      <c r="C241" s="3">
        <v>59.86</v>
      </c>
      <c r="D241" s="4">
        <v>1896649</v>
      </c>
      <c r="E241" s="4">
        <f t="shared" si="6"/>
        <v>31684.74774473772</v>
      </c>
      <c r="F241" s="4">
        <f t="shared" si="7"/>
        <v>13154.25225526228</v>
      </c>
      <c r="G241" s="2">
        <v>71.75</v>
      </c>
      <c r="H241" s="2">
        <v>76.75</v>
      </c>
    </row>
    <row r="242" spans="1:8" x14ac:dyDescent="0.2">
      <c r="A242" s="1">
        <v>43825</v>
      </c>
      <c r="B242" s="2">
        <v>45093</v>
      </c>
      <c r="C242" s="3">
        <v>59.92</v>
      </c>
      <c r="D242" s="4">
        <v>1797325</v>
      </c>
      <c r="E242" s="4">
        <f t="shared" si="6"/>
        <v>29995.410547396528</v>
      </c>
      <c r="F242" s="4">
        <f t="shared" si="7"/>
        <v>15097.589452603472</v>
      </c>
      <c r="G242" s="2">
        <v>75</v>
      </c>
      <c r="H242" s="2">
        <v>80</v>
      </c>
    </row>
    <row r="243" spans="1:8" x14ac:dyDescent="0.2">
      <c r="A243" s="1">
        <v>43826</v>
      </c>
      <c r="B243" s="2">
        <v>45190</v>
      </c>
      <c r="C243" s="3">
        <v>59.89</v>
      </c>
      <c r="D243" s="4">
        <v>1829109</v>
      </c>
      <c r="E243" s="4">
        <f t="shared" si="6"/>
        <v>30541.142093838705</v>
      </c>
      <c r="F243" s="4">
        <f t="shared" si="7"/>
        <v>14648.857906161295</v>
      </c>
      <c r="G243" s="2">
        <v>73.5</v>
      </c>
      <c r="H243" s="2">
        <v>78.5</v>
      </c>
    </row>
    <row r="244" spans="1:8" x14ac:dyDescent="0.2">
      <c r="A244" s="1">
        <v>43829</v>
      </c>
      <c r="B244" s="2">
        <v>44848</v>
      </c>
      <c r="C244" s="3">
        <v>59.9</v>
      </c>
      <c r="D244" s="4">
        <v>1895381</v>
      </c>
      <c r="E244" s="4">
        <f t="shared" si="6"/>
        <v>31642.420701168616</v>
      </c>
      <c r="F244" s="4">
        <f t="shared" si="7"/>
        <v>13205.579298831384</v>
      </c>
      <c r="G244" s="2">
        <v>73.5</v>
      </c>
      <c r="H244" s="2">
        <v>78.5</v>
      </c>
    </row>
    <row r="245" spans="1:8" x14ac:dyDescent="0.2">
      <c r="A245" s="1">
        <v>43832</v>
      </c>
      <c r="B245" s="2">
        <v>44839</v>
      </c>
      <c r="C245" s="3">
        <v>59.85</v>
      </c>
      <c r="D245" s="4">
        <v>1877287</v>
      </c>
      <c r="E245" s="4">
        <f t="shared" si="6"/>
        <v>31366.532999164578</v>
      </c>
      <c r="F245" s="4">
        <f t="shared" si="7"/>
        <v>13472.467000835422</v>
      </c>
      <c r="G245" s="2">
        <v>72</v>
      </c>
      <c r="H245" s="2">
        <v>77</v>
      </c>
    </row>
    <row r="246" spans="1:8" x14ac:dyDescent="0.2">
      <c r="A246" s="1">
        <v>43833</v>
      </c>
      <c r="B246" s="2">
        <v>44872</v>
      </c>
      <c r="C246" s="3">
        <v>59.83</v>
      </c>
      <c r="D246" s="4">
        <v>1834617</v>
      </c>
      <c r="E246" s="4">
        <f t="shared" si="6"/>
        <v>30663.83085408658</v>
      </c>
      <c r="F246" s="4">
        <f t="shared" si="7"/>
        <v>14208.16914591342</v>
      </c>
      <c r="G246" s="2">
        <v>72</v>
      </c>
      <c r="H246" s="2">
        <v>77</v>
      </c>
    </row>
    <row r="247" spans="1:8" x14ac:dyDescent="0.2">
      <c r="A247" s="1">
        <v>43836</v>
      </c>
      <c r="B247" s="2">
        <v>44904</v>
      </c>
      <c r="C247" s="3">
        <v>59.82</v>
      </c>
      <c r="D247" s="4">
        <v>1721191</v>
      </c>
      <c r="E247" s="4">
        <f t="shared" si="6"/>
        <v>28772.835172183215</v>
      </c>
      <c r="F247" s="4">
        <f t="shared" si="7"/>
        <v>16131.164827816785</v>
      </c>
      <c r="G247" s="2">
        <v>72.25</v>
      </c>
      <c r="H247" s="2">
        <v>77.25</v>
      </c>
    </row>
    <row r="248" spans="1:8" x14ac:dyDescent="0.2">
      <c r="A248" s="1">
        <v>43837</v>
      </c>
      <c r="B248" s="2">
        <v>45080</v>
      </c>
      <c r="C248" s="3">
        <v>59.82</v>
      </c>
      <c r="D248" s="4">
        <v>1680836</v>
      </c>
      <c r="E248" s="4">
        <f t="shared" si="6"/>
        <v>28098.228017385489</v>
      </c>
      <c r="F248" s="4">
        <f t="shared" si="7"/>
        <v>16981.771982614511</v>
      </c>
      <c r="G248" s="2">
        <v>71.25</v>
      </c>
      <c r="H248" s="2">
        <v>76.25</v>
      </c>
    </row>
    <row r="249" spans="1:8" x14ac:dyDescent="0.2">
      <c r="A249" s="1">
        <v>43838</v>
      </c>
      <c r="B249" s="2">
        <v>45162</v>
      </c>
      <c r="C249" s="3">
        <v>59.82</v>
      </c>
      <c r="D249" s="4">
        <v>1642612</v>
      </c>
      <c r="E249" s="4">
        <f t="shared" si="6"/>
        <v>27459.244399866264</v>
      </c>
      <c r="F249" s="4">
        <f t="shared" si="7"/>
        <v>17702.755600133736</v>
      </c>
      <c r="G249" s="2">
        <v>71.5</v>
      </c>
      <c r="H249" s="2">
        <v>76.5</v>
      </c>
    </row>
    <row r="250" spans="1:8" x14ac:dyDescent="0.2">
      <c r="A250" s="1">
        <v>43839</v>
      </c>
      <c r="B250" s="2">
        <v>45419</v>
      </c>
      <c r="C250" s="3">
        <v>59.82</v>
      </c>
      <c r="D250" s="4">
        <v>1628434</v>
      </c>
      <c r="E250" s="4">
        <f t="shared" si="6"/>
        <v>27222.233366766966</v>
      </c>
      <c r="F250" s="4">
        <f t="shared" si="7"/>
        <v>18196.766633233034</v>
      </c>
      <c r="G250" s="2">
        <v>71.5</v>
      </c>
      <c r="H250" s="2">
        <v>76.5</v>
      </c>
    </row>
    <row r="251" spans="1:8" x14ac:dyDescent="0.2">
      <c r="A251" s="1">
        <v>43840</v>
      </c>
      <c r="B251" s="2">
        <v>45376</v>
      </c>
      <c r="C251" s="3">
        <v>59.82</v>
      </c>
      <c r="D251" s="4">
        <v>1606490</v>
      </c>
      <c r="E251" s="4">
        <f t="shared" si="6"/>
        <v>26855.399531929121</v>
      </c>
      <c r="F251" s="4">
        <f t="shared" si="7"/>
        <v>18520.600468070879</v>
      </c>
      <c r="G251" s="2">
        <v>71.5</v>
      </c>
      <c r="H251" s="2">
        <v>76.5</v>
      </c>
    </row>
    <row r="252" spans="1:8" x14ac:dyDescent="0.2">
      <c r="A252" s="1">
        <v>43843</v>
      </c>
      <c r="B252" s="2">
        <v>45317</v>
      </c>
      <c r="C252" s="3">
        <v>59.88</v>
      </c>
      <c r="D252" s="4">
        <v>1628269</v>
      </c>
      <c r="E252" s="4">
        <f t="shared" si="6"/>
        <v>27192.201068804276</v>
      </c>
      <c r="F252" s="4">
        <f t="shared" si="7"/>
        <v>18124.798931195724</v>
      </c>
      <c r="G252" s="2">
        <v>71.5</v>
      </c>
      <c r="H252" s="2">
        <v>76.5</v>
      </c>
    </row>
    <row r="253" spans="1:8" x14ac:dyDescent="0.2">
      <c r="A253" s="1">
        <v>43844</v>
      </c>
      <c r="B253" s="2">
        <v>45078</v>
      </c>
      <c r="C253" s="3">
        <v>60.04</v>
      </c>
      <c r="D253" s="4">
        <v>1611237</v>
      </c>
      <c r="E253" s="4">
        <f t="shared" si="6"/>
        <v>26836.05929380413</v>
      </c>
      <c r="F253" s="4">
        <f t="shared" si="7"/>
        <v>18241.94070619587</v>
      </c>
      <c r="G253" s="2">
        <v>73.5</v>
      </c>
      <c r="H253" s="2">
        <v>77.5</v>
      </c>
    </row>
    <row r="254" spans="1:8" x14ac:dyDescent="0.2">
      <c r="A254" s="1">
        <v>43845</v>
      </c>
      <c r="B254" s="2">
        <v>45291</v>
      </c>
      <c r="C254" s="3">
        <v>60.01</v>
      </c>
      <c r="D254" s="4">
        <v>1595328</v>
      </c>
      <c r="E254" s="4">
        <f t="shared" si="6"/>
        <v>26584.369271788037</v>
      </c>
      <c r="F254" s="4">
        <f t="shared" si="7"/>
        <v>18706.630728211963</v>
      </c>
      <c r="G254" s="2">
        <v>74</v>
      </c>
      <c r="H254" s="2">
        <v>78</v>
      </c>
    </row>
    <row r="255" spans="1:8" x14ac:dyDescent="0.2">
      <c r="A255" s="1">
        <v>43846</v>
      </c>
      <c r="B255" s="2">
        <v>45364</v>
      </c>
      <c r="C255" s="3">
        <v>60</v>
      </c>
      <c r="D255" s="4">
        <v>1591464</v>
      </c>
      <c r="E255" s="4">
        <f t="shared" si="6"/>
        <v>26524.400000000001</v>
      </c>
      <c r="F255" s="4">
        <f t="shared" si="7"/>
        <v>18839.599999999999</v>
      </c>
      <c r="G255" s="2">
        <v>73.75</v>
      </c>
      <c r="H255" s="2">
        <v>77.75</v>
      </c>
    </row>
    <row r="256" spans="1:8" x14ac:dyDescent="0.2">
      <c r="A256" s="1">
        <v>43847</v>
      </c>
      <c r="B256" s="2">
        <v>45492</v>
      </c>
      <c r="C256" s="3">
        <v>60.01</v>
      </c>
      <c r="D256" s="4">
        <v>1583841</v>
      </c>
      <c r="E256" s="4">
        <f t="shared" si="6"/>
        <v>26392.951174804199</v>
      </c>
      <c r="F256" s="4">
        <f t="shared" si="7"/>
        <v>19099.048825195801</v>
      </c>
      <c r="G256" s="2">
        <v>73.75</v>
      </c>
      <c r="H256" s="2">
        <v>77.75</v>
      </c>
    </row>
    <row r="257" spans="1:8" x14ac:dyDescent="0.2">
      <c r="A257" s="1">
        <v>43850</v>
      </c>
      <c r="B257" s="2">
        <v>45457</v>
      </c>
      <c r="C257" s="3">
        <v>60.03</v>
      </c>
      <c r="D257" s="4">
        <v>1627338</v>
      </c>
      <c r="E257" s="4">
        <f t="shared" si="6"/>
        <v>27108.745627186407</v>
      </c>
      <c r="F257" s="4">
        <f t="shared" si="7"/>
        <v>18348.254372813593</v>
      </c>
      <c r="G257" s="2">
        <v>74</v>
      </c>
      <c r="H257" s="2">
        <v>78</v>
      </c>
    </row>
    <row r="258" spans="1:8" x14ac:dyDescent="0.2">
      <c r="A258" s="1">
        <v>43851</v>
      </c>
      <c r="B258" s="2">
        <v>45363</v>
      </c>
      <c r="C258" s="3">
        <v>60.06</v>
      </c>
      <c r="D258" s="4">
        <v>1714912</v>
      </c>
      <c r="E258" s="4">
        <f t="shared" si="6"/>
        <v>28553.313353313351</v>
      </c>
      <c r="F258" s="4">
        <f t="shared" si="7"/>
        <v>16809.686646686649</v>
      </c>
      <c r="G258" s="2">
        <v>73.5</v>
      </c>
      <c r="H258" s="2">
        <v>77.5</v>
      </c>
    </row>
    <row r="259" spans="1:8" x14ac:dyDescent="0.2">
      <c r="A259" s="1">
        <v>43852</v>
      </c>
      <c r="B259" s="2">
        <v>45421</v>
      </c>
      <c r="C259" s="3">
        <v>60.11</v>
      </c>
      <c r="D259" s="4">
        <v>1703587</v>
      </c>
      <c r="E259" s="4">
        <f t="shared" ref="E259:E322" si="8">+D259/C259</f>
        <v>28341.157877225087</v>
      </c>
      <c r="F259" s="4">
        <f t="shared" ref="F259:F322" si="9">+B259-E259</f>
        <v>17079.842122774913</v>
      </c>
      <c r="G259" s="2">
        <v>73.75</v>
      </c>
      <c r="H259" s="2">
        <v>77.75</v>
      </c>
    </row>
    <row r="260" spans="1:8" x14ac:dyDescent="0.2">
      <c r="A260" s="1">
        <v>43853</v>
      </c>
      <c r="B260" s="2">
        <v>45387</v>
      </c>
      <c r="C260" s="3">
        <v>60.09</v>
      </c>
      <c r="D260" s="4">
        <v>1597283</v>
      </c>
      <c r="E260" s="4">
        <f t="shared" si="8"/>
        <v>26581.511066733234</v>
      </c>
      <c r="F260" s="4">
        <f t="shared" si="9"/>
        <v>18805.488933266766</v>
      </c>
      <c r="G260" s="2">
        <v>73.75</v>
      </c>
      <c r="H260" s="2">
        <v>77.75</v>
      </c>
    </row>
    <row r="261" spans="1:8" x14ac:dyDescent="0.2">
      <c r="A261" s="1">
        <v>43854</v>
      </c>
      <c r="B261" s="2">
        <v>45243</v>
      </c>
      <c r="C261" s="3">
        <v>60.1</v>
      </c>
      <c r="D261" s="4">
        <v>1679108</v>
      </c>
      <c r="E261" s="4">
        <f t="shared" si="8"/>
        <v>27938.569051580696</v>
      </c>
      <c r="F261" s="4">
        <f t="shared" si="9"/>
        <v>17304.430948419304</v>
      </c>
      <c r="G261" s="2">
        <v>74.5</v>
      </c>
      <c r="H261" s="2">
        <v>78.5</v>
      </c>
    </row>
    <row r="262" spans="1:8" x14ac:dyDescent="0.2">
      <c r="A262" s="1">
        <v>43857</v>
      </c>
      <c r="B262" s="2">
        <v>45158</v>
      </c>
      <c r="C262" s="3">
        <v>60.14</v>
      </c>
      <c r="D262" s="4">
        <v>1906763</v>
      </c>
      <c r="E262" s="4">
        <f t="shared" si="8"/>
        <v>31705.404057199867</v>
      </c>
      <c r="F262" s="4">
        <f t="shared" si="9"/>
        <v>13452.595942800133</v>
      </c>
      <c r="G262" s="2">
        <v>74</v>
      </c>
      <c r="H262" s="2">
        <v>78</v>
      </c>
    </row>
    <row r="263" spans="1:8" x14ac:dyDescent="0.2">
      <c r="A263" s="1">
        <v>43858</v>
      </c>
      <c r="B263" s="2">
        <v>45105</v>
      </c>
      <c r="C263" s="3">
        <v>60.18</v>
      </c>
      <c r="D263" s="4">
        <v>1791338</v>
      </c>
      <c r="E263" s="4">
        <f t="shared" si="8"/>
        <v>29766.334330342306</v>
      </c>
      <c r="F263" s="4">
        <f t="shared" si="9"/>
        <v>15338.665669657694</v>
      </c>
      <c r="G263" s="2">
        <v>74.25</v>
      </c>
      <c r="H263" s="2">
        <v>78.25</v>
      </c>
    </row>
    <row r="264" spans="1:8" x14ac:dyDescent="0.2">
      <c r="A264" s="1">
        <v>43859</v>
      </c>
      <c r="B264" s="2">
        <v>45064</v>
      </c>
      <c r="C264" s="3">
        <v>60.24</v>
      </c>
      <c r="D264" s="4">
        <v>1749329</v>
      </c>
      <c r="E264" s="4">
        <f t="shared" si="8"/>
        <v>29039.326029216467</v>
      </c>
      <c r="F264" s="4">
        <f t="shared" si="9"/>
        <v>16024.673970783533</v>
      </c>
      <c r="G264" s="2">
        <v>74.25</v>
      </c>
      <c r="H264" s="2">
        <v>78.25</v>
      </c>
    </row>
    <row r="265" spans="1:8" x14ac:dyDescent="0.2">
      <c r="A265" s="1">
        <v>43860</v>
      </c>
      <c r="B265" s="2">
        <v>45014</v>
      </c>
      <c r="C265" s="3">
        <v>60.25</v>
      </c>
      <c r="D265" s="4">
        <v>1697771</v>
      </c>
      <c r="E265" s="4">
        <f t="shared" si="8"/>
        <v>28178.771784232365</v>
      </c>
      <c r="F265" s="4">
        <f t="shared" si="9"/>
        <v>16835.228215767635</v>
      </c>
      <c r="G265" s="2">
        <v>74</v>
      </c>
      <c r="H265" s="2">
        <v>78</v>
      </c>
    </row>
    <row r="266" spans="1:8" x14ac:dyDescent="0.2">
      <c r="A266" s="1">
        <v>43861</v>
      </c>
      <c r="B266" s="2">
        <v>44917</v>
      </c>
      <c r="C266" s="3">
        <v>60.33</v>
      </c>
      <c r="D266" s="4">
        <v>1708871</v>
      </c>
      <c r="E266" s="4">
        <f t="shared" si="8"/>
        <v>28325.393668158464</v>
      </c>
      <c r="F266" s="4">
        <f t="shared" si="9"/>
        <v>16591.606331841536</v>
      </c>
      <c r="G266" s="2">
        <v>74</v>
      </c>
      <c r="H266" s="2">
        <v>78</v>
      </c>
    </row>
    <row r="267" spans="1:8" x14ac:dyDescent="0.2">
      <c r="A267" s="1">
        <v>43864</v>
      </c>
      <c r="B267" s="2">
        <v>44770</v>
      </c>
      <c r="C267" s="3">
        <v>60.43</v>
      </c>
      <c r="D267" s="4">
        <v>1743752</v>
      </c>
      <c r="E267" s="4">
        <f t="shared" si="8"/>
        <v>28855.733906999834</v>
      </c>
      <c r="F267" s="4">
        <f t="shared" si="9"/>
        <v>15914.266093000166</v>
      </c>
      <c r="G267" s="2">
        <v>74</v>
      </c>
      <c r="H267" s="2">
        <v>78</v>
      </c>
    </row>
    <row r="268" spans="1:8" x14ac:dyDescent="0.2">
      <c r="A268" s="1">
        <v>43865</v>
      </c>
      <c r="B268" s="2">
        <v>44632</v>
      </c>
      <c r="C268" s="3">
        <v>60.58</v>
      </c>
      <c r="D268" s="4">
        <v>1813619</v>
      </c>
      <c r="E268" s="4">
        <f t="shared" si="8"/>
        <v>29937.586662264774</v>
      </c>
      <c r="F268" s="4">
        <f t="shared" si="9"/>
        <v>14694.413337735226</v>
      </c>
      <c r="G268" s="2">
        <v>74</v>
      </c>
      <c r="H268" s="2">
        <v>78</v>
      </c>
    </row>
    <row r="269" spans="1:8" x14ac:dyDescent="0.2">
      <c r="A269" s="1">
        <v>43866</v>
      </c>
      <c r="B269" s="2">
        <v>44645</v>
      </c>
      <c r="C269" s="3">
        <v>60.58</v>
      </c>
      <c r="D269" s="4">
        <v>1813917</v>
      </c>
      <c r="E269" s="4">
        <f t="shared" si="8"/>
        <v>29942.505777484319</v>
      </c>
      <c r="F269" s="4">
        <f t="shared" si="9"/>
        <v>14702.494222515681</v>
      </c>
      <c r="G269" s="2">
        <v>74</v>
      </c>
      <c r="H269" s="2">
        <v>78</v>
      </c>
    </row>
    <row r="270" spans="1:8" x14ac:dyDescent="0.2">
      <c r="A270" s="1">
        <v>43867</v>
      </c>
      <c r="B270" s="2">
        <v>44666</v>
      </c>
      <c r="C270" s="3">
        <v>60.67</v>
      </c>
      <c r="D270" s="4">
        <v>1887225</v>
      </c>
      <c r="E270" s="4">
        <f t="shared" si="8"/>
        <v>31106.395253008075</v>
      </c>
      <c r="F270" s="4">
        <f t="shared" si="9"/>
        <v>13559.604746991925</v>
      </c>
      <c r="G270" s="2">
        <v>73.5</v>
      </c>
      <c r="H270" s="2">
        <v>77.5</v>
      </c>
    </row>
    <row r="271" spans="1:8" x14ac:dyDescent="0.2">
      <c r="A271" s="1">
        <v>43868</v>
      </c>
      <c r="B271" s="2">
        <v>44675</v>
      </c>
      <c r="C271" s="3">
        <v>60.77</v>
      </c>
      <c r="D271" s="4">
        <v>1902031</v>
      </c>
      <c r="E271" s="4">
        <f t="shared" si="8"/>
        <v>31298.848115846635</v>
      </c>
      <c r="F271" s="4">
        <f t="shared" si="9"/>
        <v>13376.151884153365</v>
      </c>
      <c r="G271" s="2">
        <v>73.5</v>
      </c>
      <c r="H271" s="2">
        <v>77.5</v>
      </c>
    </row>
    <row r="272" spans="1:8" x14ac:dyDescent="0.2">
      <c r="A272" s="1">
        <v>43871</v>
      </c>
      <c r="B272" s="2">
        <v>44682</v>
      </c>
      <c r="C272" s="3">
        <v>60.97</v>
      </c>
      <c r="D272" s="4">
        <v>1906657</v>
      </c>
      <c r="E272" s="4">
        <f t="shared" si="8"/>
        <v>31272.051828768246</v>
      </c>
      <c r="F272" s="4">
        <f t="shared" si="9"/>
        <v>13409.948171231754</v>
      </c>
      <c r="G272" s="2">
        <v>73</v>
      </c>
      <c r="H272" s="2">
        <v>77</v>
      </c>
    </row>
    <row r="273" spans="1:8" x14ac:dyDescent="0.2">
      <c r="A273" s="1">
        <v>43872</v>
      </c>
      <c r="B273" s="2">
        <v>44688</v>
      </c>
      <c r="C273" s="3">
        <v>61.11</v>
      </c>
      <c r="D273" s="4">
        <v>1930746</v>
      </c>
      <c r="E273" s="4">
        <f t="shared" si="8"/>
        <v>31594.599901816397</v>
      </c>
      <c r="F273" s="4">
        <f t="shared" si="9"/>
        <v>13093.400098183603</v>
      </c>
      <c r="G273" s="2">
        <v>73.5</v>
      </c>
      <c r="H273" s="2">
        <v>77.5</v>
      </c>
    </row>
    <row r="274" spans="1:8" x14ac:dyDescent="0.2">
      <c r="A274" s="1">
        <v>43873</v>
      </c>
      <c r="B274" s="2">
        <v>44701</v>
      </c>
      <c r="C274" s="3">
        <v>61.23</v>
      </c>
      <c r="D274" s="4">
        <v>1928262</v>
      </c>
      <c r="E274" s="4">
        <f t="shared" si="8"/>
        <v>31492.111709946108</v>
      </c>
      <c r="F274" s="4">
        <f t="shared" si="9"/>
        <v>13208.888290053892</v>
      </c>
      <c r="G274" s="2">
        <v>74.25</v>
      </c>
      <c r="H274" s="2">
        <v>78.25</v>
      </c>
    </row>
    <row r="275" spans="1:8" x14ac:dyDescent="0.2">
      <c r="A275" s="1">
        <v>43874</v>
      </c>
      <c r="B275" s="2">
        <v>44719</v>
      </c>
      <c r="C275" s="3">
        <v>61.38</v>
      </c>
      <c r="D275" s="4">
        <v>1957388</v>
      </c>
      <c r="E275" s="4">
        <f t="shared" si="8"/>
        <v>31889.670902574126</v>
      </c>
      <c r="F275" s="4">
        <f t="shared" si="9"/>
        <v>12829.329097425874</v>
      </c>
      <c r="G275" s="2">
        <v>74.900000000000006</v>
      </c>
      <c r="H275" s="2">
        <v>78.900000000000006</v>
      </c>
    </row>
    <row r="276" spans="1:8" x14ac:dyDescent="0.2">
      <c r="A276" s="1">
        <v>43875</v>
      </c>
      <c r="B276" s="2">
        <v>44744</v>
      </c>
      <c r="C276" s="3">
        <v>61.45</v>
      </c>
      <c r="D276" s="4">
        <v>1954965</v>
      </c>
      <c r="E276" s="4">
        <f t="shared" si="8"/>
        <v>31813.913751017084</v>
      </c>
      <c r="F276" s="4">
        <f t="shared" si="9"/>
        <v>12930.086248982916</v>
      </c>
      <c r="G276" s="2">
        <v>73.900000000000006</v>
      </c>
      <c r="H276" s="2">
        <v>77.900000000000006</v>
      </c>
    </row>
    <row r="277" spans="1:8" x14ac:dyDescent="0.2">
      <c r="A277" s="1">
        <v>43878</v>
      </c>
      <c r="B277" s="2">
        <v>44758</v>
      </c>
      <c r="C277" s="3">
        <v>61.66</v>
      </c>
      <c r="D277" s="4">
        <v>1966178</v>
      </c>
      <c r="E277" s="4">
        <f t="shared" si="8"/>
        <v>31887.414855660074</v>
      </c>
      <c r="F277" s="4">
        <f t="shared" si="9"/>
        <v>12870.585144339926</v>
      </c>
      <c r="G277" s="2">
        <v>74</v>
      </c>
      <c r="H277" s="2">
        <v>78</v>
      </c>
    </row>
    <row r="278" spans="1:8" x14ac:dyDescent="0.2">
      <c r="A278" s="1">
        <v>43879</v>
      </c>
      <c r="B278" s="2">
        <v>44719</v>
      </c>
      <c r="C278" s="3">
        <v>61.66</v>
      </c>
      <c r="D278" s="4">
        <v>1941302</v>
      </c>
      <c r="E278" s="4">
        <f t="shared" si="8"/>
        <v>31483.976646123909</v>
      </c>
      <c r="F278" s="4">
        <f t="shared" si="9"/>
        <v>13235.023353876091</v>
      </c>
      <c r="G278" s="2">
        <v>74.7</v>
      </c>
      <c r="H278" s="2">
        <v>78.7</v>
      </c>
    </row>
    <row r="279" spans="1:8" x14ac:dyDescent="0.2">
      <c r="A279" s="1">
        <v>43880</v>
      </c>
      <c r="B279" s="2">
        <v>44705</v>
      </c>
      <c r="C279" s="3">
        <v>61.72</v>
      </c>
      <c r="D279" s="4">
        <v>1941904</v>
      </c>
      <c r="E279" s="4">
        <f t="shared" si="8"/>
        <v>31463.123784834737</v>
      </c>
      <c r="F279" s="4">
        <f t="shared" si="9"/>
        <v>13241.876215165263</v>
      </c>
      <c r="G279" s="2">
        <v>74.900000000000006</v>
      </c>
      <c r="H279" s="2">
        <v>78.900000000000006</v>
      </c>
    </row>
    <row r="280" spans="1:8" x14ac:dyDescent="0.2">
      <c r="A280" s="1">
        <v>43881</v>
      </c>
      <c r="B280" s="2">
        <v>44717</v>
      </c>
      <c r="C280" s="3">
        <v>61.79</v>
      </c>
      <c r="D280" s="4">
        <v>1887975</v>
      </c>
      <c r="E280" s="4">
        <f t="shared" si="8"/>
        <v>30554.70140799482</v>
      </c>
      <c r="F280" s="4">
        <f t="shared" si="9"/>
        <v>14162.29859200518</v>
      </c>
      <c r="G280" s="2">
        <v>74.8</v>
      </c>
      <c r="H280" s="2">
        <v>78.8</v>
      </c>
    </row>
    <row r="281" spans="1:8" x14ac:dyDescent="0.2">
      <c r="A281" s="1">
        <v>43882</v>
      </c>
      <c r="B281" s="2">
        <v>44726</v>
      </c>
      <c r="C281" s="3">
        <v>61.83</v>
      </c>
      <c r="D281" s="4">
        <v>1855477</v>
      </c>
      <c r="E281" s="4">
        <f t="shared" si="8"/>
        <v>30009.332039463046</v>
      </c>
      <c r="F281" s="4">
        <f t="shared" si="9"/>
        <v>14716.667960536954</v>
      </c>
      <c r="G281" s="2">
        <v>74.8</v>
      </c>
      <c r="H281" s="2">
        <v>78.8</v>
      </c>
    </row>
    <row r="282" spans="1:8" x14ac:dyDescent="0.2">
      <c r="A282" s="1">
        <v>43887</v>
      </c>
      <c r="B282" s="2">
        <v>44710</v>
      </c>
      <c r="C282" s="3">
        <v>62.08</v>
      </c>
      <c r="D282" s="4">
        <v>1807042</v>
      </c>
      <c r="E282" s="4">
        <f t="shared" si="8"/>
        <v>29108.27963917526</v>
      </c>
      <c r="F282" s="4">
        <f t="shared" si="9"/>
        <v>15601.72036082474</v>
      </c>
      <c r="G282" s="2">
        <v>74.7</v>
      </c>
      <c r="H282" s="2">
        <v>78.7</v>
      </c>
    </row>
    <row r="283" spans="1:8" x14ac:dyDescent="0.2">
      <c r="A283" s="1">
        <v>43888</v>
      </c>
      <c r="B283" s="2">
        <v>44791</v>
      </c>
      <c r="C283" s="3">
        <v>62.14</v>
      </c>
      <c r="D283" s="4">
        <v>1716359</v>
      </c>
      <c r="E283" s="4">
        <f t="shared" si="8"/>
        <v>27620.840038622464</v>
      </c>
      <c r="F283" s="4">
        <f t="shared" si="9"/>
        <v>17170.159961377536</v>
      </c>
      <c r="G283" s="2">
        <v>74.5</v>
      </c>
      <c r="H283" s="2">
        <v>78.5</v>
      </c>
    </row>
    <row r="284" spans="1:8" x14ac:dyDescent="0.2">
      <c r="A284" s="1">
        <v>43889</v>
      </c>
      <c r="B284" s="2">
        <v>44791</v>
      </c>
      <c r="C284" s="3">
        <v>62.21</v>
      </c>
      <c r="D284" s="4">
        <v>1716134</v>
      </c>
      <c r="E284" s="4">
        <f t="shared" si="8"/>
        <v>27586.14370679955</v>
      </c>
      <c r="F284" s="4">
        <f t="shared" si="9"/>
        <v>17204.85629320045</v>
      </c>
      <c r="G284" s="2">
        <v>74.5</v>
      </c>
      <c r="H284" s="2">
        <v>78.5</v>
      </c>
    </row>
    <row r="285" spans="1:8" x14ac:dyDescent="0.2">
      <c r="A285" s="1">
        <v>43892</v>
      </c>
      <c r="B285" s="2">
        <v>44803</v>
      </c>
      <c r="C285" s="3">
        <v>62.25</v>
      </c>
      <c r="D285" s="4">
        <v>1814114</v>
      </c>
      <c r="E285" s="4">
        <f t="shared" si="8"/>
        <v>29142.393574297188</v>
      </c>
      <c r="F285" s="4">
        <f t="shared" si="9"/>
        <v>15660.606425702812</v>
      </c>
      <c r="G285" s="2">
        <v>74.5</v>
      </c>
      <c r="H285" s="2">
        <v>78.5</v>
      </c>
    </row>
    <row r="286" spans="1:8" x14ac:dyDescent="0.2">
      <c r="A286" s="1">
        <v>43893</v>
      </c>
      <c r="B286" s="2">
        <v>44819</v>
      </c>
      <c r="C286" s="3">
        <v>62.3</v>
      </c>
      <c r="D286" s="4">
        <v>1738489</v>
      </c>
      <c r="E286" s="4">
        <f t="shared" si="8"/>
        <v>27905.120385232745</v>
      </c>
      <c r="F286" s="4">
        <f t="shared" si="9"/>
        <v>16913.879614767255</v>
      </c>
      <c r="G286" s="2">
        <v>74.5</v>
      </c>
      <c r="H286" s="2">
        <v>78.5</v>
      </c>
    </row>
    <row r="287" spans="1:8" x14ac:dyDescent="0.2">
      <c r="A287" s="1">
        <v>43894</v>
      </c>
      <c r="B287" s="2">
        <v>44832</v>
      </c>
      <c r="C287" s="3">
        <v>62.36</v>
      </c>
      <c r="D287" s="4">
        <v>1703553</v>
      </c>
      <c r="E287" s="4">
        <f t="shared" si="8"/>
        <v>27318.040410519563</v>
      </c>
      <c r="F287" s="4">
        <f t="shared" si="9"/>
        <v>17513.959589480437</v>
      </c>
      <c r="G287" s="2">
        <v>74.5</v>
      </c>
      <c r="H287" s="2">
        <v>78.5</v>
      </c>
    </row>
    <row r="288" spans="1:8" x14ac:dyDescent="0.2">
      <c r="A288" s="1">
        <v>43895</v>
      </c>
      <c r="B288" s="2">
        <v>44838</v>
      </c>
      <c r="C288" s="3">
        <v>62.42</v>
      </c>
      <c r="D288" s="4">
        <v>1703459</v>
      </c>
      <c r="E288" s="4">
        <f t="shared" si="8"/>
        <v>27290.275552707466</v>
      </c>
      <c r="F288" s="4">
        <f t="shared" si="9"/>
        <v>17547.724447292534</v>
      </c>
      <c r="G288" s="2">
        <v>74.5</v>
      </c>
      <c r="H288" s="2">
        <v>78.5</v>
      </c>
    </row>
    <row r="289" spans="1:8" x14ac:dyDescent="0.2">
      <c r="A289" s="1">
        <v>43896</v>
      </c>
      <c r="B289" s="2">
        <v>44857</v>
      </c>
      <c r="C289" s="3">
        <v>62.48</v>
      </c>
      <c r="D289" s="4">
        <v>1720330</v>
      </c>
      <c r="E289" s="4">
        <f t="shared" si="8"/>
        <v>27534.090909090912</v>
      </c>
      <c r="F289" s="4">
        <f t="shared" si="9"/>
        <v>17322.909090909088</v>
      </c>
      <c r="G289" s="2">
        <v>74.5</v>
      </c>
      <c r="H289" s="2">
        <v>78.5</v>
      </c>
    </row>
    <row r="290" spans="1:8" x14ac:dyDescent="0.2">
      <c r="A290" s="1">
        <v>43899</v>
      </c>
      <c r="B290" s="2">
        <v>44778</v>
      </c>
      <c r="C290" s="3">
        <v>62.53</v>
      </c>
      <c r="D290" s="4">
        <v>1727244</v>
      </c>
      <c r="E290" s="4">
        <f t="shared" si="8"/>
        <v>27622.645130337438</v>
      </c>
      <c r="F290" s="4">
        <f t="shared" si="9"/>
        <v>17155.354869662562</v>
      </c>
      <c r="G290" s="2">
        <v>75.5</v>
      </c>
      <c r="H290" s="2">
        <v>79.5</v>
      </c>
    </row>
    <row r="291" spans="1:8" x14ac:dyDescent="0.2">
      <c r="A291" s="1">
        <v>43900</v>
      </c>
      <c r="B291" s="2">
        <v>44785</v>
      </c>
      <c r="C291" s="3">
        <v>62.59</v>
      </c>
      <c r="D291" s="4">
        <v>1786615</v>
      </c>
      <c r="E291" s="4">
        <f t="shared" si="8"/>
        <v>28544.7355807637</v>
      </c>
      <c r="F291" s="4">
        <f t="shared" si="9"/>
        <v>16240.2644192363</v>
      </c>
      <c r="G291" s="2">
        <v>75.75</v>
      </c>
      <c r="H291" s="2">
        <v>79.75</v>
      </c>
    </row>
    <row r="292" spans="1:8" x14ac:dyDescent="0.2">
      <c r="A292" s="1">
        <v>43901</v>
      </c>
      <c r="B292" s="2">
        <v>44775</v>
      </c>
      <c r="C292" s="3">
        <v>62.67</v>
      </c>
      <c r="D292" s="4">
        <v>1804267</v>
      </c>
      <c r="E292" s="4">
        <f t="shared" si="8"/>
        <v>28789.963299824478</v>
      </c>
      <c r="F292" s="4">
        <f t="shared" si="9"/>
        <v>15985.036700175522</v>
      </c>
      <c r="G292" s="2">
        <v>76</v>
      </c>
      <c r="H292" s="2">
        <v>80</v>
      </c>
    </row>
    <row r="293" spans="1:8" x14ac:dyDescent="0.2">
      <c r="A293" s="1">
        <v>43902</v>
      </c>
      <c r="B293" s="2">
        <v>44439</v>
      </c>
      <c r="C293" s="3">
        <v>62.82</v>
      </c>
      <c r="D293" s="4">
        <v>1859656</v>
      </c>
      <c r="E293" s="4">
        <f t="shared" si="8"/>
        <v>29602.929003502068</v>
      </c>
      <c r="F293" s="4">
        <f t="shared" si="9"/>
        <v>14836.070996497932</v>
      </c>
      <c r="G293" s="2">
        <v>79</v>
      </c>
      <c r="H293" s="2">
        <v>83</v>
      </c>
    </row>
    <row r="294" spans="1:8" x14ac:dyDescent="0.2">
      <c r="A294" s="1">
        <v>43903</v>
      </c>
      <c r="B294" s="2">
        <v>44359</v>
      </c>
      <c r="C294" s="3">
        <v>62.9</v>
      </c>
      <c r="D294" s="4">
        <v>1856208</v>
      </c>
      <c r="E294" s="4">
        <f t="shared" si="8"/>
        <v>29510.461049284579</v>
      </c>
      <c r="F294" s="4">
        <f t="shared" si="9"/>
        <v>14848.538950715421</v>
      </c>
      <c r="G294" s="2">
        <v>79.75</v>
      </c>
      <c r="H294" s="2">
        <v>83.75</v>
      </c>
    </row>
    <row r="295" spans="1:8" x14ac:dyDescent="0.2">
      <c r="A295" s="1">
        <v>43906</v>
      </c>
      <c r="B295" s="2">
        <v>44308</v>
      </c>
      <c r="C295" s="3">
        <v>63.04</v>
      </c>
      <c r="D295" s="4">
        <v>1856922</v>
      </c>
      <c r="E295" s="4">
        <f t="shared" si="8"/>
        <v>29456.25</v>
      </c>
      <c r="F295" s="4">
        <f t="shared" si="9"/>
        <v>14851.75</v>
      </c>
      <c r="G295" s="2">
        <v>81</v>
      </c>
      <c r="H295" s="2">
        <v>85</v>
      </c>
    </row>
    <row r="296" spans="1:8" x14ac:dyDescent="0.2">
      <c r="A296" s="1">
        <v>43907</v>
      </c>
      <c r="B296" s="2">
        <v>44236</v>
      </c>
      <c r="C296" s="3">
        <v>63.18</v>
      </c>
      <c r="D296" s="4">
        <v>1918092</v>
      </c>
      <c r="E296" s="4">
        <f t="shared" si="8"/>
        <v>30359.164292497626</v>
      </c>
      <c r="F296" s="4">
        <f t="shared" si="9"/>
        <v>13876.835707502374</v>
      </c>
      <c r="G296" s="2">
        <v>82.5</v>
      </c>
      <c r="H296" s="2">
        <v>86.5</v>
      </c>
    </row>
    <row r="297" spans="1:8" x14ac:dyDescent="0.2">
      <c r="A297" s="1">
        <v>43908</v>
      </c>
      <c r="B297" s="2">
        <v>44040</v>
      </c>
      <c r="C297" s="3">
        <v>63.33</v>
      </c>
      <c r="D297" s="4">
        <v>1919989</v>
      </c>
      <c r="E297" s="4">
        <f t="shared" si="8"/>
        <v>30317.21143218064</v>
      </c>
      <c r="F297" s="4">
        <f t="shared" si="9"/>
        <v>13722.78856781936</v>
      </c>
      <c r="G297" s="2">
        <v>84.25</v>
      </c>
      <c r="H297" s="2">
        <v>89.25</v>
      </c>
    </row>
    <row r="298" spans="1:8" x14ac:dyDescent="0.2">
      <c r="A298" s="1">
        <v>43909</v>
      </c>
      <c r="B298" s="2">
        <v>43925</v>
      </c>
      <c r="C298" s="3">
        <v>63.55</v>
      </c>
      <c r="D298" s="4">
        <v>2025391</v>
      </c>
      <c r="E298" s="4">
        <f t="shared" si="8"/>
        <v>31870.826121164439</v>
      </c>
      <c r="F298" s="4">
        <f t="shared" si="9"/>
        <v>12054.173878835561</v>
      </c>
      <c r="G298" s="2">
        <v>81.5</v>
      </c>
      <c r="H298" s="2">
        <v>85.5</v>
      </c>
    </row>
    <row r="299" spans="1:8" x14ac:dyDescent="0.2">
      <c r="A299" s="1">
        <v>43910</v>
      </c>
      <c r="B299" s="2">
        <v>43822</v>
      </c>
      <c r="C299" s="3">
        <v>63.77</v>
      </c>
      <c r="D299" s="4">
        <v>2024399</v>
      </c>
      <c r="E299" s="4">
        <f t="shared" si="8"/>
        <v>31745.319115571583</v>
      </c>
      <c r="F299" s="4">
        <f t="shared" si="9"/>
        <v>12076.680884428417</v>
      </c>
      <c r="G299" s="2">
        <v>80.5</v>
      </c>
      <c r="H299" s="2">
        <v>85.5</v>
      </c>
    </row>
    <row r="300" spans="1:8" x14ac:dyDescent="0.2">
      <c r="A300" s="1">
        <v>43915</v>
      </c>
      <c r="B300" s="2">
        <v>43854</v>
      </c>
      <c r="C300" s="3">
        <v>64.05</v>
      </c>
      <c r="D300" s="4">
        <v>2205888</v>
      </c>
      <c r="E300" s="4">
        <f t="shared" si="8"/>
        <v>34440.093676814991</v>
      </c>
      <c r="F300" s="4">
        <f t="shared" si="9"/>
        <v>9413.9063231850087</v>
      </c>
      <c r="G300" s="2">
        <v>79.5</v>
      </c>
      <c r="H300" s="2">
        <v>84.5</v>
      </c>
    </row>
    <row r="301" spans="1:8" x14ac:dyDescent="0.2">
      <c r="A301" s="1">
        <v>43916</v>
      </c>
      <c r="B301" s="2">
        <v>43862</v>
      </c>
      <c r="C301" s="3">
        <v>64.23</v>
      </c>
      <c r="D301" s="4">
        <v>2313096</v>
      </c>
      <c r="E301" s="4">
        <f t="shared" si="8"/>
        <v>36012.704343764592</v>
      </c>
      <c r="F301" s="4">
        <f t="shared" si="9"/>
        <v>7849.2956562354084</v>
      </c>
      <c r="G301" s="2">
        <v>79.5</v>
      </c>
      <c r="H301" s="2">
        <v>84.5</v>
      </c>
    </row>
    <row r="302" spans="1:8" x14ac:dyDescent="0.2">
      <c r="A302" s="1">
        <v>43917</v>
      </c>
      <c r="B302" s="2">
        <v>43728</v>
      </c>
      <c r="C302" s="3">
        <v>64.41</v>
      </c>
      <c r="D302" s="4">
        <v>2214596</v>
      </c>
      <c r="E302" s="4">
        <f t="shared" si="8"/>
        <v>34382.797702220152</v>
      </c>
      <c r="F302" s="4">
        <f t="shared" si="9"/>
        <v>9345.2022977798479</v>
      </c>
      <c r="G302" s="2">
        <v>78.5</v>
      </c>
      <c r="H302" s="2">
        <v>83.5</v>
      </c>
    </row>
    <row r="303" spans="1:8" x14ac:dyDescent="0.2">
      <c r="A303" s="1">
        <v>43920</v>
      </c>
      <c r="B303" s="2">
        <v>43561</v>
      </c>
      <c r="C303" s="3">
        <v>64.47</v>
      </c>
      <c r="D303" s="4">
        <v>2292083</v>
      </c>
      <c r="E303" s="4">
        <f t="shared" si="8"/>
        <v>35552.706685279976</v>
      </c>
      <c r="F303" s="4">
        <f t="shared" si="9"/>
        <v>8008.2933147200238</v>
      </c>
      <c r="G303" s="2">
        <v>78.5</v>
      </c>
      <c r="H303" s="2">
        <v>83.5</v>
      </c>
    </row>
    <row r="304" spans="1:8" x14ac:dyDescent="0.2">
      <c r="A304" s="1">
        <v>43922</v>
      </c>
      <c r="B304" s="2">
        <v>43588</v>
      </c>
      <c r="C304" s="3">
        <v>64.53</v>
      </c>
      <c r="D304" s="4">
        <v>2392910</v>
      </c>
      <c r="E304" s="4">
        <f t="shared" si="8"/>
        <v>37082.132341546567</v>
      </c>
      <c r="F304" s="4">
        <f t="shared" si="9"/>
        <v>6505.8676584534333</v>
      </c>
      <c r="G304" s="2">
        <v>79.5</v>
      </c>
      <c r="H304" s="2">
        <v>83.5</v>
      </c>
    </row>
    <row r="305" spans="1:8" x14ac:dyDescent="0.2">
      <c r="A305" s="1">
        <v>43923</v>
      </c>
      <c r="B305" s="2">
        <v>43631</v>
      </c>
      <c r="C305" s="3">
        <v>64.72</v>
      </c>
      <c r="D305" s="4">
        <v>2433387</v>
      </c>
      <c r="E305" s="4">
        <f t="shared" si="8"/>
        <v>37598.686650185417</v>
      </c>
      <c r="F305" s="4">
        <f t="shared" si="9"/>
        <v>6032.3133498145835</v>
      </c>
      <c r="G305" s="2">
        <v>78.5</v>
      </c>
      <c r="H305" s="2">
        <v>83.5</v>
      </c>
    </row>
    <row r="306" spans="1:8" x14ac:dyDescent="0.2">
      <c r="A306" s="1">
        <v>43924</v>
      </c>
      <c r="B306" s="2">
        <v>43650</v>
      </c>
      <c r="C306" s="3">
        <v>64.91</v>
      </c>
      <c r="D306" s="4">
        <v>2433495</v>
      </c>
      <c r="E306" s="4">
        <f t="shared" si="8"/>
        <v>37490.294253581887</v>
      </c>
      <c r="F306" s="4">
        <f t="shared" si="9"/>
        <v>6159.7057464181125</v>
      </c>
      <c r="G306" s="2">
        <v>78.5</v>
      </c>
      <c r="H306" s="2">
        <v>83.5</v>
      </c>
    </row>
    <row r="307" spans="1:8" x14ac:dyDescent="0.2">
      <c r="A307" s="1">
        <v>43927</v>
      </c>
      <c r="B307" s="2">
        <v>43702</v>
      </c>
      <c r="C307" s="3">
        <v>64.989999999999995</v>
      </c>
      <c r="D307" s="4">
        <v>2412207</v>
      </c>
      <c r="E307" s="4">
        <f t="shared" si="8"/>
        <v>37116.587167256504</v>
      </c>
      <c r="F307" s="4">
        <f t="shared" si="9"/>
        <v>6585.4128327434955</v>
      </c>
      <c r="G307" s="2">
        <v>80</v>
      </c>
      <c r="H307" s="2">
        <v>85</v>
      </c>
    </row>
    <row r="308" spans="1:8" x14ac:dyDescent="0.2">
      <c r="A308" s="1">
        <v>43928</v>
      </c>
      <c r="B308" s="2">
        <v>43724</v>
      </c>
      <c r="C308" s="3">
        <v>65.069999999999993</v>
      </c>
      <c r="D308" s="4">
        <v>2449458</v>
      </c>
      <c r="E308" s="4">
        <f t="shared" si="8"/>
        <v>37643.430152143846</v>
      </c>
      <c r="F308" s="4">
        <f t="shared" si="9"/>
        <v>6080.5698478561535</v>
      </c>
      <c r="G308" s="2">
        <v>80</v>
      </c>
      <c r="H308" s="2">
        <v>85</v>
      </c>
    </row>
    <row r="309" spans="1:8" x14ac:dyDescent="0.2">
      <c r="A309" s="1">
        <v>43929</v>
      </c>
      <c r="B309" s="2">
        <v>43804</v>
      </c>
      <c r="C309" s="3">
        <v>65.16</v>
      </c>
      <c r="D309" s="4">
        <v>2441939</v>
      </c>
      <c r="E309" s="4">
        <f t="shared" si="8"/>
        <v>37476.043585021485</v>
      </c>
      <c r="F309" s="4">
        <f t="shared" si="9"/>
        <v>6327.9564149785147</v>
      </c>
      <c r="G309" s="2">
        <v>80</v>
      </c>
      <c r="H309" s="2">
        <v>85</v>
      </c>
    </row>
    <row r="310" spans="1:8" x14ac:dyDescent="0.2">
      <c r="A310" s="1">
        <v>43934</v>
      </c>
      <c r="B310" s="2">
        <v>43862</v>
      </c>
      <c r="C310" s="3">
        <v>65.38</v>
      </c>
      <c r="D310" s="4">
        <v>2438610</v>
      </c>
      <c r="E310" s="4">
        <f t="shared" si="8"/>
        <v>37299.021107372289</v>
      </c>
      <c r="F310" s="4">
        <f t="shared" si="9"/>
        <v>6562.9788926277106</v>
      </c>
      <c r="G310" s="2">
        <v>84.25</v>
      </c>
      <c r="H310" s="2">
        <v>89.25</v>
      </c>
    </row>
    <row r="311" spans="1:8" x14ac:dyDescent="0.2">
      <c r="A311" s="1">
        <v>43935</v>
      </c>
      <c r="B311" s="2">
        <v>43886</v>
      </c>
      <c r="C311" s="3">
        <v>65.5</v>
      </c>
      <c r="D311" s="4">
        <v>2440687</v>
      </c>
      <c r="E311" s="4">
        <f t="shared" si="8"/>
        <v>37262.396946564884</v>
      </c>
      <c r="F311" s="4">
        <f t="shared" si="9"/>
        <v>6623.6030534351157</v>
      </c>
      <c r="G311" s="2">
        <v>85</v>
      </c>
      <c r="H311" s="2">
        <v>90</v>
      </c>
    </row>
    <row r="312" spans="1:8" x14ac:dyDescent="0.2">
      <c r="A312" s="1">
        <v>43936</v>
      </c>
      <c r="B312" s="2">
        <v>43844</v>
      </c>
      <c r="C312" s="3">
        <v>65.62</v>
      </c>
      <c r="D312" s="4">
        <v>2438830</v>
      </c>
      <c r="E312" s="4">
        <f t="shared" si="8"/>
        <v>37165.955501371529</v>
      </c>
      <c r="F312" s="4">
        <f t="shared" si="9"/>
        <v>6678.044498628471</v>
      </c>
      <c r="G312" s="2">
        <v>90</v>
      </c>
      <c r="H312" s="2">
        <v>96</v>
      </c>
    </row>
    <row r="313" spans="1:8" x14ac:dyDescent="0.2">
      <c r="A313" s="1">
        <v>43937</v>
      </c>
      <c r="B313" s="2">
        <v>43852</v>
      </c>
      <c r="C313" s="3">
        <v>65.739999999999995</v>
      </c>
      <c r="D313" s="4">
        <v>2426033</v>
      </c>
      <c r="E313" s="4">
        <f t="shared" si="8"/>
        <v>36903.452996653483</v>
      </c>
      <c r="F313" s="4">
        <f t="shared" si="9"/>
        <v>6948.5470033465172</v>
      </c>
      <c r="G313" s="2">
        <v>95</v>
      </c>
      <c r="H313" s="2">
        <v>100</v>
      </c>
    </row>
    <row r="314" spans="1:8" x14ac:dyDescent="0.2">
      <c r="A314" s="1">
        <v>43938</v>
      </c>
      <c r="B314" s="2">
        <v>43817</v>
      </c>
      <c r="C314" s="3">
        <v>65.86</v>
      </c>
      <c r="D314" s="4">
        <v>1931880</v>
      </c>
      <c r="E314" s="4">
        <f t="shared" si="8"/>
        <v>29333.13088369268</v>
      </c>
      <c r="F314" s="4">
        <f t="shared" si="9"/>
        <v>14483.86911630732</v>
      </c>
      <c r="G314" s="2">
        <v>96</v>
      </c>
      <c r="H314" s="2">
        <v>105</v>
      </c>
    </row>
    <row r="315" spans="1:8" x14ac:dyDescent="0.2">
      <c r="A315" s="1">
        <v>43941</v>
      </c>
      <c r="B315" s="2">
        <v>43826</v>
      </c>
      <c r="C315" s="3">
        <v>65.98</v>
      </c>
      <c r="D315" s="4">
        <v>1926009</v>
      </c>
      <c r="E315" s="4">
        <f t="shared" si="8"/>
        <v>29190.800242497724</v>
      </c>
      <c r="F315" s="4">
        <f t="shared" si="9"/>
        <v>14635.199757502276</v>
      </c>
      <c r="G315" s="2">
        <v>96</v>
      </c>
      <c r="H315" s="2">
        <v>105</v>
      </c>
    </row>
    <row r="316" spans="1:8" x14ac:dyDescent="0.2">
      <c r="A316" s="1">
        <v>43942</v>
      </c>
      <c r="B316" s="2">
        <v>43780</v>
      </c>
      <c r="C316" s="3">
        <v>66.09</v>
      </c>
      <c r="D316" s="4">
        <v>1900283</v>
      </c>
      <c r="E316" s="4">
        <f t="shared" si="8"/>
        <v>28752.958087456496</v>
      </c>
      <c r="F316" s="4">
        <f t="shared" si="9"/>
        <v>15027.041912543504</v>
      </c>
      <c r="G316" s="2">
        <v>98</v>
      </c>
      <c r="H316" s="2">
        <v>107</v>
      </c>
    </row>
    <row r="317" spans="1:8" x14ac:dyDescent="0.2">
      <c r="A317" s="1">
        <v>43943</v>
      </c>
      <c r="B317" s="2">
        <v>43735</v>
      </c>
      <c r="C317" s="3">
        <v>66.23</v>
      </c>
      <c r="D317" s="4">
        <v>1873799</v>
      </c>
      <c r="E317" s="4">
        <f t="shared" si="8"/>
        <v>28292.299562131964</v>
      </c>
      <c r="F317" s="4">
        <f t="shared" si="9"/>
        <v>15442.700437868036</v>
      </c>
      <c r="G317" s="2">
        <v>100</v>
      </c>
      <c r="H317" s="2">
        <v>110</v>
      </c>
    </row>
    <row r="318" spans="1:8" x14ac:dyDescent="0.2">
      <c r="A318" s="1">
        <v>43944</v>
      </c>
      <c r="B318" s="2">
        <v>43751</v>
      </c>
      <c r="C318" s="3">
        <v>66.319999999999993</v>
      </c>
      <c r="D318" s="4">
        <v>1858122</v>
      </c>
      <c r="E318" s="4">
        <f t="shared" si="8"/>
        <v>28017.521109770812</v>
      </c>
      <c r="F318" s="4">
        <f t="shared" si="9"/>
        <v>15733.478890229188</v>
      </c>
      <c r="G318" s="2">
        <v>110</v>
      </c>
      <c r="H318" s="2">
        <v>120</v>
      </c>
    </row>
    <row r="319" spans="1:8" x14ac:dyDescent="0.2">
      <c r="A319" s="1">
        <v>43945</v>
      </c>
      <c r="B319" s="2">
        <v>43696</v>
      </c>
      <c r="C319" s="3">
        <v>66.430000000000007</v>
      </c>
      <c r="D319" s="4">
        <v>1800129</v>
      </c>
      <c r="E319" s="4">
        <f t="shared" si="8"/>
        <v>27098.133373475837</v>
      </c>
      <c r="F319" s="4">
        <f t="shared" si="9"/>
        <v>16597.866626524163</v>
      </c>
      <c r="G319" s="2">
        <v>107</v>
      </c>
      <c r="H319" s="2">
        <v>117</v>
      </c>
    </row>
    <row r="320" spans="1:8" x14ac:dyDescent="0.2">
      <c r="A320" s="1">
        <v>43948</v>
      </c>
      <c r="B320" s="2">
        <v>43646</v>
      </c>
      <c r="C320" s="3">
        <v>66.53</v>
      </c>
      <c r="D320" s="4">
        <v>1866499</v>
      </c>
      <c r="E320" s="4">
        <f t="shared" si="8"/>
        <v>28054.997745378023</v>
      </c>
      <c r="F320" s="4">
        <f t="shared" si="9"/>
        <v>15591.002254621977</v>
      </c>
      <c r="G320" s="2">
        <v>108</v>
      </c>
      <c r="H320" s="2">
        <v>118</v>
      </c>
    </row>
    <row r="321" spans="1:8" x14ac:dyDescent="0.2">
      <c r="A321" s="1">
        <v>43949</v>
      </c>
      <c r="B321" s="2">
        <v>43590</v>
      </c>
      <c r="C321" s="3">
        <v>66.64</v>
      </c>
      <c r="D321" s="4">
        <v>1830951</v>
      </c>
      <c r="E321" s="4">
        <f t="shared" si="8"/>
        <v>27475.255102040817</v>
      </c>
      <c r="F321" s="4">
        <f t="shared" si="9"/>
        <v>16114.744897959183</v>
      </c>
      <c r="G321" s="2">
        <v>110</v>
      </c>
      <c r="H321" s="2">
        <v>120</v>
      </c>
    </row>
    <row r="322" spans="1:8" x14ac:dyDescent="0.2">
      <c r="A322" s="1">
        <v>43950</v>
      </c>
      <c r="B322" s="2">
        <v>43545</v>
      </c>
      <c r="C322" s="3">
        <v>66.75</v>
      </c>
      <c r="D322" s="4">
        <v>1780058</v>
      </c>
      <c r="E322" s="4">
        <f t="shared" si="8"/>
        <v>26667.535580524345</v>
      </c>
      <c r="F322" s="4">
        <f t="shared" si="9"/>
        <v>16877.464419475655</v>
      </c>
      <c r="G322" s="2">
        <v>111</v>
      </c>
      <c r="H322" s="2">
        <v>121</v>
      </c>
    </row>
    <row r="323" spans="1:8" x14ac:dyDescent="0.2">
      <c r="A323" s="1">
        <v>43951</v>
      </c>
      <c r="B323" s="2">
        <v>43568</v>
      </c>
      <c r="C323" s="3">
        <v>66.84</v>
      </c>
      <c r="D323" s="4">
        <v>1867128</v>
      </c>
      <c r="E323" s="4">
        <f t="shared" ref="E323:E386" si="10">+D323/C323</f>
        <v>27934.290843806102</v>
      </c>
      <c r="F323" s="4">
        <f t="shared" ref="F323:F386" si="11">+B323-E323</f>
        <v>15633.709156193898</v>
      </c>
      <c r="G323" s="2">
        <v>108</v>
      </c>
      <c r="H323" s="2">
        <v>118</v>
      </c>
    </row>
    <row r="324" spans="1:8" x14ac:dyDescent="0.2">
      <c r="A324" s="1">
        <v>43955</v>
      </c>
      <c r="B324" s="2">
        <v>43565</v>
      </c>
      <c r="C324" s="3">
        <v>66.930000000000007</v>
      </c>
      <c r="D324" s="4">
        <v>2411298</v>
      </c>
      <c r="E324" s="4">
        <f t="shared" si="10"/>
        <v>36027.162707306139</v>
      </c>
      <c r="F324" s="4">
        <f t="shared" si="11"/>
        <v>7537.8372926938609</v>
      </c>
      <c r="G324" s="2">
        <v>110</v>
      </c>
      <c r="H324" s="2">
        <v>120</v>
      </c>
    </row>
    <row r="325" spans="1:8" x14ac:dyDescent="0.2">
      <c r="A325" s="1">
        <v>43956</v>
      </c>
      <c r="B325" s="2">
        <v>43589</v>
      </c>
      <c r="C325" s="3">
        <v>67.010000000000005</v>
      </c>
      <c r="D325" s="4">
        <v>2460350</v>
      </c>
      <c r="E325" s="4">
        <f t="shared" si="10"/>
        <v>36716.161766900463</v>
      </c>
      <c r="F325" s="4">
        <f t="shared" si="11"/>
        <v>6872.8382330995373</v>
      </c>
      <c r="G325" s="2">
        <v>110</v>
      </c>
      <c r="H325" s="2">
        <v>120</v>
      </c>
    </row>
    <row r="326" spans="1:8" x14ac:dyDescent="0.2">
      <c r="A326" s="1">
        <v>43957</v>
      </c>
      <c r="B326" s="2">
        <v>43400</v>
      </c>
      <c r="C326" s="3">
        <v>67.099999999999994</v>
      </c>
      <c r="D326" s="4">
        <v>2356666</v>
      </c>
      <c r="E326" s="4">
        <f t="shared" si="10"/>
        <v>35121.698956780929</v>
      </c>
      <c r="F326" s="4">
        <f t="shared" si="11"/>
        <v>8278.3010432190713</v>
      </c>
      <c r="G326" s="2">
        <v>112</v>
      </c>
      <c r="H326" s="2">
        <v>122</v>
      </c>
    </row>
    <row r="327" spans="1:8" x14ac:dyDescent="0.2">
      <c r="A327" s="1">
        <v>43958</v>
      </c>
      <c r="B327" s="2">
        <v>43411</v>
      </c>
      <c r="C327" s="3">
        <v>67.19</v>
      </c>
      <c r="D327" s="4">
        <v>2301061</v>
      </c>
      <c r="E327" s="4">
        <f t="shared" si="10"/>
        <v>34247.075457657389</v>
      </c>
      <c r="F327" s="4">
        <f t="shared" si="11"/>
        <v>9163.9245423426109</v>
      </c>
      <c r="G327" s="2">
        <v>112</v>
      </c>
      <c r="H327" s="2">
        <v>122</v>
      </c>
    </row>
    <row r="328" spans="1:8" x14ac:dyDescent="0.2">
      <c r="A328" s="1">
        <v>43959</v>
      </c>
      <c r="B328" s="2">
        <v>43415</v>
      </c>
      <c r="C328" s="3">
        <v>67.28</v>
      </c>
      <c r="D328" s="4">
        <v>2285781</v>
      </c>
      <c r="E328" s="4">
        <f t="shared" si="10"/>
        <v>33974.152794292509</v>
      </c>
      <c r="F328" s="4">
        <f t="shared" si="11"/>
        <v>9440.8472057074905</v>
      </c>
      <c r="G328" s="2">
        <v>112</v>
      </c>
      <c r="H328" s="2">
        <v>122</v>
      </c>
    </row>
    <row r="329" spans="1:8" x14ac:dyDescent="0.2">
      <c r="A329" s="1">
        <v>43962</v>
      </c>
      <c r="B329" s="2">
        <v>43348</v>
      </c>
      <c r="C329" s="3">
        <v>67.37</v>
      </c>
      <c r="D329" s="4">
        <v>2363214</v>
      </c>
      <c r="E329" s="4">
        <f t="shared" si="10"/>
        <v>35078.135668695264</v>
      </c>
      <c r="F329" s="4">
        <f t="shared" si="11"/>
        <v>8269.864331304736</v>
      </c>
      <c r="G329" s="2">
        <v>114.5</v>
      </c>
      <c r="H329" s="2">
        <v>124.5</v>
      </c>
    </row>
    <row r="330" spans="1:8" x14ac:dyDescent="0.2">
      <c r="A330" s="1">
        <v>43963</v>
      </c>
      <c r="B330" s="2">
        <v>43351</v>
      </c>
      <c r="C330" s="3">
        <v>67.459999999999994</v>
      </c>
      <c r="D330" s="4">
        <v>2390593</v>
      </c>
      <c r="E330" s="4">
        <f t="shared" si="10"/>
        <v>35437.192410317228</v>
      </c>
      <c r="F330" s="4">
        <f t="shared" si="11"/>
        <v>7913.8075896827722</v>
      </c>
      <c r="G330" s="2">
        <v>117</v>
      </c>
      <c r="H330" s="2">
        <v>127</v>
      </c>
    </row>
    <row r="331" spans="1:8" x14ac:dyDescent="0.2">
      <c r="A331" s="1">
        <v>43964</v>
      </c>
      <c r="B331" s="2">
        <v>43263</v>
      </c>
      <c r="C331" s="3">
        <v>67.55</v>
      </c>
      <c r="D331" s="4">
        <v>2326714</v>
      </c>
      <c r="E331" s="4">
        <f t="shared" si="10"/>
        <v>34444.322723908219</v>
      </c>
      <c r="F331" s="4">
        <f t="shared" si="11"/>
        <v>8818.6772760917811</v>
      </c>
      <c r="G331" s="2">
        <v>123</v>
      </c>
      <c r="H331" s="2">
        <v>133</v>
      </c>
    </row>
    <row r="332" spans="1:8" x14ac:dyDescent="0.2">
      <c r="A332" s="1">
        <v>43965</v>
      </c>
      <c r="B332" s="2">
        <v>43215</v>
      </c>
      <c r="C332" s="3">
        <v>67.64</v>
      </c>
      <c r="D332" s="4">
        <v>2343802</v>
      </c>
      <c r="E332" s="4">
        <f t="shared" si="10"/>
        <v>34651.123595505618</v>
      </c>
      <c r="F332" s="4">
        <f t="shared" si="11"/>
        <v>8563.8764044943819</v>
      </c>
      <c r="G332" s="2">
        <v>128</v>
      </c>
      <c r="H332" s="2">
        <v>138</v>
      </c>
    </row>
    <row r="333" spans="1:8" x14ac:dyDescent="0.2">
      <c r="A333" s="1">
        <v>43966</v>
      </c>
      <c r="B333" s="2">
        <v>43137</v>
      </c>
      <c r="C333" s="3">
        <v>67.73</v>
      </c>
      <c r="D333" s="4">
        <v>2504806</v>
      </c>
      <c r="E333" s="4">
        <f t="shared" si="10"/>
        <v>36982.223534622768</v>
      </c>
      <c r="F333" s="4">
        <f t="shared" si="11"/>
        <v>6154.7764653772319</v>
      </c>
      <c r="G333" s="2">
        <v>128</v>
      </c>
      <c r="H333" s="2">
        <v>138</v>
      </c>
    </row>
    <row r="334" spans="1:8" x14ac:dyDescent="0.2">
      <c r="A334" s="1">
        <v>43969</v>
      </c>
      <c r="B334" s="2">
        <v>43047</v>
      </c>
      <c r="C334" s="3">
        <v>67.819999999999993</v>
      </c>
      <c r="D334" s="4">
        <v>2255996</v>
      </c>
      <c r="E334" s="4">
        <f t="shared" si="10"/>
        <v>33264.464759657923</v>
      </c>
      <c r="F334" s="4">
        <f t="shared" si="11"/>
        <v>9782.5352403420766</v>
      </c>
      <c r="G334" s="2">
        <v>118</v>
      </c>
      <c r="H334" s="2">
        <v>128</v>
      </c>
    </row>
    <row r="335" spans="1:8" x14ac:dyDescent="0.2">
      <c r="A335" s="1">
        <v>43970</v>
      </c>
      <c r="B335" s="2">
        <v>42980</v>
      </c>
      <c r="C335" s="3">
        <v>67.91</v>
      </c>
      <c r="D335" s="4">
        <v>2039211</v>
      </c>
      <c r="E335" s="4">
        <f t="shared" si="10"/>
        <v>30028.140185539687</v>
      </c>
      <c r="F335" s="4">
        <f t="shared" si="11"/>
        <v>12951.859814460313</v>
      </c>
      <c r="G335" s="2">
        <v>114</v>
      </c>
      <c r="H335" s="2">
        <v>124</v>
      </c>
    </row>
    <row r="336" spans="1:8" x14ac:dyDescent="0.2">
      <c r="A336" s="1">
        <v>43971</v>
      </c>
      <c r="B336" s="2">
        <v>42949</v>
      </c>
      <c r="C336" s="3">
        <v>68</v>
      </c>
      <c r="D336" s="4">
        <v>1993629</v>
      </c>
      <c r="E336" s="4">
        <f t="shared" si="10"/>
        <v>29318.073529411766</v>
      </c>
      <c r="F336" s="4">
        <f t="shared" si="11"/>
        <v>13630.926470588234</v>
      </c>
      <c r="G336" s="2">
        <v>114</v>
      </c>
      <c r="H336" s="2">
        <v>124</v>
      </c>
    </row>
    <row r="337" spans="1:8" x14ac:dyDescent="0.2">
      <c r="A337" s="1">
        <v>43972</v>
      </c>
      <c r="B337" s="2">
        <v>42839</v>
      </c>
      <c r="C337" s="3">
        <v>68.09</v>
      </c>
      <c r="D337" s="4">
        <v>2000492</v>
      </c>
      <c r="E337" s="4">
        <f t="shared" si="10"/>
        <v>29380.114554266409</v>
      </c>
      <c r="F337" s="4">
        <f t="shared" si="11"/>
        <v>13458.885445733591</v>
      </c>
      <c r="G337" s="2">
        <v>115</v>
      </c>
      <c r="H337" s="2">
        <v>125</v>
      </c>
    </row>
    <row r="338" spans="1:8" x14ac:dyDescent="0.2">
      <c r="A338" s="1">
        <v>43973</v>
      </c>
      <c r="B338" s="2">
        <v>42738</v>
      </c>
      <c r="C338" s="3">
        <v>68.180000000000007</v>
      </c>
      <c r="D338" s="4">
        <v>1987395</v>
      </c>
      <c r="E338" s="4">
        <f t="shared" si="10"/>
        <v>29149.23731299501</v>
      </c>
      <c r="F338" s="4">
        <f t="shared" si="11"/>
        <v>13588.76268700499</v>
      </c>
      <c r="G338" s="2">
        <v>116</v>
      </c>
      <c r="H338" s="2">
        <v>126</v>
      </c>
    </row>
    <row r="339" spans="1:8" x14ac:dyDescent="0.2">
      <c r="A339" s="1">
        <v>43977</v>
      </c>
      <c r="B339" s="2">
        <v>42629</v>
      </c>
      <c r="C339" s="3">
        <v>68.27</v>
      </c>
      <c r="D339" s="4">
        <v>2026404</v>
      </c>
      <c r="E339" s="4">
        <f t="shared" si="10"/>
        <v>29682.203017430791</v>
      </c>
      <c r="F339" s="4">
        <f t="shared" si="11"/>
        <v>12946.796982569209</v>
      </c>
      <c r="G339" s="2">
        <v>119</v>
      </c>
      <c r="H339" s="2">
        <v>129</v>
      </c>
    </row>
    <row r="340" spans="1:8" x14ac:dyDescent="0.2">
      <c r="A340" s="1">
        <v>43978</v>
      </c>
      <c r="B340" s="2">
        <v>42499</v>
      </c>
      <c r="C340" s="3">
        <v>68.36</v>
      </c>
      <c r="D340" s="4">
        <v>1983720</v>
      </c>
      <c r="E340" s="4">
        <f t="shared" si="10"/>
        <v>29018.724400234056</v>
      </c>
      <c r="F340" s="4">
        <f t="shared" si="11"/>
        <v>13480.275599765944</v>
      </c>
      <c r="G340" s="2">
        <v>117</v>
      </c>
      <c r="H340" s="2">
        <v>127</v>
      </c>
    </row>
    <row r="341" spans="1:8" x14ac:dyDescent="0.2">
      <c r="A341" s="1">
        <v>43979</v>
      </c>
      <c r="B341" s="2">
        <v>42448</v>
      </c>
      <c r="C341" s="3">
        <v>68.45</v>
      </c>
      <c r="D341" s="4">
        <v>2049428</v>
      </c>
      <c r="E341" s="4">
        <f t="shared" si="10"/>
        <v>29940.511322132941</v>
      </c>
      <c r="F341" s="4">
        <f t="shared" si="11"/>
        <v>12507.488677867059</v>
      </c>
      <c r="G341" s="2">
        <v>114</v>
      </c>
      <c r="H341" s="2">
        <v>124</v>
      </c>
    </row>
    <row r="342" spans="1:8" x14ac:dyDescent="0.2">
      <c r="A342" s="1">
        <v>43980</v>
      </c>
      <c r="B342" s="2">
        <v>42589</v>
      </c>
      <c r="C342" s="3">
        <v>68.540000000000006</v>
      </c>
      <c r="D342" s="4">
        <v>2131292</v>
      </c>
      <c r="E342" s="4">
        <f t="shared" si="10"/>
        <v>31095.593813831336</v>
      </c>
      <c r="F342" s="4">
        <f t="shared" si="11"/>
        <v>11493.406186168664</v>
      </c>
      <c r="G342" s="2">
        <v>115</v>
      </c>
      <c r="H342" s="2">
        <v>125</v>
      </c>
    </row>
    <row r="343" spans="1:8" x14ac:dyDescent="0.2">
      <c r="A343" s="1">
        <v>43983</v>
      </c>
      <c r="B343" s="2">
        <v>42609</v>
      </c>
      <c r="C343" s="3">
        <v>68.63</v>
      </c>
      <c r="D343" s="4">
        <v>2411499</v>
      </c>
      <c r="E343" s="4">
        <f t="shared" si="10"/>
        <v>35137.680314731173</v>
      </c>
      <c r="F343" s="4">
        <f t="shared" si="11"/>
        <v>7471.319685268827</v>
      </c>
      <c r="G343" s="2">
        <v>118</v>
      </c>
      <c r="H343" s="2">
        <v>128</v>
      </c>
    </row>
    <row r="344" spans="1:8" x14ac:dyDescent="0.2">
      <c r="A344" s="1">
        <v>43984</v>
      </c>
      <c r="B344" s="2">
        <v>42660</v>
      </c>
      <c r="C344" s="3">
        <v>68.72</v>
      </c>
      <c r="D344" s="4">
        <v>2218153</v>
      </c>
      <c r="E344" s="4">
        <f t="shared" si="10"/>
        <v>32278.128637951108</v>
      </c>
      <c r="F344" s="4">
        <f t="shared" si="11"/>
        <v>10381.871362048892</v>
      </c>
      <c r="G344" s="2">
        <v>114</v>
      </c>
      <c r="H344" s="2">
        <v>124</v>
      </c>
    </row>
    <row r="345" spans="1:8" x14ac:dyDescent="0.2">
      <c r="A345" s="1">
        <v>43985</v>
      </c>
      <c r="B345" s="2">
        <v>42670</v>
      </c>
      <c r="C345" s="3">
        <v>68.81</v>
      </c>
      <c r="D345" s="4">
        <v>2204817</v>
      </c>
      <c r="E345" s="4">
        <f t="shared" si="10"/>
        <v>32042.101438744368</v>
      </c>
      <c r="F345" s="4">
        <f t="shared" si="11"/>
        <v>10627.898561255632</v>
      </c>
      <c r="G345" s="2">
        <v>113</v>
      </c>
      <c r="H345" s="2">
        <v>123</v>
      </c>
    </row>
    <row r="346" spans="1:8" x14ac:dyDescent="0.2">
      <c r="A346" s="1">
        <v>43986</v>
      </c>
      <c r="B346" s="2">
        <v>42748</v>
      </c>
      <c r="C346" s="3">
        <v>68.900000000000006</v>
      </c>
      <c r="D346" s="4">
        <v>2175533</v>
      </c>
      <c r="E346" s="4">
        <f t="shared" si="10"/>
        <v>31575.224963715526</v>
      </c>
      <c r="F346" s="4">
        <f t="shared" si="11"/>
        <v>11172.775036284474</v>
      </c>
      <c r="G346" s="2">
        <v>113</v>
      </c>
      <c r="H346" s="2">
        <v>123</v>
      </c>
    </row>
    <row r="347" spans="1:8" x14ac:dyDescent="0.2">
      <c r="A347" s="1">
        <v>43987</v>
      </c>
      <c r="B347" s="2">
        <v>42814</v>
      </c>
      <c r="C347" s="3">
        <v>68.989999999999995</v>
      </c>
      <c r="D347" s="4">
        <v>2138987</v>
      </c>
      <c r="E347" s="4">
        <f t="shared" si="10"/>
        <v>31004.304971735037</v>
      </c>
      <c r="F347" s="4">
        <f t="shared" si="11"/>
        <v>11809.695028264963</v>
      </c>
      <c r="G347" s="2">
        <v>115</v>
      </c>
      <c r="H347" s="2">
        <v>125</v>
      </c>
    </row>
    <row r="348" spans="1:8" x14ac:dyDescent="0.2">
      <c r="A348" s="1">
        <v>43990</v>
      </c>
      <c r="B348" s="2">
        <v>42883</v>
      </c>
      <c r="C348" s="3">
        <v>69.08</v>
      </c>
      <c r="D348" s="4">
        <v>2113038</v>
      </c>
      <c r="E348" s="4">
        <f t="shared" si="10"/>
        <v>30588.274464389116</v>
      </c>
      <c r="F348" s="4">
        <f t="shared" si="11"/>
        <v>12294.725535610884</v>
      </c>
      <c r="G348" s="2">
        <v>115</v>
      </c>
      <c r="H348" s="2">
        <v>125</v>
      </c>
    </row>
    <row r="349" spans="1:8" x14ac:dyDescent="0.2">
      <c r="A349" s="1">
        <v>43991</v>
      </c>
      <c r="B349" s="2">
        <v>42988</v>
      </c>
      <c r="C349" s="3">
        <v>69.17</v>
      </c>
      <c r="D349" s="4">
        <v>2115343</v>
      </c>
      <c r="E349" s="4">
        <f t="shared" si="10"/>
        <v>30581.798467543733</v>
      </c>
      <c r="F349" s="4">
        <f t="shared" si="11"/>
        <v>12406.201532456267</v>
      </c>
      <c r="G349" s="2">
        <v>114</v>
      </c>
      <c r="H349" s="2">
        <v>124</v>
      </c>
    </row>
    <row r="350" spans="1:8" x14ac:dyDescent="0.2">
      <c r="A350" s="1">
        <v>43992</v>
      </c>
      <c r="B350" s="2">
        <v>43041</v>
      </c>
      <c r="C350" s="3">
        <v>69.260000000000005</v>
      </c>
      <c r="D350" s="4">
        <v>2127641</v>
      </c>
      <c r="E350" s="4">
        <f t="shared" si="10"/>
        <v>30719.621715275771</v>
      </c>
      <c r="F350" s="4">
        <f t="shared" si="11"/>
        <v>12321.378284724229</v>
      </c>
      <c r="G350" s="2">
        <v>114</v>
      </c>
      <c r="H350" s="2">
        <v>124</v>
      </c>
    </row>
    <row r="351" spans="1:8" x14ac:dyDescent="0.2">
      <c r="A351" s="1">
        <v>43993</v>
      </c>
      <c r="B351" s="2">
        <v>43122</v>
      </c>
      <c r="C351" s="3">
        <v>69.319999999999993</v>
      </c>
      <c r="D351" s="4">
        <v>2101009</v>
      </c>
      <c r="E351" s="4">
        <f t="shared" si="10"/>
        <v>30308.843046739759</v>
      </c>
      <c r="F351" s="4">
        <f t="shared" si="11"/>
        <v>12813.156953260241</v>
      </c>
      <c r="G351" s="2">
        <v>113</v>
      </c>
      <c r="H351" s="2">
        <v>123</v>
      </c>
    </row>
    <row r="352" spans="1:8" x14ac:dyDescent="0.2">
      <c r="A352" s="1">
        <v>43994</v>
      </c>
      <c r="B352" s="2">
        <v>43126</v>
      </c>
      <c r="C352" s="3">
        <v>69.38</v>
      </c>
      <c r="D352" s="4">
        <v>2097591</v>
      </c>
      <c r="E352" s="4">
        <f t="shared" si="10"/>
        <v>30233.366964543096</v>
      </c>
      <c r="F352" s="4">
        <f t="shared" si="11"/>
        <v>12892.633035456904</v>
      </c>
      <c r="G352" s="2">
        <v>116</v>
      </c>
      <c r="H352" s="2">
        <v>126</v>
      </c>
    </row>
    <row r="353" spans="1:8" x14ac:dyDescent="0.2">
      <c r="A353" s="1">
        <v>43998</v>
      </c>
      <c r="B353" s="2">
        <v>43170</v>
      </c>
      <c r="C353" s="3">
        <v>69.62</v>
      </c>
      <c r="D353" s="4">
        <v>2121457</v>
      </c>
      <c r="E353" s="4">
        <f t="shared" si="10"/>
        <v>30471.947716173512</v>
      </c>
      <c r="F353" s="4">
        <f t="shared" si="11"/>
        <v>12698.052283826488</v>
      </c>
      <c r="G353" s="2">
        <v>115</v>
      </c>
      <c r="H353" s="2">
        <v>125</v>
      </c>
    </row>
    <row r="354" spans="1:8" x14ac:dyDescent="0.2">
      <c r="A354" s="1">
        <v>43999</v>
      </c>
      <c r="B354" s="2">
        <v>43172</v>
      </c>
      <c r="C354" s="3">
        <v>69.680000000000007</v>
      </c>
      <c r="D354" s="4">
        <v>2114902</v>
      </c>
      <c r="E354" s="4">
        <f t="shared" si="10"/>
        <v>30351.636050516645</v>
      </c>
      <c r="F354" s="4">
        <f t="shared" si="11"/>
        <v>12820.363949483355</v>
      </c>
      <c r="G354" s="2">
        <v>114</v>
      </c>
      <c r="H354" s="2">
        <v>124</v>
      </c>
    </row>
    <row r="355" spans="1:8" x14ac:dyDescent="0.2">
      <c r="A355" s="1">
        <v>44000</v>
      </c>
      <c r="B355" s="2">
        <v>43123</v>
      </c>
      <c r="C355" s="3">
        <v>69.739999999999995</v>
      </c>
      <c r="D355" s="4">
        <v>2118509</v>
      </c>
      <c r="E355" s="4">
        <f t="shared" si="10"/>
        <v>30377.244049326069</v>
      </c>
      <c r="F355" s="4">
        <f t="shared" si="11"/>
        <v>12745.755950673931</v>
      </c>
      <c r="G355" s="2">
        <v>117</v>
      </c>
      <c r="H355" s="2">
        <v>127</v>
      </c>
    </row>
    <row r="356" spans="1:8" x14ac:dyDescent="0.2">
      <c r="A356" s="1">
        <v>44001</v>
      </c>
      <c r="B356" s="2">
        <v>43178</v>
      </c>
      <c r="C356" s="3">
        <v>69.8</v>
      </c>
      <c r="D356" s="4">
        <v>2110301</v>
      </c>
      <c r="E356" s="4">
        <f t="shared" si="10"/>
        <v>30233.538681948427</v>
      </c>
      <c r="F356" s="4">
        <f t="shared" si="11"/>
        <v>12944.461318051573</v>
      </c>
      <c r="G356" s="2">
        <v>118</v>
      </c>
      <c r="H356" s="2">
        <v>128</v>
      </c>
    </row>
    <row r="357" spans="1:8" x14ac:dyDescent="0.2">
      <c r="A357" s="1">
        <v>44004</v>
      </c>
      <c r="B357" s="2">
        <v>43202</v>
      </c>
      <c r="C357" s="3">
        <v>69.98</v>
      </c>
      <c r="D357" s="4">
        <v>2213496</v>
      </c>
      <c r="E357" s="4">
        <f t="shared" si="10"/>
        <v>31630.408688196625</v>
      </c>
      <c r="F357" s="4">
        <f t="shared" si="11"/>
        <v>11571.591311803375</v>
      </c>
      <c r="G357" s="2">
        <v>117</v>
      </c>
      <c r="H357" s="2">
        <v>127</v>
      </c>
    </row>
    <row r="358" spans="1:8" x14ac:dyDescent="0.2">
      <c r="A358" s="1">
        <v>44005</v>
      </c>
      <c r="B358" s="2">
        <v>43213</v>
      </c>
      <c r="C358" s="3">
        <v>70.040000000000006</v>
      </c>
      <c r="D358" s="4">
        <v>2135566</v>
      </c>
      <c r="E358" s="4">
        <f t="shared" si="10"/>
        <v>30490.662478583665</v>
      </c>
      <c r="F358" s="4">
        <f t="shared" si="11"/>
        <v>12722.337521416335</v>
      </c>
      <c r="G358" s="2">
        <v>117</v>
      </c>
      <c r="H358" s="2">
        <v>127</v>
      </c>
    </row>
    <row r="359" spans="1:8" x14ac:dyDescent="0.2">
      <c r="A359" s="1">
        <v>44006</v>
      </c>
      <c r="B359" s="2">
        <v>43217</v>
      </c>
      <c r="C359" s="3">
        <v>70.099999999999994</v>
      </c>
      <c r="D359" s="4">
        <v>2142800</v>
      </c>
      <c r="E359" s="4">
        <f t="shared" si="10"/>
        <v>30567.760342368048</v>
      </c>
      <c r="F359" s="4">
        <f t="shared" si="11"/>
        <v>12649.239657631952</v>
      </c>
      <c r="G359" s="2">
        <v>118</v>
      </c>
      <c r="H359" s="2">
        <v>128</v>
      </c>
    </row>
    <row r="360" spans="1:8" x14ac:dyDescent="0.2">
      <c r="A360" s="1">
        <v>44007</v>
      </c>
      <c r="B360" s="2">
        <v>43197</v>
      </c>
      <c r="C360" s="3">
        <v>70.16</v>
      </c>
      <c r="D360" s="4">
        <v>2140685</v>
      </c>
      <c r="E360" s="4">
        <f t="shared" si="10"/>
        <v>30511.473774230333</v>
      </c>
      <c r="F360" s="4">
        <f t="shared" si="11"/>
        <v>12685.526225769667</v>
      </c>
      <c r="G360" s="2">
        <v>118</v>
      </c>
      <c r="H360" s="2">
        <v>128</v>
      </c>
    </row>
    <row r="361" spans="1:8" x14ac:dyDescent="0.2">
      <c r="A361" s="1">
        <v>44008</v>
      </c>
      <c r="B361" s="2">
        <v>43200</v>
      </c>
      <c r="C361" s="3">
        <v>70.22</v>
      </c>
      <c r="D361" s="4">
        <v>2171372</v>
      </c>
      <c r="E361" s="4">
        <f t="shared" si="10"/>
        <v>30922.415266305896</v>
      </c>
      <c r="F361" s="4">
        <f t="shared" si="11"/>
        <v>12277.584733694104</v>
      </c>
      <c r="G361" s="2">
        <v>119</v>
      </c>
      <c r="H361" s="2">
        <v>129</v>
      </c>
    </row>
    <row r="362" spans="1:8" x14ac:dyDescent="0.2">
      <c r="A362" s="1">
        <v>44011</v>
      </c>
      <c r="B362" s="2">
        <v>43201</v>
      </c>
      <c r="C362" s="3">
        <v>70.400000000000006</v>
      </c>
      <c r="D362" s="4">
        <v>2202384</v>
      </c>
      <c r="E362" s="4">
        <f t="shared" si="10"/>
        <v>31283.863636363632</v>
      </c>
      <c r="F362" s="4">
        <f t="shared" si="11"/>
        <v>11917.136363636368</v>
      </c>
      <c r="G362" s="2">
        <v>119</v>
      </c>
      <c r="H362" s="2">
        <v>129</v>
      </c>
    </row>
    <row r="363" spans="1:8" x14ac:dyDescent="0.2">
      <c r="A363" s="1">
        <v>44012</v>
      </c>
      <c r="B363" s="2">
        <v>43242</v>
      </c>
      <c r="C363" s="3">
        <v>70.459999999999994</v>
      </c>
      <c r="D363" s="4">
        <v>2164501</v>
      </c>
      <c r="E363" s="4">
        <f t="shared" si="10"/>
        <v>30719.571388021574</v>
      </c>
      <c r="F363" s="4">
        <f t="shared" si="11"/>
        <v>12522.428611978426</v>
      </c>
      <c r="G363" s="2">
        <v>116</v>
      </c>
      <c r="H363" s="2">
        <v>126</v>
      </c>
    </row>
    <row r="364" spans="1:8" x14ac:dyDescent="0.2">
      <c r="A364" s="1">
        <v>44013</v>
      </c>
      <c r="B364" s="2">
        <v>43219</v>
      </c>
      <c r="C364" s="3">
        <v>70.52</v>
      </c>
      <c r="D364" s="4">
        <v>2359097</v>
      </c>
      <c r="E364" s="4">
        <f t="shared" si="10"/>
        <v>33452.878615995462</v>
      </c>
      <c r="F364" s="4">
        <f t="shared" si="11"/>
        <v>9766.1213840045384</v>
      </c>
      <c r="G364" s="2">
        <v>118</v>
      </c>
      <c r="H364" s="2">
        <v>128</v>
      </c>
    </row>
    <row r="365" spans="1:8" x14ac:dyDescent="0.2">
      <c r="A365" s="1">
        <v>44014</v>
      </c>
      <c r="B365" s="2">
        <v>43203</v>
      </c>
      <c r="C365" s="3">
        <v>70.58</v>
      </c>
      <c r="D365" s="4">
        <v>2377474</v>
      </c>
      <c r="E365" s="4">
        <f t="shared" si="10"/>
        <v>33684.811561348826</v>
      </c>
      <c r="F365" s="4">
        <f t="shared" si="11"/>
        <v>9518.1884386511738</v>
      </c>
      <c r="G365" s="2">
        <v>119</v>
      </c>
      <c r="H365" s="2">
        <v>129</v>
      </c>
    </row>
    <row r="366" spans="1:8" x14ac:dyDescent="0.2">
      <c r="A366" s="1">
        <v>44015</v>
      </c>
      <c r="B366" s="2">
        <v>43219</v>
      </c>
      <c r="C366" s="3">
        <v>70.64</v>
      </c>
      <c r="D366" s="4">
        <v>2368607</v>
      </c>
      <c r="E366" s="4">
        <f t="shared" si="10"/>
        <v>33530.676670441673</v>
      </c>
      <c r="F366" s="4">
        <f t="shared" si="11"/>
        <v>9688.3233295583268</v>
      </c>
      <c r="G366" s="2">
        <v>117</v>
      </c>
      <c r="H366" s="2">
        <v>127</v>
      </c>
    </row>
    <row r="367" spans="1:8" x14ac:dyDescent="0.2">
      <c r="A367" s="1">
        <v>44018</v>
      </c>
      <c r="B367" s="2">
        <v>43253</v>
      </c>
      <c r="C367" s="3">
        <v>70.819999999999993</v>
      </c>
      <c r="D367" s="4">
        <v>2373767</v>
      </c>
      <c r="E367" s="4">
        <f t="shared" si="10"/>
        <v>33518.314035583171</v>
      </c>
      <c r="F367" s="4">
        <f t="shared" si="11"/>
        <v>9734.6859644168289</v>
      </c>
      <c r="G367" s="2">
        <v>117</v>
      </c>
      <c r="H367" s="2">
        <v>127</v>
      </c>
    </row>
    <row r="368" spans="1:8" x14ac:dyDescent="0.2">
      <c r="A368" s="1">
        <v>44019</v>
      </c>
      <c r="B368" s="2">
        <v>43240</v>
      </c>
      <c r="C368" s="3">
        <v>70.88</v>
      </c>
      <c r="D368" s="4">
        <v>2388267</v>
      </c>
      <c r="E368" s="4">
        <f t="shared" si="10"/>
        <v>33694.511851015806</v>
      </c>
      <c r="F368" s="4">
        <f t="shared" si="11"/>
        <v>9545.4881489841937</v>
      </c>
      <c r="G368" s="2">
        <v>117</v>
      </c>
      <c r="H368" s="2">
        <v>127</v>
      </c>
    </row>
    <row r="369" spans="1:8" x14ac:dyDescent="0.2">
      <c r="A369" s="1">
        <v>44020</v>
      </c>
      <c r="B369" s="2">
        <v>43246</v>
      </c>
      <c r="C369" s="3">
        <v>70.94</v>
      </c>
      <c r="D369" s="4">
        <v>2270921</v>
      </c>
      <c r="E369" s="4">
        <f t="shared" si="10"/>
        <v>32011.855088807442</v>
      </c>
      <c r="F369" s="4">
        <f t="shared" si="11"/>
        <v>11234.144911192558</v>
      </c>
      <c r="G369" s="2">
        <v>117</v>
      </c>
      <c r="H369" s="2">
        <v>127</v>
      </c>
    </row>
    <row r="370" spans="1:8" x14ac:dyDescent="0.2">
      <c r="A370" s="1">
        <v>44025</v>
      </c>
      <c r="B370" s="2">
        <v>43276</v>
      </c>
      <c r="C370" s="3">
        <v>71.23</v>
      </c>
      <c r="D370" s="4">
        <v>2355011</v>
      </c>
      <c r="E370" s="4">
        <f t="shared" si="10"/>
        <v>33062.066544995083</v>
      </c>
      <c r="F370" s="4">
        <f t="shared" si="11"/>
        <v>10213.933455004917</v>
      </c>
      <c r="G370" s="2">
        <v>117</v>
      </c>
      <c r="H370" s="2">
        <v>127</v>
      </c>
    </row>
    <row r="371" spans="1:8" x14ac:dyDescent="0.2">
      <c r="A371" s="1">
        <v>44026</v>
      </c>
      <c r="B371" s="2">
        <v>43307</v>
      </c>
      <c r="C371" s="3">
        <v>71.3</v>
      </c>
      <c r="D371" s="4">
        <v>2338952</v>
      </c>
      <c r="E371" s="4">
        <f t="shared" si="10"/>
        <v>32804.37587657784</v>
      </c>
      <c r="F371" s="4">
        <f t="shared" si="11"/>
        <v>10502.62412342216</v>
      </c>
      <c r="G371" s="2">
        <v>117</v>
      </c>
      <c r="H371" s="2">
        <v>127</v>
      </c>
    </row>
    <row r="372" spans="1:8" x14ac:dyDescent="0.2">
      <c r="A372" s="1">
        <v>44027</v>
      </c>
      <c r="B372" s="2">
        <v>43346</v>
      </c>
      <c r="C372" s="3">
        <v>71.36</v>
      </c>
      <c r="D372" s="4">
        <v>2288342</v>
      </c>
      <c r="E372" s="4">
        <f t="shared" si="10"/>
        <v>32067.572869955158</v>
      </c>
      <c r="F372" s="4">
        <f t="shared" si="11"/>
        <v>11278.427130044842</v>
      </c>
      <c r="G372" s="2">
        <v>117</v>
      </c>
      <c r="H372" s="2">
        <v>127</v>
      </c>
    </row>
    <row r="373" spans="1:8" x14ac:dyDescent="0.2">
      <c r="A373" s="1">
        <v>44028</v>
      </c>
      <c r="B373" s="2">
        <v>43356</v>
      </c>
      <c r="C373" s="3">
        <v>71.42</v>
      </c>
      <c r="D373" s="4">
        <v>2268727</v>
      </c>
      <c r="E373" s="4">
        <f t="shared" si="10"/>
        <v>31765.989918790256</v>
      </c>
      <c r="F373" s="4">
        <f t="shared" si="11"/>
        <v>11590.010081209744</v>
      </c>
      <c r="G373" s="2">
        <v>120</v>
      </c>
      <c r="H373" s="2">
        <v>130</v>
      </c>
    </row>
    <row r="374" spans="1:8" x14ac:dyDescent="0.2">
      <c r="A374" s="1">
        <v>44029</v>
      </c>
      <c r="B374" s="2">
        <v>43362</v>
      </c>
      <c r="C374" s="3">
        <v>71.48</v>
      </c>
      <c r="D374" s="4">
        <v>2221876</v>
      </c>
      <c r="E374" s="4">
        <f t="shared" si="10"/>
        <v>31083.883603805258</v>
      </c>
      <c r="F374" s="4">
        <f t="shared" si="11"/>
        <v>12278.116396194742</v>
      </c>
      <c r="G374" s="2">
        <v>125</v>
      </c>
      <c r="H374" s="2">
        <v>130</v>
      </c>
    </row>
    <row r="375" spans="1:8" x14ac:dyDescent="0.2">
      <c r="A375" s="1">
        <v>44032</v>
      </c>
      <c r="B375" s="2">
        <v>43389</v>
      </c>
      <c r="C375" s="3">
        <v>71.66</v>
      </c>
      <c r="D375" s="4">
        <v>2258381</v>
      </c>
      <c r="E375" s="4">
        <f t="shared" si="10"/>
        <v>31515.224672062519</v>
      </c>
      <c r="F375" s="4">
        <f t="shared" si="11"/>
        <v>11873.775327937481</v>
      </c>
      <c r="G375" s="2">
        <v>125</v>
      </c>
      <c r="H375" s="2">
        <v>130</v>
      </c>
    </row>
    <row r="376" spans="1:8" x14ac:dyDescent="0.2">
      <c r="A376" s="1">
        <v>44033</v>
      </c>
      <c r="B376" s="2">
        <v>43399</v>
      </c>
      <c r="C376" s="3">
        <v>71.72</v>
      </c>
      <c r="D376" s="4">
        <v>2274834</v>
      </c>
      <c r="E376" s="4">
        <f t="shared" si="10"/>
        <v>31718.265476854434</v>
      </c>
      <c r="F376" s="4">
        <f t="shared" si="11"/>
        <v>11680.734523145566</v>
      </c>
      <c r="G376" s="2">
        <v>127</v>
      </c>
      <c r="H376" s="2">
        <v>132</v>
      </c>
    </row>
    <row r="377" spans="1:8" x14ac:dyDescent="0.2">
      <c r="A377" s="1">
        <v>44034</v>
      </c>
      <c r="B377" s="2">
        <v>43379</v>
      </c>
      <c r="C377" s="3">
        <v>71.78</v>
      </c>
      <c r="D377" s="4">
        <v>2282579</v>
      </c>
      <c r="E377" s="4">
        <f t="shared" si="10"/>
        <v>31799.651713569237</v>
      </c>
      <c r="F377" s="4">
        <f t="shared" si="11"/>
        <v>11579.348286430763</v>
      </c>
      <c r="G377" s="2">
        <v>128</v>
      </c>
      <c r="H377" s="2">
        <v>133</v>
      </c>
    </row>
    <row r="378" spans="1:8" x14ac:dyDescent="0.2">
      <c r="A378" s="1">
        <v>44035</v>
      </c>
      <c r="B378" s="2">
        <v>43349</v>
      </c>
      <c r="C378" s="3">
        <v>71.84</v>
      </c>
      <c r="D378" s="4">
        <v>2281662</v>
      </c>
      <c r="E378" s="4">
        <f t="shared" si="10"/>
        <v>31760.3285077951</v>
      </c>
      <c r="F378" s="4">
        <f t="shared" si="11"/>
        <v>11588.6714922049</v>
      </c>
      <c r="G378" s="2">
        <v>131</v>
      </c>
      <c r="H378" s="2">
        <v>136</v>
      </c>
    </row>
    <row r="379" spans="1:8" x14ac:dyDescent="0.2">
      <c r="A379" s="1">
        <v>44036</v>
      </c>
      <c r="B379" s="2">
        <v>43360</v>
      </c>
      <c r="C379" s="3">
        <v>71.900000000000006</v>
      </c>
      <c r="D379" s="4">
        <v>2262955</v>
      </c>
      <c r="E379" s="4">
        <f t="shared" si="10"/>
        <v>31473.643949930458</v>
      </c>
      <c r="F379" s="4">
        <f t="shared" si="11"/>
        <v>11886.356050069542</v>
      </c>
      <c r="G379" s="2">
        <v>134</v>
      </c>
      <c r="H379" s="2">
        <v>139</v>
      </c>
    </row>
    <row r="380" spans="1:8" x14ac:dyDescent="0.2">
      <c r="A380" s="1">
        <v>44039</v>
      </c>
      <c r="B380" s="2">
        <v>43384</v>
      </c>
      <c r="C380" s="3">
        <v>72.08</v>
      </c>
      <c r="D380" s="4">
        <v>2260822</v>
      </c>
      <c r="E380" s="4">
        <f t="shared" si="10"/>
        <v>31365.455049944507</v>
      </c>
      <c r="F380" s="4">
        <f t="shared" si="11"/>
        <v>12018.544950055493</v>
      </c>
      <c r="G380" s="2">
        <v>131</v>
      </c>
      <c r="H380" s="2">
        <v>136</v>
      </c>
    </row>
    <row r="381" spans="1:8" x14ac:dyDescent="0.2">
      <c r="A381" s="1">
        <v>44040</v>
      </c>
      <c r="B381" s="2">
        <v>43433</v>
      </c>
      <c r="C381" s="3">
        <v>72.14</v>
      </c>
      <c r="D381" s="4">
        <v>2281202</v>
      </c>
      <c r="E381" s="4">
        <f t="shared" si="10"/>
        <v>31621.874133629055</v>
      </c>
      <c r="F381" s="4">
        <f t="shared" si="11"/>
        <v>11811.125866370945</v>
      </c>
      <c r="G381" s="2">
        <v>130</v>
      </c>
      <c r="H381" s="2">
        <v>135</v>
      </c>
    </row>
    <row r="382" spans="1:8" x14ac:dyDescent="0.2">
      <c r="A382" s="1">
        <v>44041</v>
      </c>
      <c r="B382" s="2">
        <v>43387</v>
      </c>
      <c r="C382" s="3">
        <v>72.2</v>
      </c>
      <c r="D382" s="4">
        <v>2291366</v>
      </c>
      <c r="E382" s="4">
        <f t="shared" si="10"/>
        <v>31736.371191135731</v>
      </c>
      <c r="F382" s="4">
        <f t="shared" si="11"/>
        <v>11650.628808864269</v>
      </c>
      <c r="G382" s="2">
        <v>130</v>
      </c>
      <c r="H382" s="2">
        <v>135</v>
      </c>
    </row>
    <row r="383" spans="1:8" x14ac:dyDescent="0.2">
      <c r="A383" s="1">
        <v>44042</v>
      </c>
      <c r="B383" s="2">
        <v>43340</v>
      </c>
      <c r="C383" s="3">
        <v>72.260000000000005</v>
      </c>
      <c r="D383" s="4">
        <v>2386046</v>
      </c>
      <c r="E383" s="4">
        <f t="shared" si="10"/>
        <v>33020.2878494326</v>
      </c>
      <c r="F383" s="4">
        <f t="shared" si="11"/>
        <v>10319.7121505674</v>
      </c>
      <c r="G383" s="2">
        <v>131</v>
      </c>
      <c r="H383" s="2">
        <v>136</v>
      </c>
    </row>
    <row r="384" spans="1:8" x14ac:dyDescent="0.2">
      <c r="A384" s="1">
        <v>44043</v>
      </c>
      <c r="B384" s="2">
        <v>43386</v>
      </c>
      <c r="C384" s="3">
        <v>72.319999999999993</v>
      </c>
      <c r="D384" s="4">
        <v>2428900</v>
      </c>
      <c r="E384" s="4">
        <f t="shared" si="10"/>
        <v>33585.453539823015</v>
      </c>
      <c r="F384" s="4">
        <f t="shared" si="11"/>
        <v>9800.5464601769854</v>
      </c>
      <c r="G384" s="2">
        <v>131</v>
      </c>
      <c r="H384" s="2">
        <v>136</v>
      </c>
    </row>
    <row r="385" spans="1:8" x14ac:dyDescent="0.2">
      <c r="A385" s="1">
        <v>44046</v>
      </c>
      <c r="B385" s="2">
        <v>43348</v>
      </c>
      <c r="C385" s="3">
        <v>72.52</v>
      </c>
      <c r="D385" s="4">
        <v>2506974</v>
      </c>
      <c r="E385" s="4">
        <f t="shared" si="10"/>
        <v>34569.41533370105</v>
      </c>
      <c r="F385" s="4">
        <f t="shared" si="11"/>
        <v>8778.5846662989497</v>
      </c>
      <c r="G385" s="2">
        <v>131</v>
      </c>
      <c r="H385" s="2">
        <v>136</v>
      </c>
    </row>
    <row r="386" spans="1:8" x14ac:dyDescent="0.2">
      <c r="A386" s="1">
        <v>44047</v>
      </c>
      <c r="B386" s="2">
        <v>43409</v>
      </c>
      <c r="C386" s="3">
        <v>72.569999999999993</v>
      </c>
      <c r="D386" s="4">
        <v>2497358</v>
      </c>
      <c r="E386" s="4">
        <f t="shared" si="10"/>
        <v>34413.090808874193</v>
      </c>
      <c r="F386" s="4">
        <f t="shared" si="11"/>
        <v>8995.9091911258074</v>
      </c>
      <c r="G386" s="2">
        <v>123</v>
      </c>
      <c r="H386" s="2">
        <v>128</v>
      </c>
    </row>
    <row r="387" spans="1:8" x14ac:dyDescent="0.2">
      <c r="A387" s="1">
        <v>44048</v>
      </c>
      <c r="B387" s="2">
        <v>43374</v>
      </c>
      <c r="C387" s="3">
        <v>72.62</v>
      </c>
      <c r="D387" s="4">
        <v>2454570</v>
      </c>
      <c r="E387" s="4">
        <f t="shared" ref="E387:E450" si="12">+D387/C387</f>
        <v>33800.192784356921</v>
      </c>
      <c r="F387" s="4">
        <f t="shared" ref="F387:F450" si="13">+B387-E387</f>
        <v>9573.807215643079</v>
      </c>
      <c r="G387" s="2">
        <v>124</v>
      </c>
      <c r="H387" s="2">
        <v>129</v>
      </c>
    </row>
    <row r="388" spans="1:8" x14ac:dyDescent="0.2">
      <c r="A388" s="1">
        <v>44049</v>
      </c>
      <c r="B388" s="2">
        <v>43344</v>
      </c>
      <c r="C388" s="3">
        <v>72.7</v>
      </c>
      <c r="D388" s="4">
        <v>2400520</v>
      </c>
      <c r="E388" s="4">
        <f t="shared" si="12"/>
        <v>33019.53232462173</v>
      </c>
      <c r="F388" s="4">
        <f t="shared" si="13"/>
        <v>10324.46767537827</v>
      </c>
      <c r="G388" s="2">
        <v>127</v>
      </c>
      <c r="H388" s="2">
        <v>132</v>
      </c>
    </row>
    <row r="389" spans="1:8" x14ac:dyDescent="0.2">
      <c r="A389" s="1">
        <v>44050</v>
      </c>
      <c r="B389" s="2">
        <v>43303</v>
      </c>
      <c r="C389" s="3">
        <v>72.77</v>
      </c>
      <c r="D389" s="4">
        <v>2344231</v>
      </c>
      <c r="E389" s="4">
        <f t="shared" si="12"/>
        <v>32214.250377902983</v>
      </c>
      <c r="F389" s="4">
        <f t="shared" si="13"/>
        <v>11088.749622097017</v>
      </c>
      <c r="G389" s="2">
        <v>128</v>
      </c>
      <c r="H389" s="2">
        <v>133</v>
      </c>
    </row>
    <row r="390" spans="1:8" x14ac:dyDescent="0.2">
      <c r="A390" s="1">
        <v>44053</v>
      </c>
      <c r="B390" s="2">
        <v>43332</v>
      </c>
      <c r="C390" s="3">
        <v>72.95</v>
      </c>
      <c r="D390" s="4">
        <v>2389351</v>
      </c>
      <c r="E390" s="4">
        <f t="shared" si="12"/>
        <v>32753.269362577106</v>
      </c>
      <c r="F390" s="4">
        <f t="shared" si="13"/>
        <v>10578.730637422894</v>
      </c>
      <c r="G390" s="2">
        <v>126</v>
      </c>
      <c r="H390" s="2">
        <v>131</v>
      </c>
    </row>
    <row r="391" spans="1:8" x14ac:dyDescent="0.2">
      <c r="A391" s="1">
        <v>44054</v>
      </c>
      <c r="B391" s="2">
        <v>43302</v>
      </c>
      <c r="C391" s="3">
        <v>73</v>
      </c>
      <c r="D391" s="4">
        <v>2348870</v>
      </c>
      <c r="E391" s="4">
        <f t="shared" si="12"/>
        <v>32176.301369863013</v>
      </c>
      <c r="F391" s="4">
        <f t="shared" si="13"/>
        <v>11125.698630136987</v>
      </c>
      <c r="G391" s="2">
        <v>126</v>
      </c>
      <c r="H391" s="2">
        <v>131</v>
      </c>
    </row>
    <row r="392" spans="1:8" x14ac:dyDescent="0.2">
      <c r="A392" s="1">
        <v>44055</v>
      </c>
      <c r="B392" s="2">
        <v>43253</v>
      </c>
      <c r="C392" s="3">
        <v>73.05</v>
      </c>
      <c r="D392" s="4">
        <v>2365960</v>
      </c>
      <c r="E392" s="4">
        <f t="shared" si="12"/>
        <v>32388.227241615332</v>
      </c>
      <c r="F392" s="4">
        <f t="shared" si="13"/>
        <v>10864.772758384668</v>
      </c>
      <c r="G392" s="2">
        <v>127</v>
      </c>
      <c r="H392" s="2">
        <v>132</v>
      </c>
    </row>
    <row r="393" spans="1:8" x14ac:dyDescent="0.2">
      <c r="A393" s="1">
        <v>44056</v>
      </c>
      <c r="B393" s="2">
        <v>43207</v>
      </c>
      <c r="C393" s="3">
        <v>73.11</v>
      </c>
      <c r="D393" s="4">
        <v>2304144</v>
      </c>
      <c r="E393" s="4">
        <f t="shared" si="12"/>
        <v>31516.126384899468</v>
      </c>
      <c r="F393" s="4">
        <f t="shared" si="13"/>
        <v>11690.873615100532</v>
      </c>
      <c r="G393" s="2">
        <v>128</v>
      </c>
      <c r="H393" s="2">
        <v>133</v>
      </c>
    </row>
    <row r="394" spans="1:8" x14ac:dyDescent="0.2">
      <c r="A394" s="1">
        <v>44057</v>
      </c>
      <c r="B394" s="2">
        <v>43122</v>
      </c>
      <c r="C394" s="3">
        <v>73.16</v>
      </c>
      <c r="D394" s="4">
        <v>2271473</v>
      </c>
      <c r="E394" s="4">
        <f t="shared" si="12"/>
        <v>31048.018042646258</v>
      </c>
      <c r="F394" s="4">
        <f t="shared" si="13"/>
        <v>12073.981957353742</v>
      </c>
      <c r="G394" s="2">
        <v>127</v>
      </c>
      <c r="H394" s="2">
        <v>132</v>
      </c>
    </row>
    <row r="395" spans="1:8" x14ac:dyDescent="0.2">
      <c r="A395" s="1">
        <v>44061</v>
      </c>
      <c r="B395" s="2">
        <v>43160</v>
      </c>
      <c r="C395" s="3">
        <v>73.400000000000006</v>
      </c>
      <c r="D395" s="4">
        <v>2284875</v>
      </c>
      <c r="E395" s="4">
        <f t="shared" si="12"/>
        <v>31129.087193460487</v>
      </c>
      <c r="F395" s="4">
        <f t="shared" si="13"/>
        <v>12030.912806539513</v>
      </c>
      <c r="G395" s="2">
        <v>127</v>
      </c>
      <c r="H395" s="2">
        <v>132</v>
      </c>
    </row>
    <row r="396" spans="1:8" x14ac:dyDescent="0.2">
      <c r="A396" s="1">
        <v>44062</v>
      </c>
      <c r="B396" s="2">
        <v>43115</v>
      </c>
      <c r="C396" s="3">
        <v>73.48</v>
      </c>
      <c r="D396" s="4">
        <v>2269508</v>
      </c>
      <c r="E396" s="4">
        <f t="shared" si="12"/>
        <v>30886.064235166028</v>
      </c>
      <c r="F396" s="4">
        <f t="shared" si="13"/>
        <v>12228.935764833972</v>
      </c>
      <c r="G396" s="2">
        <v>129</v>
      </c>
      <c r="H396" s="2">
        <v>134</v>
      </c>
    </row>
    <row r="397" spans="1:8" x14ac:dyDescent="0.2">
      <c r="A397" s="1">
        <v>44063</v>
      </c>
      <c r="B397" s="2">
        <v>43092</v>
      </c>
      <c r="C397" s="3">
        <v>73.53</v>
      </c>
      <c r="D397" s="4">
        <v>2280254</v>
      </c>
      <c r="E397" s="4">
        <f t="shared" si="12"/>
        <v>31011.206310349517</v>
      </c>
      <c r="F397" s="4">
        <f t="shared" si="13"/>
        <v>12080.793689650483</v>
      </c>
      <c r="G397" s="2">
        <v>131</v>
      </c>
      <c r="H397" s="2">
        <v>136</v>
      </c>
    </row>
    <row r="398" spans="1:8" x14ac:dyDescent="0.2">
      <c r="A398" s="1">
        <v>44064</v>
      </c>
      <c r="B398" s="2">
        <v>43048</v>
      </c>
      <c r="C398" s="3">
        <v>73.58</v>
      </c>
      <c r="D398" s="4">
        <v>2259074</v>
      </c>
      <c r="E398" s="4">
        <f t="shared" si="12"/>
        <v>30702.283229138353</v>
      </c>
      <c r="F398" s="4">
        <f t="shared" si="13"/>
        <v>12345.716770861647</v>
      </c>
      <c r="G398" s="2">
        <v>134</v>
      </c>
      <c r="H398" s="2">
        <v>138</v>
      </c>
    </row>
    <row r="399" spans="1:8" x14ac:dyDescent="0.2">
      <c r="A399" s="1">
        <v>44067</v>
      </c>
      <c r="B399" s="2">
        <v>43047</v>
      </c>
      <c r="C399" s="3">
        <v>73.73</v>
      </c>
      <c r="D399" s="4">
        <v>2264148</v>
      </c>
      <c r="E399" s="4">
        <f t="shared" si="12"/>
        <v>30708.639631086393</v>
      </c>
      <c r="F399" s="4">
        <f t="shared" si="13"/>
        <v>12338.360368913607</v>
      </c>
      <c r="G399" s="2">
        <v>133</v>
      </c>
      <c r="H399" s="2">
        <v>137</v>
      </c>
    </row>
    <row r="400" spans="1:8" x14ac:dyDescent="0.2">
      <c r="A400" s="1">
        <v>44068</v>
      </c>
      <c r="B400" s="2">
        <v>42983</v>
      </c>
      <c r="C400" s="3">
        <v>73.81</v>
      </c>
      <c r="D400" s="4">
        <v>2278112</v>
      </c>
      <c r="E400" s="4">
        <f t="shared" si="12"/>
        <v>30864.544099715484</v>
      </c>
      <c r="F400" s="4">
        <f t="shared" si="13"/>
        <v>12118.455900284516</v>
      </c>
      <c r="G400" s="2">
        <v>133</v>
      </c>
      <c r="H400" s="2">
        <v>137</v>
      </c>
    </row>
    <row r="401" spans="1:8" x14ac:dyDescent="0.2">
      <c r="A401" s="1">
        <v>44069</v>
      </c>
      <c r="B401" s="2">
        <v>42962</v>
      </c>
      <c r="C401" s="3">
        <v>73.86</v>
      </c>
      <c r="D401" s="4">
        <v>2266143</v>
      </c>
      <c r="E401" s="4">
        <f t="shared" si="12"/>
        <v>30681.600324939074</v>
      </c>
      <c r="F401" s="4">
        <f t="shared" si="13"/>
        <v>12280.399675060926</v>
      </c>
      <c r="G401" s="2">
        <v>133</v>
      </c>
      <c r="H401" s="2">
        <v>137</v>
      </c>
    </row>
    <row r="402" spans="1:8" x14ac:dyDescent="0.2">
      <c r="A402" s="1">
        <v>44070</v>
      </c>
      <c r="B402" s="2">
        <v>42896</v>
      </c>
      <c r="C402" s="3">
        <v>73.94</v>
      </c>
      <c r="D402" s="4">
        <v>2280186</v>
      </c>
      <c r="E402" s="4">
        <f t="shared" si="12"/>
        <v>30838.328374357588</v>
      </c>
      <c r="F402" s="4">
        <f t="shared" si="13"/>
        <v>12057.671625642412</v>
      </c>
      <c r="G402" s="2">
        <v>134</v>
      </c>
      <c r="H402" s="2">
        <v>138</v>
      </c>
    </row>
    <row r="403" spans="1:8" x14ac:dyDescent="0.2">
      <c r="A403" s="1">
        <v>44071</v>
      </c>
      <c r="B403" s="2">
        <v>42914</v>
      </c>
      <c r="C403" s="3">
        <v>74</v>
      </c>
      <c r="D403" s="4">
        <v>2324757</v>
      </c>
      <c r="E403" s="4">
        <f t="shared" si="12"/>
        <v>31415.635135135137</v>
      </c>
      <c r="F403" s="4">
        <f t="shared" si="13"/>
        <v>11498.364864864863</v>
      </c>
      <c r="G403" s="2">
        <v>132</v>
      </c>
      <c r="H403" s="2">
        <v>136</v>
      </c>
    </row>
    <row r="404" spans="1:8" x14ac:dyDescent="0.2">
      <c r="A404" s="1">
        <v>44074</v>
      </c>
      <c r="B404" s="2">
        <v>42842</v>
      </c>
      <c r="C404" s="3">
        <v>74.180000000000007</v>
      </c>
      <c r="D404" s="4">
        <v>2287225</v>
      </c>
      <c r="E404" s="4">
        <f t="shared" si="12"/>
        <v>30833.445672688053</v>
      </c>
      <c r="F404" s="4">
        <f t="shared" si="13"/>
        <v>12008.554327311947</v>
      </c>
      <c r="G404" s="2">
        <v>131</v>
      </c>
      <c r="H404" s="2">
        <v>135</v>
      </c>
    </row>
    <row r="405" spans="1:8" x14ac:dyDescent="0.2">
      <c r="A405" s="1">
        <v>44075</v>
      </c>
      <c r="B405" s="2">
        <v>42700</v>
      </c>
      <c r="C405" s="3">
        <v>74.25</v>
      </c>
      <c r="D405" s="4">
        <v>2359206</v>
      </c>
      <c r="E405" s="4">
        <f t="shared" si="12"/>
        <v>31773.81818181818</v>
      </c>
      <c r="F405" s="4">
        <f t="shared" si="13"/>
        <v>10926.18181818182</v>
      </c>
      <c r="G405" s="2">
        <v>129</v>
      </c>
      <c r="H405" s="2">
        <v>133</v>
      </c>
    </row>
    <row r="406" spans="1:8" x14ac:dyDescent="0.2">
      <c r="A406" s="1">
        <v>44076</v>
      </c>
      <c r="B406" s="2">
        <v>42640</v>
      </c>
      <c r="C406" s="3">
        <v>74.319999999999993</v>
      </c>
      <c r="D406" s="4">
        <v>2411436</v>
      </c>
      <c r="E406" s="4">
        <f t="shared" si="12"/>
        <v>32446.66307857912</v>
      </c>
      <c r="F406" s="4">
        <f t="shared" si="13"/>
        <v>10193.33692142088</v>
      </c>
      <c r="G406" s="2">
        <v>129</v>
      </c>
      <c r="H406" s="2">
        <v>133</v>
      </c>
    </row>
    <row r="407" spans="1:8" x14ac:dyDescent="0.2">
      <c r="A407" s="1">
        <v>44077</v>
      </c>
      <c r="B407" s="2">
        <v>42613</v>
      </c>
      <c r="C407" s="3">
        <v>74.38</v>
      </c>
      <c r="D407" s="4">
        <v>2384708</v>
      </c>
      <c r="E407" s="4">
        <f t="shared" si="12"/>
        <v>32061.145469212155</v>
      </c>
      <c r="F407" s="4">
        <f t="shared" si="13"/>
        <v>10551.854530787845</v>
      </c>
      <c r="G407" s="2">
        <v>130</v>
      </c>
      <c r="H407" s="2">
        <v>134</v>
      </c>
    </row>
    <row r="408" spans="1:8" x14ac:dyDescent="0.2">
      <c r="A408" s="1">
        <v>44078</v>
      </c>
      <c r="B408" s="2">
        <v>42617</v>
      </c>
      <c r="C408" s="3">
        <v>74.44</v>
      </c>
      <c r="D408" s="4">
        <v>2384669</v>
      </c>
      <c r="E408" s="4">
        <f t="shared" si="12"/>
        <v>32034.779688339604</v>
      </c>
      <c r="F408" s="4">
        <f t="shared" si="13"/>
        <v>10582.220311660396</v>
      </c>
      <c r="G408" s="2">
        <v>128</v>
      </c>
      <c r="H408" s="2">
        <v>132</v>
      </c>
    </row>
    <row r="409" spans="1:8" x14ac:dyDescent="0.2">
      <c r="A409" s="1">
        <v>44081</v>
      </c>
      <c r="B409" s="2">
        <v>42643</v>
      </c>
      <c r="C409" s="3">
        <v>74.650000000000006</v>
      </c>
      <c r="D409" s="4">
        <v>2310407</v>
      </c>
      <c r="E409" s="4">
        <f t="shared" si="12"/>
        <v>30949.859343603479</v>
      </c>
      <c r="F409" s="4">
        <f t="shared" si="13"/>
        <v>11693.140656396521</v>
      </c>
      <c r="G409" s="2">
        <v>127</v>
      </c>
      <c r="H409" s="2">
        <v>131</v>
      </c>
    </row>
    <row r="410" spans="1:8" x14ac:dyDescent="0.2">
      <c r="A410" s="1">
        <v>44082</v>
      </c>
      <c r="B410" s="2">
        <v>42638</v>
      </c>
      <c r="C410" s="3">
        <v>74.709999999999994</v>
      </c>
      <c r="D410" s="4">
        <v>2301723</v>
      </c>
      <c r="E410" s="4">
        <f t="shared" si="12"/>
        <v>30808.767233302104</v>
      </c>
      <c r="F410" s="4">
        <f t="shared" si="13"/>
        <v>11829.232766697896</v>
      </c>
      <c r="G410" s="2">
        <v>127</v>
      </c>
      <c r="H410" s="2">
        <v>131</v>
      </c>
    </row>
    <row r="411" spans="1:8" x14ac:dyDescent="0.2">
      <c r="A411" s="1">
        <v>44083</v>
      </c>
      <c r="B411" s="2">
        <v>42570</v>
      </c>
      <c r="C411" s="3">
        <v>74.77</v>
      </c>
      <c r="D411" s="4">
        <v>2286756</v>
      </c>
      <c r="E411" s="4">
        <f t="shared" si="12"/>
        <v>30583.870536311355</v>
      </c>
      <c r="F411" s="4">
        <f t="shared" si="13"/>
        <v>11986.129463688645</v>
      </c>
      <c r="G411" s="2">
        <v>127</v>
      </c>
      <c r="H411" s="2">
        <v>131</v>
      </c>
    </row>
    <row r="412" spans="1:8" x14ac:dyDescent="0.2">
      <c r="A412" s="1">
        <v>44084</v>
      </c>
      <c r="B412" s="2">
        <v>42549</v>
      </c>
      <c r="C412" s="3">
        <v>74.84</v>
      </c>
      <c r="D412" s="4">
        <v>2276743</v>
      </c>
      <c r="E412" s="4">
        <f t="shared" si="12"/>
        <v>30421.472474612507</v>
      </c>
      <c r="F412" s="4">
        <f t="shared" si="13"/>
        <v>12127.527525387493</v>
      </c>
      <c r="G412" s="2">
        <v>127</v>
      </c>
      <c r="H412" s="2">
        <v>131</v>
      </c>
    </row>
    <row r="413" spans="1:8" x14ac:dyDescent="0.2">
      <c r="A413" s="1">
        <v>44085</v>
      </c>
      <c r="B413" s="2">
        <v>42452</v>
      </c>
      <c r="C413" s="3">
        <v>74.91</v>
      </c>
      <c r="D413" s="4">
        <v>2281287</v>
      </c>
      <c r="E413" s="4">
        <f t="shared" si="12"/>
        <v>30453.704445334402</v>
      </c>
      <c r="F413" s="4">
        <f t="shared" si="13"/>
        <v>11998.295554665598</v>
      </c>
      <c r="G413" s="2">
        <v>127</v>
      </c>
      <c r="H413" s="2">
        <v>131</v>
      </c>
    </row>
    <row r="414" spans="1:8" x14ac:dyDescent="0.2">
      <c r="A414" s="1">
        <v>44088</v>
      </c>
      <c r="B414" s="2">
        <v>42501</v>
      </c>
      <c r="C414" s="3">
        <v>75.12</v>
      </c>
      <c r="D414" s="4">
        <v>2336090</v>
      </c>
      <c r="E414" s="4">
        <f t="shared" si="12"/>
        <v>31098.109691160807</v>
      </c>
      <c r="F414" s="4">
        <f t="shared" si="13"/>
        <v>11402.890308839193</v>
      </c>
      <c r="G414" s="2">
        <v>128</v>
      </c>
      <c r="H414" s="2">
        <v>132</v>
      </c>
    </row>
    <row r="415" spans="1:8" x14ac:dyDescent="0.2">
      <c r="A415" s="1">
        <v>44089</v>
      </c>
      <c r="B415" s="2">
        <v>42495</v>
      </c>
      <c r="C415" s="3">
        <v>75.19</v>
      </c>
      <c r="D415" s="4">
        <v>2287039</v>
      </c>
      <c r="E415" s="4">
        <f t="shared" si="12"/>
        <v>30416.797446468947</v>
      </c>
      <c r="F415" s="4">
        <f t="shared" si="13"/>
        <v>12078.202553531053</v>
      </c>
      <c r="G415" s="2">
        <v>127</v>
      </c>
      <c r="H415" s="2">
        <v>131</v>
      </c>
    </row>
    <row r="416" spans="1:8" x14ac:dyDescent="0.2">
      <c r="A416" s="1">
        <v>44090</v>
      </c>
      <c r="B416" s="2">
        <v>42521</v>
      </c>
      <c r="C416" s="3">
        <v>75.25</v>
      </c>
      <c r="D416" s="4">
        <v>2288070</v>
      </c>
      <c r="E416" s="4">
        <f t="shared" si="12"/>
        <v>30406.24584717608</v>
      </c>
      <c r="F416" s="4">
        <f t="shared" si="13"/>
        <v>12114.75415282392</v>
      </c>
      <c r="G416" s="2">
        <v>135</v>
      </c>
      <c r="H416" s="2">
        <v>145</v>
      </c>
    </row>
    <row r="417" spans="1:8" x14ac:dyDescent="0.2">
      <c r="A417" s="1">
        <v>44091</v>
      </c>
      <c r="B417" s="2">
        <v>42473</v>
      </c>
      <c r="C417" s="3">
        <v>75.319999999999993</v>
      </c>
      <c r="D417" s="4">
        <v>2314381</v>
      </c>
      <c r="E417" s="4">
        <f t="shared" si="12"/>
        <v>30727.310143388215</v>
      </c>
      <c r="F417" s="4">
        <f t="shared" si="13"/>
        <v>11745.689856611785</v>
      </c>
      <c r="G417" s="2">
        <v>135</v>
      </c>
      <c r="H417" s="2">
        <v>141</v>
      </c>
    </row>
    <row r="418" spans="1:8" x14ac:dyDescent="0.2">
      <c r="A418" s="1">
        <v>44092</v>
      </c>
      <c r="B418" s="2">
        <v>42428</v>
      </c>
      <c r="C418" s="3">
        <v>75.38</v>
      </c>
      <c r="D418" s="4">
        <v>2280774</v>
      </c>
      <c r="E418" s="4">
        <f t="shared" si="12"/>
        <v>30257.017776598568</v>
      </c>
      <c r="F418" s="4">
        <f t="shared" si="13"/>
        <v>12170.982223401432</v>
      </c>
      <c r="G418" s="2">
        <v>134</v>
      </c>
      <c r="H418" s="2">
        <v>140</v>
      </c>
    </row>
    <row r="419" spans="1:8" x14ac:dyDescent="0.2">
      <c r="A419" s="1">
        <v>44095</v>
      </c>
      <c r="B419" s="2">
        <v>42248</v>
      </c>
      <c r="C419" s="3">
        <v>75.59</v>
      </c>
      <c r="D419" s="4">
        <v>2346077</v>
      </c>
      <c r="E419" s="4">
        <f t="shared" si="12"/>
        <v>31036.869956343431</v>
      </c>
      <c r="F419" s="4">
        <f t="shared" si="13"/>
        <v>11211.130043656569</v>
      </c>
      <c r="G419" s="2">
        <v>135</v>
      </c>
      <c r="H419" s="2">
        <v>141</v>
      </c>
    </row>
    <row r="420" spans="1:8" x14ac:dyDescent="0.2">
      <c r="A420" s="1">
        <v>44096</v>
      </c>
      <c r="B420" s="2">
        <v>42226</v>
      </c>
      <c r="C420" s="3">
        <v>75.650000000000006</v>
      </c>
      <c r="D420" s="4">
        <v>2311979</v>
      </c>
      <c r="E420" s="4">
        <f t="shared" si="12"/>
        <v>30561.520158625244</v>
      </c>
      <c r="F420" s="4">
        <f t="shared" si="13"/>
        <v>11664.479841374756</v>
      </c>
      <c r="G420" s="2">
        <v>138</v>
      </c>
      <c r="H420" s="2">
        <v>144</v>
      </c>
    </row>
    <row r="421" spans="1:8" x14ac:dyDescent="0.2">
      <c r="A421" s="1">
        <v>44097</v>
      </c>
      <c r="B421" s="2">
        <v>42177</v>
      </c>
      <c r="C421" s="3">
        <v>75.72</v>
      </c>
      <c r="D421" s="4">
        <v>2278055</v>
      </c>
      <c r="E421" s="4">
        <f t="shared" si="12"/>
        <v>30085.248283148441</v>
      </c>
      <c r="F421" s="4">
        <f t="shared" si="13"/>
        <v>12091.751716851559</v>
      </c>
      <c r="G421" s="2">
        <v>139</v>
      </c>
      <c r="H421" s="2">
        <v>145</v>
      </c>
    </row>
    <row r="422" spans="1:8" x14ac:dyDescent="0.2">
      <c r="A422" s="1">
        <v>44098</v>
      </c>
      <c r="B422" s="2">
        <v>42118</v>
      </c>
      <c r="C422" s="3">
        <v>75.78</v>
      </c>
      <c r="D422" s="4">
        <v>2297638</v>
      </c>
      <c r="E422" s="4">
        <f t="shared" si="12"/>
        <v>30319.846925310107</v>
      </c>
      <c r="F422" s="4">
        <f t="shared" si="13"/>
        <v>11798.153074689893</v>
      </c>
      <c r="G422" s="2">
        <v>141</v>
      </c>
      <c r="H422" s="2">
        <v>147</v>
      </c>
    </row>
    <row r="423" spans="1:8" x14ac:dyDescent="0.2">
      <c r="A423" s="1">
        <v>44099</v>
      </c>
      <c r="B423" s="2">
        <v>41970</v>
      </c>
      <c r="C423" s="3">
        <v>75.849999999999994</v>
      </c>
      <c r="D423" s="4">
        <v>2254072</v>
      </c>
      <c r="E423" s="4">
        <f t="shared" si="12"/>
        <v>29717.495056031643</v>
      </c>
      <c r="F423" s="4">
        <f t="shared" si="13"/>
        <v>12252.504943968357</v>
      </c>
      <c r="G423" s="2">
        <v>139</v>
      </c>
      <c r="H423" s="2">
        <v>145</v>
      </c>
    </row>
    <row r="424" spans="1:8" x14ac:dyDescent="0.2">
      <c r="A424" s="1">
        <v>44102</v>
      </c>
      <c r="B424" s="2">
        <v>41874</v>
      </c>
      <c r="C424" s="3">
        <v>76.06</v>
      </c>
      <c r="D424" s="4">
        <v>2313631</v>
      </c>
      <c r="E424" s="4">
        <f t="shared" si="12"/>
        <v>30418.498553773337</v>
      </c>
      <c r="F424" s="4">
        <f t="shared" si="13"/>
        <v>11455.501446226663</v>
      </c>
      <c r="G424" s="2">
        <v>139</v>
      </c>
      <c r="H424" s="2">
        <v>145</v>
      </c>
    </row>
    <row r="425" spans="1:8" x14ac:dyDescent="0.2">
      <c r="A425" s="1">
        <v>44103</v>
      </c>
      <c r="B425" s="2">
        <v>41751</v>
      </c>
      <c r="C425" s="3">
        <v>76.12</v>
      </c>
      <c r="D425" s="4">
        <v>2295292</v>
      </c>
      <c r="E425" s="4">
        <f t="shared" si="12"/>
        <v>30153.599579611138</v>
      </c>
      <c r="F425" s="4">
        <f t="shared" si="13"/>
        <v>11597.400420388862</v>
      </c>
      <c r="G425" s="2">
        <v>140</v>
      </c>
      <c r="H425" s="2">
        <v>146</v>
      </c>
    </row>
    <row r="426" spans="1:8" x14ac:dyDescent="0.2">
      <c r="A426" s="1">
        <v>44104</v>
      </c>
      <c r="B426" s="2">
        <v>41379</v>
      </c>
      <c r="C426" s="3">
        <v>76.180000000000007</v>
      </c>
      <c r="D426" s="4">
        <v>2393695</v>
      </c>
      <c r="E426" s="4">
        <f t="shared" si="12"/>
        <v>31421.567340509318</v>
      </c>
      <c r="F426" s="4">
        <f t="shared" si="13"/>
        <v>9957.4326594906815</v>
      </c>
      <c r="G426" s="2">
        <v>140</v>
      </c>
      <c r="H426" s="2">
        <v>146</v>
      </c>
    </row>
    <row r="427" spans="1:8" x14ac:dyDescent="0.2">
      <c r="A427" s="1">
        <v>44105</v>
      </c>
      <c r="B427" s="2">
        <v>41369</v>
      </c>
      <c r="C427" s="3">
        <v>76.25</v>
      </c>
      <c r="D427" s="4">
        <v>2588971</v>
      </c>
      <c r="E427" s="4">
        <f t="shared" si="12"/>
        <v>33953.718032786885</v>
      </c>
      <c r="F427" s="4">
        <f t="shared" si="13"/>
        <v>7415.2819672131154</v>
      </c>
      <c r="G427" s="2">
        <v>141</v>
      </c>
      <c r="H427" s="2">
        <v>147</v>
      </c>
    </row>
    <row r="428" spans="1:8" x14ac:dyDescent="0.2">
      <c r="A428" s="1">
        <v>44106</v>
      </c>
      <c r="B428" s="2">
        <v>41252</v>
      </c>
      <c r="C428" s="3">
        <v>76.95</v>
      </c>
      <c r="D428" s="4">
        <v>2404536</v>
      </c>
      <c r="E428" s="4">
        <f t="shared" si="12"/>
        <v>31248.03118908382</v>
      </c>
      <c r="F428" s="4">
        <f t="shared" si="13"/>
        <v>10003.96881091618</v>
      </c>
      <c r="G428" s="2">
        <v>144</v>
      </c>
      <c r="H428" s="2">
        <v>150</v>
      </c>
    </row>
    <row r="429" spans="1:8" x14ac:dyDescent="0.2">
      <c r="A429" s="1">
        <v>44109</v>
      </c>
      <c r="B429" s="2">
        <v>41172</v>
      </c>
      <c r="C429" s="3">
        <v>77.05</v>
      </c>
      <c r="D429" s="4">
        <v>2435624</v>
      </c>
      <c r="E429" s="4">
        <f t="shared" si="12"/>
        <v>31610.953926022066</v>
      </c>
      <c r="F429" s="4">
        <f t="shared" si="13"/>
        <v>9561.0460739779337</v>
      </c>
      <c r="G429" s="2">
        <v>144</v>
      </c>
      <c r="H429" s="2">
        <v>150</v>
      </c>
    </row>
    <row r="430" spans="1:8" x14ac:dyDescent="0.2">
      <c r="A430" s="1">
        <v>44110</v>
      </c>
      <c r="B430" s="2">
        <v>41129</v>
      </c>
      <c r="C430" s="3">
        <v>77.08</v>
      </c>
      <c r="D430" s="4">
        <v>2452874</v>
      </c>
      <c r="E430" s="4">
        <f t="shared" si="12"/>
        <v>31822.444213803839</v>
      </c>
      <c r="F430" s="4">
        <f t="shared" si="13"/>
        <v>9306.5557861961606</v>
      </c>
      <c r="G430" s="2">
        <v>146</v>
      </c>
      <c r="H430" s="2">
        <v>152</v>
      </c>
    </row>
    <row r="431" spans="1:8" x14ac:dyDescent="0.2">
      <c r="A431" s="1">
        <v>44111</v>
      </c>
      <c r="B431" s="2">
        <v>41132</v>
      </c>
      <c r="C431" s="3">
        <v>77.099999999999994</v>
      </c>
      <c r="D431" s="4">
        <v>2384162</v>
      </c>
      <c r="E431" s="4">
        <f t="shared" si="12"/>
        <v>30922.983138780808</v>
      </c>
      <c r="F431" s="4">
        <f t="shared" si="13"/>
        <v>10209.016861219192</v>
      </c>
      <c r="G431" s="2">
        <v>149</v>
      </c>
      <c r="H431" s="2">
        <v>155</v>
      </c>
    </row>
    <row r="432" spans="1:8" x14ac:dyDescent="0.2">
      <c r="A432" s="1">
        <v>44112</v>
      </c>
      <c r="B432" s="2">
        <v>41092</v>
      </c>
      <c r="C432" s="3">
        <v>77.099999999999994</v>
      </c>
      <c r="D432" s="4">
        <v>2355836</v>
      </c>
      <c r="E432" s="4">
        <f t="shared" si="12"/>
        <v>30555.590142671856</v>
      </c>
      <c r="F432" s="4">
        <f t="shared" si="13"/>
        <v>10536.409857328144</v>
      </c>
      <c r="G432" s="2">
        <v>152</v>
      </c>
      <c r="H432" s="2">
        <v>158</v>
      </c>
    </row>
    <row r="433" spans="1:8" x14ac:dyDescent="0.2">
      <c r="A433" s="1">
        <v>44113</v>
      </c>
      <c r="B433" s="2">
        <v>41026</v>
      </c>
      <c r="C433" s="3">
        <v>77.11</v>
      </c>
      <c r="D433" s="4">
        <v>2301193</v>
      </c>
      <c r="E433" s="4">
        <f t="shared" si="12"/>
        <v>29842.990533004799</v>
      </c>
      <c r="F433" s="4">
        <f t="shared" si="13"/>
        <v>11183.009466995201</v>
      </c>
      <c r="G433" s="2">
        <v>161</v>
      </c>
      <c r="H433" s="2">
        <v>167</v>
      </c>
    </row>
    <row r="434" spans="1:8" x14ac:dyDescent="0.2">
      <c r="A434" s="1">
        <v>44117</v>
      </c>
      <c r="B434" s="2">
        <v>40837</v>
      </c>
      <c r="C434" s="3">
        <v>77.400000000000006</v>
      </c>
      <c r="D434" s="4">
        <v>2340564</v>
      </c>
      <c r="E434" s="4">
        <f t="shared" si="12"/>
        <v>30239.844961240309</v>
      </c>
      <c r="F434" s="4">
        <f t="shared" si="13"/>
        <v>10597.155038759691</v>
      </c>
      <c r="G434" s="2">
        <v>160</v>
      </c>
      <c r="H434" s="2">
        <v>166</v>
      </c>
    </row>
    <row r="435" spans="1:8" x14ac:dyDescent="0.2">
      <c r="A435" s="1">
        <v>44118</v>
      </c>
      <c r="B435" s="2">
        <v>40847</v>
      </c>
      <c r="C435" s="3">
        <v>77.42</v>
      </c>
      <c r="D435" s="4">
        <v>2302943</v>
      </c>
      <c r="E435" s="4">
        <f t="shared" si="12"/>
        <v>29746.099199173339</v>
      </c>
      <c r="F435" s="4">
        <f t="shared" si="13"/>
        <v>11100.900800826661</v>
      </c>
      <c r="G435" s="2">
        <v>161</v>
      </c>
      <c r="H435" s="2">
        <v>167</v>
      </c>
    </row>
    <row r="436" spans="1:8" x14ac:dyDescent="0.2">
      <c r="A436" s="1">
        <v>44119</v>
      </c>
      <c r="B436" s="2">
        <v>40777</v>
      </c>
      <c r="C436" s="3">
        <v>77.459999999999994</v>
      </c>
      <c r="D436" s="4">
        <v>2310573</v>
      </c>
      <c r="E436" s="4">
        <f t="shared" si="12"/>
        <v>29829.240898528275</v>
      </c>
      <c r="F436" s="4">
        <f t="shared" si="13"/>
        <v>10947.759101471725</v>
      </c>
      <c r="G436" s="2">
        <v>165</v>
      </c>
      <c r="H436" s="2">
        <v>171</v>
      </c>
    </row>
    <row r="437" spans="1:8" x14ac:dyDescent="0.2">
      <c r="A437" s="1">
        <v>44120</v>
      </c>
      <c r="B437" s="2">
        <v>40785</v>
      </c>
      <c r="C437" s="3">
        <v>77.53</v>
      </c>
      <c r="D437" s="4">
        <v>2285442</v>
      </c>
      <c r="E437" s="4">
        <f t="shared" si="12"/>
        <v>29478.163291629047</v>
      </c>
      <c r="F437" s="4">
        <f t="shared" si="13"/>
        <v>11306.836708370953</v>
      </c>
      <c r="G437" s="2">
        <v>172</v>
      </c>
      <c r="H437" s="2">
        <v>178</v>
      </c>
    </row>
    <row r="438" spans="1:8" x14ac:dyDescent="0.2">
      <c r="A438" s="1">
        <v>44123</v>
      </c>
      <c r="B438" s="2">
        <v>40794</v>
      </c>
      <c r="C438" s="3">
        <v>77.58</v>
      </c>
      <c r="D438" s="4">
        <v>2294029</v>
      </c>
      <c r="E438" s="4">
        <f t="shared" si="12"/>
        <v>29569.850476927044</v>
      </c>
      <c r="F438" s="4">
        <f t="shared" si="13"/>
        <v>11224.149523072956</v>
      </c>
      <c r="G438" s="2">
        <v>175</v>
      </c>
      <c r="H438" s="2">
        <v>181</v>
      </c>
    </row>
    <row r="439" spans="1:8" x14ac:dyDescent="0.2">
      <c r="A439" s="1">
        <v>44124</v>
      </c>
      <c r="B439" s="2">
        <v>40812</v>
      </c>
      <c r="C439" s="3">
        <v>77.66</v>
      </c>
      <c r="D439" s="4">
        <v>2263791</v>
      </c>
      <c r="E439" s="4">
        <f t="shared" si="12"/>
        <v>29150.025753283546</v>
      </c>
      <c r="F439" s="4">
        <f t="shared" si="13"/>
        <v>11661.974246716454</v>
      </c>
      <c r="G439" s="2">
        <v>174</v>
      </c>
      <c r="H439" s="2">
        <v>180</v>
      </c>
    </row>
    <row r="440" spans="1:8" x14ac:dyDescent="0.2">
      <c r="A440" s="1">
        <v>44125</v>
      </c>
      <c r="B440" s="2">
        <v>40800</v>
      </c>
      <c r="C440" s="3">
        <v>77.709999999999994</v>
      </c>
      <c r="D440" s="4">
        <v>2263836</v>
      </c>
      <c r="E440" s="4">
        <f t="shared" si="12"/>
        <v>29131.849182859351</v>
      </c>
      <c r="F440" s="4">
        <f t="shared" si="13"/>
        <v>11668.150817140649</v>
      </c>
      <c r="G440" s="2">
        <v>177</v>
      </c>
      <c r="H440" s="2">
        <v>183</v>
      </c>
    </row>
    <row r="441" spans="1:8" x14ac:dyDescent="0.2">
      <c r="A441" s="1">
        <v>44126</v>
      </c>
      <c r="B441" s="2">
        <v>40668</v>
      </c>
      <c r="C441" s="3">
        <v>78.05</v>
      </c>
      <c r="D441" s="4">
        <v>2255762</v>
      </c>
      <c r="E441" s="4">
        <f t="shared" si="12"/>
        <v>28901.499039077516</v>
      </c>
      <c r="F441" s="4">
        <f t="shared" si="13"/>
        <v>11766.500960922484</v>
      </c>
      <c r="G441" s="2">
        <v>184</v>
      </c>
      <c r="H441" s="2">
        <v>190</v>
      </c>
    </row>
    <row r="442" spans="1:8" x14ac:dyDescent="0.2">
      <c r="A442" s="1">
        <v>44127</v>
      </c>
      <c r="B442" s="2">
        <v>40498</v>
      </c>
      <c r="C442" s="3">
        <v>78.09</v>
      </c>
      <c r="D442" s="4">
        <v>2279626</v>
      </c>
      <c r="E442" s="4">
        <f t="shared" si="12"/>
        <v>29192.290946343961</v>
      </c>
      <c r="F442" s="4">
        <f t="shared" si="13"/>
        <v>11305.709053656039</v>
      </c>
      <c r="G442" s="2">
        <v>189</v>
      </c>
      <c r="H442" s="2">
        <v>195</v>
      </c>
    </row>
    <row r="443" spans="1:8" x14ac:dyDescent="0.2">
      <c r="A443" s="1">
        <v>44130</v>
      </c>
      <c r="B443" s="2">
        <v>40239</v>
      </c>
      <c r="C443" s="3">
        <v>78.209999999999994</v>
      </c>
      <c r="D443" s="4">
        <v>2314316</v>
      </c>
      <c r="E443" s="4">
        <f t="shared" si="12"/>
        <v>29591.049737885183</v>
      </c>
      <c r="F443" s="4">
        <f t="shared" si="13"/>
        <v>10647.950262114817</v>
      </c>
      <c r="G443" s="2">
        <v>184</v>
      </c>
      <c r="H443" s="2">
        <v>190</v>
      </c>
    </row>
    <row r="444" spans="1:8" x14ac:dyDescent="0.2">
      <c r="A444" s="1">
        <v>44131</v>
      </c>
      <c r="B444" s="2">
        <v>40140</v>
      </c>
      <c r="C444" s="3">
        <v>78.3</v>
      </c>
      <c r="D444" s="4">
        <v>2239999</v>
      </c>
      <c r="E444" s="4">
        <f t="shared" si="12"/>
        <v>28607.905491698595</v>
      </c>
      <c r="F444" s="4">
        <f t="shared" si="13"/>
        <v>11532.094508301405</v>
      </c>
      <c r="G444" s="2">
        <v>175</v>
      </c>
      <c r="H444" s="2">
        <v>181</v>
      </c>
    </row>
    <row r="445" spans="1:8" x14ac:dyDescent="0.2">
      <c r="A445" s="1">
        <v>44132</v>
      </c>
      <c r="B445" s="2">
        <v>39866</v>
      </c>
      <c r="C445" s="3">
        <v>78.3</v>
      </c>
      <c r="D445" s="4">
        <v>2271986</v>
      </c>
      <c r="E445" s="4">
        <f t="shared" si="12"/>
        <v>29016.424010217113</v>
      </c>
      <c r="F445" s="4">
        <f t="shared" si="13"/>
        <v>10849.575989782887</v>
      </c>
      <c r="G445" s="2">
        <v>172</v>
      </c>
      <c r="H445" s="2">
        <v>178</v>
      </c>
    </row>
    <row r="446" spans="1:8" x14ac:dyDescent="0.2">
      <c r="A446" s="1">
        <v>44133</v>
      </c>
      <c r="B446" s="2">
        <v>39826</v>
      </c>
      <c r="C446" s="3">
        <v>78.3</v>
      </c>
      <c r="D446" s="4">
        <v>2246622</v>
      </c>
      <c r="E446" s="4">
        <f t="shared" si="12"/>
        <v>28692.490421455939</v>
      </c>
      <c r="F446" s="4">
        <f t="shared" si="13"/>
        <v>11133.509578544061</v>
      </c>
      <c r="G446" s="2">
        <v>169</v>
      </c>
      <c r="H446" s="2">
        <v>175</v>
      </c>
    </row>
    <row r="447" spans="1:8" x14ac:dyDescent="0.2">
      <c r="A447" s="1">
        <v>44134</v>
      </c>
      <c r="B447" s="2">
        <v>39856</v>
      </c>
      <c r="C447" s="3">
        <v>78.33</v>
      </c>
      <c r="D447" s="4">
        <v>2225061</v>
      </c>
      <c r="E447" s="4">
        <f t="shared" si="12"/>
        <v>28406.242818843355</v>
      </c>
      <c r="F447" s="4">
        <f t="shared" si="13"/>
        <v>11449.757181156645</v>
      </c>
      <c r="G447" s="2">
        <v>163</v>
      </c>
      <c r="H447" s="2">
        <v>169</v>
      </c>
    </row>
    <row r="448" spans="1:8" x14ac:dyDescent="0.2">
      <c r="A448" s="1">
        <v>44137</v>
      </c>
      <c r="B448" s="2">
        <v>39875</v>
      </c>
      <c r="C448" s="3">
        <v>78.69</v>
      </c>
      <c r="D448" s="4">
        <v>2340064</v>
      </c>
      <c r="E448" s="4">
        <f t="shared" si="12"/>
        <v>29737.755750413013</v>
      </c>
      <c r="F448" s="4">
        <f t="shared" si="13"/>
        <v>10137.244249586987</v>
      </c>
      <c r="G448" s="2">
        <v>162</v>
      </c>
      <c r="H448" s="2">
        <v>168</v>
      </c>
    </row>
    <row r="449" spans="1:8" x14ac:dyDescent="0.2">
      <c r="A449" s="1">
        <v>44138</v>
      </c>
      <c r="B449" s="2">
        <v>39882</v>
      </c>
      <c r="C449" s="3">
        <v>78.900000000000006</v>
      </c>
      <c r="D449" s="4">
        <v>2338313</v>
      </c>
      <c r="E449" s="4">
        <f t="shared" si="12"/>
        <v>29636.413181242075</v>
      </c>
      <c r="F449" s="4">
        <f t="shared" si="13"/>
        <v>10245.586818757925</v>
      </c>
      <c r="G449" s="2">
        <v>159</v>
      </c>
      <c r="H449" s="2">
        <v>165</v>
      </c>
    </row>
    <row r="450" spans="1:8" x14ac:dyDescent="0.2">
      <c r="A450" s="1">
        <v>44139</v>
      </c>
      <c r="B450" s="2">
        <v>39819</v>
      </c>
      <c r="C450" s="3">
        <v>79.02</v>
      </c>
      <c r="D450" s="4">
        <v>2338550</v>
      </c>
      <c r="E450" s="4">
        <f t="shared" si="12"/>
        <v>29594.406479372312</v>
      </c>
      <c r="F450" s="4">
        <f t="shared" si="13"/>
        <v>10224.593520627688</v>
      </c>
      <c r="G450" s="2">
        <v>155</v>
      </c>
      <c r="H450" s="2">
        <v>161</v>
      </c>
    </row>
    <row r="451" spans="1:8" x14ac:dyDescent="0.2">
      <c r="A451" s="1">
        <v>44140</v>
      </c>
      <c r="B451" s="2">
        <v>39524</v>
      </c>
      <c r="C451" s="3">
        <v>79.09</v>
      </c>
      <c r="D451" s="4">
        <v>2360225</v>
      </c>
      <c r="E451" s="4">
        <f t="shared" ref="E451:E514" si="14">+D451/C451</f>
        <v>29842.268301934502</v>
      </c>
      <c r="F451" s="4">
        <f t="shared" ref="F451:F514" si="15">+B451-E451</f>
        <v>9681.7316980654978</v>
      </c>
      <c r="G451" s="2">
        <v>151</v>
      </c>
      <c r="H451" s="2">
        <v>157</v>
      </c>
    </row>
    <row r="452" spans="1:8" x14ac:dyDescent="0.2">
      <c r="A452" s="1">
        <v>44144</v>
      </c>
      <c r="B452" s="2">
        <v>39316</v>
      </c>
      <c r="C452" s="3">
        <v>79.34</v>
      </c>
      <c r="D452" s="4">
        <v>2449160</v>
      </c>
      <c r="E452" s="4">
        <f t="shared" si="14"/>
        <v>30869.170657927905</v>
      </c>
      <c r="F452" s="4">
        <f t="shared" si="15"/>
        <v>8446.8293420720947</v>
      </c>
      <c r="G452" s="2">
        <v>145</v>
      </c>
      <c r="H452" s="2">
        <v>151</v>
      </c>
    </row>
    <row r="453" spans="1:8" x14ac:dyDescent="0.2">
      <c r="A453" s="1">
        <v>44145</v>
      </c>
      <c r="B453" s="2">
        <v>39322</v>
      </c>
      <c r="C453" s="3">
        <v>79.430000000000007</v>
      </c>
      <c r="D453" s="4">
        <v>2421672</v>
      </c>
      <c r="E453" s="4">
        <f t="shared" si="14"/>
        <v>30488.127911368498</v>
      </c>
      <c r="F453" s="4">
        <f t="shared" si="15"/>
        <v>8833.8720886315023</v>
      </c>
      <c r="G453" s="2">
        <v>143</v>
      </c>
      <c r="H453" s="2">
        <v>149</v>
      </c>
    </row>
    <row r="454" spans="1:8" x14ac:dyDescent="0.2">
      <c r="A454" s="1">
        <v>44146</v>
      </c>
      <c r="B454" s="2">
        <v>39259</v>
      </c>
      <c r="C454" s="3">
        <v>79.48</v>
      </c>
      <c r="D454" s="4">
        <v>2376501</v>
      </c>
      <c r="E454" s="4">
        <f t="shared" si="14"/>
        <v>29900.616507297433</v>
      </c>
      <c r="F454" s="4">
        <f t="shared" si="15"/>
        <v>9358.3834927025673</v>
      </c>
      <c r="G454" s="2">
        <v>156</v>
      </c>
      <c r="H454" s="2">
        <v>162</v>
      </c>
    </row>
    <row r="455" spans="1:8" x14ac:dyDescent="0.2">
      <c r="A455" s="1">
        <v>44147</v>
      </c>
      <c r="B455" s="2">
        <v>39191</v>
      </c>
      <c r="C455" s="3">
        <v>79.58</v>
      </c>
      <c r="D455" s="4">
        <v>2423619</v>
      </c>
      <c r="E455" s="4">
        <f t="shared" si="14"/>
        <v>30455.12691631063</v>
      </c>
      <c r="F455" s="4">
        <f t="shared" si="15"/>
        <v>8735.8730836893701</v>
      </c>
      <c r="G455" s="2">
        <v>161</v>
      </c>
      <c r="H455" s="2">
        <v>167</v>
      </c>
    </row>
    <row r="456" spans="1:8" x14ac:dyDescent="0.2">
      <c r="A456" s="1">
        <v>44148</v>
      </c>
      <c r="B456" s="2">
        <v>39101</v>
      </c>
      <c r="C456" s="3">
        <v>79.73</v>
      </c>
      <c r="D456" s="4">
        <v>2346526</v>
      </c>
      <c r="E456" s="4">
        <f t="shared" si="14"/>
        <v>29430.904302019313</v>
      </c>
      <c r="F456" s="4">
        <f t="shared" si="15"/>
        <v>9670.095697980687</v>
      </c>
      <c r="G456" s="2">
        <v>166</v>
      </c>
      <c r="H456" s="2">
        <v>172</v>
      </c>
    </row>
    <row r="457" spans="1:8" x14ac:dyDescent="0.2">
      <c r="A457" s="1">
        <v>44151</v>
      </c>
      <c r="B457" s="2">
        <v>39115</v>
      </c>
      <c r="C457" s="3">
        <v>79.959999999999994</v>
      </c>
      <c r="D457" s="4">
        <v>2366821</v>
      </c>
      <c r="E457" s="4">
        <f t="shared" si="14"/>
        <v>29600.062531265634</v>
      </c>
      <c r="F457" s="4">
        <f t="shared" si="15"/>
        <v>9514.9374687343661</v>
      </c>
      <c r="G457" s="2">
        <v>156</v>
      </c>
      <c r="H457" s="2">
        <v>162</v>
      </c>
    </row>
    <row r="458" spans="1:8" x14ac:dyDescent="0.2">
      <c r="A458" s="1">
        <v>44152</v>
      </c>
      <c r="B458" s="2">
        <v>39116</v>
      </c>
      <c r="C458" s="3">
        <v>80.03</v>
      </c>
      <c r="D458" s="4">
        <v>2357825</v>
      </c>
      <c r="E458" s="4">
        <f t="shared" si="14"/>
        <v>29461.764338373108</v>
      </c>
      <c r="F458" s="4">
        <f t="shared" si="15"/>
        <v>9654.2356616268917</v>
      </c>
      <c r="G458" s="2">
        <v>157</v>
      </c>
      <c r="H458" s="2">
        <v>163</v>
      </c>
    </row>
    <row r="459" spans="1:8" x14ac:dyDescent="0.2">
      <c r="A459" s="1">
        <v>44153</v>
      </c>
      <c r="B459" s="2">
        <v>39069</v>
      </c>
      <c r="C459" s="3">
        <v>80.150000000000006</v>
      </c>
      <c r="D459" s="4">
        <v>2357935</v>
      </c>
      <c r="E459" s="4">
        <f t="shared" si="14"/>
        <v>29419.02682470368</v>
      </c>
      <c r="F459" s="4">
        <f t="shared" si="15"/>
        <v>9649.9731752963198</v>
      </c>
      <c r="G459" s="2">
        <v>158</v>
      </c>
      <c r="H459" s="2">
        <v>164</v>
      </c>
    </row>
    <row r="460" spans="1:8" x14ac:dyDescent="0.2">
      <c r="A460" s="1">
        <v>44154</v>
      </c>
      <c r="B460" s="2">
        <v>38939</v>
      </c>
      <c r="C460" s="3">
        <v>80.27</v>
      </c>
      <c r="D460" s="4">
        <v>2300776</v>
      </c>
      <c r="E460" s="4">
        <f t="shared" si="14"/>
        <v>28662.962501557246</v>
      </c>
      <c r="F460" s="4">
        <f t="shared" si="15"/>
        <v>10276.037498442754</v>
      </c>
      <c r="G460" s="2">
        <v>157</v>
      </c>
      <c r="H460" s="2">
        <v>163</v>
      </c>
    </row>
    <row r="461" spans="1:8" x14ac:dyDescent="0.2">
      <c r="A461" s="1">
        <v>44155</v>
      </c>
      <c r="B461" s="2">
        <v>38945</v>
      </c>
      <c r="C461" s="3">
        <v>80.36</v>
      </c>
      <c r="D461" s="4">
        <v>2298696</v>
      </c>
      <c r="E461" s="4">
        <f t="shared" si="14"/>
        <v>28604.977600796417</v>
      </c>
      <c r="F461" s="4">
        <f t="shared" si="15"/>
        <v>10340.022399203583</v>
      </c>
      <c r="G461" s="2">
        <v>155</v>
      </c>
      <c r="H461" s="2">
        <v>161</v>
      </c>
    </row>
    <row r="462" spans="1:8" x14ac:dyDescent="0.2">
      <c r="A462" s="1">
        <v>44159</v>
      </c>
      <c r="B462" s="2">
        <v>38731</v>
      </c>
      <c r="C462" s="3">
        <v>80.69</v>
      </c>
      <c r="D462" s="4">
        <v>2317419</v>
      </c>
      <c r="E462" s="4">
        <f t="shared" si="14"/>
        <v>28720.027264840748</v>
      </c>
      <c r="F462" s="4">
        <f t="shared" si="15"/>
        <v>10010.972735159252</v>
      </c>
      <c r="G462" s="2">
        <v>154</v>
      </c>
      <c r="H462" s="2">
        <v>160</v>
      </c>
    </row>
    <row r="463" spans="1:8" x14ac:dyDescent="0.2">
      <c r="A463" s="1">
        <v>44160</v>
      </c>
      <c r="B463" s="2">
        <v>38746</v>
      </c>
      <c r="C463" s="3">
        <v>80.790000000000006</v>
      </c>
      <c r="D463" s="4">
        <v>2298324</v>
      </c>
      <c r="E463" s="4">
        <f t="shared" si="14"/>
        <v>28448.124767916819</v>
      </c>
      <c r="F463" s="4">
        <f t="shared" si="15"/>
        <v>10297.875232083181</v>
      </c>
      <c r="G463" s="2">
        <v>152</v>
      </c>
      <c r="H463" s="2">
        <v>158</v>
      </c>
    </row>
    <row r="464" spans="1:8" x14ac:dyDescent="0.2">
      <c r="A464" s="1">
        <v>44161</v>
      </c>
      <c r="B464" s="2">
        <v>38747</v>
      </c>
      <c r="C464" s="3">
        <v>80.89</v>
      </c>
      <c r="D464" s="4">
        <v>2309235</v>
      </c>
      <c r="E464" s="4">
        <f t="shared" si="14"/>
        <v>28547.842749412783</v>
      </c>
      <c r="F464" s="4">
        <f t="shared" si="15"/>
        <v>10199.157250587217</v>
      </c>
      <c r="G464" s="2">
        <v>151</v>
      </c>
      <c r="H464" s="2">
        <v>157</v>
      </c>
    </row>
    <row r="465" spans="1:8" x14ac:dyDescent="0.2">
      <c r="A465" s="1">
        <v>44162</v>
      </c>
      <c r="B465" s="2">
        <v>38705</v>
      </c>
      <c r="C465" s="3">
        <v>81.040000000000006</v>
      </c>
      <c r="D465" s="4">
        <v>2335991</v>
      </c>
      <c r="E465" s="4">
        <f t="shared" si="14"/>
        <v>28825.160414610065</v>
      </c>
      <c r="F465" s="4">
        <f t="shared" si="15"/>
        <v>9879.8395853899347</v>
      </c>
      <c r="G465" s="2">
        <v>150</v>
      </c>
      <c r="H465" s="2">
        <v>156</v>
      </c>
    </row>
    <row r="466" spans="1:8" x14ac:dyDescent="0.2">
      <c r="A466" s="1">
        <v>44165</v>
      </c>
      <c r="B466" s="2">
        <v>38652</v>
      </c>
      <c r="C466" s="3">
        <v>81.3</v>
      </c>
      <c r="D466" s="4">
        <v>2227275</v>
      </c>
      <c r="E466" s="4">
        <f t="shared" si="14"/>
        <v>27395.756457564577</v>
      </c>
      <c r="F466" s="4">
        <f t="shared" si="15"/>
        <v>11256.243542435423</v>
      </c>
      <c r="G466" s="2">
        <v>149</v>
      </c>
      <c r="H466" s="2">
        <v>155</v>
      </c>
    </row>
    <row r="467" spans="1:8" x14ac:dyDescent="0.2">
      <c r="A467" s="1">
        <v>44166</v>
      </c>
      <c r="B467" s="2">
        <v>38619</v>
      </c>
      <c r="C467" s="3">
        <v>81.400000000000006</v>
      </c>
      <c r="D467" s="4">
        <v>2348085</v>
      </c>
      <c r="E467" s="4">
        <f t="shared" si="14"/>
        <v>28846.253071253068</v>
      </c>
      <c r="F467" s="4">
        <f t="shared" si="15"/>
        <v>9772.7469287469321</v>
      </c>
      <c r="G467" s="2">
        <v>147</v>
      </c>
      <c r="H467" s="2">
        <v>153</v>
      </c>
    </row>
    <row r="468" spans="1:8" x14ac:dyDescent="0.2">
      <c r="A468" s="1">
        <v>44167</v>
      </c>
      <c r="B468" s="2">
        <v>38622</v>
      </c>
      <c r="C468" s="3">
        <v>81.48</v>
      </c>
      <c r="D468" s="4">
        <v>2381678</v>
      </c>
      <c r="E468" s="4">
        <f t="shared" si="14"/>
        <v>29230.216003927344</v>
      </c>
      <c r="F468" s="4">
        <f t="shared" si="15"/>
        <v>9391.783996072656</v>
      </c>
      <c r="G468" s="2">
        <v>147</v>
      </c>
      <c r="H468" s="2">
        <v>153</v>
      </c>
    </row>
    <row r="469" spans="1:8" x14ac:dyDescent="0.2">
      <c r="A469" s="1">
        <v>44168</v>
      </c>
      <c r="B469" s="2">
        <v>38652</v>
      </c>
      <c r="C469" s="3">
        <v>81.56</v>
      </c>
      <c r="D469" s="4">
        <v>2373349</v>
      </c>
      <c r="E469" s="4">
        <f t="shared" si="14"/>
        <v>29099.423737126042</v>
      </c>
      <c r="F469" s="4">
        <f t="shared" si="15"/>
        <v>9552.5762628739576</v>
      </c>
      <c r="G469" s="2">
        <v>145</v>
      </c>
      <c r="H469" s="2">
        <v>151</v>
      </c>
    </row>
    <row r="470" spans="1:8" x14ac:dyDescent="0.2">
      <c r="A470" s="1">
        <v>44169</v>
      </c>
      <c r="B470" s="2">
        <v>38661</v>
      </c>
      <c r="C470" s="3">
        <v>81.650000000000006</v>
      </c>
      <c r="D470" s="4">
        <v>2381734</v>
      </c>
      <c r="E470" s="4">
        <f t="shared" si="14"/>
        <v>29170.042865890995</v>
      </c>
      <c r="F470" s="4">
        <f t="shared" si="15"/>
        <v>9490.957134109005</v>
      </c>
      <c r="G470" s="2">
        <v>144</v>
      </c>
      <c r="H470" s="2">
        <v>150</v>
      </c>
    </row>
    <row r="471" spans="1:8" x14ac:dyDescent="0.2">
      <c r="A471" s="1">
        <v>44174</v>
      </c>
      <c r="B471" s="2">
        <v>38710</v>
      </c>
      <c r="C471" s="3">
        <v>82.05</v>
      </c>
      <c r="D471" s="4">
        <v>2499287</v>
      </c>
      <c r="E471" s="4">
        <f t="shared" si="14"/>
        <v>30460.536258379037</v>
      </c>
      <c r="F471" s="4">
        <f t="shared" si="15"/>
        <v>8249.4637416209625</v>
      </c>
      <c r="G471" s="2">
        <v>143</v>
      </c>
      <c r="H471" s="2">
        <v>149</v>
      </c>
    </row>
    <row r="472" spans="1:8" x14ac:dyDescent="0.2">
      <c r="A472" s="1">
        <v>44175</v>
      </c>
      <c r="B472" s="2">
        <v>38744</v>
      </c>
      <c r="C472" s="3">
        <v>82.13</v>
      </c>
      <c r="D472" s="4">
        <v>2498015</v>
      </c>
      <c r="E472" s="4">
        <f t="shared" si="14"/>
        <v>30415.37805917448</v>
      </c>
      <c r="F472" s="4">
        <f t="shared" si="15"/>
        <v>8328.6219408255201</v>
      </c>
      <c r="G472" s="2">
        <v>140</v>
      </c>
      <c r="H472" s="2">
        <v>146</v>
      </c>
    </row>
    <row r="473" spans="1:8" x14ac:dyDescent="0.2">
      <c r="A473" s="1">
        <v>44176</v>
      </c>
      <c r="B473" s="2">
        <v>38750</v>
      </c>
      <c r="C473" s="3">
        <v>82.22</v>
      </c>
      <c r="D473" s="4">
        <v>2453191</v>
      </c>
      <c r="E473" s="4">
        <f t="shared" si="14"/>
        <v>29836.913159815129</v>
      </c>
      <c r="F473" s="4">
        <f t="shared" si="15"/>
        <v>8913.0868401848711</v>
      </c>
      <c r="G473" s="2">
        <v>142</v>
      </c>
      <c r="H473" s="2">
        <v>148</v>
      </c>
    </row>
    <row r="474" spans="1:8" x14ac:dyDescent="0.2">
      <c r="A474" s="1">
        <v>44179</v>
      </c>
      <c r="B474" s="2">
        <v>38761</v>
      </c>
      <c r="C474" s="3">
        <v>82.46</v>
      </c>
      <c r="D474" s="4">
        <v>2399648</v>
      </c>
      <c r="E474" s="4">
        <f t="shared" si="14"/>
        <v>29100.751879699252</v>
      </c>
      <c r="F474" s="4">
        <f t="shared" si="15"/>
        <v>9660.2481203007483</v>
      </c>
      <c r="G474" s="2">
        <v>145</v>
      </c>
      <c r="H474" s="2">
        <v>151</v>
      </c>
    </row>
    <row r="475" spans="1:8" x14ac:dyDescent="0.2">
      <c r="A475" s="1">
        <v>44180</v>
      </c>
      <c r="B475" s="2">
        <v>38777</v>
      </c>
      <c r="C475" s="3">
        <v>82.54</v>
      </c>
      <c r="D475" s="4">
        <v>2357286</v>
      </c>
      <c r="E475" s="4">
        <f t="shared" si="14"/>
        <v>28559.316694935787</v>
      </c>
      <c r="F475" s="4">
        <f t="shared" si="15"/>
        <v>10217.683305064213</v>
      </c>
      <c r="G475" s="2">
        <v>145</v>
      </c>
      <c r="H475" s="2">
        <v>151</v>
      </c>
    </row>
    <row r="476" spans="1:8" x14ac:dyDescent="0.2">
      <c r="A476" s="1">
        <v>44181</v>
      </c>
      <c r="B476" s="2">
        <v>38794</v>
      </c>
      <c r="C476" s="3">
        <v>82.63</v>
      </c>
      <c r="D476" s="4">
        <v>2345703</v>
      </c>
      <c r="E476" s="4">
        <f t="shared" si="14"/>
        <v>28388.030981483724</v>
      </c>
      <c r="F476" s="4">
        <f t="shared" si="15"/>
        <v>10405.969018516276</v>
      </c>
      <c r="G476" s="2">
        <v>144</v>
      </c>
      <c r="H476" s="2">
        <v>150</v>
      </c>
    </row>
    <row r="477" spans="1:8" x14ac:dyDescent="0.2">
      <c r="A477" s="1">
        <v>44182</v>
      </c>
      <c r="B477" s="2">
        <v>38828</v>
      </c>
      <c r="C477" s="3">
        <v>82.72</v>
      </c>
      <c r="D477" s="4">
        <v>2400649</v>
      </c>
      <c r="E477" s="4">
        <f t="shared" si="14"/>
        <v>29021.385396518377</v>
      </c>
      <c r="F477" s="4">
        <f t="shared" si="15"/>
        <v>9806.6146034816229</v>
      </c>
      <c r="G477" s="2">
        <v>143</v>
      </c>
      <c r="H477" s="2">
        <v>149</v>
      </c>
    </row>
    <row r="478" spans="1:8" x14ac:dyDescent="0.2">
      <c r="A478" s="1">
        <v>44183</v>
      </c>
      <c r="B478" s="2">
        <v>38835</v>
      </c>
      <c r="C478" s="3">
        <v>82.84</v>
      </c>
      <c r="D478" s="4">
        <v>2433294</v>
      </c>
      <c r="E478" s="4">
        <f t="shared" si="14"/>
        <v>29373.418638338964</v>
      </c>
      <c r="F478" s="4">
        <f t="shared" si="15"/>
        <v>9461.5813616610358</v>
      </c>
      <c r="G478" s="2">
        <v>144</v>
      </c>
      <c r="H478" s="2">
        <v>150</v>
      </c>
    </row>
    <row r="479" spans="1:8" x14ac:dyDescent="0.2">
      <c r="A479" s="1">
        <v>44186</v>
      </c>
      <c r="B479" s="2">
        <v>38899</v>
      </c>
      <c r="C479" s="3">
        <v>83.15</v>
      </c>
      <c r="D479" s="4">
        <v>2443707</v>
      </c>
      <c r="E479" s="4">
        <f t="shared" si="14"/>
        <v>29389.140108238124</v>
      </c>
      <c r="F479" s="4">
        <f t="shared" si="15"/>
        <v>9509.8598917618765</v>
      </c>
      <c r="G479" s="2">
        <v>144</v>
      </c>
      <c r="H479" s="2">
        <v>150</v>
      </c>
    </row>
    <row r="480" spans="1:8" x14ac:dyDescent="0.2">
      <c r="A480" s="1">
        <v>44187</v>
      </c>
      <c r="B480" s="2">
        <v>39009</v>
      </c>
      <c r="C480" s="3">
        <v>83.25</v>
      </c>
      <c r="D480" s="4">
        <v>2478663</v>
      </c>
      <c r="E480" s="4">
        <f t="shared" si="14"/>
        <v>29773.72972972973</v>
      </c>
      <c r="F480" s="4">
        <f t="shared" si="15"/>
        <v>9235.27027027027</v>
      </c>
      <c r="G480" s="2">
        <v>146</v>
      </c>
      <c r="H480" s="2">
        <v>152</v>
      </c>
    </row>
    <row r="481" spans="1:8" x14ac:dyDescent="0.2">
      <c r="A481" s="1">
        <v>44188</v>
      </c>
      <c r="B481" s="2">
        <v>39216</v>
      </c>
      <c r="C481" s="3">
        <v>83.36</v>
      </c>
      <c r="D481" s="4">
        <v>2402795</v>
      </c>
      <c r="E481" s="4">
        <f t="shared" si="14"/>
        <v>28824.316218809981</v>
      </c>
      <c r="F481" s="4">
        <f t="shared" si="15"/>
        <v>10391.683781190019</v>
      </c>
      <c r="G481" s="2">
        <v>153</v>
      </c>
      <c r="H481" s="2">
        <v>159</v>
      </c>
    </row>
    <row r="482" spans="1:8" x14ac:dyDescent="0.2">
      <c r="A482" s="1">
        <v>44193</v>
      </c>
      <c r="B482" s="2">
        <v>39236</v>
      </c>
      <c r="C482" s="3">
        <v>83.91</v>
      </c>
      <c r="D482" s="4">
        <v>2545437</v>
      </c>
      <c r="E482" s="4">
        <f t="shared" si="14"/>
        <v>30335.323560958172</v>
      </c>
      <c r="F482" s="4">
        <f t="shared" si="15"/>
        <v>8900.6764390418284</v>
      </c>
      <c r="G482" s="2">
        <v>158</v>
      </c>
      <c r="H482" s="2">
        <v>164</v>
      </c>
    </row>
    <row r="483" spans="1:8" x14ac:dyDescent="0.2">
      <c r="A483" s="1">
        <v>44194</v>
      </c>
      <c r="B483" s="2">
        <v>39281</v>
      </c>
      <c r="C483" s="3">
        <v>84.03</v>
      </c>
      <c r="D483" s="4">
        <v>2581644</v>
      </c>
      <c r="E483" s="4">
        <f t="shared" si="14"/>
        <v>30722.884684041412</v>
      </c>
      <c r="F483" s="4">
        <f t="shared" si="15"/>
        <v>8558.1153159585883</v>
      </c>
      <c r="G483" s="2">
        <v>159</v>
      </c>
      <c r="H483" s="2">
        <v>165</v>
      </c>
    </row>
    <row r="484" spans="1:8" x14ac:dyDescent="0.2">
      <c r="A484" s="1">
        <v>44195</v>
      </c>
      <c r="B484" s="2">
        <v>39387</v>
      </c>
      <c r="C484" s="3">
        <v>84.15</v>
      </c>
      <c r="D484" s="4">
        <v>2470260</v>
      </c>
      <c r="E484" s="4">
        <f t="shared" si="14"/>
        <v>29355.436720142599</v>
      </c>
      <c r="F484" s="4">
        <f t="shared" si="15"/>
        <v>10031.563279857401</v>
      </c>
      <c r="G484" s="2">
        <v>160</v>
      </c>
      <c r="H484" s="2">
        <v>166</v>
      </c>
    </row>
    <row r="485" spans="1:8" x14ac:dyDescent="0.2">
      <c r="A485" s="1">
        <v>44200</v>
      </c>
      <c r="B485" s="2">
        <v>39501</v>
      </c>
      <c r="C485" s="3">
        <v>84.7</v>
      </c>
      <c r="D485" s="4">
        <v>2626749</v>
      </c>
      <c r="E485" s="4">
        <f t="shared" si="14"/>
        <v>31012.384887839431</v>
      </c>
      <c r="F485" s="4">
        <f t="shared" si="15"/>
        <v>8488.615112160569</v>
      </c>
      <c r="G485" s="2">
        <v>159</v>
      </c>
      <c r="H485" s="2">
        <v>165</v>
      </c>
    </row>
    <row r="486" spans="1:8" x14ac:dyDescent="0.2">
      <c r="A486" s="1">
        <v>44201</v>
      </c>
      <c r="B486" s="2">
        <v>39540</v>
      </c>
      <c r="C486" s="3">
        <v>84.8</v>
      </c>
      <c r="D486" s="4">
        <v>2619285</v>
      </c>
      <c r="E486" s="4">
        <f t="shared" si="14"/>
        <v>30887.794811320757</v>
      </c>
      <c r="F486" s="4">
        <f t="shared" si="15"/>
        <v>8652.2051886792433</v>
      </c>
      <c r="G486" s="2">
        <v>154</v>
      </c>
      <c r="H486" s="2">
        <v>160</v>
      </c>
    </row>
    <row r="487" spans="1:8" x14ac:dyDescent="0.2">
      <c r="A487" s="1">
        <v>44202</v>
      </c>
      <c r="B487" s="2">
        <v>39546</v>
      </c>
      <c r="C487" s="3">
        <v>84.9</v>
      </c>
      <c r="D487" s="4">
        <v>2659023</v>
      </c>
      <c r="E487" s="4">
        <f t="shared" si="14"/>
        <v>31319.469964664309</v>
      </c>
      <c r="F487" s="4">
        <f t="shared" si="15"/>
        <v>8226.5300353356906</v>
      </c>
      <c r="G487" s="2">
        <v>154</v>
      </c>
      <c r="H487" s="2">
        <v>160</v>
      </c>
    </row>
    <row r="488" spans="1:8" x14ac:dyDescent="0.2">
      <c r="A488" s="1">
        <v>44203</v>
      </c>
      <c r="B488" s="2">
        <v>39556</v>
      </c>
      <c r="C488" s="3">
        <v>85</v>
      </c>
      <c r="D488" s="4">
        <v>2683991</v>
      </c>
      <c r="E488" s="4">
        <f t="shared" si="14"/>
        <v>31576.364705882352</v>
      </c>
      <c r="F488" s="4">
        <f t="shared" si="15"/>
        <v>7979.6352941176483</v>
      </c>
      <c r="G488" s="2">
        <v>156</v>
      </c>
      <c r="H488" s="2">
        <v>162</v>
      </c>
    </row>
    <row r="489" spans="1:8" x14ac:dyDescent="0.2">
      <c r="A489" s="1">
        <v>44204</v>
      </c>
      <c r="B489" s="2">
        <v>39462</v>
      </c>
      <c r="C489" s="3">
        <v>85.11</v>
      </c>
      <c r="D489" s="4">
        <v>2573812</v>
      </c>
      <c r="E489" s="4">
        <f t="shared" si="14"/>
        <v>30241.005757255316</v>
      </c>
      <c r="F489" s="4">
        <f t="shared" si="15"/>
        <v>9220.994242744684</v>
      </c>
      <c r="G489" s="2">
        <v>155</v>
      </c>
      <c r="H489" s="2">
        <v>161</v>
      </c>
    </row>
    <row r="490" spans="1:8" x14ac:dyDescent="0.2">
      <c r="A490" s="1">
        <v>44207</v>
      </c>
      <c r="B490" s="2">
        <v>39605</v>
      </c>
      <c r="C490" s="3">
        <v>85.38</v>
      </c>
      <c r="D490" s="4">
        <v>2594939</v>
      </c>
      <c r="E490" s="4">
        <f t="shared" si="14"/>
        <v>30392.820332630596</v>
      </c>
      <c r="F490" s="4">
        <f t="shared" si="15"/>
        <v>9212.1796673694043</v>
      </c>
      <c r="G490" s="2">
        <v>153</v>
      </c>
      <c r="H490" s="2">
        <v>159</v>
      </c>
    </row>
    <row r="491" spans="1:8" x14ac:dyDescent="0.2">
      <c r="A491" s="1">
        <v>44208</v>
      </c>
      <c r="B491" s="2">
        <v>39708</v>
      </c>
      <c r="C491" s="3">
        <v>85.47</v>
      </c>
      <c r="D491" s="4">
        <v>2600714</v>
      </c>
      <c r="E491" s="4">
        <f t="shared" si="14"/>
        <v>30428.384228384228</v>
      </c>
      <c r="F491" s="4">
        <f t="shared" si="15"/>
        <v>9279.6157716157722</v>
      </c>
      <c r="G491" s="2">
        <v>153</v>
      </c>
      <c r="H491" s="2">
        <v>159</v>
      </c>
    </row>
    <row r="492" spans="1:8" x14ac:dyDescent="0.2">
      <c r="A492" s="1">
        <v>44209</v>
      </c>
      <c r="B492" s="2">
        <v>39765</v>
      </c>
      <c r="C492" s="3">
        <v>85.56</v>
      </c>
      <c r="D492" s="4">
        <v>2658564</v>
      </c>
      <c r="E492" s="4">
        <f t="shared" si="14"/>
        <v>31072.510518934079</v>
      </c>
      <c r="F492" s="4">
        <f t="shared" si="15"/>
        <v>8692.4894810659207</v>
      </c>
      <c r="G492" s="2">
        <v>154</v>
      </c>
      <c r="H492" s="2">
        <v>160</v>
      </c>
    </row>
    <row r="493" spans="1:8" x14ac:dyDescent="0.2">
      <c r="A493" s="1">
        <v>44210</v>
      </c>
      <c r="B493" s="2">
        <v>39791</v>
      </c>
      <c r="C493" s="3">
        <v>85.65</v>
      </c>
      <c r="D493" s="4">
        <v>2631199</v>
      </c>
      <c r="E493" s="4">
        <f t="shared" si="14"/>
        <v>30720.361938120255</v>
      </c>
      <c r="F493" s="4">
        <f t="shared" si="15"/>
        <v>9070.6380618797448</v>
      </c>
      <c r="G493" s="2">
        <v>153</v>
      </c>
      <c r="H493" s="2">
        <v>159</v>
      </c>
    </row>
    <row r="494" spans="1:8" x14ac:dyDescent="0.2">
      <c r="A494" s="1">
        <v>44211</v>
      </c>
      <c r="B494" s="2">
        <v>39808</v>
      </c>
      <c r="C494" s="3">
        <v>85.74</v>
      </c>
      <c r="D494" s="4">
        <v>2599580</v>
      </c>
      <c r="E494" s="4">
        <f t="shared" si="14"/>
        <v>30319.337532073714</v>
      </c>
      <c r="F494" s="4">
        <f t="shared" si="15"/>
        <v>9488.6624679262859</v>
      </c>
      <c r="G494" s="2">
        <v>153</v>
      </c>
      <c r="H494" s="2">
        <v>159</v>
      </c>
    </row>
    <row r="495" spans="1:8" x14ac:dyDescent="0.2">
      <c r="A495" s="1">
        <v>44214</v>
      </c>
      <c r="B495" s="2">
        <v>39812</v>
      </c>
      <c r="C495" s="3">
        <v>86.07</v>
      </c>
      <c r="D495" s="4">
        <v>2565029</v>
      </c>
      <c r="E495" s="4">
        <f t="shared" si="14"/>
        <v>29801.661438364124</v>
      </c>
      <c r="F495" s="4">
        <f t="shared" si="15"/>
        <v>10010.338561635876</v>
      </c>
      <c r="G495" s="2">
        <v>153</v>
      </c>
      <c r="H495" s="2">
        <v>159</v>
      </c>
    </row>
    <row r="496" spans="1:8" x14ac:dyDescent="0.2">
      <c r="A496" s="1">
        <v>44215</v>
      </c>
      <c r="B496" s="2">
        <v>39779</v>
      </c>
      <c r="C496" s="3">
        <v>86.2</v>
      </c>
      <c r="D496" s="4">
        <v>2570533</v>
      </c>
      <c r="E496" s="4">
        <f t="shared" si="14"/>
        <v>29820.568445475637</v>
      </c>
      <c r="F496" s="4">
        <f t="shared" si="15"/>
        <v>9958.4315545243626</v>
      </c>
      <c r="G496" s="2">
        <v>152</v>
      </c>
      <c r="H496" s="2">
        <v>157</v>
      </c>
    </row>
    <row r="497" spans="1:8" x14ac:dyDescent="0.2">
      <c r="A497" s="1">
        <v>44216</v>
      </c>
      <c r="B497" s="2">
        <v>39741</v>
      </c>
      <c r="C497" s="3">
        <v>86.32</v>
      </c>
      <c r="D497" s="4">
        <v>2602345</v>
      </c>
      <c r="E497" s="4">
        <f t="shared" si="14"/>
        <v>30147.648285449493</v>
      </c>
      <c r="F497" s="4">
        <f t="shared" si="15"/>
        <v>9593.3517145505066</v>
      </c>
      <c r="G497" s="2">
        <v>151</v>
      </c>
      <c r="H497" s="2">
        <v>156</v>
      </c>
    </row>
    <row r="498" spans="1:8" x14ac:dyDescent="0.2">
      <c r="A498" s="1">
        <v>44217</v>
      </c>
      <c r="B498" s="2">
        <v>39757</v>
      </c>
      <c r="C498" s="3">
        <v>86.43</v>
      </c>
      <c r="D498" s="4">
        <v>2606416</v>
      </c>
      <c r="E498" s="4">
        <f t="shared" si="14"/>
        <v>30156.380886266339</v>
      </c>
      <c r="F498" s="4">
        <f t="shared" si="15"/>
        <v>9600.6191137336609</v>
      </c>
      <c r="G498" s="2">
        <v>151</v>
      </c>
      <c r="H498" s="2">
        <v>156</v>
      </c>
    </row>
    <row r="499" spans="1:8" x14ac:dyDescent="0.2">
      <c r="A499" s="1">
        <v>44218</v>
      </c>
      <c r="B499" s="2">
        <v>39687</v>
      </c>
      <c r="C499" s="3">
        <v>86.55</v>
      </c>
      <c r="D499" s="4">
        <v>2617990</v>
      </c>
      <c r="E499" s="4">
        <f t="shared" si="14"/>
        <v>30248.29578278452</v>
      </c>
      <c r="F499" s="4">
        <f t="shared" si="15"/>
        <v>9438.7042172154797</v>
      </c>
      <c r="G499" s="2">
        <v>151</v>
      </c>
      <c r="H499" s="2">
        <v>156</v>
      </c>
    </row>
    <row r="500" spans="1:8" x14ac:dyDescent="0.2">
      <c r="A500" s="1">
        <v>44221</v>
      </c>
      <c r="B500" s="2">
        <v>39690</v>
      </c>
      <c r="C500" s="3">
        <v>86.91</v>
      </c>
      <c r="D500" s="4">
        <v>2622777</v>
      </c>
      <c r="E500" s="4">
        <f t="shared" si="14"/>
        <v>30178.080773213671</v>
      </c>
      <c r="F500" s="4">
        <f t="shared" si="15"/>
        <v>9511.9192267863291</v>
      </c>
      <c r="G500" s="2">
        <v>151</v>
      </c>
      <c r="H500" s="2">
        <v>156</v>
      </c>
    </row>
    <row r="501" spans="1:8" x14ac:dyDescent="0.2">
      <c r="A501" s="1">
        <v>44222</v>
      </c>
      <c r="B501" s="2">
        <v>39627</v>
      </c>
      <c r="C501" s="3">
        <v>87.02</v>
      </c>
      <c r="D501" s="4">
        <v>2600284</v>
      </c>
      <c r="E501" s="4">
        <f t="shared" si="14"/>
        <v>29881.452539646059</v>
      </c>
      <c r="F501" s="4">
        <f t="shared" si="15"/>
        <v>9745.5474603539406</v>
      </c>
      <c r="G501" s="2">
        <v>151</v>
      </c>
      <c r="H501" s="2">
        <v>156</v>
      </c>
    </row>
    <row r="502" spans="1:8" x14ac:dyDescent="0.2">
      <c r="A502" s="1">
        <v>44223</v>
      </c>
      <c r="B502" s="2">
        <v>39450</v>
      </c>
      <c r="C502" s="3">
        <v>87.12</v>
      </c>
      <c r="D502" s="4">
        <v>2563543</v>
      </c>
      <c r="E502" s="4">
        <f t="shared" si="14"/>
        <v>29425.424701561064</v>
      </c>
      <c r="F502" s="4">
        <f t="shared" si="15"/>
        <v>10024.575298438936</v>
      </c>
      <c r="G502" s="2">
        <v>149</v>
      </c>
      <c r="H502" s="2">
        <v>154</v>
      </c>
    </row>
    <row r="503" spans="1:8" x14ac:dyDescent="0.2">
      <c r="A503" s="1">
        <v>44224</v>
      </c>
      <c r="B503" s="2">
        <v>39482</v>
      </c>
      <c r="C503" s="3">
        <v>87.22</v>
      </c>
      <c r="D503" s="4">
        <v>2592948</v>
      </c>
      <c r="E503" s="4">
        <f t="shared" si="14"/>
        <v>29728.823664297179</v>
      </c>
      <c r="F503" s="4">
        <f t="shared" si="15"/>
        <v>9753.1763357028212</v>
      </c>
      <c r="G503" s="2">
        <v>149</v>
      </c>
      <c r="H503" s="2">
        <v>154</v>
      </c>
    </row>
    <row r="504" spans="1:8" x14ac:dyDescent="0.2">
      <c r="A504" s="1">
        <v>44225</v>
      </c>
      <c r="B504" s="2">
        <v>39515</v>
      </c>
      <c r="C504" s="3">
        <v>87.3</v>
      </c>
      <c r="D504" s="4">
        <v>2481310</v>
      </c>
      <c r="E504" s="4">
        <f t="shared" si="14"/>
        <v>28422.794959908362</v>
      </c>
      <c r="F504" s="4">
        <f t="shared" si="15"/>
        <v>11092.205040091638</v>
      </c>
      <c r="G504" s="2">
        <v>148</v>
      </c>
      <c r="H504" s="2">
        <v>153</v>
      </c>
    </row>
    <row r="505" spans="1:8" x14ac:dyDescent="0.2">
      <c r="A505" s="1">
        <v>44228</v>
      </c>
      <c r="B505" s="2">
        <v>39460</v>
      </c>
      <c r="C505" s="3">
        <v>87.61</v>
      </c>
      <c r="D505" s="4">
        <v>2604378</v>
      </c>
      <c r="E505" s="4">
        <f t="shared" si="14"/>
        <v>29726.948978427121</v>
      </c>
      <c r="F505" s="4">
        <f t="shared" si="15"/>
        <v>9733.0510215728791</v>
      </c>
      <c r="G505" s="2">
        <v>148</v>
      </c>
      <c r="H505" s="2">
        <v>153</v>
      </c>
    </row>
    <row r="506" spans="1:8" x14ac:dyDescent="0.2">
      <c r="A506" s="1">
        <v>44229</v>
      </c>
      <c r="B506" s="2">
        <v>39453</v>
      </c>
      <c r="C506" s="3">
        <v>87.7</v>
      </c>
      <c r="D506" s="4">
        <v>2606204</v>
      </c>
      <c r="E506" s="4">
        <f t="shared" si="14"/>
        <v>29717.263397947547</v>
      </c>
      <c r="F506" s="4">
        <f t="shared" si="15"/>
        <v>9735.7366020524532</v>
      </c>
      <c r="G506" s="2">
        <v>148</v>
      </c>
      <c r="H506" s="2">
        <v>153</v>
      </c>
    </row>
    <row r="507" spans="1:8" x14ac:dyDescent="0.2">
      <c r="A507" s="1">
        <v>44230</v>
      </c>
      <c r="B507" s="2">
        <v>39473</v>
      </c>
      <c r="C507" s="3">
        <v>87.81</v>
      </c>
      <c r="D507" s="4">
        <v>2610745</v>
      </c>
      <c r="E507" s="4">
        <f t="shared" si="14"/>
        <v>29731.750370117297</v>
      </c>
      <c r="F507" s="4">
        <f t="shared" si="15"/>
        <v>9741.2496298827027</v>
      </c>
      <c r="G507" s="2">
        <v>148</v>
      </c>
      <c r="H507" s="2">
        <v>153</v>
      </c>
    </row>
    <row r="508" spans="1:8" x14ac:dyDescent="0.2">
      <c r="A508" s="1">
        <v>44231</v>
      </c>
      <c r="B508" s="2">
        <v>39134</v>
      </c>
      <c r="C508" s="3">
        <v>87.91</v>
      </c>
      <c r="D508" s="4">
        <v>2599444</v>
      </c>
      <c r="E508" s="4">
        <f t="shared" si="14"/>
        <v>29569.377772722102</v>
      </c>
      <c r="F508" s="4">
        <f t="shared" si="15"/>
        <v>9564.6222272778978</v>
      </c>
      <c r="G508" s="2">
        <v>145</v>
      </c>
      <c r="H508" s="2">
        <v>150</v>
      </c>
    </row>
    <row r="509" spans="1:8" x14ac:dyDescent="0.2">
      <c r="A509" s="1">
        <v>44232</v>
      </c>
      <c r="B509" s="2">
        <v>39174</v>
      </c>
      <c r="C509" s="3">
        <v>88.01</v>
      </c>
      <c r="D509" s="4">
        <v>2586380</v>
      </c>
      <c r="E509" s="4">
        <f t="shared" si="14"/>
        <v>29387.342347460515</v>
      </c>
      <c r="F509" s="4">
        <f t="shared" si="15"/>
        <v>9786.6576525394848</v>
      </c>
      <c r="G509" s="2">
        <v>146</v>
      </c>
      <c r="H509" s="2">
        <v>151</v>
      </c>
    </row>
    <row r="510" spans="1:8" x14ac:dyDescent="0.2">
      <c r="A510" s="1">
        <v>44235</v>
      </c>
      <c r="B510" s="2">
        <v>39233</v>
      </c>
      <c r="C510" s="3">
        <v>88.17</v>
      </c>
      <c r="D510" s="4">
        <v>2634436</v>
      </c>
      <c r="E510" s="4">
        <f t="shared" si="14"/>
        <v>29879.051831688783</v>
      </c>
      <c r="F510" s="4">
        <f t="shared" si="15"/>
        <v>9353.9481683112172</v>
      </c>
      <c r="G510" s="2">
        <v>146</v>
      </c>
      <c r="H510" s="2">
        <v>151</v>
      </c>
    </row>
    <row r="511" spans="1:8" x14ac:dyDescent="0.2">
      <c r="A511" s="1">
        <v>44236</v>
      </c>
      <c r="B511" s="2">
        <v>39270</v>
      </c>
      <c r="C511" s="3">
        <v>88.28</v>
      </c>
      <c r="D511" s="4">
        <v>2588417</v>
      </c>
      <c r="E511" s="4">
        <f t="shared" si="14"/>
        <v>29320.536927956502</v>
      </c>
      <c r="F511" s="4">
        <f t="shared" si="15"/>
        <v>9949.463072043498</v>
      </c>
      <c r="G511" s="2">
        <v>147</v>
      </c>
      <c r="H511" s="2">
        <v>152</v>
      </c>
    </row>
    <row r="512" spans="1:8" x14ac:dyDescent="0.2">
      <c r="A512" s="1">
        <v>44237</v>
      </c>
      <c r="B512" s="2">
        <v>39278</v>
      </c>
      <c r="C512" s="3">
        <v>88.36</v>
      </c>
      <c r="D512" s="4">
        <v>2591009</v>
      </c>
      <c r="E512" s="4">
        <f t="shared" si="14"/>
        <v>29323.325033952016</v>
      </c>
      <c r="F512" s="4">
        <f t="shared" si="15"/>
        <v>9954.6749660479836</v>
      </c>
      <c r="G512" s="2">
        <v>146</v>
      </c>
      <c r="H512" s="2">
        <v>151</v>
      </c>
    </row>
    <row r="513" spans="1:8" x14ac:dyDescent="0.2">
      <c r="A513" s="1">
        <v>44238</v>
      </c>
      <c r="B513" s="2">
        <v>39359</v>
      </c>
      <c r="C513" s="3">
        <v>88.45</v>
      </c>
      <c r="D513" s="4">
        <v>2542903</v>
      </c>
      <c r="E513" s="4">
        <f t="shared" si="14"/>
        <v>28749.609949123798</v>
      </c>
      <c r="F513" s="4">
        <f t="shared" si="15"/>
        <v>10609.390050876202</v>
      </c>
      <c r="G513" s="2">
        <v>144</v>
      </c>
      <c r="H513" s="2">
        <v>149</v>
      </c>
    </row>
    <row r="514" spans="1:8" x14ac:dyDescent="0.2">
      <c r="A514" s="1">
        <v>44239</v>
      </c>
      <c r="B514" s="2">
        <v>39369</v>
      </c>
      <c r="C514" s="3">
        <v>88.54</v>
      </c>
      <c r="D514" s="4">
        <v>2515279</v>
      </c>
      <c r="E514" s="4">
        <f t="shared" si="14"/>
        <v>28408.391687372936</v>
      </c>
      <c r="F514" s="4">
        <f t="shared" si="15"/>
        <v>10960.608312627064</v>
      </c>
      <c r="G514" s="2">
        <v>145</v>
      </c>
      <c r="H514" s="2">
        <v>150</v>
      </c>
    </row>
    <row r="515" spans="1:8" x14ac:dyDescent="0.2">
      <c r="A515" s="1">
        <v>44244</v>
      </c>
      <c r="B515" s="2">
        <v>39399</v>
      </c>
      <c r="C515" s="3">
        <v>88.95</v>
      </c>
      <c r="D515" s="4">
        <v>2754618</v>
      </c>
      <c r="E515" s="4">
        <f t="shared" ref="E515:E578" si="16">+D515/C515</f>
        <v>30968.161888701517</v>
      </c>
      <c r="F515" s="4">
        <f t="shared" ref="F515:F578" si="17">+B515-E515</f>
        <v>8430.8381112984825</v>
      </c>
      <c r="G515" s="2">
        <v>144</v>
      </c>
      <c r="H515" s="2">
        <v>149</v>
      </c>
    </row>
    <row r="516" spans="1:8" x14ac:dyDescent="0.2">
      <c r="A516" s="1">
        <v>44245</v>
      </c>
      <c r="B516" s="2">
        <v>39310</v>
      </c>
      <c r="C516" s="3">
        <v>89.05</v>
      </c>
      <c r="D516" s="4">
        <v>2699549</v>
      </c>
      <c r="E516" s="4">
        <f t="shared" si="16"/>
        <v>30314.980348119036</v>
      </c>
      <c r="F516" s="4">
        <f t="shared" si="17"/>
        <v>8995.0196518809644</v>
      </c>
      <c r="G516" s="2">
        <v>148</v>
      </c>
      <c r="H516" s="2">
        <v>148</v>
      </c>
    </row>
    <row r="517" spans="1:8" x14ac:dyDescent="0.2">
      <c r="A517" s="1">
        <v>44246</v>
      </c>
      <c r="B517" s="2">
        <v>39425</v>
      </c>
      <c r="C517" s="3">
        <v>89.16</v>
      </c>
      <c r="D517" s="4">
        <v>2710428</v>
      </c>
      <c r="E517" s="4">
        <f t="shared" si="16"/>
        <v>30399.596231493946</v>
      </c>
      <c r="F517" s="4">
        <f t="shared" si="17"/>
        <v>9025.4037685060539</v>
      </c>
      <c r="G517" s="2">
        <v>142</v>
      </c>
      <c r="H517" s="2">
        <v>147</v>
      </c>
    </row>
    <row r="518" spans="1:8" x14ac:dyDescent="0.2">
      <c r="A518" s="1">
        <v>44249</v>
      </c>
      <c r="B518" s="2">
        <v>39476</v>
      </c>
      <c r="C518" s="3">
        <v>89.44</v>
      </c>
      <c r="D518" s="4">
        <v>2653841</v>
      </c>
      <c r="E518" s="4">
        <f t="shared" si="16"/>
        <v>29671.74642218247</v>
      </c>
      <c r="F518" s="4">
        <f t="shared" si="17"/>
        <v>9804.2535778175297</v>
      </c>
      <c r="G518" s="2">
        <v>142</v>
      </c>
      <c r="H518" s="2">
        <v>147</v>
      </c>
    </row>
    <row r="519" spans="1:8" x14ac:dyDescent="0.2">
      <c r="A519" s="1">
        <v>44250</v>
      </c>
      <c r="B519" s="2">
        <v>39498</v>
      </c>
      <c r="C519" s="3">
        <v>89.54</v>
      </c>
      <c r="D519" s="4">
        <v>2556455</v>
      </c>
      <c r="E519" s="4">
        <f t="shared" si="16"/>
        <v>28550.982800982798</v>
      </c>
      <c r="F519" s="4">
        <f t="shared" si="17"/>
        <v>10947.017199017202</v>
      </c>
      <c r="G519" s="2">
        <v>141</v>
      </c>
      <c r="H519" s="2">
        <v>146</v>
      </c>
    </row>
    <row r="520" spans="1:8" x14ac:dyDescent="0.2">
      <c r="A520" s="1">
        <v>44251</v>
      </c>
      <c r="B520" s="2">
        <v>39506</v>
      </c>
      <c r="C520" s="3">
        <v>89.64</v>
      </c>
      <c r="D520" s="4">
        <v>2523208</v>
      </c>
      <c r="E520" s="4">
        <f t="shared" si="16"/>
        <v>28148.237394020525</v>
      </c>
      <c r="F520" s="4">
        <f t="shared" si="17"/>
        <v>11357.762605979475</v>
      </c>
      <c r="G520" s="2">
        <v>140</v>
      </c>
      <c r="H520" s="2">
        <v>145</v>
      </c>
    </row>
    <row r="521" spans="1:8" x14ac:dyDescent="0.2">
      <c r="A521" s="1">
        <v>44252</v>
      </c>
      <c r="B521" s="2">
        <v>39517</v>
      </c>
      <c r="C521" s="3">
        <v>89.75</v>
      </c>
      <c r="D521" s="4">
        <v>2485827</v>
      </c>
      <c r="E521" s="4">
        <f t="shared" si="16"/>
        <v>27697.236768802228</v>
      </c>
      <c r="F521" s="4">
        <f t="shared" si="17"/>
        <v>11819.763231197772</v>
      </c>
      <c r="G521" s="2">
        <v>138</v>
      </c>
      <c r="H521" s="2">
        <v>143</v>
      </c>
    </row>
    <row r="522" spans="1:8" x14ac:dyDescent="0.2">
      <c r="A522" s="1">
        <v>44253</v>
      </c>
      <c r="B522" s="2">
        <v>39518</v>
      </c>
      <c r="C522" s="3">
        <v>89.83</v>
      </c>
      <c r="D522" s="4">
        <v>2408886</v>
      </c>
      <c r="E522" s="4">
        <f t="shared" si="16"/>
        <v>26816.052543693644</v>
      </c>
      <c r="F522" s="4">
        <f t="shared" si="17"/>
        <v>12701.947456306356</v>
      </c>
      <c r="G522" s="2">
        <v>141</v>
      </c>
      <c r="H522" s="2">
        <v>146</v>
      </c>
    </row>
    <row r="523" spans="1:8" x14ac:dyDescent="0.2">
      <c r="A523" s="1">
        <v>44256</v>
      </c>
      <c r="B523" s="2">
        <v>39617</v>
      </c>
      <c r="C523" s="3">
        <v>90.09</v>
      </c>
      <c r="D523" s="4">
        <v>2512473</v>
      </c>
      <c r="E523" s="4">
        <f t="shared" si="16"/>
        <v>27888.478188478188</v>
      </c>
      <c r="F523" s="4">
        <f t="shared" si="17"/>
        <v>11728.521811521812</v>
      </c>
      <c r="G523" s="2">
        <v>142</v>
      </c>
      <c r="H523" s="2">
        <v>147</v>
      </c>
    </row>
    <row r="524" spans="1:8" x14ac:dyDescent="0.2">
      <c r="A524" s="1">
        <v>44257</v>
      </c>
      <c r="B524" s="2">
        <v>39654</v>
      </c>
      <c r="C524" s="3">
        <v>90.16</v>
      </c>
      <c r="D524" s="4">
        <v>2508545</v>
      </c>
      <c r="E524" s="4">
        <f t="shared" si="16"/>
        <v>27823.258651286604</v>
      </c>
      <c r="F524" s="4">
        <f t="shared" si="17"/>
        <v>11830.741348713396</v>
      </c>
      <c r="G524" s="2">
        <v>140</v>
      </c>
      <c r="H524" s="2">
        <v>145</v>
      </c>
    </row>
    <row r="525" spans="1:8" x14ac:dyDescent="0.2">
      <c r="A525" s="1">
        <v>44258</v>
      </c>
      <c r="B525" s="2">
        <v>39718</v>
      </c>
      <c r="C525" s="3">
        <v>90.22</v>
      </c>
      <c r="D525" s="4">
        <v>2630133</v>
      </c>
      <c r="E525" s="4">
        <f t="shared" si="16"/>
        <v>29152.438483706497</v>
      </c>
      <c r="F525" s="4">
        <f t="shared" si="17"/>
        <v>10565.561516293503</v>
      </c>
      <c r="G525" s="2">
        <v>140</v>
      </c>
      <c r="H525" s="2">
        <v>145</v>
      </c>
    </row>
    <row r="526" spans="1:8" x14ac:dyDescent="0.2">
      <c r="A526" s="1">
        <v>44259</v>
      </c>
      <c r="B526" s="2">
        <v>39784</v>
      </c>
      <c r="C526" s="3">
        <v>90.3</v>
      </c>
      <c r="D526" s="4">
        <v>2638495</v>
      </c>
      <c r="E526" s="4">
        <f t="shared" si="16"/>
        <v>29219.213732004431</v>
      </c>
      <c r="F526" s="4">
        <f t="shared" si="17"/>
        <v>10564.786267995569</v>
      </c>
      <c r="G526" s="2">
        <v>139</v>
      </c>
      <c r="H526" s="2">
        <v>144</v>
      </c>
    </row>
    <row r="527" spans="1:8" x14ac:dyDescent="0.2">
      <c r="A527" s="1">
        <v>44260</v>
      </c>
      <c r="B527" s="2">
        <v>39799</v>
      </c>
      <c r="C527" s="3">
        <v>90.37</v>
      </c>
      <c r="D527" s="4">
        <v>2641427</v>
      </c>
      <c r="E527" s="4">
        <f t="shared" si="16"/>
        <v>29229.025118955404</v>
      </c>
      <c r="F527" s="4">
        <f t="shared" si="17"/>
        <v>10569.974881044596</v>
      </c>
      <c r="G527" s="2">
        <v>139</v>
      </c>
      <c r="H527" s="2">
        <v>144</v>
      </c>
    </row>
    <row r="528" spans="1:8" x14ac:dyDescent="0.2">
      <c r="A528" s="1">
        <v>44263</v>
      </c>
      <c r="B528" s="2">
        <v>39729</v>
      </c>
      <c r="C528" s="3">
        <v>90.58</v>
      </c>
      <c r="D528" s="4">
        <v>2596872</v>
      </c>
      <c r="E528" s="4">
        <f t="shared" si="16"/>
        <v>28669.375137999559</v>
      </c>
      <c r="F528" s="4">
        <f t="shared" si="17"/>
        <v>11059.624862000441</v>
      </c>
      <c r="G528" s="2">
        <v>139</v>
      </c>
      <c r="H528" s="2">
        <v>144</v>
      </c>
    </row>
    <row r="529" spans="1:8" x14ac:dyDescent="0.2">
      <c r="A529" s="1">
        <v>44264</v>
      </c>
      <c r="B529" s="2">
        <v>39747</v>
      </c>
      <c r="C529" s="3">
        <v>90.65</v>
      </c>
      <c r="D529" s="4">
        <v>2574614</v>
      </c>
      <c r="E529" s="4">
        <f t="shared" si="16"/>
        <v>28401.698841698839</v>
      </c>
      <c r="F529" s="4">
        <f t="shared" si="17"/>
        <v>11345.301158301161</v>
      </c>
      <c r="G529" s="2">
        <v>139</v>
      </c>
      <c r="H529" s="2">
        <v>144</v>
      </c>
    </row>
    <row r="530" spans="1:8" x14ac:dyDescent="0.2">
      <c r="A530" s="1">
        <v>44265</v>
      </c>
      <c r="B530" s="2">
        <v>39750</v>
      </c>
      <c r="C530" s="3">
        <v>90.72</v>
      </c>
      <c r="D530" s="4">
        <v>2634796</v>
      </c>
      <c r="E530" s="4">
        <f t="shared" si="16"/>
        <v>29043.16578483245</v>
      </c>
      <c r="F530" s="4">
        <f t="shared" si="17"/>
        <v>10706.83421516755</v>
      </c>
      <c r="G530" s="2">
        <v>138</v>
      </c>
      <c r="H530" s="2">
        <v>143</v>
      </c>
    </row>
    <row r="531" spans="1:8" x14ac:dyDescent="0.2">
      <c r="A531" s="1">
        <v>44266</v>
      </c>
      <c r="B531" s="2">
        <v>39807</v>
      </c>
      <c r="C531" s="3">
        <v>90.79</v>
      </c>
      <c r="D531" s="4">
        <v>2577342</v>
      </c>
      <c r="E531" s="4">
        <f t="shared" si="16"/>
        <v>28387.950214781362</v>
      </c>
      <c r="F531" s="4">
        <f t="shared" si="17"/>
        <v>11419.049785218638</v>
      </c>
      <c r="G531" s="2">
        <v>135</v>
      </c>
      <c r="H531" s="2">
        <v>140</v>
      </c>
    </row>
    <row r="532" spans="1:8" x14ac:dyDescent="0.2">
      <c r="A532" s="1">
        <v>44267</v>
      </c>
      <c r="B532" s="2">
        <v>39823</v>
      </c>
      <c r="C532" s="3">
        <v>90.86</v>
      </c>
      <c r="D532" s="4">
        <v>2549929</v>
      </c>
      <c r="E532" s="4">
        <f t="shared" si="16"/>
        <v>28064.37376183139</v>
      </c>
      <c r="F532" s="4">
        <f t="shared" si="17"/>
        <v>11758.62623816861</v>
      </c>
      <c r="G532" s="2">
        <v>137</v>
      </c>
      <c r="H532" s="2">
        <v>142</v>
      </c>
    </row>
    <row r="533" spans="1:8" x14ac:dyDescent="0.2">
      <c r="A533" s="1">
        <v>44270</v>
      </c>
      <c r="B533" s="2">
        <v>39865</v>
      </c>
      <c r="C533" s="3">
        <v>91.07</v>
      </c>
      <c r="D533" s="4">
        <v>2543815</v>
      </c>
      <c r="E533" s="4">
        <f t="shared" si="16"/>
        <v>27932.524431755795</v>
      </c>
      <c r="F533" s="4">
        <f t="shared" si="17"/>
        <v>11932.475568244205</v>
      </c>
      <c r="G533" s="2">
        <v>141</v>
      </c>
      <c r="H533" s="2">
        <v>146</v>
      </c>
    </row>
    <row r="534" spans="1:8" x14ac:dyDescent="0.2">
      <c r="A534" s="1">
        <v>44271</v>
      </c>
      <c r="B534" s="2">
        <v>39881</v>
      </c>
      <c r="C534" s="3">
        <v>91.14</v>
      </c>
      <c r="D534" s="4">
        <v>2459756</v>
      </c>
      <c r="E534" s="4">
        <f t="shared" si="16"/>
        <v>26988.764538073294</v>
      </c>
      <c r="F534" s="4">
        <f t="shared" si="17"/>
        <v>12892.235461926706</v>
      </c>
      <c r="G534" s="2">
        <v>139</v>
      </c>
      <c r="H534" s="2">
        <v>144</v>
      </c>
    </row>
    <row r="535" spans="1:8" x14ac:dyDescent="0.2">
      <c r="A535" s="1">
        <v>44272</v>
      </c>
      <c r="B535" s="2">
        <v>39834</v>
      </c>
      <c r="C535" s="3">
        <v>91.21</v>
      </c>
      <c r="D535" s="4">
        <v>2443498</v>
      </c>
      <c r="E535" s="4">
        <f t="shared" si="16"/>
        <v>26789.803749588864</v>
      </c>
      <c r="F535" s="4">
        <f t="shared" si="17"/>
        <v>13044.196250411136</v>
      </c>
      <c r="G535" s="2">
        <v>139</v>
      </c>
      <c r="H535" s="2">
        <v>144</v>
      </c>
    </row>
    <row r="536" spans="1:8" x14ac:dyDescent="0.2">
      <c r="A536" s="1">
        <v>44273</v>
      </c>
      <c r="B536" s="2">
        <v>39774</v>
      </c>
      <c r="C536" s="3">
        <v>91.28</v>
      </c>
      <c r="D536" s="4">
        <v>2427307</v>
      </c>
      <c r="E536" s="4">
        <f t="shared" si="16"/>
        <v>26591.882120946539</v>
      </c>
      <c r="F536" s="4">
        <f t="shared" si="17"/>
        <v>13182.117879053461</v>
      </c>
      <c r="G536" s="2">
        <v>139</v>
      </c>
      <c r="H536" s="2">
        <v>144</v>
      </c>
    </row>
    <row r="537" spans="1:8" x14ac:dyDescent="0.2">
      <c r="A537" s="1">
        <v>44274</v>
      </c>
      <c r="B537" s="2">
        <v>39728</v>
      </c>
      <c r="C537" s="3">
        <v>91.36</v>
      </c>
      <c r="D537" s="4">
        <v>2454568</v>
      </c>
      <c r="E537" s="4">
        <f t="shared" si="16"/>
        <v>26866.987740805605</v>
      </c>
      <c r="F537" s="4">
        <f t="shared" si="17"/>
        <v>12861.012259194395</v>
      </c>
      <c r="G537" s="2">
        <v>139</v>
      </c>
      <c r="H537" s="2">
        <v>144</v>
      </c>
    </row>
    <row r="538" spans="1:8" x14ac:dyDescent="0.2">
      <c r="A538" s="1">
        <v>44277</v>
      </c>
      <c r="B538" s="2">
        <v>39651</v>
      </c>
      <c r="C538" s="3">
        <v>91.57</v>
      </c>
      <c r="D538" s="4">
        <v>2466375</v>
      </c>
      <c r="E538" s="4">
        <f t="shared" si="16"/>
        <v>26934.312547777659</v>
      </c>
      <c r="F538" s="4">
        <f t="shared" si="17"/>
        <v>12716.687452222341</v>
      </c>
      <c r="G538" s="2">
        <v>138</v>
      </c>
      <c r="H538" s="2">
        <v>143</v>
      </c>
    </row>
    <row r="539" spans="1:8" x14ac:dyDescent="0.2">
      <c r="A539" s="1">
        <v>44278</v>
      </c>
      <c r="B539" s="2">
        <v>39679</v>
      </c>
      <c r="C539" s="3">
        <v>91.64</v>
      </c>
      <c r="D539" s="4">
        <v>2447033</v>
      </c>
      <c r="E539" s="4">
        <f t="shared" si="16"/>
        <v>26702.67350501964</v>
      </c>
      <c r="F539" s="4">
        <f t="shared" si="17"/>
        <v>12976.32649498036</v>
      </c>
      <c r="G539" s="2">
        <v>138</v>
      </c>
      <c r="H539" s="2">
        <v>143</v>
      </c>
    </row>
    <row r="540" spans="1:8" x14ac:dyDescent="0.2">
      <c r="A540" s="1">
        <v>44280</v>
      </c>
      <c r="B540" s="2">
        <v>39610</v>
      </c>
      <c r="C540" s="3">
        <v>91.78</v>
      </c>
      <c r="D540" s="4">
        <v>2494198</v>
      </c>
      <c r="E540" s="4">
        <f t="shared" si="16"/>
        <v>27175.833514926999</v>
      </c>
      <c r="F540" s="4">
        <f t="shared" si="17"/>
        <v>12434.166485073001</v>
      </c>
      <c r="G540" s="2">
        <v>138</v>
      </c>
      <c r="H540" s="2">
        <v>143</v>
      </c>
    </row>
    <row r="541" spans="1:8" x14ac:dyDescent="0.2">
      <c r="A541" s="1">
        <v>44281</v>
      </c>
      <c r="B541" s="2">
        <v>39539</v>
      </c>
      <c r="C541" s="3">
        <v>91.85</v>
      </c>
      <c r="D541" s="4">
        <v>2461103</v>
      </c>
      <c r="E541" s="4">
        <f t="shared" si="16"/>
        <v>26794.806750136093</v>
      </c>
      <c r="F541" s="4">
        <f t="shared" si="17"/>
        <v>12744.193249863907</v>
      </c>
      <c r="G541" s="2">
        <v>137</v>
      </c>
      <c r="H541" s="2">
        <v>142</v>
      </c>
    </row>
    <row r="542" spans="1:8" x14ac:dyDescent="0.2">
      <c r="A542" s="1">
        <v>44284</v>
      </c>
      <c r="B542" s="2">
        <v>39471</v>
      </c>
      <c r="C542" s="3">
        <v>91.92</v>
      </c>
      <c r="D542" s="4">
        <v>2501939</v>
      </c>
      <c r="E542" s="4">
        <f t="shared" si="16"/>
        <v>27218.657528285465</v>
      </c>
      <c r="F542" s="4">
        <f t="shared" si="17"/>
        <v>12252.342471714535</v>
      </c>
      <c r="G542" s="2">
        <v>137</v>
      </c>
      <c r="H542" s="2">
        <v>142</v>
      </c>
    </row>
    <row r="543" spans="1:8" x14ac:dyDescent="0.2">
      <c r="A543" s="1">
        <v>44285</v>
      </c>
      <c r="B543" s="2">
        <v>39520</v>
      </c>
      <c r="C543" s="3">
        <v>91.96</v>
      </c>
      <c r="D543" s="4">
        <v>2521952</v>
      </c>
      <c r="E543" s="4">
        <f t="shared" si="16"/>
        <v>27424.445411048284</v>
      </c>
      <c r="F543" s="4">
        <f t="shared" si="17"/>
        <v>12095.554588951716</v>
      </c>
      <c r="G543" s="2">
        <v>136</v>
      </c>
      <c r="H543" s="2">
        <v>141</v>
      </c>
    </row>
    <row r="544" spans="1:8" x14ac:dyDescent="0.2">
      <c r="A544" s="1">
        <v>44286</v>
      </c>
      <c r="B544" s="2">
        <v>39593</v>
      </c>
      <c r="C544" s="3">
        <v>91.99</v>
      </c>
      <c r="D544" s="4">
        <v>2432295</v>
      </c>
      <c r="E544" s="4">
        <f t="shared" si="16"/>
        <v>26440.863137297532</v>
      </c>
      <c r="F544" s="4">
        <f t="shared" si="17"/>
        <v>13152.136862702468</v>
      </c>
      <c r="G544" s="2">
        <v>136</v>
      </c>
      <c r="H544" s="2">
        <v>141</v>
      </c>
    </row>
    <row r="545" spans="1:8" x14ac:dyDescent="0.2">
      <c r="A545" s="1">
        <v>44291</v>
      </c>
      <c r="B545" s="2">
        <v>39645</v>
      </c>
      <c r="C545" s="3">
        <v>92.24</v>
      </c>
      <c r="D545" s="4">
        <v>2862387</v>
      </c>
      <c r="E545" s="4">
        <f t="shared" si="16"/>
        <v>31031.949262792717</v>
      </c>
      <c r="F545" s="4">
        <f t="shared" si="17"/>
        <v>8613.0507372072825</v>
      </c>
      <c r="G545" s="2">
        <v>135</v>
      </c>
      <c r="H545" s="2">
        <v>140</v>
      </c>
    </row>
    <row r="546" spans="1:8" x14ac:dyDescent="0.2">
      <c r="A546" s="1">
        <v>44292</v>
      </c>
      <c r="B546" s="2">
        <v>39709</v>
      </c>
      <c r="C546" s="3">
        <v>92.29</v>
      </c>
      <c r="D546" s="4">
        <v>2801453</v>
      </c>
      <c r="E546" s="4">
        <f t="shared" si="16"/>
        <v>30354.892187669302</v>
      </c>
      <c r="F546" s="4">
        <f t="shared" si="17"/>
        <v>9354.1078123306979</v>
      </c>
      <c r="G546" s="2">
        <v>135</v>
      </c>
      <c r="H546" s="2">
        <v>140</v>
      </c>
    </row>
    <row r="547" spans="1:8" x14ac:dyDescent="0.2">
      <c r="A547" s="1">
        <v>44293</v>
      </c>
      <c r="B547" s="2">
        <v>39751</v>
      </c>
      <c r="C547" s="3">
        <v>92.34</v>
      </c>
      <c r="D547" s="4">
        <v>2795604</v>
      </c>
      <c r="E547" s="4">
        <f t="shared" si="16"/>
        <v>30275.113710201429</v>
      </c>
      <c r="F547" s="4">
        <f t="shared" si="17"/>
        <v>9475.8862897985709</v>
      </c>
      <c r="G547" s="2">
        <v>134</v>
      </c>
      <c r="H547" s="2">
        <v>139</v>
      </c>
    </row>
    <row r="548" spans="1:8" x14ac:dyDescent="0.2">
      <c r="A548" s="1">
        <v>44294</v>
      </c>
      <c r="B548" s="2">
        <v>39801</v>
      </c>
      <c r="C548" s="3">
        <v>92.39</v>
      </c>
      <c r="D548" s="4">
        <v>2640843</v>
      </c>
      <c r="E548" s="4">
        <f t="shared" si="16"/>
        <v>28583.645416170581</v>
      </c>
      <c r="F548" s="4">
        <f t="shared" si="17"/>
        <v>11217.354583829419</v>
      </c>
      <c r="G548" s="2">
        <v>135</v>
      </c>
      <c r="H548" s="2">
        <v>140</v>
      </c>
    </row>
    <row r="549" spans="1:8" x14ac:dyDescent="0.2">
      <c r="A549" s="1">
        <v>44295</v>
      </c>
      <c r="B549" s="2">
        <v>39850</v>
      </c>
      <c r="C549" s="3">
        <v>92.44</v>
      </c>
      <c r="D549" s="4">
        <v>2530229</v>
      </c>
      <c r="E549" s="4">
        <f t="shared" si="16"/>
        <v>27371.581566421464</v>
      </c>
      <c r="F549" s="4">
        <f t="shared" si="17"/>
        <v>12478.418433578536</v>
      </c>
      <c r="G549" s="2">
        <v>135</v>
      </c>
      <c r="H549" s="2">
        <v>140</v>
      </c>
    </row>
    <row r="550" spans="1:8" x14ac:dyDescent="0.2">
      <c r="A550" s="1">
        <v>44298</v>
      </c>
      <c r="B550" s="2">
        <v>39922</v>
      </c>
      <c r="C550" s="3">
        <v>92.58</v>
      </c>
      <c r="D550" s="4">
        <v>2585056</v>
      </c>
      <c r="E550" s="4">
        <f t="shared" si="16"/>
        <v>27922.402246705551</v>
      </c>
      <c r="F550" s="4">
        <f t="shared" si="17"/>
        <v>11999.597753294449</v>
      </c>
      <c r="G550" s="2">
        <v>137</v>
      </c>
      <c r="H550" s="2">
        <v>142</v>
      </c>
    </row>
    <row r="551" spans="1:8" x14ac:dyDescent="0.2">
      <c r="A551" s="1">
        <v>44299</v>
      </c>
      <c r="B551" s="2">
        <v>39998</v>
      </c>
      <c r="C551" s="3">
        <v>92.63</v>
      </c>
      <c r="D551" s="4">
        <v>2570189</v>
      </c>
      <c r="E551" s="4">
        <f t="shared" si="16"/>
        <v>27746.831480082048</v>
      </c>
      <c r="F551" s="4">
        <f t="shared" si="17"/>
        <v>12251.168519917952</v>
      </c>
      <c r="G551" s="2">
        <v>137</v>
      </c>
      <c r="H551" s="2">
        <v>142</v>
      </c>
    </row>
    <row r="552" spans="1:8" x14ac:dyDescent="0.2">
      <c r="A552" s="1">
        <v>44300</v>
      </c>
      <c r="B552" s="2">
        <v>40020</v>
      </c>
      <c r="C552" s="3">
        <v>92.68</v>
      </c>
      <c r="D552" s="4">
        <v>2530671</v>
      </c>
      <c r="E552" s="4">
        <f t="shared" si="16"/>
        <v>27305.470435908501</v>
      </c>
      <c r="F552" s="4">
        <f t="shared" si="17"/>
        <v>12714.529564091499</v>
      </c>
      <c r="G552" s="2">
        <v>138</v>
      </c>
      <c r="H552" s="2">
        <v>143</v>
      </c>
    </row>
    <row r="553" spans="1:8" x14ac:dyDescent="0.2">
      <c r="A553" s="1">
        <v>44301</v>
      </c>
      <c r="B553" s="2">
        <v>40070</v>
      </c>
      <c r="C553" s="3">
        <v>92.73</v>
      </c>
      <c r="D553" s="4">
        <v>2511459</v>
      </c>
      <c r="E553" s="4">
        <f t="shared" si="16"/>
        <v>27083.565189259138</v>
      </c>
      <c r="F553" s="4">
        <f t="shared" si="17"/>
        <v>12986.434810740862</v>
      </c>
      <c r="G553" s="2">
        <v>138</v>
      </c>
      <c r="H553" s="2">
        <v>143</v>
      </c>
    </row>
    <row r="554" spans="1:8" x14ac:dyDescent="0.2">
      <c r="A554" s="1">
        <v>44302</v>
      </c>
      <c r="B554" s="2">
        <v>40078</v>
      </c>
      <c r="C554" s="3">
        <v>92.78</v>
      </c>
      <c r="D554" s="4">
        <v>2404354</v>
      </c>
      <c r="E554" s="4">
        <f t="shared" si="16"/>
        <v>25914.572106057341</v>
      </c>
      <c r="F554" s="4">
        <f t="shared" si="17"/>
        <v>14163.427893942659</v>
      </c>
      <c r="G554" s="2">
        <v>137</v>
      </c>
      <c r="H554" s="2">
        <v>142</v>
      </c>
    </row>
    <row r="555" spans="1:8" x14ac:dyDescent="0.2">
      <c r="A555" s="1">
        <v>44305</v>
      </c>
      <c r="B555" s="2">
        <v>40146</v>
      </c>
      <c r="C555" s="3">
        <v>92.93</v>
      </c>
      <c r="D555" s="4">
        <v>2493866</v>
      </c>
      <c r="E555" s="4">
        <f t="shared" si="16"/>
        <v>26835.962552458837</v>
      </c>
      <c r="F555" s="4">
        <f t="shared" si="17"/>
        <v>13310.037447541163</v>
      </c>
      <c r="G555" s="2">
        <v>138</v>
      </c>
      <c r="H555" s="2">
        <v>143</v>
      </c>
    </row>
    <row r="556" spans="1:8" x14ac:dyDescent="0.2">
      <c r="A556" s="1">
        <v>44306</v>
      </c>
      <c r="B556" s="2">
        <v>40187</v>
      </c>
      <c r="C556" s="3">
        <v>92.98</v>
      </c>
      <c r="D556" s="4">
        <v>2490132</v>
      </c>
      <c r="E556" s="4">
        <f t="shared" si="16"/>
        <v>26781.372338137233</v>
      </c>
      <c r="F556" s="4">
        <f t="shared" si="17"/>
        <v>13405.627661862767</v>
      </c>
      <c r="G556" s="2">
        <v>138</v>
      </c>
      <c r="H556" s="2">
        <v>143</v>
      </c>
    </row>
    <row r="557" spans="1:8" x14ac:dyDescent="0.2">
      <c r="A557" s="1">
        <v>44307</v>
      </c>
      <c r="B557" s="2">
        <v>40208</v>
      </c>
      <c r="C557" s="3">
        <v>93.03</v>
      </c>
      <c r="D557" s="4">
        <v>2492290</v>
      </c>
      <c r="E557" s="4">
        <f t="shared" si="16"/>
        <v>26790.175212297108</v>
      </c>
      <c r="F557" s="4">
        <f t="shared" si="17"/>
        <v>13417.824787702892</v>
      </c>
      <c r="G557" s="2">
        <v>139</v>
      </c>
      <c r="H557" s="2">
        <v>144</v>
      </c>
    </row>
    <row r="558" spans="1:8" x14ac:dyDescent="0.2">
      <c r="A558" s="1">
        <v>44308</v>
      </c>
      <c r="B558" s="2">
        <v>40220</v>
      </c>
      <c r="C558" s="3">
        <v>93.08</v>
      </c>
      <c r="D558" s="4">
        <v>2503100</v>
      </c>
      <c r="E558" s="4">
        <f t="shared" si="16"/>
        <v>26891.92092823378</v>
      </c>
      <c r="F558" s="4">
        <f t="shared" si="17"/>
        <v>13328.07907176622</v>
      </c>
      <c r="G558" s="2">
        <v>142</v>
      </c>
      <c r="H558" s="2">
        <v>147</v>
      </c>
    </row>
    <row r="559" spans="1:8" x14ac:dyDescent="0.2">
      <c r="A559" s="1">
        <v>44309</v>
      </c>
      <c r="B559" s="2">
        <v>40257</v>
      </c>
      <c r="C559" s="3">
        <v>93.13</v>
      </c>
      <c r="D559" s="4">
        <v>2468922</v>
      </c>
      <c r="E559" s="4">
        <f t="shared" si="16"/>
        <v>26510.490711908085</v>
      </c>
      <c r="F559" s="4">
        <f t="shared" si="17"/>
        <v>13746.509288091915</v>
      </c>
      <c r="G559" s="2">
        <v>147</v>
      </c>
      <c r="H559" s="2">
        <v>152</v>
      </c>
    </row>
    <row r="560" spans="1:8" x14ac:dyDescent="0.2">
      <c r="A560" s="1">
        <v>44312</v>
      </c>
      <c r="B560" s="2">
        <v>40271</v>
      </c>
      <c r="C560" s="3">
        <v>93.28</v>
      </c>
      <c r="D560" s="4">
        <v>2487344</v>
      </c>
      <c r="E560" s="4">
        <f t="shared" si="16"/>
        <v>26665.351629502573</v>
      </c>
      <c r="F560" s="4">
        <f t="shared" si="17"/>
        <v>13605.648370497427</v>
      </c>
      <c r="G560" s="2">
        <v>153</v>
      </c>
      <c r="H560" s="2">
        <v>158</v>
      </c>
    </row>
    <row r="561" spans="1:8" x14ac:dyDescent="0.2">
      <c r="A561" s="1">
        <v>44313</v>
      </c>
      <c r="B561" s="2">
        <v>40330</v>
      </c>
      <c r="C561" s="3">
        <v>93.34</v>
      </c>
      <c r="D561" s="4">
        <v>2482754</v>
      </c>
      <c r="E561" s="4">
        <f t="shared" si="16"/>
        <v>26599.035783158346</v>
      </c>
      <c r="F561" s="4">
        <f t="shared" si="17"/>
        <v>13730.964216841654</v>
      </c>
      <c r="G561" s="2">
        <v>156</v>
      </c>
      <c r="H561" s="2">
        <v>161</v>
      </c>
    </row>
    <row r="562" spans="1:8" x14ac:dyDescent="0.2">
      <c r="A562" s="1">
        <v>44314</v>
      </c>
      <c r="B562" s="2">
        <v>40339</v>
      </c>
      <c r="C562" s="3">
        <v>93.42</v>
      </c>
      <c r="D562" s="4">
        <v>2490201</v>
      </c>
      <c r="E562" s="4">
        <f t="shared" si="16"/>
        <v>26655.97302504817</v>
      </c>
      <c r="F562" s="4">
        <f t="shared" si="17"/>
        <v>13683.02697495183</v>
      </c>
      <c r="G562" s="2">
        <v>157</v>
      </c>
      <c r="H562" s="2">
        <v>162</v>
      </c>
    </row>
    <row r="563" spans="1:8" x14ac:dyDescent="0.2">
      <c r="A563" s="1">
        <v>44315</v>
      </c>
      <c r="B563" s="2">
        <v>40357</v>
      </c>
      <c r="C563" s="3">
        <v>93.5</v>
      </c>
      <c r="D563" s="4">
        <v>2406780</v>
      </c>
      <c r="E563" s="4">
        <f t="shared" si="16"/>
        <v>25740.962566844919</v>
      </c>
      <c r="F563" s="4">
        <f t="shared" si="17"/>
        <v>14616.037433155081</v>
      </c>
      <c r="G563" s="2">
        <v>149</v>
      </c>
      <c r="H563" s="2">
        <v>154</v>
      </c>
    </row>
    <row r="564" spans="1:8" x14ac:dyDescent="0.2">
      <c r="A564" s="1">
        <v>44316</v>
      </c>
      <c r="B564" s="2">
        <v>40263</v>
      </c>
      <c r="C564" s="3">
        <v>93.56</v>
      </c>
      <c r="D564" s="4">
        <v>2370115</v>
      </c>
      <c r="E564" s="4">
        <f t="shared" si="16"/>
        <v>25332.567336468575</v>
      </c>
      <c r="F564" s="4">
        <f t="shared" si="17"/>
        <v>14930.432663531425</v>
      </c>
      <c r="G564" s="2">
        <v>145</v>
      </c>
      <c r="H564" s="2">
        <v>150</v>
      </c>
    </row>
    <row r="565" spans="1:8" x14ac:dyDescent="0.2">
      <c r="A565" s="1">
        <v>44319</v>
      </c>
      <c r="B565" s="2">
        <v>40360</v>
      </c>
      <c r="C565" s="3">
        <v>93.68</v>
      </c>
      <c r="D565" s="4">
        <v>2493895</v>
      </c>
      <c r="E565" s="4">
        <f t="shared" si="16"/>
        <v>26621.423996584115</v>
      </c>
      <c r="F565" s="4">
        <f t="shared" si="17"/>
        <v>13738.576003415885</v>
      </c>
      <c r="G565" s="2">
        <v>148</v>
      </c>
      <c r="H565" s="2">
        <v>153</v>
      </c>
    </row>
    <row r="566" spans="1:8" x14ac:dyDescent="0.2">
      <c r="A566" s="1">
        <v>44320</v>
      </c>
      <c r="B566" s="2">
        <v>40433</v>
      </c>
      <c r="C566" s="3">
        <v>93.72</v>
      </c>
      <c r="D566" s="4">
        <v>2529073</v>
      </c>
      <c r="E566" s="4">
        <f t="shared" si="16"/>
        <v>26985.413999146393</v>
      </c>
      <c r="F566" s="4">
        <f t="shared" si="17"/>
        <v>13447.586000853607</v>
      </c>
      <c r="G566" s="2">
        <v>149</v>
      </c>
      <c r="H566" s="2">
        <v>154</v>
      </c>
    </row>
    <row r="567" spans="1:8" x14ac:dyDescent="0.2">
      <c r="A567" s="1">
        <v>44321</v>
      </c>
      <c r="B567" s="2">
        <v>40493</v>
      </c>
      <c r="C567" s="3">
        <v>93.76</v>
      </c>
      <c r="D567" s="4">
        <v>2530426</v>
      </c>
      <c r="E567" s="4">
        <f t="shared" si="16"/>
        <v>26988.331911262798</v>
      </c>
      <c r="F567" s="4">
        <f t="shared" si="17"/>
        <v>13504.668088737202</v>
      </c>
      <c r="G567" s="2">
        <v>146</v>
      </c>
      <c r="H567" s="2">
        <v>151</v>
      </c>
    </row>
    <row r="568" spans="1:8" x14ac:dyDescent="0.2">
      <c r="A568" s="1">
        <v>44322</v>
      </c>
      <c r="B568" s="2">
        <v>40300</v>
      </c>
      <c r="C568" s="3">
        <v>93.8</v>
      </c>
      <c r="D568" s="4">
        <v>2535872</v>
      </c>
      <c r="E568" s="4">
        <f t="shared" si="16"/>
        <v>27034.882729211087</v>
      </c>
      <c r="F568" s="4">
        <f t="shared" si="17"/>
        <v>13265.117270788913</v>
      </c>
      <c r="G568" s="2">
        <v>145</v>
      </c>
      <c r="H568" s="2">
        <v>151</v>
      </c>
    </row>
    <row r="569" spans="1:8" x14ac:dyDescent="0.2">
      <c r="A569" s="1">
        <v>44323</v>
      </c>
      <c r="B569" s="2">
        <v>40454</v>
      </c>
      <c r="C569" s="3">
        <v>93.84</v>
      </c>
      <c r="D569" s="4">
        <v>2489384</v>
      </c>
      <c r="E569" s="4">
        <f t="shared" si="16"/>
        <v>26527.962489343561</v>
      </c>
      <c r="F569" s="4">
        <f t="shared" si="17"/>
        <v>13926.037510656439</v>
      </c>
      <c r="G569" s="2">
        <v>145</v>
      </c>
      <c r="H569" s="2">
        <v>151</v>
      </c>
    </row>
    <row r="570" spans="1:8" x14ac:dyDescent="0.2">
      <c r="A570" s="1">
        <v>44326</v>
      </c>
      <c r="B570" s="2">
        <v>40616</v>
      </c>
      <c r="C570" s="3">
        <v>93.93</v>
      </c>
      <c r="D570" s="4">
        <v>2502577</v>
      </c>
      <c r="E570" s="4">
        <f t="shared" si="16"/>
        <v>26643.000106462256</v>
      </c>
      <c r="F570" s="4">
        <f t="shared" si="17"/>
        <v>13972.999893537744</v>
      </c>
      <c r="G570" s="2">
        <v>147</v>
      </c>
      <c r="H570" s="2">
        <v>152</v>
      </c>
    </row>
    <row r="571" spans="1:8" x14ac:dyDescent="0.2">
      <c r="A571" s="1">
        <v>44327</v>
      </c>
      <c r="B571" s="2">
        <v>40762</v>
      </c>
      <c r="C571" s="3">
        <v>93.96</v>
      </c>
      <c r="D571" s="4">
        <v>2545019</v>
      </c>
      <c r="E571" s="4">
        <f t="shared" si="16"/>
        <v>27086.196253724993</v>
      </c>
      <c r="F571" s="4">
        <f t="shared" si="17"/>
        <v>13675.803746275007</v>
      </c>
      <c r="G571" s="2">
        <v>146</v>
      </c>
      <c r="H571" s="2">
        <v>151</v>
      </c>
    </row>
    <row r="572" spans="1:8" x14ac:dyDescent="0.2">
      <c r="A572" s="1">
        <v>44328</v>
      </c>
      <c r="B572" s="2">
        <v>40880</v>
      </c>
      <c r="C572" s="3">
        <v>93.99</v>
      </c>
      <c r="D572" s="4">
        <v>2538706</v>
      </c>
      <c r="E572" s="4">
        <f t="shared" si="16"/>
        <v>27010.38408341313</v>
      </c>
      <c r="F572" s="4">
        <f t="shared" si="17"/>
        <v>13869.61591658687</v>
      </c>
      <c r="G572" s="2">
        <v>147</v>
      </c>
      <c r="H572" s="2">
        <v>152</v>
      </c>
    </row>
    <row r="573" spans="1:8" x14ac:dyDescent="0.2">
      <c r="A573" s="1">
        <v>44329</v>
      </c>
      <c r="B573" s="2">
        <v>40947</v>
      </c>
      <c r="C573" s="3">
        <v>94.02</v>
      </c>
      <c r="D573" s="4">
        <v>2546423</v>
      </c>
      <c r="E573" s="4">
        <f t="shared" si="16"/>
        <v>27083.843863007871</v>
      </c>
      <c r="F573" s="4">
        <f t="shared" si="17"/>
        <v>13863.156136992129</v>
      </c>
      <c r="G573" s="2">
        <v>146</v>
      </c>
      <c r="H573" s="2">
        <v>151</v>
      </c>
    </row>
    <row r="574" spans="1:8" x14ac:dyDescent="0.2">
      <c r="A574" s="1">
        <v>44330</v>
      </c>
      <c r="B574" s="2">
        <v>41002</v>
      </c>
      <c r="C574" s="3">
        <v>94.05</v>
      </c>
      <c r="D574" s="4">
        <v>2525604</v>
      </c>
      <c r="E574" s="4">
        <f t="shared" si="16"/>
        <v>26853.84370015949</v>
      </c>
      <c r="F574" s="4">
        <f t="shared" si="17"/>
        <v>14148.15629984051</v>
      </c>
      <c r="G574" s="2">
        <v>148</v>
      </c>
      <c r="H574" s="2">
        <v>153</v>
      </c>
    </row>
    <row r="575" spans="1:8" x14ac:dyDescent="0.2">
      <c r="A575" s="1">
        <v>44333</v>
      </c>
      <c r="B575" s="2">
        <v>41266</v>
      </c>
      <c r="C575" s="3">
        <v>94.14</v>
      </c>
      <c r="D575" s="4">
        <v>2485543</v>
      </c>
      <c r="E575" s="4">
        <f t="shared" si="16"/>
        <v>26402.623751858933</v>
      </c>
      <c r="F575" s="4">
        <f t="shared" si="17"/>
        <v>14863.376248141067</v>
      </c>
      <c r="G575" s="2">
        <v>148</v>
      </c>
      <c r="H575" s="2">
        <v>153</v>
      </c>
    </row>
    <row r="576" spans="1:8" x14ac:dyDescent="0.2">
      <c r="A576" s="1">
        <v>44334</v>
      </c>
      <c r="B576" s="2">
        <v>41376</v>
      </c>
      <c r="C576" s="3">
        <v>94.17</v>
      </c>
      <c r="D576" s="4">
        <v>2506456</v>
      </c>
      <c r="E576" s="4">
        <f t="shared" si="16"/>
        <v>26616.289688860572</v>
      </c>
      <c r="F576" s="4">
        <f t="shared" si="17"/>
        <v>14759.710311139428</v>
      </c>
      <c r="G576" s="2">
        <v>151</v>
      </c>
      <c r="H576" s="2">
        <v>156</v>
      </c>
    </row>
    <row r="577" spans="1:8" x14ac:dyDescent="0.2">
      <c r="A577" s="1">
        <v>44335</v>
      </c>
      <c r="B577" s="2">
        <v>41483</v>
      </c>
      <c r="C577" s="3">
        <v>94.21</v>
      </c>
      <c r="D577" s="4">
        <v>2525089</v>
      </c>
      <c r="E577" s="4">
        <f t="shared" si="16"/>
        <v>26802.770406538584</v>
      </c>
      <c r="F577" s="4">
        <f t="shared" si="17"/>
        <v>14680.229593461416</v>
      </c>
      <c r="G577" s="2">
        <v>150</v>
      </c>
      <c r="H577" s="2">
        <v>156</v>
      </c>
    </row>
    <row r="578" spans="1:8" x14ac:dyDescent="0.2">
      <c r="A578" s="1">
        <v>44336</v>
      </c>
      <c r="B578" s="2">
        <v>41517</v>
      </c>
      <c r="C578" s="3">
        <v>94.25</v>
      </c>
      <c r="D578" s="4">
        <v>2514377</v>
      </c>
      <c r="E578" s="4">
        <f t="shared" si="16"/>
        <v>26677.740053050398</v>
      </c>
      <c r="F578" s="4">
        <f t="shared" si="17"/>
        <v>14839.259946949602</v>
      </c>
      <c r="G578" s="2">
        <v>149</v>
      </c>
      <c r="H578" s="2">
        <v>155</v>
      </c>
    </row>
    <row r="579" spans="1:8" x14ac:dyDescent="0.2">
      <c r="A579" s="1">
        <v>44337</v>
      </c>
      <c r="B579" s="2">
        <v>41591</v>
      </c>
      <c r="C579" s="3">
        <v>94.28</v>
      </c>
      <c r="D579" s="4">
        <v>2503830</v>
      </c>
      <c r="E579" s="4">
        <f t="shared" ref="E579:E642" si="18">+D579/C579</f>
        <v>26557.382265591852</v>
      </c>
      <c r="F579" s="4">
        <f t="shared" ref="F579:F642" si="19">+B579-E579</f>
        <v>15033.617734408148</v>
      </c>
      <c r="G579" s="2">
        <v>148</v>
      </c>
      <c r="H579" s="2">
        <v>153</v>
      </c>
    </row>
    <row r="580" spans="1:8" x14ac:dyDescent="0.2">
      <c r="A580" s="1">
        <v>44342</v>
      </c>
      <c r="B580" s="2">
        <v>41715</v>
      </c>
      <c r="C580" s="3">
        <v>94.49</v>
      </c>
      <c r="D580" s="4">
        <v>2677351</v>
      </c>
      <c r="E580" s="4">
        <f t="shared" si="18"/>
        <v>28334.75500052916</v>
      </c>
      <c r="F580" s="4">
        <f t="shared" si="19"/>
        <v>13380.24499947084</v>
      </c>
      <c r="G580" s="2">
        <v>150</v>
      </c>
      <c r="H580" s="2">
        <v>155</v>
      </c>
    </row>
    <row r="581" spans="1:8" x14ac:dyDescent="0.2">
      <c r="A581" s="1">
        <v>44343</v>
      </c>
      <c r="B581" s="2">
        <v>41785</v>
      </c>
      <c r="C581" s="3">
        <v>94.53</v>
      </c>
      <c r="D581" s="4">
        <v>2663919</v>
      </c>
      <c r="E581" s="4">
        <f t="shared" si="18"/>
        <v>28180.672802284989</v>
      </c>
      <c r="F581" s="4">
        <f t="shared" si="19"/>
        <v>13604.327197715011</v>
      </c>
      <c r="G581" s="2">
        <v>152</v>
      </c>
      <c r="H581" s="2">
        <v>157</v>
      </c>
    </row>
    <row r="582" spans="1:8" x14ac:dyDescent="0.2">
      <c r="A582" s="1">
        <v>44344</v>
      </c>
      <c r="B582" s="2">
        <v>41888</v>
      </c>
      <c r="C582" s="3">
        <v>94.57</v>
      </c>
      <c r="D582" s="4">
        <v>2635448</v>
      </c>
      <c r="E582" s="4">
        <f t="shared" si="18"/>
        <v>27867.695886644815</v>
      </c>
      <c r="F582" s="4">
        <f t="shared" si="19"/>
        <v>14020.304113355185</v>
      </c>
      <c r="G582" s="2">
        <v>152</v>
      </c>
      <c r="H582" s="2">
        <v>157</v>
      </c>
    </row>
    <row r="583" spans="1:8" x14ac:dyDescent="0.2">
      <c r="A583" s="1">
        <v>44347</v>
      </c>
      <c r="B583" s="2">
        <v>41872</v>
      </c>
      <c r="C583" s="3">
        <v>94.69</v>
      </c>
      <c r="D583" s="4">
        <v>2517197</v>
      </c>
      <c r="E583" s="4">
        <f t="shared" si="18"/>
        <v>26583.556869785618</v>
      </c>
      <c r="F583" s="4">
        <f t="shared" si="19"/>
        <v>15288.443130214382</v>
      </c>
      <c r="G583" s="2">
        <v>152</v>
      </c>
      <c r="H583" s="2">
        <v>157</v>
      </c>
    </row>
    <row r="584" spans="1:8" x14ac:dyDescent="0.2">
      <c r="A584" s="1">
        <v>44348</v>
      </c>
      <c r="B584" s="2">
        <v>41964</v>
      </c>
      <c r="C584" s="3">
        <v>94.74</v>
      </c>
      <c r="D584" s="4">
        <v>2485353</v>
      </c>
      <c r="E584" s="4">
        <f t="shared" si="18"/>
        <v>26233.407219759341</v>
      </c>
      <c r="F584" s="4">
        <f t="shared" si="19"/>
        <v>15730.592780240659</v>
      </c>
      <c r="G584" s="2">
        <v>150</v>
      </c>
      <c r="H584" s="2">
        <v>155</v>
      </c>
    </row>
    <row r="585" spans="1:8" x14ac:dyDescent="0.2">
      <c r="A585" s="1">
        <v>44349</v>
      </c>
      <c r="B585" s="2">
        <v>42066</v>
      </c>
      <c r="C585" s="3">
        <v>94.78</v>
      </c>
      <c r="D585" s="4">
        <v>2664607</v>
      </c>
      <c r="E585" s="4">
        <f t="shared" si="18"/>
        <v>28113.599915594008</v>
      </c>
      <c r="F585" s="4">
        <f t="shared" si="19"/>
        <v>13952.400084405992</v>
      </c>
      <c r="G585" s="2">
        <v>151</v>
      </c>
      <c r="H585" s="2">
        <v>156</v>
      </c>
    </row>
    <row r="586" spans="1:8" x14ac:dyDescent="0.2">
      <c r="A586" s="1">
        <v>44350</v>
      </c>
      <c r="B586" s="2">
        <v>42122</v>
      </c>
      <c r="C586" s="3">
        <v>94.82</v>
      </c>
      <c r="D586" s="4">
        <v>2635833</v>
      </c>
      <c r="E586" s="4">
        <f t="shared" si="18"/>
        <v>27798.280953385365</v>
      </c>
      <c r="F586" s="4">
        <f t="shared" si="19"/>
        <v>14323.719046614635</v>
      </c>
      <c r="G586" s="2">
        <v>151</v>
      </c>
      <c r="H586" s="2">
        <v>156</v>
      </c>
    </row>
    <row r="587" spans="1:8" x14ac:dyDescent="0.2">
      <c r="A587" s="1">
        <v>44351</v>
      </c>
      <c r="B587" s="2">
        <v>42202</v>
      </c>
      <c r="C587" s="3">
        <v>94.86</v>
      </c>
      <c r="D587" s="4">
        <v>2609325</v>
      </c>
      <c r="E587" s="4">
        <f t="shared" si="18"/>
        <v>27507.115749525616</v>
      </c>
      <c r="F587" s="4">
        <f t="shared" si="19"/>
        <v>14694.884250474384</v>
      </c>
      <c r="G587" s="2">
        <v>152</v>
      </c>
      <c r="H587" s="2">
        <v>157</v>
      </c>
    </row>
    <row r="588" spans="1:8" x14ac:dyDescent="0.2">
      <c r="A588" s="1">
        <v>44354</v>
      </c>
      <c r="B588" s="2">
        <v>42292</v>
      </c>
      <c r="C588" s="3">
        <v>94.98</v>
      </c>
      <c r="D588" s="4">
        <v>2653858</v>
      </c>
      <c r="E588" s="4">
        <f t="shared" si="18"/>
        <v>27941.229732575277</v>
      </c>
      <c r="F588" s="4">
        <f t="shared" si="19"/>
        <v>14350.770267424723</v>
      </c>
      <c r="G588" s="2">
        <v>152</v>
      </c>
      <c r="H588" s="2">
        <v>157</v>
      </c>
    </row>
    <row r="589" spans="1:8" x14ac:dyDescent="0.2">
      <c r="A589" s="1">
        <v>44355</v>
      </c>
      <c r="B589" s="2">
        <v>42430</v>
      </c>
      <c r="C589" s="3">
        <v>95.02</v>
      </c>
      <c r="D589" s="4">
        <v>2600624</v>
      </c>
      <c r="E589" s="4">
        <f t="shared" si="18"/>
        <v>27369.227531046097</v>
      </c>
      <c r="F589" s="4">
        <f t="shared" si="19"/>
        <v>15060.772468953903</v>
      </c>
      <c r="G589" s="2">
        <v>151</v>
      </c>
      <c r="H589" s="2">
        <v>156</v>
      </c>
    </row>
    <row r="590" spans="1:8" x14ac:dyDescent="0.2">
      <c r="A590" s="1">
        <v>44356</v>
      </c>
      <c r="B590" s="2">
        <v>42618</v>
      </c>
      <c r="C590" s="3">
        <v>95.06</v>
      </c>
      <c r="D590" s="4">
        <v>2645905</v>
      </c>
      <c r="E590" s="4">
        <f t="shared" si="18"/>
        <v>27834.052177572059</v>
      </c>
      <c r="F590" s="4">
        <f t="shared" si="19"/>
        <v>14783.947822427941</v>
      </c>
      <c r="G590" s="2">
        <v>151</v>
      </c>
      <c r="H590" s="2">
        <v>156</v>
      </c>
    </row>
    <row r="591" spans="1:8" x14ac:dyDescent="0.2">
      <c r="A591" s="1">
        <v>44357</v>
      </c>
      <c r="B591" s="2">
        <v>42658</v>
      </c>
      <c r="C591" s="3">
        <v>95.1</v>
      </c>
      <c r="D591" s="4">
        <v>2657276</v>
      </c>
      <c r="E591" s="4">
        <f t="shared" si="18"/>
        <v>27941.913774973713</v>
      </c>
      <c r="F591" s="4">
        <f t="shared" si="19"/>
        <v>14716.086225026287</v>
      </c>
      <c r="G591" s="2">
        <v>152</v>
      </c>
      <c r="H591" s="2">
        <v>157</v>
      </c>
    </row>
    <row r="592" spans="1:8" x14ac:dyDescent="0.2">
      <c r="A592" s="1">
        <v>44358</v>
      </c>
      <c r="B592" s="2">
        <v>42697</v>
      </c>
      <c r="C592" s="3">
        <v>95.14</v>
      </c>
      <c r="D592" s="4">
        <v>2615894</v>
      </c>
      <c r="E592" s="4">
        <f t="shared" si="18"/>
        <v>27495.207063275175</v>
      </c>
      <c r="F592" s="4">
        <f t="shared" si="19"/>
        <v>15201.792936724825</v>
      </c>
      <c r="G592" s="2">
        <v>153</v>
      </c>
      <c r="H592" s="2">
        <v>158</v>
      </c>
    </row>
    <row r="593" spans="1:8" x14ac:dyDescent="0.2">
      <c r="A593" s="1">
        <v>44361</v>
      </c>
      <c r="B593" s="2">
        <v>42720</v>
      </c>
      <c r="C593" s="3">
        <v>95.26</v>
      </c>
      <c r="D593" s="4">
        <v>2673594</v>
      </c>
      <c r="E593" s="4">
        <f t="shared" si="18"/>
        <v>28066.281755196302</v>
      </c>
      <c r="F593" s="4">
        <f t="shared" si="19"/>
        <v>14653.718244803698</v>
      </c>
      <c r="G593" s="2">
        <v>153</v>
      </c>
      <c r="H593" s="2">
        <v>158</v>
      </c>
    </row>
    <row r="594" spans="1:8" x14ac:dyDescent="0.2">
      <c r="A594" s="1">
        <v>44362</v>
      </c>
      <c r="B594" s="2">
        <v>42665</v>
      </c>
      <c r="C594" s="3">
        <v>95.29</v>
      </c>
      <c r="D594" s="4">
        <v>2716996</v>
      </c>
      <c r="E594" s="4">
        <f t="shared" si="18"/>
        <v>28512.918459439603</v>
      </c>
      <c r="F594" s="4">
        <f t="shared" si="19"/>
        <v>14152.081540560397</v>
      </c>
      <c r="G594" s="2">
        <v>155</v>
      </c>
      <c r="H594" s="2">
        <v>160</v>
      </c>
    </row>
    <row r="595" spans="1:8" x14ac:dyDescent="0.2">
      <c r="A595" s="1">
        <v>44363</v>
      </c>
      <c r="B595" s="2">
        <v>42692</v>
      </c>
      <c r="C595" s="3">
        <v>95.32</v>
      </c>
      <c r="D595" s="4">
        <v>2709609</v>
      </c>
      <c r="E595" s="4">
        <f t="shared" si="18"/>
        <v>28426.447754930763</v>
      </c>
      <c r="F595" s="4">
        <f t="shared" si="19"/>
        <v>14265.552245069237</v>
      </c>
      <c r="G595" s="2">
        <v>158</v>
      </c>
      <c r="H595" s="2">
        <v>163</v>
      </c>
    </row>
    <row r="596" spans="1:8" x14ac:dyDescent="0.2">
      <c r="A596" s="1">
        <v>44364</v>
      </c>
      <c r="B596" s="2">
        <v>42397</v>
      </c>
      <c r="C596" s="3">
        <v>95.35</v>
      </c>
      <c r="D596" s="4">
        <v>2720273</v>
      </c>
      <c r="E596" s="4">
        <f t="shared" si="18"/>
        <v>28529.344520188781</v>
      </c>
      <c r="F596" s="4">
        <f t="shared" si="19"/>
        <v>13867.655479811219</v>
      </c>
      <c r="G596" s="2">
        <v>158</v>
      </c>
      <c r="H596" s="2">
        <v>163</v>
      </c>
    </row>
    <row r="597" spans="1:8" x14ac:dyDescent="0.2">
      <c r="A597" s="1">
        <v>44365</v>
      </c>
      <c r="B597" s="2">
        <v>42407</v>
      </c>
      <c r="C597" s="3">
        <v>95.38</v>
      </c>
      <c r="D597" s="4">
        <v>2740996</v>
      </c>
      <c r="E597" s="4">
        <f t="shared" si="18"/>
        <v>28737.638918012162</v>
      </c>
      <c r="F597" s="4">
        <f t="shared" si="19"/>
        <v>13669.361081987838</v>
      </c>
      <c r="G597" s="2">
        <v>159</v>
      </c>
      <c r="H597" s="2">
        <v>164</v>
      </c>
    </row>
    <row r="598" spans="1:8" x14ac:dyDescent="0.2">
      <c r="A598" s="1">
        <v>44369</v>
      </c>
      <c r="B598" s="2">
        <v>42376</v>
      </c>
      <c r="C598" s="3">
        <v>95.5</v>
      </c>
      <c r="D598" s="4">
        <v>2892146</v>
      </c>
      <c r="E598" s="4">
        <f t="shared" si="18"/>
        <v>30284.251308900522</v>
      </c>
      <c r="F598" s="4">
        <f t="shared" si="19"/>
        <v>12091.748691099478</v>
      </c>
      <c r="G598" s="2">
        <v>160</v>
      </c>
      <c r="H598" s="2">
        <v>165</v>
      </c>
    </row>
    <row r="599" spans="1:8" x14ac:dyDescent="0.2">
      <c r="A599" s="1">
        <v>44370</v>
      </c>
      <c r="B599" s="2">
        <v>42402</v>
      </c>
      <c r="C599" s="3">
        <v>95.53</v>
      </c>
      <c r="D599" s="4">
        <v>2816300</v>
      </c>
      <c r="E599" s="4">
        <f t="shared" si="18"/>
        <v>29480.791374437351</v>
      </c>
      <c r="F599" s="4">
        <f t="shared" si="19"/>
        <v>12921.208625562649</v>
      </c>
      <c r="G599" s="2">
        <v>161</v>
      </c>
      <c r="H599" s="2">
        <v>166</v>
      </c>
    </row>
    <row r="600" spans="1:8" x14ac:dyDescent="0.2">
      <c r="A600" s="1">
        <v>44371</v>
      </c>
      <c r="B600" s="2">
        <v>42414</v>
      </c>
      <c r="C600" s="3">
        <v>95.56</v>
      </c>
      <c r="D600" s="4">
        <v>2839299</v>
      </c>
      <c r="E600" s="4">
        <f t="shared" si="18"/>
        <v>29712.212222687314</v>
      </c>
      <c r="F600" s="4">
        <f t="shared" si="19"/>
        <v>12701.787777312686</v>
      </c>
      <c r="G600" s="2">
        <v>165</v>
      </c>
      <c r="H600" s="2">
        <v>170</v>
      </c>
    </row>
    <row r="601" spans="1:8" x14ac:dyDescent="0.2">
      <c r="A601" s="1">
        <v>44372</v>
      </c>
      <c r="B601" s="2">
        <v>42420</v>
      </c>
      <c r="C601" s="3">
        <v>95.59</v>
      </c>
      <c r="D601" s="4">
        <v>2869901</v>
      </c>
      <c r="E601" s="4">
        <f t="shared" si="18"/>
        <v>30023.025421069149</v>
      </c>
      <c r="F601" s="4">
        <f t="shared" si="19"/>
        <v>12396.974578930851</v>
      </c>
      <c r="G601" s="2">
        <v>169</v>
      </c>
      <c r="H601" s="2">
        <v>174</v>
      </c>
    </row>
    <row r="602" spans="1:8" x14ac:dyDescent="0.2">
      <c r="A602" s="1">
        <v>44375</v>
      </c>
      <c r="B602" s="2">
        <v>42420</v>
      </c>
      <c r="C602" s="3">
        <v>95.68</v>
      </c>
      <c r="D602" s="4">
        <v>2729348</v>
      </c>
      <c r="E602" s="4">
        <f t="shared" si="18"/>
        <v>28525.79431438127</v>
      </c>
      <c r="F602" s="4">
        <f t="shared" si="19"/>
        <v>13894.20568561873</v>
      </c>
      <c r="G602" s="2">
        <v>168</v>
      </c>
      <c r="H602" s="2">
        <v>173</v>
      </c>
    </row>
    <row r="603" spans="1:8" x14ac:dyDescent="0.2">
      <c r="A603" s="1">
        <v>44376</v>
      </c>
      <c r="B603" s="2">
        <v>42366</v>
      </c>
      <c r="C603" s="3">
        <v>95.71</v>
      </c>
      <c r="D603" s="4">
        <v>2728406</v>
      </c>
      <c r="E603" s="4">
        <f t="shared" si="18"/>
        <v>28507.010761675898</v>
      </c>
      <c r="F603" s="4">
        <f t="shared" si="19"/>
        <v>13858.989238324102</v>
      </c>
      <c r="G603" s="2">
        <v>165</v>
      </c>
      <c r="H603" s="2">
        <v>170</v>
      </c>
    </row>
    <row r="604" spans="1:8" x14ac:dyDescent="0.2">
      <c r="A604" s="1">
        <v>44377</v>
      </c>
      <c r="B604" s="2">
        <v>42437</v>
      </c>
      <c r="C604" s="3">
        <v>95.73</v>
      </c>
      <c r="D604" s="4">
        <v>2735557</v>
      </c>
      <c r="E604" s="4">
        <f t="shared" si="18"/>
        <v>28575.75472683589</v>
      </c>
      <c r="F604" s="4">
        <f t="shared" si="19"/>
        <v>13861.24527316411</v>
      </c>
      <c r="G604" s="2">
        <v>163</v>
      </c>
      <c r="H604" s="2">
        <v>168</v>
      </c>
    </row>
    <row r="605" spans="1:8" x14ac:dyDescent="0.2">
      <c r="A605" s="1">
        <v>44378</v>
      </c>
      <c r="B605" s="2">
        <v>42494</v>
      </c>
      <c r="C605" s="3">
        <v>95.77</v>
      </c>
      <c r="D605" s="4">
        <v>2816079</v>
      </c>
      <c r="E605" s="4">
        <f t="shared" si="18"/>
        <v>29404.604782290906</v>
      </c>
      <c r="F605" s="4">
        <f t="shared" si="19"/>
        <v>13089.395217709094</v>
      </c>
      <c r="G605" s="2">
        <v>164</v>
      </c>
      <c r="H605" s="2">
        <v>169</v>
      </c>
    </row>
    <row r="606" spans="1:8" x14ac:dyDescent="0.2">
      <c r="A606" s="1">
        <v>44379</v>
      </c>
      <c r="B606" s="2">
        <v>42641</v>
      </c>
      <c r="C606" s="3">
        <v>95.8</v>
      </c>
      <c r="D606" s="4">
        <v>2769891</v>
      </c>
      <c r="E606" s="4">
        <f t="shared" si="18"/>
        <v>28913.267223382049</v>
      </c>
      <c r="F606" s="4">
        <f t="shared" si="19"/>
        <v>13727.732776617951</v>
      </c>
      <c r="G606" s="2">
        <v>165</v>
      </c>
      <c r="H606" s="2">
        <v>170</v>
      </c>
    </row>
    <row r="607" spans="1:8" x14ac:dyDescent="0.2">
      <c r="A607" s="1">
        <v>44382</v>
      </c>
      <c r="B607" s="2">
        <v>42678</v>
      </c>
      <c r="C607" s="3">
        <v>95.89</v>
      </c>
      <c r="D607" s="4">
        <v>2762422</v>
      </c>
      <c r="E607" s="4">
        <f t="shared" si="18"/>
        <v>28808.238606736886</v>
      </c>
      <c r="F607" s="4">
        <f t="shared" si="19"/>
        <v>13869.761393263114</v>
      </c>
      <c r="G607" s="2">
        <v>166</v>
      </c>
      <c r="H607" s="2">
        <v>171</v>
      </c>
    </row>
    <row r="608" spans="1:8" x14ac:dyDescent="0.2">
      <c r="A608" s="1">
        <v>44383</v>
      </c>
      <c r="B608" s="2">
        <v>42727</v>
      </c>
      <c r="C608" s="3">
        <v>95.92</v>
      </c>
      <c r="D608" s="4">
        <v>2810470</v>
      </c>
      <c r="E608" s="4">
        <f t="shared" si="18"/>
        <v>29300.145954962467</v>
      </c>
      <c r="F608" s="4">
        <f t="shared" si="19"/>
        <v>13426.854045037533</v>
      </c>
      <c r="G608" s="2">
        <v>166</v>
      </c>
      <c r="H608" s="2">
        <v>171</v>
      </c>
    </row>
    <row r="609" spans="1:8" x14ac:dyDescent="0.2">
      <c r="A609" s="1">
        <v>44384</v>
      </c>
      <c r="B609" s="2">
        <v>42759</v>
      </c>
      <c r="C609" s="3">
        <v>95.95</v>
      </c>
      <c r="D609" s="4">
        <v>2838177</v>
      </c>
      <c r="E609" s="4">
        <f t="shared" si="18"/>
        <v>29579.749869723815</v>
      </c>
      <c r="F609" s="4">
        <f t="shared" si="19"/>
        <v>13179.250130276185</v>
      </c>
      <c r="G609" s="2">
        <v>167</v>
      </c>
      <c r="H609" s="2">
        <v>172</v>
      </c>
    </row>
    <row r="610" spans="1:8" x14ac:dyDescent="0.2">
      <c r="A610" s="1">
        <v>44385</v>
      </c>
      <c r="B610" s="2">
        <v>42750</v>
      </c>
      <c r="C610" s="3">
        <v>95.98</v>
      </c>
      <c r="D610" s="4">
        <v>2770568</v>
      </c>
      <c r="E610" s="4">
        <f t="shared" si="18"/>
        <v>28866.097103563243</v>
      </c>
      <c r="F610" s="4">
        <f t="shared" si="19"/>
        <v>13883.902896436757</v>
      </c>
      <c r="G610" s="2">
        <v>169</v>
      </c>
      <c r="H610" s="2">
        <v>174</v>
      </c>
    </row>
    <row r="611" spans="1:8" x14ac:dyDescent="0.2">
      <c r="A611" s="1">
        <v>44389</v>
      </c>
      <c r="B611" s="2">
        <v>42845</v>
      </c>
      <c r="C611" s="3">
        <v>96.1</v>
      </c>
      <c r="D611" s="4">
        <v>2976047</v>
      </c>
      <c r="E611" s="4">
        <f t="shared" si="18"/>
        <v>30968.231009365245</v>
      </c>
      <c r="F611" s="4">
        <f t="shared" si="19"/>
        <v>11876.768990634755</v>
      </c>
      <c r="G611" s="2">
        <v>172</v>
      </c>
      <c r="H611" s="2">
        <v>177</v>
      </c>
    </row>
    <row r="612" spans="1:8" x14ac:dyDescent="0.2">
      <c r="A612" s="1">
        <v>44390</v>
      </c>
      <c r="B612" s="2">
        <v>42925</v>
      </c>
      <c r="C612" s="3">
        <v>96.13</v>
      </c>
      <c r="D612" s="4">
        <v>2942228</v>
      </c>
      <c r="E612" s="4">
        <f t="shared" si="18"/>
        <v>30606.761676895872</v>
      </c>
      <c r="F612" s="4">
        <f t="shared" si="19"/>
        <v>12318.238323104128</v>
      </c>
      <c r="G612" s="2">
        <v>171</v>
      </c>
      <c r="H612" s="2">
        <v>176</v>
      </c>
    </row>
    <row r="613" spans="1:8" x14ac:dyDescent="0.2">
      <c r="A613" s="1">
        <v>44391</v>
      </c>
      <c r="B613" s="2">
        <v>42964</v>
      </c>
      <c r="C613" s="3">
        <v>96.16</v>
      </c>
      <c r="D613" s="4">
        <v>2980108</v>
      </c>
      <c r="E613" s="4">
        <f t="shared" si="18"/>
        <v>30991.139767054909</v>
      </c>
      <c r="F613" s="4">
        <f t="shared" si="19"/>
        <v>11972.860232945091</v>
      </c>
      <c r="G613" s="2">
        <v>172</v>
      </c>
      <c r="H613" s="2">
        <v>177</v>
      </c>
    </row>
    <row r="614" spans="1:8" x14ac:dyDescent="0.2">
      <c r="A614" s="1">
        <v>44392</v>
      </c>
      <c r="B614" s="2">
        <v>42991</v>
      </c>
      <c r="C614" s="3">
        <v>96.19</v>
      </c>
      <c r="D614" s="4">
        <v>3030974</v>
      </c>
      <c r="E614" s="4">
        <f t="shared" si="18"/>
        <v>31510.28173406799</v>
      </c>
      <c r="F614" s="4">
        <f t="shared" si="19"/>
        <v>11480.71826593201</v>
      </c>
      <c r="G614" s="2">
        <v>173</v>
      </c>
      <c r="H614" s="2">
        <v>178</v>
      </c>
    </row>
    <row r="615" spans="1:8" x14ac:dyDescent="0.2">
      <c r="A615" s="1">
        <v>44393</v>
      </c>
      <c r="B615" s="2">
        <v>42931</v>
      </c>
      <c r="C615" s="3">
        <v>96.22</v>
      </c>
      <c r="D615" s="4">
        <v>2848678</v>
      </c>
      <c r="E615" s="4">
        <f t="shared" si="18"/>
        <v>29605.882352941178</v>
      </c>
      <c r="F615" s="4">
        <f t="shared" si="19"/>
        <v>13325.117647058822</v>
      </c>
      <c r="G615" s="2">
        <v>174</v>
      </c>
      <c r="H615" s="2">
        <v>179</v>
      </c>
    </row>
    <row r="616" spans="1:8" x14ac:dyDescent="0.2">
      <c r="A616" s="1">
        <v>44396</v>
      </c>
      <c r="B616" s="2">
        <v>42943</v>
      </c>
      <c r="C616" s="3">
        <v>96.31</v>
      </c>
      <c r="D616" s="4">
        <v>2912908</v>
      </c>
      <c r="E616" s="4">
        <f t="shared" si="18"/>
        <v>30245.125116810301</v>
      </c>
      <c r="F616" s="4">
        <f t="shared" si="19"/>
        <v>12697.874883189699</v>
      </c>
      <c r="G616" s="2">
        <v>175</v>
      </c>
      <c r="H616" s="2">
        <v>180</v>
      </c>
    </row>
    <row r="617" spans="1:8" x14ac:dyDescent="0.2">
      <c r="A617" s="1">
        <v>44397</v>
      </c>
      <c r="B617" s="2">
        <v>43012</v>
      </c>
      <c r="C617" s="3">
        <v>96.34</v>
      </c>
      <c r="D617" s="4">
        <v>2912980</v>
      </c>
      <c r="E617" s="4">
        <f t="shared" si="18"/>
        <v>30236.454224621131</v>
      </c>
      <c r="F617" s="4">
        <f t="shared" si="19"/>
        <v>12775.545775378869</v>
      </c>
      <c r="G617" s="2">
        <v>177</v>
      </c>
      <c r="H617" s="2">
        <v>182</v>
      </c>
    </row>
    <row r="618" spans="1:8" x14ac:dyDescent="0.2">
      <c r="A618" s="1">
        <v>44398</v>
      </c>
      <c r="B618" s="2">
        <v>43075</v>
      </c>
      <c r="C618" s="3">
        <v>96.37</v>
      </c>
      <c r="D618" s="4">
        <v>2891842</v>
      </c>
      <c r="E618" s="4">
        <f t="shared" si="18"/>
        <v>30007.699491543011</v>
      </c>
      <c r="F618" s="4">
        <f t="shared" si="19"/>
        <v>13067.300508456989</v>
      </c>
      <c r="G618" s="2">
        <v>177.5</v>
      </c>
      <c r="H618" s="2">
        <v>182.5</v>
      </c>
    </row>
    <row r="619" spans="1:8" x14ac:dyDescent="0.2">
      <c r="A619" s="1">
        <v>44399</v>
      </c>
      <c r="B619" s="2">
        <v>43091</v>
      </c>
      <c r="C619" s="3">
        <v>96.4</v>
      </c>
      <c r="D619" s="4">
        <v>2957413</v>
      </c>
      <c r="E619" s="4">
        <f t="shared" si="18"/>
        <v>30678.558091286304</v>
      </c>
      <c r="F619" s="4">
        <f t="shared" si="19"/>
        <v>12412.441908713696</v>
      </c>
      <c r="G619" s="2">
        <v>179.5</v>
      </c>
      <c r="H619" s="2">
        <v>184.5</v>
      </c>
    </row>
    <row r="620" spans="1:8" x14ac:dyDescent="0.2">
      <c r="A620" s="1">
        <v>44400</v>
      </c>
      <c r="B620" s="2">
        <v>43108</v>
      </c>
      <c r="C620" s="3">
        <v>96.43</v>
      </c>
      <c r="D620" s="4">
        <v>2901394</v>
      </c>
      <c r="E620" s="4">
        <f t="shared" si="18"/>
        <v>30088.084620968577</v>
      </c>
      <c r="F620" s="4">
        <f t="shared" si="19"/>
        <v>13019.915379031423</v>
      </c>
      <c r="G620" s="2">
        <v>180</v>
      </c>
      <c r="H620" s="2">
        <v>185</v>
      </c>
    </row>
    <row r="621" spans="1:8" x14ac:dyDescent="0.2">
      <c r="A621" s="1">
        <v>44403</v>
      </c>
      <c r="B621" s="2">
        <v>43025</v>
      </c>
      <c r="C621" s="3">
        <v>96.53</v>
      </c>
      <c r="D621" s="4">
        <v>2867255</v>
      </c>
      <c r="E621" s="4">
        <f t="shared" si="18"/>
        <v>29703.252874753962</v>
      </c>
      <c r="F621" s="4">
        <f t="shared" si="19"/>
        <v>13321.747125246038</v>
      </c>
      <c r="G621" s="2">
        <v>180</v>
      </c>
      <c r="H621" s="2">
        <v>185</v>
      </c>
    </row>
    <row r="622" spans="1:8" x14ac:dyDescent="0.2">
      <c r="A622" s="1">
        <v>44404</v>
      </c>
      <c r="B622" s="2">
        <v>42836</v>
      </c>
      <c r="C622" s="3">
        <v>96.58</v>
      </c>
      <c r="D622" s="4">
        <v>2801581</v>
      </c>
      <c r="E622" s="4">
        <f t="shared" si="18"/>
        <v>29007.879478152827</v>
      </c>
      <c r="F622" s="4">
        <f t="shared" si="19"/>
        <v>13828.120521847173</v>
      </c>
      <c r="G622" s="2">
        <v>178</v>
      </c>
      <c r="H622" s="2">
        <v>183</v>
      </c>
    </row>
    <row r="623" spans="1:8" x14ac:dyDescent="0.2">
      <c r="A623" s="1">
        <v>44405</v>
      </c>
      <c r="B623" s="2">
        <v>42654</v>
      </c>
      <c r="C623" s="3">
        <v>96.64</v>
      </c>
      <c r="D623" s="4">
        <v>2764475</v>
      </c>
      <c r="E623" s="4">
        <f t="shared" si="18"/>
        <v>28605.908526490068</v>
      </c>
      <c r="F623" s="4">
        <f t="shared" si="19"/>
        <v>14048.091473509932</v>
      </c>
      <c r="G623" s="2">
        <v>175</v>
      </c>
      <c r="H623" s="2">
        <v>180</v>
      </c>
    </row>
    <row r="624" spans="1:8" x14ac:dyDescent="0.2">
      <c r="A624" s="1">
        <v>44406</v>
      </c>
      <c r="B624" s="2">
        <v>42668</v>
      </c>
      <c r="C624" s="3">
        <v>96.67</v>
      </c>
      <c r="D624" s="4">
        <v>2809734</v>
      </c>
      <c r="E624" s="4">
        <f t="shared" si="18"/>
        <v>29065.211544429501</v>
      </c>
      <c r="F624" s="4">
        <f t="shared" si="19"/>
        <v>13602.788455570499</v>
      </c>
      <c r="G624" s="2">
        <v>175</v>
      </c>
      <c r="H624" s="2">
        <v>180</v>
      </c>
    </row>
    <row r="625" spans="1:8" x14ac:dyDescent="0.2">
      <c r="A625" s="1">
        <v>44407</v>
      </c>
      <c r="B625" s="2">
        <v>42582</v>
      </c>
      <c r="C625" s="3">
        <v>96.69</v>
      </c>
      <c r="D625" s="4">
        <v>2783078</v>
      </c>
      <c r="E625" s="4">
        <f t="shared" si="18"/>
        <v>28783.514324128661</v>
      </c>
      <c r="F625" s="4">
        <f t="shared" si="19"/>
        <v>13798.485675871339</v>
      </c>
      <c r="G625" s="2">
        <v>175.5</v>
      </c>
      <c r="H625" s="2">
        <v>180.5</v>
      </c>
    </row>
    <row r="626" spans="1:8" x14ac:dyDescent="0.2">
      <c r="A626" s="1">
        <v>44410</v>
      </c>
      <c r="B626" s="2">
        <v>42504</v>
      </c>
      <c r="C626" s="3">
        <v>96.78</v>
      </c>
      <c r="D626" s="4">
        <v>2949040</v>
      </c>
      <c r="E626" s="4">
        <f t="shared" si="18"/>
        <v>30471.585038231038</v>
      </c>
      <c r="F626" s="4">
        <f t="shared" si="19"/>
        <v>12032.414961768962</v>
      </c>
      <c r="G626" s="2">
        <v>175.5</v>
      </c>
      <c r="H626" s="2">
        <v>180.5</v>
      </c>
    </row>
    <row r="627" spans="1:8" x14ac:dyDescent="0.2">
      <c r="A627" s="1">
        <v>44411</v>
      </c>
      <c r="B627" s="2">
        <v>42503</v>
      </c>
      <c r="C627" s="3">
        <v>96.81</v>
      </c>
      <c r="D627" s="4">
        <v>3016463</v>
      </c>
      <c r="E627" s="4">
        <f t="shared" si="18"/>
        <v>31158.58898874083</v>
      </c>
      <c r="F627" s="4">
        <f t="shared" si="19"/>
        <v>11344.41101125917</v>
      </c>
      <c r="G627" s="2">
        <v>175.5</v>
      </c>
      <c r="H627" s="2">
        <v>180.5</v>
      </c>
    </row>
    <row r="628" spans="1:8" x14ac:dyDescent="0.2">
      <c r="A628" s="1">
        <v>44412</v>
      </c>
      <c r="B628" s="2">
        <v>42548</v>
      </c>
      <c r="C628" s="3">
        <v>96.84</v>
      </c>
      <c r="D628" s="4">
        <v>3000129</v>
      </c>
      <c r="E628" s="4">
        <f t="shared" si="18"/>
        <v>30980.266418835192</v>
      </c>
      <c r="F628" s="4">
        <f t="shared" si="19"/>
        <v>11567.733581164808</v>
      </c>
      <c r="G628" s="2">
        <v>175.5</v>
      </c>
      <c r="H628" s="2">
        <v>180.5</v>
      </c>
    </row>
    <row r="629" spans="1:8" x14ac:dyDescent="0.2">
      <c r="A629" s="1">
        <v>44413</v>
      </c>
      <c r="B629" s="2">
        <v>42207</v>
      </c>
      <c r="C629" s="3">
        <v>96.88</v>
      </c>
      <c r="D629" s="4">
        <v>2972359</v>
      </c>
      <c r="E629" s="4">
        <f t="shared" si="18"/>
        <v>30680.831957060283</v>
      </c>
      <c r="F629" s="4">
        <f t="shared" si="19"/>
        <v>11526.168042939717</v>
      </c>
      <c r="G629" s="2">
        <v>175.5</v>
      </c>
      <c r="H629" s="2">
        <v>180.5</v>
      </c>
    </row>
    <row r="630" spans="1:8" x14ac:dyDescent="0.2">
      <c r="A630" s="1">
        <v>44414</v>
      </c>
      <c r="B630" s="2">
        <v>42063</v>
      </c>
      <c r="C630" s="3">
        <v>96.91</v>
      </c>
      <c r="D630" s="4">
        <v>2951370</v>
      </c>
      <c r="E630" s="4">
        <f t="shared" si="18"/>
        <v>30454.751831596328</v>
      </c>
      <c r="F630" s="4">
        <f t="shared" si="19"/>
        <v>11608.248168403672</v>
      </c>
      <c r="G630" s="2">
        <v>173.5</v>
      </c>
      <c r="H630" s="2">
        <v>178.5</v>
      </c>
    </row>
    <row r="631" spans="1:8" x14ac:dyDescent="0.2">
      <c r="A631" s="1">
        <v>44417</v>
      </c>
      <c r="B631" s="2">
        <v>42002</v>
      </c>
      <c r="C631" s="3">
        <v>97</v>
      </c>
      <c r="D631" s="4">
        <v>2941855</v>
      </c>
      <c r="E631" s="4">
        <f t="shared" si="18"/>
        <v>30328.402061855671</v>
      </c>
      <c r="F631" s="4">
        <f t="shared" si="19"/>
        <v>11673.597938144329</v>
      </c>
      <c r="G631" s="2">
        <v>174</v>
      </c>
      <c r="H631" s="2">
        <v>179</v>
      </c>
    </row>
    <row r="632" spans="1:8" x14ac:dyDescent="0.2">
      <c r="A632" s="1">
        <v>44418</v>
      </c>
      <c r="B632" s="2">
        <v>41941</v>
      </c>
      <c r="C632" s="3">
        <v>97.03</v>
      </c>
      <c r="D632" s="4">
        <v>2939852</v>
      </c>
      <c r="E632" s="4">
        <f t="shared" si="18"/>
        <v>30298.381943728742</v>
      </c>
      <c r="F632" s="4">
        <f t="shared" si="19"/>
        <v>11642.618056271258</v>
      </c>
      <c r="G632" s="2">
        <v>173</v>
      </c>
      <c r="H632" s="2">
        <v>178</v>
      </c>
    </row>
    <row r="633" spans="1:8" x14ac:dyDescent="0.2">
      <c r="A633" s="1">
        <v>44419</v>
      </c>
      <c r="B633" s="2">
        <v>41951</v>
      </c>
      <c r="C633" s="3">
        <v>97.05</v>
      </c>
      <c r="D633" s="4">
        <v>2964236</v>
      </c>
      <c r="E633" s="4">
        <f t="shared" si="18"/>
        <v>30543.390005151985</v>
      </c>
      <c r="F633" s="4">
        <f t="shared" si="19"/>
        <v>11407.609994848015</v>
      </c>
      <c r="G633" s="2">
        <v>173</v>
      </c>
      <c r="H633" s="2">
        <v>178</v>
      </c>
    </row>
    <row r="634" spans="1:8" x14ac:dyDescent="0.2">
      <c r="A634" s="1">
        <v>44420</v>
      </c>
      <c r="B634" s="2">
        <v>41973</v>
      </c>
      <c r="C634" s="3">
        <v>97.08</v>
      </c>
      <c r="D634" s="4">
        <v>2942170</v>
      </c>
      <c r="E634" s="4">
        <f t="shared" si="18"/>
        <v>30306.654305727236</v>
      </c>
      <c r="F634" s="4">
        <f t="shared" si="19"/>
        <v>11666.345694272764</v>
      </c>
      <c r="G634" s="2">
        <v>173.5</v>
      </c>
      <c r="H634" s="2">
        <v>178.5</v>
      </c>
    </row>
    <row r="635" spans="1:8" x14ac:dyDescent="0.2">
      <c r="A635" s="1">
        <v>44421</v>
      </c>
      <c r="B635" s="2">
        <v>41983</v>
      </c>
      <c r="C635" s="3">
        <v>97.11</v>
      </c>
      <c r="D635" s="4">
        <v>2930003</v>
      </c>
      <c r="E635" s="4">
        <f t="shared" si="18"/>
        <v>30172.000823808052</v>
      </c>
      <c r="F635" s="4">
        <f t="shared" si="19"/>
        <v>11810.999176191948</v>
      </c>
      <c r="G635" s="2">
        <v>177</v>
      </c>
      <c r="H635" s="2">
        <v>182</v>
      </c>
    </row>
    <row r="636" spans="1:8" x14ac:dyDescent="0.2">
      <c r="A636" s="1">
        <v>44425</v>
      </c>
      <c r="B636" s="2">
        <v>41989</v>
      </c>
      <c r="C636" s="3">
        <v>97.23</v>
      </c>
      <c r="D636" s="4">
        <v>2989911</v>
      </c>
      <c r="E636" s="4">
        <f t="shared" si="18"/>
        <v>30750.910212897252</v>
      </c>
      <c r="F636" s="4">
        <f t="shared" si="19"/>
        <v>11238.089787102748</v>
      </c>
      <c r="G636" s="2">
        <v>178</v>
      </c>
      <c r="H636" s="2">
        <v>183</v>
      </c>
    </row>
    <row r="637" spans="1:8" x14ac:dyDescent="0.2">
      <c r="A637" s="1">
        <v>44426</v>
      </c>
      <c r="B637" s="2">
        <v>41998</v>
      </c>
      <c r="C637" s="3">
        <v>97.27</v>
      </c>
      <c r="D637" s="4">
        <v>2993495</v>
      </c>
      <c r="E637" s="4">
        <f t="shared" si="18"/>
        <v>30775.110517117304</v>
      </c>
      <c r="F637" s="4">
        <f t="shared" si="19"/>
        <v>11222.889482882696</v>
      </c>
      <c r="G637" s="2">
        <v>177</v>
      </c>
      <c r="H637" s="2">
        <v>182</v>
      </c>
    </row>
    <row r="638" spans="1:8" x14ac:dyDescent="0.2">
      <c r="A638" s="1">
        <v>44427</v>
      </c>
      <c r="B638" s="2">
        <v>42030</v>
      </c>
      <c r="C638" s="3">
        <v>97.29</v>
      </c>
      <c r="D638" s="4">
        <v>2974679</v>
      </c>
      <c r="E638" s="4">
        <f t="shared" si="18"/>
        <v>30575.382875937914</v>
      </c>
      <c r="F638" s="4">
        <f t="shared" si="19"/>
        <v>11454.617124062086</v>
      </c>
      <c r="G638" s="2">
        <v>176.5</v>
      </c>
      <c r="H638" s="2">
        <v>181.5</v>
      </c>
    </row>
    <row r="639" spans="1:8" x14ac:dyDescent="0.2">
      <c r="A639" s="1">
        <v>44428</v>
      </c>
      <c r="B639" s="2">
        <v>42048</v>
      </c>
      <c r="C639" s="3">
        <v>97.32</v>
      </c>
      <c r="D639" s="4">
        <v>2976902</v>
      </c>
      <c r="E639" s="4">
        <f t="shared" si="18"/>
        <v>30588.79983559392</v>
      </c>
      <c r="F639" s="4">
        <f t="shared" si="19"/>
        <v>11459.20016440608</v>
      </c>
      <c r="G639" s="2">
        <v>177</v>
      </c>
      <c r="H639" s="2">
        <v>182</v>
      </c>
    </row>
    <row r="640" spans="1:8" x14ac:dyDescent="0.2">
      <c r="A640" s="1">
        <v>44431</v>
      </c>
      <c r="B640" s="2">
        <v>46306</v>
      </c>
      <c r="C640" s="3">
        <v>97.41</v>
      </c>
      <c r="D640" s="4">
        <v>2796851</v>
      </c>
      <c r="E640" s="4">
        <f t="shared" si="18"/>
        <v>28712.154809567808</v>
      </c>
      <c r="F640" s="4">
        <f t="shared" si="19"/>
        <v>17593.845190432192</v>
      </c>
      <c r="G640" s="2">
        <v>177</v>
      </c>
      <c r="H640" s="2">
        <v>182</v>
      </c>
    </row>
    <row r="641" spans="1:8" x14ac:dyDescent="0.2">
      <c r="A641" s="1">
        <v>44432</v>
      </c>
      <c r="B641" s="2">
        <v>46318</v>
      </c>
      <c r="C641" s="3">
        <v>97.44</v>
      </c>
      <c r="D641" s="4">
        <v>2853456</v>
      </c>
      <c r="E641" s="4">
        <f t="shared" si="18"/>
        <v>29284.236453201971</v>
      </c>
      <c r="F641" s="4">
        <f t="shared" si="19"/>
        <v>17033.763546798029</v>
      </c>
      <c r="G641" s="2">
        <v>177</v>
      </c>
      <c r="H641" s="2">
        <v>182</v>
      </c>
    </row>
    <row r="642" spans="1:8" x14ac:dyDescent="0.2">
      <c r="A642" s="1">
        <v>44433</v>
      </c>
      <c r="B642" s="2">
        <v>46278</v>
      </c>
      <c r="C642" s="3">
        <v>97.48</v>
      </c>
      <c r="D642" s="4">
        <v>2853010</v>
      </c>
      <c r="E642" s="4">
        <f t="shared" si="18"/>
        <v>29267.644645055396</v>
      </c>
      <c r="F642" s="4">
        <f t="shared" si="19"/>
        <v>17010.355354944604</v>
      </c>
      <c r="G642" s="2">
        <v>176.5</v>
      </c>
      <c r="H642" s="2">
        <v>181.5</v>
      </c>
    </row>
    <row r="643" spans="1:8" x14ac:dyDescent="0.2">
      <c r="A643" s="1">
        <v>44434</v>
      </c>
      <c r="B643" s="2">
        <v>46188</v>
      </c>
      <c r="C643" s="3">
        <v>97.55</v>
      </c>
      <c r="D643" s="4">
        <v>2868546</v>
      </c>
      <c r="E643" s="4">
        <f t="shared" ref="E643:E706" si="20">+D643/C643</f>
        <v>29405.904664274731</v>
      </c>
      <c r="F643" s="4">
        <f t="shared" ref="F643:F706" si="21">+B643-E643</f>
        <v>16782.095335725269</v>
      </c>
      <c r="G643" s="2">
        <v>176.5</v>
      </c>
      <c r="H643" s="2">
        <v>181.5</v>
      </c>
    </row>
    <row r="644" spans="1:8" x14ac:dyDescent="0.2">
      <c r="A644" s="1">
        <v>44435</v>
      </c>
      <c r="B644" s="2">
        <v>46199</v>
      </c>
      <c r="C644" s="3">
        <v>97.57</v>
      </c>
      <c r="D644" s="4">
        <v>2897670</v>
      </c>
      <c r="E644" s="4">
        <f t="shared" si="20"/>
        <v>29698.370400737935</v>
      </c>
      <c r="F644" s="4">
        <f t="shared" si="21"/>
        <v>16500.629599262065</v>
      </c>
      <c r="G644" s="2">
        <v>177</v>
      </c>
      <c r="H644" s="2">
        <v>182</v>
      </c>
    </row>
    <row r="645" spans="1:8" x14ac:dyDescent="0.2">
      <c r="A645" s="1">
        <v>44438</v>
      </c>
      <c r="B645" s="2">
        <v>46154</v>
      </c>
      <c r="C645" s="3">
        <v>97.72</v>
      </c>
      <c r="D645" s="4">
        <v>2857516</v>
      </c>
      <c r="E645" s="4">
        <f t="shared" si="20"/>
        <v>29241.874744167009</v>
      </c>
      <c r="F645" s="4">
        <f t="shared" si="21"/>
        <v>16912.125255832991</v>
      </c>
      <c r="G645" s="2">
        <v>177</v>
      </c>
      <c r="H645" s="2">
        <v>182</v>
      </c>
    </row>
    <row r="646" spans="1:8" x14ac:dyDescent="0.2">
      <c r="A646" s="1">
        <v>44439</v>
      </c>
      <c r="B646" s="2">
        <v>46180</v>
      </c>
      <c r="C646" s="3">
        <v>97.75</v>
      </c>
      <c r="D646" s="4">
        <v>2866832</v>
      </c>
      <c r="E646" s="4">
        <f t="shared" si="20"/>
        <v>29328.204603580562</v>
      </c>
      <c r="F646" s="4">
        <f t="shared" si="21"/>
        <v>16851.795396419438</v>
      </c>
      <c r="G646" s="2">
        <v>176.5</v>
      </c>
      <c r="H646" s="2">
        <v>181.5</v>
      </c>
    </row>
    <row r="647" spans="1:8" x14ac:dyDescent="0.2">
      <c r="A647" s="1">
        <v>44440</v>
      </c>
      <c r="B647" s="2">
        <v>46094</v>
      </c>
      <c r="C647" s="3">
        <v>97.78</v>
      </c>
      <c r="D647" s="4">
        <v>2949957</v>
      </c>
      <c r="E647" s="4">
        <f t="shared" si="20"/>
        <v>30169.329106156678</v>
      </c>
      <c r="F647" s="4">
        <f t="shared" si="21"/>
        <v>15924.670893843322</v>
      </c>
      <c r="G647" s="2">
        <v>175.5</v>
      </c>
      <c r="H647" s="2">
        <v>180.5</v>
      </c>
    </row>
    <row r="648" spans="1:8" x14ac:dyDescent="0.2">
      <c r="A648" s="1">
        <v>44441</v>
      </c>
      <c r="B648" s="2">
        <v>46024</v>
      </c>
      <c r="C648" s="3">
        <v>97.83</v>
      </c>
      <c r="D648" s="4">
        <v>2979449</v>
      </c>
      <c r="E648" s="4">
        <f t="shared" si="20"/>
        <v>30455.371562915261</v>
      </c>
      <c r="F648" s="4">
        <f t="shared" si="21"/>
        <v>15568.628437084739</v>
      </c>
      <c r="G648" s="2">
        <v>176</v>
      </c>
      <c r="H648" s="2">
        <v>181</v>
      </c>
    </row>
    <row r="649" spans="1:8" x14ac:dyDescent="0.2">
      <c r="A649" s="1">
        <v>44442</v>
      </c>
      <c r="B649" s="2">
        <v>46033</v>
      </c>
      <c r="C649" s="3">
        <v>97.87</v>
      </c>
      <c r="D649" s="4">
        <v>2945304</v>
      </c>
      <c r="E649" s="4">
        <f t="shared" si="20"/>
        <v>30094.043118422396</v>
      </c>
      <c r="F649" s="4">
        <f t="shared" si="21"/>
        <v>15938.956881577604</v>
      </c>
      <c r="G649" s="2">
        <v>177</v>
      </c>
      <c r="H649" s="2">
        <v>182</v>
      </c>
    </row>
    <row r="650" spans="1:8" x14ac:dyDescent="0.2">
      <c r="A650" s="1">
        <v>44445</v>
      </c>
      <c r="B650" s="2">
        <v>45985</v>
      </c>
      <c r="C650" s="3">
        <v>97.95</v>
      </c>
      <c r="D650" s="4">
        <v>2905498</v>
      </c>
      <c r="E650" s="4">
        <f t="shared" si="20"/>
        <v>29663.072996426748</v>
      </c>
      <c r="F650" s="4">
        <f t="shared" si="21"/>
        <v>16321.927003573252</v>
      </c>
      <c r="G650" s="2">
        <v>178</v>
      </c>
      <c r="H650" s="2">
        <v>182</v>
      </c>
    </row>
    <row r="651" spans="1:8" x14ac:dyDescent="0.2">
      <c r="A651" s="1">
        <v>44446</v>
      </c>
      <c r="B651" s="2">
        <v>45896</v>
      </c>
      <c r="C651" s="3">
        <v>97.99</v>
      </c>
      <c r="D651" s="4">
        <v>2917656</v>
      </c>
      <c r="E651" s="4">
        <f t="shared" si="20"/>
        <v>29775.038269211145</v>
      </c>
      <c r="F651" s="4">
        <f t="shared" si="21"/>
        <v>16120.961730788855</v>
      </c>
      <c r="G651" s="2">
        <v>179.5</v>
      </c>
      <c r="H651" s="2">
        <v>183.5</v>
      </c>
    </row>
    <row r="652" spans="1:8" x14ac:dyDescent="0.2">
      <c r="A652" s="1">
        <v>44447</v>
      </c>
      <c r="B652" s="2">
        <v>45806</v>
      </c>
      <c r="C652" s="3">
        <v>98.02</v>
      </c>
      <c r="D652" s="4">
        <v>2959929</v>
      </c>
      <c r="E652" s="4">
        <f t="shared" si="20"/>
        <v>30197.194450112223</v>
      </c>
      <c r="F652" s="4">
        <f t="shared" si="21"/>
        <v>15608.805549887777</v>
      </c>
      <c r="G652" s="2">
        <v>183</v>
      </c>
      <c r="H652" s="2">
        <v>187</v>
      </c>
    </row>
    <row r="653" spans="1:8" x14ac:dyDescent="0.2">
      <c r="A653" s="1">
        <v>44448</v>
      </c>
      <c r="B653" s="2">
        <v>45726</v>
      </c>
      <c r="C653" s="3">
        <v>98.05</v>
      </c>
      <c r="D653" s="4">
        <v>2972617</v>
      </c>
      <c r="E653" s="4">
        <f t="shared" si="20"/>
        <v>30317.358490566039</v>
      </c>
      <c r="F653" s="4">
        <f t="shared" si="21"/>
        <v>15408.641509433961</v>
      </c>
      <c r="G653" s="2">
        <v>182.5</v>
      </c>
      <c r="H653" s="2">
        <v>186.5</v>
      </c>
    </row>
    <row r="654" spans="1:8" x14ac:dyDescent="0.2">
      <c r="A654" s="1">
        <v>44449</v>
      </c>
      <c r="B654" s="2">
        <v>45762</v>
      </c>
      <c r="C654" s="3">
        <v>98.1</v>
      </c>
      <c r="D654" s="4">
        <v>2971951</v>
      </c>
      <c r="E654" s="4">
        <f t="shared" si="20"/>
        <v>30295.117227319064</v>
      </c>
      <c r="F654" s="4">
        <f t="shared" si="21"/>
        <v>15466.882772680936</v>
      </c>
      <c r="G654" s="2">
        <v>181</v>
      </c>
      <c r="H654" s="2">
        <v>185</v>
      </c>
    </row>
    <row r="655" spans="1:8" x14ac:dyDescent="0.2">
      <c r="A655" s="1">
        <v>44452</v>
      </c>
      <c r="B655" s="2">
        <v>45778</v>
      </c>
      <c r="C655" s="3">
        <v>98.21</v>
      </c>
      <c r="D655" s="4">
        <v>2925868</v>
      </c>
      <c r="E655" s="4">
        <f t="shared" si="20"/>
        <v>29791.956012626008</v>
      </c>
      <c r="F655" s="4">
        <f t="shared" si="21"/>
        <v>15986.043987373992</v>
      </c>
      <c r="G655" s="2">
        <v>177</v>
      </c>
      <c r="H655" s="2">
        <v>181</v>
      </c>
    </row>
    <row r="656" spans="1:8" x14ac:dyDescent="0.2">
      <c r="A656" s="1">
        <v>44453</v>
      </c>
      <c r="B656" s="2">
        <v>45817</v>
      </c>
      <c r="C656" s="3">
        <v>98.22</v>
      </c>
      <c r="D656" s="4">
        <v>2860544</v>
      </c>
      <c r="E656" s="4">
        <f t="shared" si="20"/>
        <v>29123.844430869478</v>
      </c>
      <c r="F656" s="4">
        <f t="shared" si="21"/>
        <v>16693.155569130522</v>
      </c>
      <c r="G656" s="2">
        <v>178.5</v>
      </c>
      <c r="H656" s="2">
        <v>182.5</v>
      </c>
    </row>
    <row r="657" spans="1:8" x14ac:dyDescent="0.2">
      <c r="A657" s="1">
        <v>44454</v>
      </c>
      <c r="B657" s="2">
        <v>45682</v>
      </c>
      <c r="C657" s="3">
        <v>98.25</v>
      </c>
      <c r="D657" s="4">
        <v>2910577</v>
      </c>
      <c r="E657" s="4">
        <f t="shared" si="20"/>
        <v>29624.19338422392</v>
      </c>
      <c r="F657" s="4">
        <f t="shared" si="21"/>
        <v>16057.80661577608</v>
      </c>
      <c r="G657" s="2">
        <v>181</v>
      </c>
      <c r="H657" s="2">
        <v>185</v>
      </c>
    </row>
    <row r="658" spans="1:8" x14ac:dyDescent="0.2">
      <c r="A658" s="1">
        <v>44455</v>
      </c>
      <c r="B658" s="2">
        <v>45525</v>
      </c>
      <c r="C658" s="3">
        <v>98.31</v>
      </c>
      <c r="D658" s="4">
        <v>2888959</v>
      </c>
      <c r="E658" s="4">
        <f t="shared" si="20"/>
        <v>29386.217068456921</v>
      </c>
      <c r="F658" s="4">
        <f t="shared" si="21"/>
        <v>16138.782931543079</v>
      </c>
      <c r="G658" s="2">
        <v>182</v>
      </c>
      <c r="H658" s="2">
        <v>186</v>
      </c>
    </row>
    <row r="659" spans="1:8" x14ac:dyDescent="0.2">
      <c r="A659" s="1">
        <v>44456</v>
      </c>
      <c r="B659" s="2">
        <v>45335</v>
      </c>
      <c r="C659" s="3">
        <v>98.35</v>
      </c>
      <c r="D659" s="4">
        <v>2944141</v>
      </c>
      <c r="E659" s="4">
        <f t="shared" si="20"/>
        <v>29935.343162175905</v>
      </c>
      <c r="F659" s="4">
        <f t="shared" si="21"/>
        <v>15399.656837824095</v>
      </c>
      <c r="G659" s="2">
        <v>181</v>
      </c>
      <c r="H659" s="2">
        <v>185</v>
      </c>
    </row>
    <row r="660" spans="1:8" x14ac:dyDescent="0.2">
      <c r="A660" s="1">
        <v>44459</v>
      </c>
      <c r="B660" s="2">
        <v>45230</v>
      </c>
      <c r="C660" s="3">
        <v>98.48</v>
      </c>
      <c r="D660" s="4">
        <v>2875486</v>
      </c>
      <c r="E660" s="4">
        <f t="shared" si="20"/>
        <v>29198.679935012184</v>
      </c>
      <c r="F660" s="4">
        <f t="shared" si="21"/>
        <v>16031.320064987816</v>
      </c>
      <c r="G660" s="2">
        <v>180</v>
      </c>
      <c r="H660" s="2">
        <v>184</v>
      </c>
    </row>
    <row r="661" spans="1:8" x14ac:dyDescent="0.2">
      <c r="A661" s="1">
        <v>44460</v>
      </c>
      <c r="B661" s="2">
        <v>45170</v>
      </c>
      <c r="C661" s="3">
        <v>98.49</v>
      </c>
      <c r="D661" s="4">
        <v>2871841</v>
      </c>
      <c r="E661" s="4">
        <f t="shared" si="20"/>
        <v>29158.706467661694</v>
      </c>
      <c r="F661" s="4">
        <f t="shared" si="21"/>
        <v>16011.293532338306</v>
      </c>
      <c r="G661" s="2">
        <v>180</v>
      </c>
      <c r="H661" s="2">
        <v>184</v>
      </c>
    </row>
    <row r="662" spans="1:8" x14ac:dyDescent="0.2">
      <c r="A662" s="1">
        <v>44461</v>
      </c>
      <c r="B662" s="2">
        <v>43178</v>
      </c>
      <c r="C662" s="3">
        <v>98.51</v>
      </c>
      <c r="D662" s="4">
        <v>2890603</v>
      </c>
      <c r="E662" s="4">
        <f t="shared" si="20"/>
        <v>29343.244340676072</v>
      </c>
      <c r="F662" s="4">
        <f t="shared" si="21"/>
        <v>13834.755659323928</v>
      </c>
      <c r="G662" s="2">
        <v>181</v>
      </c>
      <c r="H662" s="2">
        <v>185</v>
      </c>
    </row>
    <row r="663" spans="1:8" x14ac:dyDescent="0.2">
      <c r="A663" s="1">
        <v>44462</v>
      </c>
      <c r="B663" s="2">
        <v>43134</v>
      </c>
      <c r="C663" s="3">
        <v>98.52</v>
      </c>
      <c r="D663" s="4">
        <v>2947787</v>
      </c>
      <c r="E663" s="4">
        <f t="shared" si="20"/>
        <v>29920.696305318717</v>
      </c>
      <c r="F663" s="4">
        <f t="shared" si="21"/>
        <v>13213.303694681283</v>
      </c>
      <c r="G663" s="2">
        <v>181</v>
      </c>
      <c r="H663" s="2">
        <v>185</v>
      </c>
    </row>
    <row r="664" spans="1:8" x14ac:dyDescent="0.2">
      <c r="A664" s="1">
        <v>44463</v>
      </c>
      <c r="B664" s="2">
        <v>43132</v>
      </c>
      <c r="C664" s="3">
        <v>98.56</v>
      </c>
      <c r="D664" s="4">
        <v>2961233</v>
      </c>
      <c r="E664" s="4">
        <f t="shared" si="20"/>
        <v>30044.977678571428</v>
      </c>
      <c r="F664" s="4">
        <f t="shared" si="21"/>
        <v>13087.022321428572</v>
      </c>
      <c r="G664" s="2">
        <v>182</v>
      </c>
      <c r="H664" s="2">
        <v>186</v>
      </c>
    </row>
    <row r="665" spans="1:8" x14ac:dyDescent="0.2">
      <c r="A665" s="1">
        <v>44466</v>
      </c>
      <c r="B665" s="2">
        <v>43140</v>
      </c>
      <c r="C665" s="3">
        <v>98.67</v>
      </c>
      <c r="D665" s="4">
        <v>2942982</v>
      </c>
      <c r="E665" s="4">
        <f t="shared" si="20"/>
        <v>29826.512617816967</v>
      </c>
      <c r="F665" s="4">
        <f t="shared" si="21"/>
        <v>13313.487382183033</v>
      </c>
      <c r="G665" s="2">
        <v>182.5</v>
      </c>
      <c r="H665" s="2">
        <v>186.5</v>
      </c>
    </row>
    <row r="666" spans="1:8" x14ac:dyDescent="0.2">
      <c r="A666" s="1">
        <v>44467</v>
      </c>
      <c r="B666" s="2">
        <v>43089</v>
      </c>
      <c r="C666" s="3">
        <v>98.68</v>
      </c>
      <c r="D666" s="4">
        <v>2964515</v>
      </c>
      <c r="E666" s="4">
        <f t="shared" si="20"/>
        <v>30041.70044588569</v>
      </c>
      <c r="F666" s="4">
        <f t="shared" si="21"/>
        <v>13047.29955411431</v>
      </c>
      <c r="G666" s="2">
        <v>183</v>
      </c>
      <c r="H666" s="2">
        <v>187</v>
      </c>
    </row>
    <row r="667" spans="1:8" x14ac:dyDescent="0.2">
      <c r="A667" s="1">
        <v>44468</v>
      </c>
      <c r="B667" s="2">
        <v>42895</v>
      </c>
      <c r="C667" s="3">
        <v>98.71</v>
      </c>
      <c r="D667" s="4">
        <v>2944371</v>
      </c>
      <c r="E667" s="4">
        <f t="shared" si="20"/>
        <v>29828.497619288828</v>
      </c>
      <c r="F667" s="4">
        <f t="shared" si="21"/>
        <v>13066.502380711172</v>
      </c>
      <c r="G667" s="2">
        <v>183</v>
      </c>
      <c r="H667" s="2">
        <v>187</v>
      </c>
    </row>
    <row r="668" spans="1:8" x14ac:dyDescent="0.2">
      <c r="A668" s="1">
        <v>44469</v>
      </c>
      <c r="B668" s="2">
        <v>42911</v>
      </c>
      <c r="C668" s="3">
        <v>98.74</v>
      </c>
      <c r="D668" s="4">
        <v>2940337</v>
      </c>
      <c r="E668" s="4">
        <f t="shared" si="20"/>
        <v>29778.580109378167</v>
      </c>
      <c r="F668" s="4">
        <f t="shared" si="21"/>
        <v>13132.419890621833</v>
      </c>
      <c r="G668" s="2">
        <v>182</v>
      </c>
      <c r="H668" s="2">
        <v>186</v>
      </c>
    </row>
    <row r="669" spans="1:8" x14ac:dyDescent="0.2">
      <c r="A669" s="1">
        <v>44470</v>
      </c>
      <c r="B669" s="2">
        <v>42850</v>
      </c>
      <c r="C669" s="3">
        <v>98.78</v>
      </c>
      <c r="D669" s="4">
        <v>2943038</v>
      </c>
      <c r="E669" s="4">
        <f t="shared" si="20"/>
        <v>29793.865154889652</v>
      </c>
      <c r="F669" s="4">
        <f t="shared" si="21"/>
        <v>13056.134845110348</v>
      </c>
      <c r="G669" s="2">
        <v>182</v>
      </c>
      <c r="H669" s="2">
        <v>186</v>
      </c>
    </row>
    <row r="670" spans="1:8" x14ac:dyDescent="0.2">
      <c r="A670" s="1">
        <v>44473</v>
      </c>
      <c r="B670" s="2">
        <v>42825</v>
      </c>
      <c r="C670" s="3">
        <v>98.89</v>
      </c>
      <c r="D670" s="4">
        <v>3037057</v>
      </c>
      <c r="E670" s="4">
        <f t="shared" si="20"/>
        <v>30711.467286884417</v>
      </c>
      <c r="F670" s="4">
        <f t="shared" si="21"/>
        <v>12113.532713115583</v>
      </c>
      <c r="G670" s="2">
        <v>181</v>
      </c>
      <c r="H670" s="2">
        <v>185</v>
      </c>
    </row>
    <row r="671" spans="1:8" x14ac:dyDescent="0.2">
      <c r="A671" s="1">
        <v>44474</v>
      </c>
      <c r="B671" s="2">
        <v>42719</v>
      </c>
      <c r="C671" s="3">
        <v>98.9</v>
      </c>
      <c r="D671" s="4">
        <v>3074755</v>
      </c>
      <c r="E671" s="4">
        <f t="shared" si="20"/>
        <v>31089.534883720928</v>
      </c>
      <c r="F671" s="4">
        <f t="shared" si="21"/>
        <v>11629.465116279072</v>
      </c>
      <c r="G671" s="2">
        <v>181</v>
      </c>
      <c r="H671" s="2">
        <v>185</v>
      </c>
    </row>
    <row r="672" spans="1:8" x14ac:dyDescent="0.2">
      <c r="A672" s="1">
        <v>44475</v>
      </c>
      <c r="B672" s="2">
        <v>42796</v>
      </c>
      <c r="C672" s="3">
        <v>98.92</v>
      </c>
      <c r="D672" s="4">
        <v>3072931</v>
      </c>
      <c r="E672" s="4">
        <f t="shared" si="20"/>
        <v>31064.809947432266</v>
      </c>
      <c r="F672" s="4">
        <f t="shared" si="21"/>
        <v>11731.190052567734</v>
      </c>
      <c r="G672" s="2">
        <v>181.5</v>
      </c>
      <c r="H672" s="2">
        <v>185.5</v>
      </c>
    </row>
    <row r="673" spans="1:8" x14ac:dyDescent="0.2">
      <c r="A673" s="1">
        <v>44476</v>
      </c>
      <c r="B673" s="2">
        <v>42848</v>
      </c>
      <c r="C673" s="3">
        <v>98.95</v>
      </c>
      <c r="D673" s="4">
        <v>2918475</v>
      </c>
      <c r="E673" s="4">
        <f t="shared" si="20"/>
        <v>29494.441637190499</v>
      </c>
      <c r="F673" s="4">
        <f t="shared" si="21"/>
        <v>13353.558362809501</v>
      </c>
      <c r="G673" s="2">
        <v>180.5</v>
      </c>
      <c r="H673" s="2">
        <v>184.5</v>
      </c>
    </row>
    <row r="674" spans="1:8" x14ac:dyDescent="0.2">
      <c r="A674" s="1">
        <v>44481</v>
      </c>
      <c r="B674" s="2">
        <v>42898</v>
      </c>
      <c r="C674" s="3">
        <v>99.1</v>
      </c>
      <c r="D674" s="4">
        <v>3215071</v>
      </c>
      <c r="E674" s="4">
        <f t="shared" si="20"/>
        <v>32442.694248234107</v>
      </c>
      <c r="F674" s="4">
        <f t="shared" si="21"/>
        <v>10455.305751765893</v>
      </c>
      <c r="G674" s="2">
        <v>181</v>
      </c>
      <c r="H674" s="2">
        <v>185</v>
      </c>
    </row>
    <row r="675" spans="1:8" x14ac:dyDescent="0.2">
      <c r="A675" s="1">
        <v>44482</v>
      </c>
      <c r="B675" s="2">
        <v>43004</v>
      </c>
      <c r="C675" s="3">
        <v>99.13</v>
      </c>
      <c r="D675" s="4">
        <v>3179100</v>
      </c>
      <c r="E675" s="4">
        <f t="shared" si="20"/>
        <v>32070.00907898719</v>
      </c>
      <c r="F675" s="4">
        <f t="shared" si="21"/>
        <v>10933.99092101281</v>
      </c>
      <c r="G675" s="2">
        <v>181</v>
      </c>
      <c r="H675" s="2">
        <v>185</v>
      </c>
    </row>
    <row r="676" spans="1:8" x14ac:dyDescent="0.2">
      <c r="A676" s="1">
        <v>44483</v>
      </c>
      <c r="B676" s="2">
        <v>43020</v>
      </c>
      <c r="C676" s="3">
        <v>99.16</v>
      </c>
      <c r="D676" s="4">
        <v>3178258</v>
      </c>
      <c r="E676" s="4">
        <f t="shared" si="20"/>
        <v>32051.815248083905</v>
      </c>
      <c r="F676" s="4">
        <f t="shared" si="21"/>
        <v>10968.184751916095</v>
      </c>
      <c r="G676" s="2">
        <v>181.5</v>
      </c>
      <c r="H676" s="2">
        <v>185.5</v>
      </c>
    </row>
    <row r="677" spans="1:8" x14ac:dyDescent="0.2">
      <c r="A677" s="1">
        <v>44484</v>
      </c>
      <c r="B677" s="2">
        <v>42932</v>
      </c>
      <c r="C677" s="3">
        <v>99.19</v>
      </c>
      <c r="D677" s="4">
        <v>3077232</v>
      </c>
      <c r="E677" s="4">
        <f t="shared" si="20"/>
        <v>31023.611251134189</v>
      </c>
      <c r="F677" s="4">
        <f t="shared" si="21"/>
        <v>11908.388748865811</v>
      </c>
      <c r="G677" s="2">
        <v>182.5</v>
      </c>
      <c r="H677" s="2">
        <v>186.5</v>
      </c>
    </row>
    <row r="678" spans="1:8" x14ac:dyDescent="0.2">
      <c r="A678" s="1">
        <v>44487</v>
      </c>
      <c r="B678" s="2">
        <v>42944</v>
      </c>
      <c r="C678" s="3">
        <v>99.28</v>
      </c>
      <c r="D678" s="4">
        <v>2923563</v>
      </c>
      <c r="E678" s="4">
        <f t="shared" si="20"/>
        <v>29447.653102336826</v>
      </c>
      <c r="F678" s="4">
        <f t="shared" si="21"/>
        <v>13496.346897663174</v>
      </c>
      <c r="G678" s="2">
        <v>181.5</v>
      </c>
      <c r="H678" s="2">
        <v>185.5</v>
      </c>
    </row>
    <row r="679" spans="1:8" x14ac:dyDescent="0.2">
      <c r="A679" s="1">
        <v>44488</v>
      </c>
      <c r="B679" s="2">
        <v>42984</v>
      </c>
      <c r="C679" s="3">
        <v>99.31</v>
      </c>
      <c r="D679" s="4">
        <v>3058652</v>
      </c>
      <c r="E679" s="4">
        <f t="shared" si="20"/>
        <v>30799.033329976839</v>
      </c>
      <c r="F679" s="4">
        <f t="shared" si="21"/>
        <v>12184.966670023161</v>
      </c>
      <c r="G679" s="2">
        <v>183</v>
      </c>
      <c r="H679" s="2">
        <v>187</v>
      </c>
    </row>
    <row r="680" spans="1:8" x14ac:dyDescent="0.2">
      <c r="A680" s="1">
        <v>44489</v>
      </c>
      <c r="B680" s="2">
        <v>42989</v>
      </c>
      <c r="C680" s="3">
        <v>99.34</v>
      </c>
      <c r="D680" s="4">
        <v>3006634</v>
      </c>
      <c r="E680" s="4">
        <f t="shared" si="20"/>
        <v>30266.096235152003</v>
      </c>
      <c r="F680" s="4">
        <f t="shared" si="21"/>
        <v>12722.903764847997</v>
      </c>
      <c r="G680" s="2">
        <v>184</v>
      </c>
      <c r="H680" s="2">
        <v>188</v>
      </c>
    </row>
    <row r="681" spans="1:8" x14ac:dyDescent="0.2">
      <c r="A681" s="1">
        <v>44490</v>
      </c>
      <c r="B681" s="2">
        <v>43006</v>
      </c>
      <c r="C681" s="3">
        <v>99.37</v>
      </c>
      <c r="D681" s="4">
        <v>2972936</v>
      </c>
      <c r="E681" s="4">
        <f t="shared" si="20"/>
        <v>29917.842407165139</v>
      </c>
      <c r="F681" s="4">
        <f t="shared" si="21"/>
        <v>13088.157592834861</v>
      </c>
      <c r="G681" s="2">
        <v>187</v>
      </c>
      <c r="H681" s="2">
        <v>191</v>
      </c>
    </row>
    <row r="682" spans="1:8" x14ac:dyDescent="0.2">
      <c r="A682" s="1">
        <v>44491</v>
      </c>
      <c r="B682" s="2">
        <v>43038</v>
      </c>
      <c r="C682" s="3">
        <v>99.4</v>
      </c>
      <c r="D682" s="4">
        <v>2965641</v>
      </c>
      <c r="E682" s="4">
        <f t="shared" si="20"/>
        <v>29835.422535211266</v>
      </c>
      <c r="F682" s="4">
        <f t="shared" si="21"/>
        <v>13202.577464788734</v>
      </c>
      <c r="G682" s="2">
        <v>191</v>
      </c>
      <c r="H682" s="2">
        <v>195</v>
      </c>
    </row>
    <row r="683" spans="1:8" x14ac:dyDescent="0.2">
      <c r="A683" s="1">
        <v>44494</v>
      </c>
      <c r="B683" s="2">
        <v>43059</v>
      </c>
      <c r="C683" s="3">
        <v>99.49</v>
      </c>
      <c r="D683" s="4">
        <v>2918527</v>
      </c>
      <c r="E683" s="4">
        <f t="shared" si="20"/>
        <v>29334.877877173585</v>
      </c>
      <c r="F683" s="4">
        <f t="shared" si="21"/>
        <v>13724.122122826415</v>
      </c>
      <c r="G683" s="2">
        <v>190</v>
      </c>
      <c r="H683" s="2">
        <v>194</v>
      </c>
    </row>
    <row r="684" spans="1:8" x14ac:dyDescent="0.2">
      <c r="A684" s="1">
        <v>44495</v>
      </c>
      <c r="B684" s="2">
        <v>43070</v>
      </c>
      <c r="C684" s="3">
        <v>99.53</v>
      </c>
      <c r="D684" s="4">
        <v>2939786</v>
      </c>
      <c r="E684" s="4">
        <f t="shared" si="20"/>
        <v>29536.682407314376</v>
      </c>
      <c r="F684" s="4">
        <f t="shared" si="21"/>
        <v>13533.317592685624</v>
      </c>
      <c r="G684" s="2">
        <v>192</v>
      </c>
      <c r="H684" s="2">
        <v>196</v>
      </c>
    </row>
    <row r="685" spans="1:8" x14ac:dyDescent="0.2">
      <c r="A685" s="1">
        <v>44496</v>
      </c>
      <c r="B685" s="2">
        <v>43040</v>
      </c>
      <c r="C685" s="3">
        <v>99.62</v>
      </c>
      <c r="D685" s="4">
        <v>3049042</v>
      </c>
      <c r="E685" s="4">
        <f t="shared" si="20"/>
        <v>30606.725557117043</v>
      </c>
      <c r="F685" s="4">
        <f t="shared" si="21"/>
        <v>12433.274442882957</v>
      </c>
      <c r="G685" s="2">
        <v>193</v>
      </c>
      <c r="H685" s="2">
        <v>197</v>
      </c>
    </row>
    <row r="686" spans="1:8" x14ac:dyDescent="0.2">
      <c r="A686" s="1">
        <v>44497</v>
      </c>
      <c r="B686" s="2">
        <v>43010</v>
      </c>
      <c r="C686" s="3">
        <v>99.69</v>
      </c>
      <c r="D686" s="4">
        <v>3084500</v>
      </c>
      <c r="E686" s="4">
        <f t="shared" si="20"/>
        <v>30940.916842210856</v>
      </c>
      <c r="F686" s="4">
        <f t="shared" si="21"/>
        <v>12069.083157789144</v>
      </c>
      <c r="G686" s="2">
        <v>194</v>
      </c>
      <c r="H686" s="2">
        <v>198</v>
      </c>
    </row>
    <row r="687" spans="1:8" x14ac:dyDescent="0.2">
      <c r="A687" s="1">
        <v>44498</v>
      </c>
      <c r="B687" s="2">
        <v>42817</v>
      </c>
      <c r="C687" s="3">
        <v>99.72</v>
      </c>
      <c r="D687" s="4">
        <v>3009289</v>
      </c>
      <c r="E687" s="4">
        <f t="shared" si="20"/>
        <v>30177.386682711593</v>
      </c>
      <c r="F687" s="4">
        <f t="shared" si="21"/>
        <v>12639.613317288407</v>
      </c>
      <c r="G687" s="2">
        <v>193.5</v>
      </c>
      <c r="H687" s="2">
        <v>197.5</v>
      </c>
    </row>
    <row r="688" spans="1:8" x14ac:dyDescent="0.2">
      <c r="A688" s="1">
        <v>44501</v>
      </c>
      <c r="B688" s="2">
        <v>42782</v>
      </c>
      <c r="C688" s="3">
        <v>99.83</v>
      </c>
      <c r="D688" s="4">
        <v>3030496</v>
      </c>
      <c r="E688" s="4">
        <f t="shared" si="20"/>
        <v>30356.566162476211</v>
      </c>
      <c r="F688" s="4">
        <f t="shared" si="21"/>
        <v>12425.433837523789</v>
      </c>
      <c r="G688" s="2">
        <v>192.5</v>
      </c>
      <c r="H688" s="2">
        <v>196.5</v>
      </c>
    </row>
    <row r="689" spans="1:8" x14ac:dyDescent="0.2">
      <c r="A689" s="1">
        <v>44502</v>
      </c>
      <c r="B689" s="2">
        <v>42749</v>
      </c>
      <c r="C689" s="3">
        <v>99.85</v>
      </c>
      <c r="D689" s="4">
        <v>3035484</v>
      </c>
      <c r="E689" s="4">
        <f t="shared" si="20"/>
        <v>30400.440660991488</v>
      </c>
      <c r="F689" s="4">
        <f t="shared" si="21"/>
        <v>12348.559339008512</v>
      </c>
      <c r="G689" s="2">
        <v>193.5</v>
      </c>
      <c r="H689" s="2">
        <v>197.5</v>
      </c>
    </row>
    <row r="690" spans="1:8" x14ac:dyDescent="0.2">
      <c r="A690" s="1">
        <v>44503</v>
      </c>
      <c r="B690" s="2">
        <v>42658</v>
      </c>
      <c r="C690" s="3">
        <v>99.9</v>
      </c>
      <c r="D690" s="4">
        <v>3068847</v>
      </c>
      <c r="E690" s="4">
        <f t="shared" si="20"/>
        <v>30719.189189189186</v>
      </c>
      <c r="F690" s="4">
        <f t="shared" si="21"/>
        <v>11938.810810810814</v>
      </c>
      <c r="G690" s="2">
        <v>195</v>
      </c>
      <c r="H690" s="2">
        <v>199</v>
      </c>
    </row>
    <row r="691" spans="1:8" x14ac:dyDescent="0.2">
      <c r="A691" s="1">
        <v>44504</v>
      </c>
      <c r="B691" s="2">
        <v>42577</v>
      </c>
      <c r="C691" s="3">
        <v>99.95</v>
      </c>
      <c r="D691" s="4">
        <v>3097983</v>
      </c>
      <c r="E691" s="4">
        <f t="shared" si="20"/>
        <v>30995.327663831915</v>
      </c>
      <c r="F691" s="4">
        <f t="shared" si="21"/>
        <v>11581.672336168085</v>
      </c>
      <c r="G691" s="2">
        <v>195</v>
      </c>
      <c r="H691" s="2">
        <v>199</v>
      </c>
    </row>
    <row r="692" spans="1:8" x14ac:dyDescent="0.2">
      <c r="A692" s="1">
        <v>44505</v>
      </c>
      <c r="B692" s="2">
        <v>42791</v>
      </c>
      <c r="C692" s="3">
        <v>99.95</v>
      </c>
      <c r="D692" s="4">
        <v>3055962</v>
      </c>
      <c r="E692" s="4">
        <f t="shared" si="20"/>
        <v>30574.907453726864</v>
      </c>
      <c r="F692" s="4">
        <f t="shared" si="21"/>
        <v>12216.092546273136</v>
      </c>
      <c r="G692" s="2">
        <v>195</v>
      </c>
      <c r="H692" s="2">
        <v>199</v>
      </c>
    </row>
    <row r="693" spans="1:8" x14ac:dyDescent="0.2">
      <c r="A693" s="1">
        <v>44508</v>
      </c>
      <c r="B693" s="2">
        <v>42797</v>
      </c>
      <c r="C693" s="3">
        <v>100.05</v>
      </c>
      <c r="D693" s="4">
        <v>3026821</v>
      </c>
      <c r="E693" s="4">
        <f t="shared" si="20"/>
        <v>30253.083458270867</v>
      </c>
      <c r="F693" s="4">
        <f t="shared" si="21"/>
        <v>12543.916541729133</v>
      </c>
      <c r="G693" s="2">
        <v>195</v>
      </c>
      <c r="H693" s="2">
        <v>199</v>
      </c>
    </row>
    <row r="694" spans="1:8" x14ac:dyDescent="0.2">
      <c r="A694" s="1">
        <v>44509</v>
      </c>
      <c r="B694" s="2">
        <v>42880</v>
      </c>
      <c r="C694" s="3">
        <v>100.1</v>
      </c>
      <c r="D694" s="4">
        <v>3172862</v>
      </c>
      <c r="E694" s="4">
        <f t="shared" si="20"/>
        <v>31696.923076923078</v>
      </c>
      <c r="F694" s="4">
        <f t="shared" si="21"/>
        <v>11183.076923076922</v>
      </c>
      <c r="G694" s="2">
        <v>195.5</v>
      </c>
      <c r="H694" s="2">
        <v>199.5</v>
      </c>
    </row>
    <row r="695" spans="1:8" x14ac:dyDescent="0.2">
      <c r="A695" s="1">
        <v>44510</v>
      </c>
      <c r="B695" s="2">
        <v>42791</v>
      </c>
      <c r="C695" s="3">
        <v>100.14</v>
      </c>
      <c r="D695" s="4">
        <v>3255993</v>
      </c>
      <c r="E695" s="4">
        <f t="shared" si="20"/>
        <v>32514.40982624326</v>
      </c>
      <c r="F695" s="4">
        <f t="shared" si="21"/>
        <v>10276.59017375674</v>
      </c>
      <c r="G695" s="2">
        <v>201</v>
      </c>
      <c r="H695" s="2">
        <v>205</v>
      </c>
    </row>
    <row r="696" spans="1:8" x14ac:dyDescent="0.2">
      <c r="A696" s="1">
        <v>44511</v>
      </c>
      <c r="B696" s="2">
        <v>42798</v>
      </c>
      <c r="C696" s="3">
        <v>100.18</v>
      </c>
      <c r="D696" s="4">
        <v>3344444</v>
      </c>
      <c r="E696" s="4">
        <f t="shared" si="20"/>
        <v>33384.348173288083</v>
      </c>
      <c r="F696" s="4">
        <f t="shared" si="21"/>
        <v>9413.6518267119172</v>
      </c>
      <c r="G696" s="2">
        <v>202.5</v>
      </c>
      <c r="H696" s="2">
        <v>206.5</v>
      </c>
    </row>
    <row r="697" spans="1:8" x14ac:dyDescent="0.2">
      <c r="A697" s="1">
        <v>44512</v>
      </c>
      <c r="B697" s="2">
        <v>42608</v>
      </c>
      <c r="C697" s="3">
        <v>100.23</v>
      </c>
      <c r="D697" s="4">
        <v>3300831</v>
      </c>
      <c r="E697" s="4">
        <f t="shared" si="20"/>
        <v>32932.565100269378</v>
      </c>
      <c r="F697" s="4">
        <f t="shared" si="21"/>
        <v>9675.4348997306224</v>
      </c>
      <c r="G697" s="2">
        <v>196</v>
      </c>
      <c r="H697" s="2">
        <v>200</v>
      </c>
    </row>
    <row r="698" spans="1:8" x14ac:dyDescent="0.2">
      <c r="A698" s="1">
        <v>44515</v>
      </c>
      <c r="B698" s="2">
        <v>42523</v>
      </c>
      <c r="C698" s="3">
        <v>100.29</v>
      </c>
      <c r="D698" s="4">
        <v>3267124</v>
      </c>
      <c r="E698" s="4">
        <f t="shared" si="20"/>
        <v>32576.767374613617</v>
      </c>
      <c r="F698" s="4">
        <f t="shared" si="21"/>
        <v>9946.232625386383</v>
      </c>
      <c r="G698" s="2">
        <v>195.5</v>
      </c>
      <c r="H698" s="2">
        <v>199.5</v>
      </c>
    </row>
    <row r="699" spans="1:8" x14ac:dyDescent="0.2">
      <c r="A699" s="1">
        <v>44516</v>
      </c>
      <c r="B699" s="2">
        <v>42461</v>
      </c>
      <c r="C699" s="3">
        <v>100.31</v>
      </c>
      <c r="D699" s="4">
        <v>3188435</v>
      </c>
      <c r="E699" s="4">
        <f t="shared" si="20"/>
        <v>31785.813976672314</v>
      </c>
      <c r="F699" s="4">
        <f t="shared" si="21"/>
        <v>10675.186023327686</v>
      </c>
      <c r="G699" s="2">
        <v>196.5</v>
      </c>
      <c r="H699" s="2">
        <v>200.5</v>
      </c>
    </row>
    <row r="700" spans="1:8" x14ac:dyDescent="0.2">
      <c r="A700" s="1">
        <v>44517</v>
      </c>
      <c r="B700" s="2">
        <v>42500</v>
      </c>
      <c r="C700" s="3">
        <v>100.36</v>
      </c>
      <c r="D700" s="4">
        <v>3190719</v>
      </c>
      <c r="E700" s="4">
        <f t="shared" si="20"/>
        <v>31792.736149860502</v>
      </c>
      <c r="F700" s="4">
        <f t="shared" si="21"/>
        <v>10707.263850139498</v>
      </c>
      <c r="G700" s="2">
        <v>197.5</v>
      </c>
      <c r="H700" s="2">
        <v>201.5</v>
      </c>
    </row>
    <row r="701" spans="1:8" x14ac:dyDescent="0.2">
      <c r="A701" s="1">
        <v>44518</v>
      </c>
      <c r="B701" s="2">
        <v>42361</v>
      </c>
      <c r="C701" s="3">
        <v>100.41</v>
      </c>
      <c r="D701" s="4">
        <v>3106600</v>
      </c>
      <c r="E701" s="4">
        <f t="shared" si="20"/>
        <v>30939.149487102881</v>
      </c>
      <c r="F701" s="4">
        <f t="shared" si="21"/>
        <v>11421.850512897119</v>
      </c>
      <c r="G701" s="2">
        <v>197</v>
      </c>
      <c r="H701" s="2">
        <v>201</v>
      </c>
    </row>
    <row r="702" spans="1:8" x14ac:dyDescent="0.2">
      <c r="A702" s="1">
        <v>44519</v>
      </c>
      <c r="B702" s="2">
        <v>42275</v>
      </c>
      <c r="C702" s="3">
        <v>100.47</v>
      </c>
      <c r="D702" s="4">
        <v>3059697</v>
      </c>
      <c r="E702" s="4">
        <f t="shared" si="20"/>
        <v>30453.836966258586</v>
      </c>
      <c r="F702" s="4">
        <f t="shared" si="21"/>
        <v>11821.163033741414</v>
      </c>
      <c r="G702" s="2">
        <v>197.5</v>
      </c>
      <c r="H702" s="2">
        <v>201.5</v>
      </c>
    </row>
    <row r="703" spans="1:8" x14ac:dyDescent="0.2">
      <c r="A703" s="1">
        <v>44523</v>
      </c>
      <c r="B703" s="2">
        <v>42153</v>
      </c>
      <c r="C703" s="3">
        <v>100.6</v>
      </c>
      <c r="D703" s="4">
        <v>3147557</v>
      </c>
      <c r="E703" s="4">
        <f t="shared" si="20"/>
        <v>31287.842942345927</v>
      </c>
      <c r="F703" s="4">
        <f t="shared" si="21"/>
        <v>10865.157057654073</v>
      </c>
      <c r="G703" s="2">
        <v>197</v>
      </c>
      <c r="H703" s="2">
        <v>201</v>
      </c>
    </row>
    <row r="704" spans="1:8" x14ac:dyDescent="0.2">
      <c r="A704" s="1">
        <v>44524</v>
      </c>
      <c r="B704" s="2">
        <v>42233</v>
      </c>
      <c r="C704" s="3">
        <v>100.62</v>
      </c>
      <c r="D704" s="4">
        <v>3163607</v>
      </c>
      <c r="E704" s="4">
        <f t="shared" si="20"/>
        <v>31441.134963227985</v>
      </c>
      <c r="F704" s="4">
        <f t="shared" si="21"/>
        <v>10791.865036772015</v>
      </c>
      <c r="G704" s="2">
        <v>196.5</v>
      </c>
      <c r="H704" s="2">
        <v>200.5</v>
      </c>
    </row>
    <row r="705" spans="1:8" x14ac:dyDescent="0.2">
      <c r="A705" s="1">
        <v>44525</v>
      </c>
      <c r="B705" s="2">
        <v>42238</v>
      </c>
      <c r="C705" s="3">
        <v>100.68</v>
      </c>
      <c r="D705" s="4">
        <v>3213538</v>
      </c>
      <c r="E705" s="4">
        <f t="shared" si="20"/>
        <v>31918.335319825186</v>
      </c>
      <c r="F705" s="4">
        <f t="shared" si="21"/>
        <v>10319.664680174814</v>
      </c>
      <c r="G705" s="2">
        <v>197</v>
      </c>
      <c r="H705" s="2">
        <v>201</v>
      </c>
    </row>
    <row r="706" spans="1:8" x14ac:dyDescent="0.2">
      <c r="A706" s="1">
        <v>44526</v>
      </c>
      <c r="B706" s="2">
        <v>42182</v>
      </c>
      <c r="C706" s="3">
        <v>100.76</v>
      </c>
      <c r="D706" s="4">
        <v>3184239</v>
      </c>
      <c r="E706" s="4">
        <f t="shared" si="20"/>
        <v>31602.213179833267</v>
      </c>
      <c r="F706" s="4">
        <f t="shared" si="21"/>
        <v>10579.786820166733</v>
      </c>
      <c r="G706" s="2">
        <v>197</v>
      </c>
      <c r="H706" s="2">
        <v>201</v>
      </c>
    </row>
    <row r="707" spans="1:8" x14ac:dyDescent="0.2">
      <c r="A707" s="1">
        <v>44529</v>
      </c>
      <c r="B707" s="2">
        <v>42039</v>
      </c>
      <c r="C707" s="3">
        <v>100.92</v>
      </c>
      <c r="D707" s="4">
        <v>3134319</v>
      </c>
      <c r="E707" s="4">
        <f t="shared" ref="E707:E770" si="22">+D707/C707</f>
        <v>31057.461355529133</v>
      </c>
      <c r="F707" s="4">
        <f t="shared" ref="F707:F770" si="23">+B707-E707</f>
        <v>10981.538644470867</v>
      </c>
      <c r="G707" s="2">
        <v>197</v>
      </c>
      <c r="H707" s="2">
        <v>201</v>
      </c>
    </row>
    <row r="708" spans="1:8" x14ac:dyDescent="0.2">
      <c r="A708" s="1">
        <v>44530</v>
      </c>
      <c r="B708" s="2">
        <v>41530</v>
      </c>
      <c r="C708" s="3">
        <v>100.93</v>
      </c>
      <c r="D708" s="4">
        <v>3136142</v>
      </c>
      <c r="E708" s="4">
        <f t="shared" si="22"/>
        <v>31072.44624987615</v>
      </c>
      <c r="F708" s="4">
        <f t="shared" si="23"/>
        <v>10457.55375012385</v>
      </c>
      <c r="G708" s="2">
        <v>197.5</v>
      </c>
      <c r="H708" s="2">
        <v>201.5</v>
      </c>
    </row>
    <row r="709" spans="1:8" x14ac:dyDescent="0.2">
      <c r="A709" s="1">
        <v>44531</v>
      </c>
      <c r="B709" s="2">
        <v>41539</v>
      </c>
      <c r="C709" s="3">
        <v>101.01</v>
      </c>
      <c r="D709" s="4">
        <v>3263055</v>
      </c>
      <c r="E709" s="4">
        <f t="shared" si="22"/>
        <v>32304.276804276804</v>
      </c>
      <c r="F709" s="4">
        <f t="shared" si="23"/>
        <v>9234.7231957231961</v>
      </c>
      <c r="G709" s="2">
        <v>196.5</v>
      </c>
      <c r="H709" s="2">
        <v>200.5</v>
      </c>
    </row>
    <row r="710" spans="1:8" x14ac:dyDescent="0.2">
      <c r="A710" s="1">
        <v>44532</v>
      </c>
      <c r="B710" s="2">
        <v>41445</v>
      </c>
      <c r="C710" s="3">
        <v>101.07</v>
      </c>
      <c r="D710" s="4">
        <v>3299781</v>
      </c>
      <c r="E710" s="4">
        <f t="shared" si="22"/>
        <v>32648.471356485607</v>
      </c>
      <c r="F710" s="4">
        <f t="shared" si="23"/>
        <v>8796.5286435143935</v>
      </c>
      <c r="G710" s="2">
        <v>196.5</v>
      </c>
      <c r="H710" s="2">
        <v>200.5</v>
      </c>
    </row>
    <row r="711" spans="1:8" x14ac:dyDescent="0.2">
      <c r="A711" s="1">
        <v>44533</v>
      </c>
      <c r="B711" s="2">
        <v>41293</v>
      </c>
      <c r="C711" s="3">
        <v>101.16</v>
      </c>
      <c r="D711" s="4">
        <v>3301278</v>
      </c>
      <c r="E711" s="4">
        <f t="shared" si="22"/>
        <v>32634.223013048639</v>
      </c>
      <c r="F711" s="4">
        <f t="shared" si="23"/>
        <v>8658.7769869513613</v>
      </c>
      <c r="G711" s="2">
        <v>196.5</v>
      </c>
      <c r="H711" s="2">
        <v>200.5</v>
      </c>
    </row>
    <row r="712" spans="1:8" x14ac:dyDescent="0.2">
      <c r="A712" s="1">
        <v>44536</v>
      </c>
      <c r="B712" s="2">
        <v>41300</v>
      </c>
      <c r="C712" s="3">
        <v>101.32</v>
      </c>
      <c r="D712" s="4">
        <v>3214145</v>
      </c>
      <c r="E712" s="4">
        <f t="shared" si="22"/>
        <v>31722.710225029612</v>
      </c>
      <c r="F712" s="4">
        <f t="shared" si="23"/>
        <v>9577.289774970388</v>
      </c>
      <c r="G712" s="2">
        <v>195</v>
      </c>
      <c r="H712" s="2">
        <v>199</v>
      </c>
    </row>
    <row r="713" spans="1:8" x14ac:dyDescent="0.2">
      <c r="A713" s="1">
        <v>44537</v>
      </c>
      <c r="B713" s="2">
        <v>41250</v>
      </c>
      <c r="C713" s="3">
        <v>101.37</v>
      </c>
      <c r="D713" s="4">
        <v>3257432</v>
      </c>
      <c r="E713" s="4">
        <f t="shared" si="22"/>
        <v>32134.083062049915</v>
      </c>
      <c r="F713" s="4">
        <f t="shared" si="23"/>
        <v>9115.9169379500854</v>
      </c>
      <c r="G713" s="2">
        <v>194</v>
      </c>
      <c r="H713" s="2">
        <v>198</v>
      </c>
    </row>
    <row r="714" spans="1:8" x14ac:dyDescent="0.2">
      <c r="A714" s="1">
        <v>44539</v>
      </c>
      <c r="B714" s="2">
        <v>41161</v>
      </c>
      <c r="C714" s="3">
        <v>101.51</v>
      </c>
      <c r="D714" s="4">
        <v>3392042</v>
      </c>
      <c r="E714" s="4">
        <f t="shared" si="22"/>
        <v>33415.840803861684</v>
      </c>
      <c r="F714" s="4">
        <f t="shared" si="23"/>
        <v>7745.1591961383165</v>
      </c>
      <c r="G714" s="2">
        <v>192</v>
      </c>
      <c r="H714" s="2">
        <v>196</v>
      </c>
    </row>
    <row r="715" spans="1:8" x14ac:dyDescent="0.2">
      <c r="A715" s="1">
        <v>44540</v>
      </c>
      <c r="B715" s="2">
        <v>41181</v>
      </c>
      <c r="C715" s="3">
        <v>101.58</v>
      </c>
      <c r="D715" s="4">
        <v>3376032</v>
      </c>
      <c r="E715" s="4">
        <f t="shared" si="22"/>
        <v>33235.20378027171</v>
      </c>
      <c r="F715" s="4">
        <f t="shared" si="23"/>
        <v>7945.7962197282905</v>
      </c>
      <c r="G715" s="2">
        <v>192.5</v>
      </c>
      <c r="H715" s="2">
        <v>196.5</v>
      </c>
    </row>
    <row r="716" spans="1:8" x14ac:dyDescent="0.2">
      <c r="A716" s="1">
        <v>44543</v>
      </c>
      <c r="B716" s="2">
        <v>41199</v>
      </c>
      <c r="C716" s="3">
        <v>101.73</v>
      </c>
      <c r="D716" s="4">
        <v>3389557</v>
      </c>
      <c r="E716" s="4">
        <f t="shared" si="22"/>
        <v>33319.148727022512</v>
      </c>
      <c r="F716" s="4">
        <f t="shared" si="23"/>
        <v>7879.8512729774884</v>
      </c>
      <c r="G716" s="2">
        <v>191.5</v>
      </c>
      <c r="H716" s="2">
        <v>195.5</v>
      </c>
    </row>
    <row r="717" spans="1:8" x14ac:dyDescent="0.2">
      <c r="A717" s="1">
        <v>44544</v>
      </c>
      <c r="B717" s="2">
        <v>41171</v>
      </c>
      <c r="C717" s="3">
        <v>101.77</v>
      </c>
      <c r="D717" s="4">
        <v>3423739</v>
      </c>
      <c r="E717" s="4">
        <f t="shared" si="22"/>
        <v>33641.927876584457</v>
      </c>
      <c r="F717" s="4">
        <f t="shared" si="23"/>
        <v>7529.0721234155426</v>
      </c>
      <c r="G717" s="2">
        <v>192.5</v>
      </c>
      <c r="H717" s="2">
        <v>196.5</v>
      </c>
    </row>
    <row r="718" spans="1:8" x14ac:dyDescent="0.2">
      <c r="A718" s="1">
        <v>44545</v>
      </c>
      <c r="B718" s="2">
        <v>41105</v>
      </c>
      <c r="C718" s="3">
        <v>101.83</v>
      </c>
      <c r="D718" s="4">
        <v>3197164</v>
      </c>
      <c r="E718" s="4">
        <f t="shared" si="22"/>
        <v>31397.073553962487</v>
      </c>
      <c r="F718" s="4">
        <f t="shared" si="23"/>
        <v>9707.9264460375125</v>
      </c>
      <c r="G718" s="2">
        <v>194.5</v>
      </c>
      <c r="H718" s="2">
        <v>198.5</v>
      </c>
    </row>
    <row r="719" spans="1:8" x14ac:dyDescent="0.2">
      <c r="A719" s="1">
        <v>44546</v>
      </c>
      <c r="B719" s="2">
        <v>41114</v>
      </c>
      <c r="C719" s="3">
        <v>101.89</v>
      </c>
      <c r="D719" s="4">
        <v>3321258</v>
      </c>
      <c r="E719" s="4">
        <f t="shared" si="22"/>
        <v>32596.506035921091</v>
      </c>
      <c r="F719" s="4">
        <f t="shared" si="23"/>
        <v>8517.4939640789089</v>
      </c>
      <c r="G719" s="2">
        <v>194.5</v>
      </c>
      <c r="H719" s="2">
        <v>198.5</v>
      </c>
    </row>
    <row r="720" spans="1:8" x14ac:dyDescent="0.2">
      <c r="A720" s="1">
        <v>44547</v>
      </c>
      <c r="B720" s="2">
        <v>41119</v>
      </c>
      <c r="C720" s="3">
        <v>101.97</v>
      </c>
      <c r="D720" s="4">
        <v>3413244</v>
      </c>
      <c r="E720" s="4">
        <f t="shared" si="22"/>
        <v>33473.021476904971</v>
      </c>
      <c r="F720" s="4">
        <f t="shared" si="23"/>
        <v>7645.9785230950292</v>
      </c>
      <c r="G720" s="2">
        <v>196</v>
      </c>
      <c r="H720" s="2">
        <v>200</v>
      </c>
    </row>
    <row r="721" spans="1:8" x14ac:dyDescent="0.2">
      <c r="A721" s="1">
        <v>44550</v>
      </c>
      <c r="B721" s="2">
        <v>41107</v>
      </c>
      <c r="C721" s="3">
        <v>102.15</v>
      </c>
      <c r="D721" s="4">
        <v>3393968</v>
      </c>
      <c r="E721" s="4">
        <f t="shared" si="22"/>
        <v>33225.335291238371</v>
      </c>
      <c r="F721" s="4">
        <f t="shared" si="23"/>
        <v>7881.6647087616293</v>
      </c>
      <c r="G721" s="2">
        <v>196</v>
      </c>
      <c r="H721" s="2">
        <v>200</v>
      </c>
    </row>
    <row r="722" spans="1:8" x14ac:dyDescent="0.2">
      <c r="A722" s="1">
        <v>44551</v>
      </c>
      <c r="B722" s="2">
        <v>41110</v>
      </c>
      <c r="C722" s="3">
        <v>102.2</v>
      </c>
      <c r="D722" s="4">
        <v>3405171</v>
      </c>
      <c r="E722" s="4">
        <f t="shared" si="22"/>
        <v>33318.698630136983</v>
      </c>
      <c r="F722" s="4">
        <f t="shared" si="23"/>
        <v>7791.3013698630166</v>
      </c>
      <c r="G722" s="2">
        <v>195</v>
      </c>
      <c r="H722" s="2">
        <v>199</v>
      </c>
    </row>
    <row r="723" spans="1:8" x14ac:dyDescent="0.2">
      <c r="A723" s="1">
        <v>44552</v>
      </c>
      <c r="B723" s="2">
        <v>39153</v>
      </c>
      <c r="C723" s="3">
        <v>102.28</v>
      </c>
      <c r="D723" s="4">
        <v>3315613</v>
      </c>
      <c r="E723" s="4">
        <f t="shared" si="22"/>
        <v>32417.02190066484</v>
      </c>
      <c r="F723" s="4">
        <f t="shared" si="23"/>
        <v>6735.9780993351596</v>
      </c>
      <c r="G723" s="2">
        <v>196.5</v>
      </c>
      <c r="H723" s="2">
        <v>200.5</v>
      </c>
    </row>
    <row r="724" spans="1:8" x14ac:dyDescent="0.2">
      <c r="A724" s="1">
        <v>44553</v>
      </c>
      <c r="B724" s="2">
        <v>39156</v>
      </c>
      <c r="C724" s="3">
        <v>102.33</v>
      </c>
      <c r="D724" s="4">
        <v>3489783</v>
      </c>
      <c r="E724" s="4">
        <f t="shared" si="22"/>
        <v>34103.224860744653</v>
      </c>
      <c r="F724" s="4">
        <f t="shared" si="23"/>
        <v>5052.7751392553473</v>
      </c>
      <c r="G724" s="2">
        <v>200</v>
      </c>
      <c r="H724" s="2">
        <v>204</v>
      </c>
    </row>
    <row r="725" spans="1:8" x14ac:dyDescent="0.2">
      <c r="A725" s="1">
        <v>44557</v>
      </c>
      <c r="B725" s="2">
        <v>39174</v>
      </c>
      <c r="C725" s="3">
        <v>102.57</v>
      </c>
      <c r="D725" s="4">
        <v>3489909</v>
      </c>
      <c r="E725" s="4">
        <f t="shared" si="22"/>
        <v>34024.6563322609</v>
      </c>
      <c r="F725" s="4">
        <f t="shared" si="23"/>
        <v>5149.3436677391001</v>
      </c>
      <c r="G725" s="2">
        <v>199.5</v>
      </c>
      <c r="H725" s="2">
        <v>203.5</v>
      </c>
    </row>
    <row r="726" spans="1:8" x14ac:dyDescent="0.2">
      <c r="A726" s="1">
        <v>44558</v>
      </c>
      <c r="B726" s="2">
        <v>39182</v>
      </c>
      <c r="C726" s="3">
        <v>102.62</v>
      </c>
      <c r="D726" s="4">
        <v>3538734</v>
      </c>
      <c r="E726" s="4">
        <f t="shared" si="22"/>
        <v>34483.862794776847</v>
      </c>
      <c r="F726" s="4">
        <f t="shared" si="23"/>
        <v>4698.1372052231527</v>
      </c>
      <c r="G726" s="2">
        <v>202</v>
      </c>
      <c r="H726" s="2">
        <v>206</v>
      </c>
    </row>
    <row r="727" spans="1:8" x14ac:dyDescent="0.2">
      <c r="A727" s="1">
        <v>44559</v>
      </c>
      <c r="B727" s="2">
        <v>39127</v>
      </c>
      <c r="C727" s="3">
        <v>102.69</v>
      </c>
      <c r="D727" s="4">
        <v>3531006</v>
      </c>
      <c r="E727" s="4">
        <f t="shared" si="22"/>
        <v>34385.100788781769</v>
      </c>
      <c r="F727" s="4">
        <f t="shared" si="23"/>
        <v>4741.8992112182314</v>
      </c>
      <c r="G727" s="2">
        <v>205</v>
      </c>
      <c r="H727" s="2">
        <v>209</v>
      </c>
    </row>
    <row r="728" spans="1:8" x14ac:dyDescent="0.2">
      <c r="A728" s="1">
        <v>44560</v>
      </c>
      <c r="B728" s="2">
        <v>39662</v>
      </c>
      <c r="C728" s="3">
        <v>102.75</v>
      </c>
      <c r="D728" s="4">
        <v>3654036</v>
      </c>
      <c r="E728" s="4">
        <f t="shared" si="22"/>
        <v>35562.394160583943</v>
      </c>
      <c r="F728" s="4">
        <f t="shared" si="23"/>
        <v>4099.6058394160573</v>
      </c>
      <c r="G728" s="2">
        <v>204</v>
      </c>
      <c r="H728" s="2">
        <v>208</v>
      </c>
    </row>
    <row r="729" spans="1:8" x14ac:dyDescent="0.2">
      <c r="A729" s="1">
        <v>44564</v>
      </c>
      <c r="B729" s="2">
        <v>39596</v>
      </c>
      <c r="C729" s="3">
        <v>103.04</v>
      </c>
      <c r="D729" s="4">
        <v>3922697</v>
      </c>
      <c r="E729" s="4">
        <f t="shared" si="22"/>
        <v>38069.652562111798</v>
      </c>
      <c r="F729" s="4">
        <f t="shared" si="23"/>
        <v>1526.347437888202</v>
      </c>
      <c r="G729" s="2">
        <v>202</v>
      </c>
      <c r="H729" s="2">
        <v>206</v>
      </c>
    </row>
    <row r="730" spans="1:8" x14ac:dyDescent="0.2">
      <c r="A730" s="1">
        <v>44565</v>
      </c>
      <c r="B730" s="2">
        <v>39575</v>
      </c>
      <c r="C730" s="3">
        <v>103.08</v>
      </c>
      <c r="D730" s="4">
        <v>3851298</v>
      </c>
      <c r="E730" s="4">
        <f t="shared" si="22"/>
        <v>37362.223515715952</v>
      </c>
      <c r="F730" s="4">
        <f t="shared" si="23"/>
        <v>2212.7764842840479</v>
      </c>
      <c r="G730" s="2">
        <v>202.5</v>
      </c>
      <c r="H730" s="2">
        <v>206.5</v>
      </c>
    </row>
    <row r="731" spans="1:8" x14ac:dyDescent="0.2">
      <c r="A731" s="1">
        <v>44566</v>
      </c>
      <c r="B731" s="2">
        <v>39587</v>
      </c>
      <c r="C731" s="3">
        <v>103.15</v>
      </c>
      <c r="D731" s="4">
        <v>3950424</v>
      </c>
      <c r="E731" s="4">
        <f t="shared" si="22"/>
        <v>38297.857489093549</v>
      </c>
      <c r="F731" s="4">
        <f t="shared" si="23"/>
        <v>1289.1425109064512</v>
      </c>
      <c r="G731" s="2">
        <v>203.5</v>
      </c>
      <c r="H731" s="2">
        <v>207.5</v>
      </c>
    </row>
    <row r="732" spans="1:8" x14ac:dyDescent="0.2">
      <c r="A732" s="1">
        <v>44567</v>
      </c>
      <c r="B732" s="2">
        <v>39466</v>
      </c>
      <c r="C732" s="3">
        <v>103.23</v>
      </c>
      <c r="D732" s="4">
        <v>4326335</v>
      </c>
      <c r="E732" s="4">
        <f t="shared" si="22"/>
        <v>41909.667732248374</v>
      </c>
      <c r="F732" s="4">
        <f t="shared" si="23"/>
        <v>-2443.6677322483738</v>
      </c>
      <c r="G732" s="2">
        <v>204.5</v>
      </c>
      <c r="H732" s="2">
        <v>208.5</v>
      </c>
    </row>
    <row r="733" spans="1:8" x14ac:dyDescent="0.2">
      <c r="A733" s="1">
        <v>44568</v>
      </c>
      <c r="B733" s="2">
        <v>39122</v>
      </c>
      <c r="C733" s="3">
        <v>103.29</v>
      </c>
      <c r="D733" s="4">
        <v>3761928</v>
      </c>
      <c r="E733" s="4">
        <f t="shared" si="22"/>
        <v>36421.028173104845</v>
      </c>
      <c r="F733" s="4">
        <f t="shared" si="23"/>
        <v>2700.9718268951547</v>
      </c>
      <c r="G733" s="2">
        <v>204</v>
      </c>
      <c r="H733" s="2">
        <v>208</v>
      </c>
    </row>
    <row r="734" spans="1:8" x14ac:dyDescent="0.2">
      <c r="A734" s="1">
        <v>44571</v>
      </c>
      <c r="B734" s="2">
        <v>39172</v>
      </c>
      <c r="C734" s="3">
        <v>103.51</v>
      </c>
      <c r="D734" s="4">
        <v>3780254</v>
      </c>
      <c r="E734" s="4">
        <f t="shared" si="22"/>
        <v>36520.664670080187</v>
      </c>
      <c r="F734" s="4">
        <f t="shared" si="23"/>
        <v>2651.3353299198134</v>
      </c>
      <c r="G734" s="2">
        <v>202</v>
      </c>
      <c r="H734" s="2">
        <v>206</v>
      </c>
    </row>
    <row r="735" spans="1:8" x14ac:dyDescent="0.2">
      <c r="A735" s="1">
        <v>44572</v>
      </c>
      <c r="B735" s="2">
        <v>39191</v>
      </c>
      <c r="C735" s="3">
        <v>103.58</v>
      </c>
      <c r="D735" s="4">
        <v>3569643</v>
      </c>
      <c r="E735" s="4">
        <f t="shared" si="22"/>
        <v>34462.666537941688</v>
      </c>
      <c r="F735" s="4">
        <f t="shared" si="23"/>
        <v>4728.3334620583119</v>
      </c>
      <c r="G735" s="2">
        <v>205</v>
      </c>
      <c r="H735" s="2">
        <v>209</v>
      </c>
    </row>
    <row r="736" spans="1:8" x14ac:dyDescent="0.2">
      <c r="A736" s="1">
        <v>44573</v>
      </c>
      <c r="B736" s="2">
        <v>39200</v>
      </c>
      <c r="C736" s="3">
        <v>103.64</v>
      </c>
      <c r="D736" s="4">
        <v>3602002</v>
      </c>
      <c r="E736" s="4">
        <f t="shared" si="22"/>
        <v>34754.940177537632</v>
      </c>
      <c r="F736" s="4">
        <f t="shared" si="23"/>
        <v>4445.0598224623682</v>
      </c>
      <c r="G736" s="2">
        <v>204.5</v>
      </c>
      <c r="H736" s="2">
        <v>208.5</v>
      </c>
    </row>
    <row r="737" spans="1:8" x14ac:dyDescent="0.2">
      <c r="A737" s="1">
        <v>44574</v>
      </c>
      <c r="B737" s="2">
        <v>39205</v>
      </c>
      <c r="C737" s="3">
        <v>103.74</v>
      </c>
      <c r="D737" s="4">
        <v>3521623</v>
      </c>
      <c r="E737" s="4">
        <f t="shared" si="22"/>
        <v>33946.626180836705</v>
      </c>
      <c r="F737" s="4">
        <f t="shared" si="23"/>
        <v>5258.3738191632947</v>
      </c>
      <c r="G737" s="2">
        <v>205.5</v>
      </c>
      <c r="H737" s="2">
        <v>209.5</v>
      </c>
    </row>
    <row r="738" spans="1:8" x14ac:dyDescent="0.2">
      <c r="A738" s="1">
        <v>44575</v>
      </c>
      <c r="B738" s="2">
        <v>39133</v>
      </c>
      <c r="C738" s="3">
        <v>103.85</v>
      </c>
      <c r="D738" s="4">
        <v>3644760</v>
      </c>
      <c r="E738" s="4">
        <f t="shared" si="22"/>
        <v>35096.389022628791</v>
      </c>
      <c r="F738" s="4">
        <f t="shared" si="23"/>
        <v>4036.6109773712087</v>
      </c>
      <c r="G738" s="2">
        <v>205.5</v>
      </c>
      <c r="H738" s="2">
        <v>209.5</v>
      </c>
    </row>
    <row r="739" spans="1:8" x14ac:dyDescent="0.2">
      <c r="A739" s="1">
        <v>44578</v>
      </c>
      <c r="B739" s="2">
        <v>39141</v>
      </c>
      <c r="C739" s="3">
        <v>104.07</v>
      </c>
      <c r="D739" s="4">
        <v>3772372</v>
      </c>
      <c r="E739" s="4">
        <f t="shared" si="22"/>
        <v>36248.409724224082</v>
      </c>
      <c r="F739" s="4">
        <f t="shared" si="23"/>
        <v>2892.5902757759177</v>
      </c>
      <c r="G739" s="2">
        <v>205</v>
      </c>
      <c r="H739" s="2">
        <v>209</v>
      </c>
    </row>
    <row r="740" spans="1:8" x14ac:dyDescent="0.2">
      <c r="A740" s="1">
        <v>44579</v>
      </c>
      <c r="B740" s="2">
        <v>39091</v>
      </c>
      <c r="C740" s="3">
        <v>104.19</v>
      </c>
      <c r="D740" s="4">
        <v>3602872</v>
      </c>
      <c r="E740" s="4">
        <f t="shared" si="22"/>
        <v>34579.825319128518</v>
      </c>
      <c r="F740" s="4">
        <f t="shared" si="23"/>
        <v>4511.1746808714815</v>
      </c>
      <c r="G740" s="2">
        <v>207</v>
      </c>
      <c r="H740" s="2">
        <v>211</v>
      </c>
    </row>
    <row r="741" spans="1:8" x14ac:dyDescent="0.2">
      <c r="A741" s="1">
        <v>44580</v>
      </c>
      <c r="B741" s="2">
        <v>39033</v>
      </c>
      <c r="C741" s="3">
        <v>104.24</v>
      </c>
      <c r="D741" s="4">
        <v>3588642</v>
      </c>
      <c r="E741" s="4">
        <f t="shared" si="22"/>
        <v>34426.726784343824</v>
      </c>
      <c r="F741" s="4">
        <f t="shared" si="23"/>
        <v>4606.273215656176</v>
      </c>
      <c r="G741" s="2">
        <v>209</v>
      </c>
      <c r="H741" s="2">
        <v>213</v>
      </c>
    </row>
    <row r="742" spans="1:8" x14ac:dyDescent="0.2">
      <c r="A742" s="1">
        <v>44581</v>
      </c>
      <c r="B742" s="2">
        <v>38944</v>
      </c>
      <c r="C742" s="3">
        <v>104.3</v>
      </c>
      <c r="D742" s="4">
        <v>3546894</v>
      </c>
      <c r="E742" s="4">
        <f t="shared" si="22"/>
        <v>34006.653883029721</v>
      </c>
      <c r="F742" s="4">
        <f t="shared" si="23"/>
        <v>4937.3461169702787</v>
      </c>
      <c r="G742" s="2">
        <v>210</v>
      </c>
      <c r="H742" s="2">
        <v>214</v>
      </c>
    </row>
    <row r="743" spans="1:8" x14ac:dyDescent="0.2">
      <c r="A743" s="1">
        <v>44582</v>
      </c>
      <c r="B743" s="2">
        <v>38945</v>
      </c>
      <c r="C743" s="3">
        <v>104.35</v>
      </c>
      <c r="D743" s="4">
        <v>3547947</v>
      </c>
      <c r="E743" s="4">
        <f t="shared" si="22"/>
        <v>34000.450407283184</v>
      </c>
      <c r="F743" s="4">
        <f t="shared" si="23"/>
        <v>4944.5495927168158</v>
      </c>
      <c r="G743" s="2">
        <v>215</v>
      </c>
      <c r="H743" s="2">
        <v>219</v>
      </c>
    </row>
    <row r="744" spans="1:8" x14ac:dyDescent="0.2">
      <c r="A744" s="1">
        <v>44585</v>
      </c>
      <c r="B744" s="2">
        <v>38951</v>
      </c>
      <c r="C744" s="3">
        <v>104.53</v>
      </c>
      <c r="D744" s="4">
        <v>3659413</v>
      </c>
      <c r="E744" s="4">
        <f t="shared" si="22"/>
        <v>35008.256003061324</v>
      </c>
      <c r="F744" s="4">
        <f t="shared" si="23"/>
        <v>3942.743996938676</v>
      </c>
      <c r="G744" s="2">
        <v>215</v>
      </c>
      <c r="H744" s="2">
        <v>219</v>
      </c>
    </row>
    <row r="745" spans="1:8" x14ac:dyDescent="0.2">
      <c r="A745" s="1">
        <v>44586</v>
      </c>
      <c r="B745" s="2">
        <v>38952</v>
      </c>
      <c r="C745" s="3">
        <v>104.6</v>
      </c>
      <c r="D745" s="4">
        <v>3609733</v>
      </c>
      <c r="E745" s="4">
        <f t="shared" si="22"/>
        <v>34509.87571701721</v>
      </c>
      <c r="F745" s="4">
        <f t="shared" si="23"/>
        <v>4442.1242829827897</v>
      </c>
      <c r="G745" s="2">
        <v>215.5</v>
      </c>
      <c r="H745" s="2">
        <v>219.5</v>
      </c>
    </row>
    <row r="746" spans="1:8" x14ac:dyDescent="0.2">
      <c r="A746" s="1">
        <v>44587</v>
      </c>
      <c r="B746" s="2">
        <v>38872</v>
      </c>
      <c r="C746" s="3">
        <v>104.68</v>
      </c>
      <c r="D746" s="4">
        <v>3620102</v>
      </c>
      <c r="E746" s="4">
        <f t="shared" si="22"/>
        <v>34582.556362246847</v>
      </c>
      <c r="F746" s="4">
        <f t="shared" si="23"/>
        <v>4289.4436377531529</v>
      </c>
      <c r="G746" s="2">
        <v>217</v>
      </c>
      <c r="H746" s="2">
        <v>221</v>
      </c>
    </row>
    <row r="747" spans="1:8" x14ac:dyDescent="0.2">
      <c r="A747" s="1">
        <v>44588</v>
      </c>
      <c r="B747" s="2">
        <v>38517</v>
      </c>
      <c r="C747" s="3">
        <v>104.76</v>
      </c>
      <c r="D747" s="4">
        <v>3597892</v>
      </c>
      <c r="E747" s="4">
        <f t="shared" si="22"/>
        <v>34344.138984345169</v>
      </c>
      <c r="F747" s="4">
        <f t="shared" si="23"/>
        <v>4172.8610156548311</v>
      </c>
      <c r="G747" s="2">
        <v>218.5</v>
      </c>
      <c r="H747" s="2">
        <v>222.5</v>
      </c>
    </row>
    <row r="748" spans="1:8" x14ac:dyDescent="0.2">
      <c r="A748" s="1">
        <v>44589</v>
      </c>
      <c r="B748" s="2">
        <v>37622</v>
      </c>
      <c r="C748" s="3">
        <v>104.83</v>
      </c>
      <c r="D748" s="4">
        <v>3643133</v>
      </c>
      <c r="E748" s="4">
        <f t="shared" si="22"/>
        <v>34752.771153295813</v>
      </c>
      <c r="F748" s="4">
        <f t="shared" si="23"/>
        <v>2869.2288467041872</v>
      </c>
      <c r="G748" s="2">
        <v>208.5</v>
      </c>
      <c r="H748" s="2">
        <v>212.5</v>
      </c>
    </row>
    <row r="749" spans="1:8" x14ac:dyDescent="0.2">
      <c r="A749" s="1">
        <v>44592</v>
      </c>
      <c r="B749" s="2">
        <v>37589</v>
      </c>
      <c r="C749" s="3">
        <v>105.02</v>
      </c>
      <c r="D749" s="4">
        <v>3631047</v>
      </c>
      <c r="E749" s="4">
        <f t="shared" si="22"/>
        <v>34574.8143210817</v>
      </c>
      <c r="F749" s="4">
        <f t="shared" si="23"/>
        <v>3014.1856789183003</v>
      </c>
      <c r="G749" s="2">
        <v>209</v>
      </c>
      <c r="H749" s="2">
        <v>213</v>
      </c>
    </row>
    <row r="750" spans="1:8" x14ac:dyDescent="0.2">
      <c r="A750" s="1">
        <v>44593</v>
      </c>
      <c r="B750" s="2">
        <v>37560</v>
      </c>
      <c r="C750" s="3">
        <v>105.14</v>
      </c>
      <c r="D750" s="4">
        <v>3880988</v>
      </c>
      <c r="E750" s="4">
        <f t="shared" si="22"/>
        <v>36912.573711242156</v>
      </c>
      <c r="F750" s="4">
        <f t="shared" si="23"/>
        <v>647.4262887578443</v>
      </c>
      <c r="G750" s="2">
        <v>210</v>
      </c>
      <c r="H750" s="2">
        <v>214</v>
      </c>
    </row>
    <row r="751" spans="1:8" x14ac:dyDescent="0.2">
      <c r="A751" s="1">
        <v>44594</v>
      </c>
      <c r="B751" s="2">
        <v>37562</v>
      </c>
      <c r="C751" s="3">
        <v>105.22</v>
      </c>
      <c r="D751" s="4">
        <v>3857121</v>
      </c>
      <c r="E751" s="4">
        <f t="shared" si="22"/>
        <v>36657.679148450865</v>
      </c>
      <c r="F751" s="4">
        <f t="shared" si="23"/>
        <v>904.32085154913511</v>
      </c>
      <c r="G751" s="2">
        <v>212.5</v>
      </c>
      <c r="H751" s="2">
        <v>216.5</v>
      </c>
    </row>
    <row r="752" spans="1:8" x14ac:dyDescent="0.2">
      <c r="A752" s="1">
        <v>44595</v>
      </c>
      <c r="B752" s="2">
        <v>37565</v>
      </c>
      <c r="C752" s="3">
        <v>105.31</v>
      </c>
      <c r="D752" s="4">
        <v>3729270</v>
      </c>
      <c r="E752" s="4">
        <f t="shared" si="22"/>
        <v>35412.306523596999</v>
      </c>
      <c r="F752" s="4">
        <f t="shared" si="23"/>
        <v>2152.6934764030011</v>
      </c>
      <c r="G752" s="2">
        <v>212</v>
      </c>
      <c r="H752" s="2">
        <v>216</v>
      </c>
    </row>
    <row r="753" spans="1:8" x14ac:dyDescent="0.2">
      <c r="A753" s="1">
        <v>44596</v>
      </c>
      <c r="B753" s="2">
        <v>37189</v>
      </c>
      <c r="C753" s="3">
        <v>105.42</v>
      </c>
      <c r="D753" s="4">
        <v>3705419</v>
      </c>
      <c r="E753" s="4">
        <f t="shared" si="22"/>
        <v>35149.108328590402</v>
      </c>
      <c r="F753" s="4">
        <f t="shared" si="23"/>
        <v>2039.8916714095976</v>
      </c>
      <c r="G753" s="2">
        <v>210</v>
      </c>
      <c r="H753" s="2">
        <v>214</v>
      </c>
    </row>
    <row r="754" spans="1:8" x14ac:dyDescent="0.2">
      <c r="A754" s="1">
        <v>44599</v>
      </c>
      <c r="B754" s="2">
        <v>37213</v>
      </c>
      <c r="C754" s="3">
        <v>105.7</v>
      </c>
      <c r="D754" s="4">
        <v>3631309</v>
      </c>
      <c r="E754" s="4">
        <f t="shared" si="22"/>
        <v>34354.862819299902</v>
      </c>
      <c r="F754" s="4">
        <f t="shared" si="23"/>
        <v>2858.1371807000978</v>
      </c>
      <c r="G754" s="2">
        <v>210</v>
      </c>
      <c r="H754" s="2">
        <v>214</v>
      </c>
    </row>
    <row r="755" spans="1:8" x14ac:dyDescent="0.2">
      <c r="A755" s="1">
        <v>44600</v>
      </c>
      <c r="B755" s="2">
        <v>37218</v>
      </c>
      <c r="C755" s="3">
        <v>105.8</v>
      </c>
      <c r="D755" s="4">
        <v>3750052</v>
      </c>
      <c r="E755" s="4">
        <f t="shared" si="22"/>
        <v>35444.725897920609</v>
      </c>
      <c r="F755" s="4">
        <f t="shared" si="23"/>
        <v>1773.274102079391</v>
      </c>
      <c r="G755" s="2">
        <v>211</v>
      </c>
      <c r="H755" s="2">
        <v>215</v>
      </c>
    </row>
    <row r="756" spans="1:8" x14ac:dyDescent="0.2">
      <c r="A756" s="1">
        <v>44601</v>
      </c>
      <c r="B756" s="2">
        <v>37230</v>
      </c>
      <c r="C756" s="3">
        <v>105.91</v>
      </c>
      <c r="D756" s="4">
        <v>3709414</v>
      </c>
      <c r="E756" s="4">
        <f t="shared" si="22"/>
        <v>35024.209234255504</v>
      </c>
      <c r="F756" s="4">
        <f t="shared" si="23"/>
        <v>2205.7907657444957</v>
      </c>
      <c r="G756" s="2">
        <v>213</v>
      </c>
      <c r="H756" s="2">
        <v>217</v>
      </c>
    </row>
    <row r="757" spans="1:8" x14ac:dyDescent="0.2">
      <c r="A757" s="1">
        <v>44602</v>
      </c>
      <c r="B757" s="2">
        <v>37233</v>
      </c>
      <c r="C757" s="3">
        <v>106.01</v>
      </c>
      <c r="D757" s="4">
        <v>3745962</v>
      </c>
      <c r="E757" s="4">
        <f t="shared" si="22"/>
        <v>35335.930572587487</v>
      </c>
      <c r="F757" s="4">
        <f t="shared" si="23"/>
        <v>1897.0694274125126</v>
      </c>
      <c r="G757" s="2">
        <v>211.5</v>
      </c>
      <c r="H757" s="2">
        <v>215.5</v>
      </c>
    </row>
    <row r="758" spans="1:8" x14ac:dyDescent="0.2">
      <c r="A758" s="1">
        <v>44603</v>
      </c>
      <c r="B758" s="2">
        <v>37241</v>
      </c>
      <c r="C758" s="3">
        <v>106.11</v>
      </c>
      <c r="D758" s="4">
        <v>3784898</v>
      </c>
      <c r="E758" s="4">
        <f t="shared" si="22"/>
        <v>35669.569314861939</v>
      </c>
      <c r="F758" s="4">
        <f t="shared" si="23"/>
        <v>1571.4306851380607</v>
      </c>
      <c r="G758" s="2">
        <v>210.5</v>
      </c>
      <c r="H758" s="2">
        <v>215.5</v>
      </c>
    </row>
    <row r="759" spans="1:8" x14ac:dyDescent="0.2">
      <c r="A759" s="1">
        <v>44606</v>
      </c>
      <c r="B759" s="2">
        <v>37265</v>
      </c>
      <c r="C759" s="3">
        <v>106.39</v>
      </c>
      <c r="D759" s="4">
        <v>3926458</v>
      </c>
      <c r="E759" s="4">
        <f t="shared" si="22"/>
        <v>36906.269386220512</v>
      </c>
      <c r="F759" s="4">
        <f t="shared" si="23"/>
        <v>358.73061377948761</v>
      </c>
      <c r="G759" s="2">
        <v>211</v>
      </c>
      <c r="H759" s="2">
        <v>215</v>
      </c>
    </row>
    <row r="760" spans="1:8" x14ac:dyDescent="0.2">
      <c r="A760" s="1">
        <v>44607</v>
      </c>
      <c r="B760" s="2">
        <v>37281</v>
      </c>
      <c r="C760" s="3">
        <v>106.48</v>
      </c>
      <c r="D760" s="4">
        <v>3994573</v>
      </c>
      <c r="E760" s="4">
        <f t="shared" si="22"/>
        <v>37514.772727272728</v>
      </c>
      <c r="F760" s="4">
        <f t="shared" si="23"/>
        <v>-233.77272727272793</v>
      </c>
      <c r="G760" s="2">
        <v>211</v>
      </c>
      <c r="H760" s="2">
        <v>215</v>
      </c>
    </row>
    <row r="761" spans="1:8" x14ac:dyDescent="0.2">
      <c r="A761" s="1">
        <v>44608</v>
      </c>
      <c r="B761" s="2">
        <v>37306</v>
      </c>
      <c r="C761" s="3">
        <v>106.58</v>
      </c>
      <c r="D761" s="4">
        <v>3906529</v>
      </c>
      <c r="E761" s="4">
        <f t="shared" si="22"/>
        <v>36653.490335897921</v>
      </c>
      <c r="F761" s="4">
        <f t="shared" si="23"/>
        <v>652.50966410207911</v>
      </c>
      <c r="G761" s="2">
        <v>211</v>
      </c>
      <c r="H761" s="2">
        <v>215</v>
      </c>
    </row>
    <row r="762" spans="1:8" x14ac:dyDescent="0.2">
      <c r="A762" s="1">
        <v>44609</v>
      </c>
      <c r="B762" s="2">
        <v>37317</v>
      </c>
      <c r="C762" s="3">
        <v>106.68</v>
      </c>
      <c r="D762" s="4">
        <v>3821174</v>
      </c>
      <c r="E762" s="4">
        <f t="shared" si="22"/>
        <v>35819.02887139107</v>
      </c>
      <c r="F762" s="4">
        <f t="shared" si="23"/>
        <v>1497.9711286089296</v>
      </c>
      <c r="G762" s="2">
        <v>210</v>
      </c>
      <c r="H762" s="2">
        <v>214</v>
      </c>
    </row>
    <row r="763" spans="1:8" x14ac:dyDescent="0.2">
      <c r="A763" s="1">
        <v>44610</v>
      </c>
      <c r="B763" s="2">
        <v>37353</v>
      </c>
      <c r="C763" s="3">
        <v>106.78</v>
      </c>
      <c r="D763" s="4">
        <v>3729418</v>
      </c>
      <c r="E763" s="4">
        <f t="shared" si="22"/>
        <v>34926.184678778794</v>
      </c>
      <c r="F763" s="4">
        <f t="shared" si="23"/>
        <v>2426.8153212212055</v>
      </c>
      <c r="G763" s="2">
        <v>207</v>
      </c>
      <c r="H763" s="2">
        <v>211</v>
      </c>
    </row>
    <row r="764" spans="1:8" x14ac:dyDescent="0.2">
      <c r="A764" s="1">
        <v>44613</v>
      </c>
      <c r="B764" s="2">
        <v>37322</v>
      </c>
      <c r="C764" s="3">
        <v>107.06</v>
      </c>
      <c r="D764" s="4">
        <v>3812115</v>
      </c>
      <c r="E764" s="4">
        <f t="shared" si="22"/>
        <v>35607.276293667099</v>
      </c>
      <c r="F764" s="4">
        <f t="shared" si="23"/>
        <v>1714.7237063329012</v>
      </c>
      <c r="G764" s="2">
        <v>207.5</v>
      </c>
      <c r="H764" s="2">
        <v>211.5</v>
      </c>
    </row>
    <row r="765" spans="1:8" x14ac:dyDescent="0.2">
      <c r="A765" s="1">
        <v>44614</v>
      </c>
      <c r="B765" s="2">
        <v>37260</v>
      </c>
      <c r="C765" s="3">
        <v>107.16</v>
      </c>
      <c r="D765" s="4">
        <v>3644962</v>
      </c>
      <c r="E765" s="4">
        <f t="shared" si="22"/>
        <v>34014.203060843596</v>
      </c>
      <c r="F765" s="4">
        <f t="shared" si="23"/>
        <v>3245.7969391564038</v>
      </c>
      <c r="G765" s="2">
        <v>206</v>
      </c>
      <c r="H765" s="2">
        <v>210</v>
      </c>
    </row>
    <row r="766" spans="1:8" x14ac:dyDescent="0.2">
      <c r="A766" s="1">
        <v>44615</v>
      </c>
      <c r="B766" s="2">
        <v>37235</v>
      </c>
      <c r="C766" s="3">
        <v>107.3</v>
      </c>
      <c r="D766" s="4">
        <v>3592761</v>
      </c>
      <c r="E766" s="4">
        <f t="shared" si="22"/>
        <v>33483.327120223672</v>
      </c>
      <c r="F766" s="4">
        <f t="shared" si="23"/>
        <v>3751.672879776328</v>
      </c>
      <c r="G766" s="2">
        <v>206</v>
      </c>
      <c r="H766" s="2">
        <v>210</v>
      </c>
    </row>
    <row r="767" spans="1:8" x14ac:dyDescent="0.2">
      <c r="A767" s="1">
        <v>44616</v>
      </c>
      <c r="B767" s="2">
        <v>37079</v>
      </c>
      <c r="C767" s="3">
        <v>107.39</v>
      </c>
      <c r="D767" s="4">
        <v>3676507</v>
      </c>
      <c r="E767" s="4">
        <f t="shared" si="22"/>
        <v>34235.096377688795</v>
      </c>
      <c r="F767" s="4">
        <f t="shared" si="23"/>
        <v>2843.9036223112053</v>
      </c>
      <c r="G767" s="2">
        <v>206.5</v>
      </c>
      <c r="H767" s="2">
        <v>210.5</v>
      </c>
    </row>
    <row r="768" spans="1:8" x14ac:dyDescent="0.2">
      <c r="A768" s="1">
        <v>44617</v>
      </c>
      <c r="B768" s="2">
        <v>37018</v>
      </c>
      <c r="C768" s="3">
        <v>107.44</v>
      </c>
      <c r="D768" s="4">
        <v>3672002</v>
      </c>
      <c r="E768" s="4">
        <f t="shared" si="22"/>
        <v>34177.233804914373</v>
      </c>
      <c r="F768" s="4">
        <f t="shared" si="23"/>
        <v>2840.7661950856273</v>
      </c>
      <c r="G768" s="2">
        <v>207</v>
      </c>
      <c r="H768" s="2">
        <v>211</v>
      </c>
    </row>
    <row r="769" spans="1:8" x14ac:dyDescent="0.2">
      <c r="A769" s="1">
        <v>44622</v>
      </c>
      <c r="B769" s="2">
        <v>37045</v>
      </c>
      <c r="C769" s="3">
        <v>107.94</v>
      </c>
      <c r="D769" s="4">
        <v>3798880</v>
      </c>
      <c r="E769" s="4">
        <f t="shared" si="22"/>
        <v>35194.367241059852</v>
      </c>
      <c r="F769" s="4">
        <f t="shared" si="23"/>
        <v>1850.6327589401481</v>
      </c>
      <c r="G769" s="2">
        <v>202</v>
      </c>
      <c r="H769" s="2">
        <v>206</v>
      </c>
    </row>
    <row r="770" spans="1:8" x14ac:dyDescent="0.2">
      <c r="A770" s="1">
        <v>44623</v>
      </c>
      <c r="B770" s="2">
        <v>37067</v>
      </c>
      <c r="C770" s="3">
        <v>108.04</v>
      </c>
      <c r="D770" s="4">
        <v>3675710</v>
      </c>
      <c r="E770" s="4">
        <f t="shared" si="22"/>
        <v>34021.751203258049</v>
      </c>
      <c r="F770" s="4">
        <f t="shared" si="23"/>
        <v>3045.2487967419511</v>
      </c>
      <c r="G770" s="2">
        <v>200</v>
      </c>
      <c r="H770" s="2">
        <v>204</v>
      </c>
    </row>
    <row r="771" spans="1:8" x14ac:dyDescent="0.2">
      <c r="A771" s="1">
        <v>44624</v>
      </c>
      <c r="B771" s="2">
        <v>37107</v>
      </c>
      <c r="C771" s="3">
        <v>108.16</v>
      </c>
      <c r="D771" s="4">
        <v>3624995</v>
      </c>
      <c r="E771" s="4">
        <f t="shared" ref="E771:E834" si="24">+D771/C771</f>
        <v>33515.116494082838</v>
      </c>
      <c r="F771" s="4">
        <f t="shared" ref="F771:F834" si="25">+B771-E771</f>
        <v>3591.8835059171615</v>
      </c>
      <c r="G771" s="2">
        <v>197</v>
      </c>
      <c r="H771" s="2">
        <v>201</v>
      </c>
    </row>
    <row r="772" spans="1:8" x14ac:dyDescent="0.2">
      <c r="A772" s="1">
        <v>44627</v>
      </c>
      <c r="B772" s="2">
        <v>37329</v>
      </c>
      <c r="C772" s="3">
        <v>108.45</v>
      </c>
      <c r="D772" s="4">
        <v>3647577</v>
      </c>
      <c r="E772" s="4">
        <f t="shared" si="24"/>
        <v>33633.720608575379</v>
      </c>
      <c r="F772" s="4">
        <f t="shared" si="25"/>
        <v>3695.2793914246213</v>
      </c>
      <c r="G772" s="2">
        <v>197</v>
      </c>
      <c r="H772" s="2">
        <v>201</v>
      </c>
    </row>
    <row r="773" spans="1:8" x14ac:dyDescent="0.2">
      <c r="A773" s="1">
        <v>44628</v>
      </c>
      <c r="B773" s="2">
        <v>37380</v>
      </c>
      <c r="C773" s="3">
        <v>108.56</v>
      </c>
      <c r="D773" s="4">
        <v>3643296</v>
      </c>
      <c r="E773" s="4">
        <f t="shared" si="24"/>
        <v>33560.206337509211</v>
      </c>
      <c r="F773" s="4">
        <f t="shared" si="25"/>
        <v>3819.7936624907888</v>
      </c>
      <c r="G773" s="2">
        <v>198</v>
      </c>
      <c r="H773" s="2">
        <v>202</v>
      </c>
    </row>
    <row r="774" spans="1:8" x14ac:dyDescent="0.2">
      <c r="A774" s="1">
        <v>44629</v>
      </c>
      <c r="B774" s="2">
        <v>37313</v>
      </c>
      <c r="C774" s="3">
        <v>108.68</v>
      </c>
      <c r="D774" s="4">
        <v>3684755</v>
      </c>
      <c r="E774" s="4">
        <f t="shared" si="24"/>
        <v>33904.628266470369</v>
      </c>
      <c r="F774" s="4">
        <f t="shared" si="25"/>
        <v>3408.3717335296315</v>
      </c>
      <c r="G774" s="2">
        <v>200.5</v>
      </c>
      <c r="H774" s="2">
        <v>204.5</v>
      </c>
    </row>
    <row r="775" spans="1:8" x14ac:dyDescent="0.2">
      <c r="A775" s="1">
        <v>44630</v>
      </c>
      <c r="B775" s="2">
        <v>37321</v>
      </c>
      <c r="C775" s="3">
        <v>108.78</v>
      </c>
      <c r="D775" s="4">
        <v>3650911</v>
      </c>
      <c r="E775" s="4">
        <f t="shared" si="24"/>
        <v>33562.336826622537</v>
      </c>
      <c r="F775" s="4">
        <f t="shared" si="25"/>
        <v>3758.663173377463</v>
      </c>
      <c r="G775" s="2">
        <v>199</v>
      </c>
      <c r="H775" s="2">
        <v>203</v>
      </c>
    </row>
    <row r="776" spans="1:8" x14ac:dyDescent="0.2">
      <c r="A776" s="1">
        <v>44631</v>
      </c>
      <c r="B776" s="2">
        <v>37262</v>
      </c>
      <c r="C776" s="3">
        <v>108.89</v>
      </c>
      <c r="D776" s="4">
        <v>3676551</v>
      </c>
      <c r="E776" s="4">
        <f t="shared" si="24"/>
        <v>33763.899347965838</v>
      </c>
      <c r="F776" s="4">
        <f t="shared" si="25"/>
        <v>3498.1006520341616</v>
      </c>
      <c r="G776" s="2">
        <v>198</v>
      </c>
      <c r="H776" s="2">
        <v>202</v>
      </c>
    </row>
    <row r="777" spans="1:8" x14ac:dyDescent="0.2">
      <c r="A777" s="1">
        <v>44634</v>
      </c>
      <c r="B777" s="2">
        <v>37221</v>
      </c>
      <c r="C777" s="3">
        <v>109.21</v>
      </c>
      <c r="D777" s="4">
        <v>3757992</v>
      </c>
      <c r="E777" s="4">
        <f t="shared" si="24"/>
        <v>34410.694991301163</v>
      </c>
      <c r="F777" s="4">
        <f t="shared" si="25"/>
        <v>2810.3050086988369</v>
      </c>
      <c r="G777" s="2">
        <v>196</v>
      </c>
      <c r="H777" s="2">
        <v>200</v>
      </c>
    </row>
    <row r="778" spans="1:8" x14ac:dyDescent="0.2">
      <c r="A778" s="1">
        <v>44635</v>
      </c>
      <c r="B778" s="2">
        <v>37031</v>
      </c>
      <c r="C778" s="3">
        <v>109.31</v>
      </c>
      <c r="D778" s="4">
        <v>3762723</v>
      </c>
      <c r="E778" s="4">
        <f t="shared" si="24"/>
        <v>34422.495654560422</v>
      </c>
      <c r="F778" s="4">
        <f t="shared" si="25"/>
        <v>2608.5043454395782</v>
      </c>
      <c r="G778" s="2">
        <v>196</v>
      </c>
      <c r="H778" s="2">
        <v>200</v>
      </c>
    </row>
    <row r="779" spans="1:8" x14ac:dyDescent="0.2">
      <c r="A779" s="1">
        <v>44636</v>
      </c>
      <c r="B779" s="2">
        <v>37064</v>
      </c>
      <c r="C779" s="3">
        <v>109.43</v>
      </c>
      <c r="D779" s="4">
        <v>3724991</v>
      </c>
      <c r="E779" s="4">
        <f t="shared" si="24"/>
        <v>34039.943342776205</v>
      </c>
      <c r="F779" s="4">
        <f t="shared" si="25"/>
        <v>3024.0566572237949</v>
      </c>
      <c r="G779" s="2">
        <v>198</v>
      </c>
      <c r="H779" s="2">
        <v>202</v>
      </c>
    </row>
    <row r="780" spans="1:8" x14ac:dyDescent="0.2">
      <c r="A780" s="1">
        <v>44637</v>
      </c>
      <c r="B780" s="2">
        <v>37039</v>
      </c>
      <c r="C780" s="3">
        <v>109.52</v>
      </c>
      <c r="D780" s="4">
        <v>3867691</v>
      </c>
      <c r="E780" s="4">
        <f t="shared" si="24"/>
        <v>35314.928780131486</v>
      </c>
      <c r="F780" s="4">
        <f t="shared" si="25"/>
        <v>1724.0712198685142</v>
      </c>
      <c r="G780" s="2">
        <v>198</v>
      </c>
      <c r="H780" s="2">
        <v>202</v>
      </c>
    </row>
    <row r="781" spans="1:8" x14ac:dyDescent="0.2">
      <c r="A781" s="1">
        <v>44638</v>
      </c>
      <c r="B781" s="2">
        <v>37014</v>
      </c>
      <c r="C781" s="3">
        <v>109.64</v>
      </c>
      <c r="D781" s="4">
        <v>3733358</v>
      </c>
      <c r="E781" s="4">
        <f t="shared" si="24"/>
        <v>34051.058008026266</v>
      </c>
      <c r="F781" s="4">
        <f t="shared" si="25"/>
        <v>2962.9419919737338</v>
      </c>
      <c r="G781" s="2">
        <v>198.5</v>
      </c>
      <c r="H781" s="2">
        <v>202.5</v>
      </c>
    </row>
    <row r="782" spans="1:8" x14ac:dyDescent="0.2">
      <c r="A782" s="1">
        <v>44641</v>
      </c>
      <c r="B782" s="2">
        <v>37018</v>
      </c>
      <c r="C782" s="3">
        <v>109.99</v>
      </c>
      <c r="D782" s="4">
        <v>3677932</v>
      </c>
      <c r="E782" s="4">
        <f t="shared" si="24"/>
        <v>33438.785344122196</v>
      </c>
      <c r="F782" s="4">
        <f t="shared" si="25"/>
        <v>3579.214655877804</v>
      </c>
      <c r="G782" s="2">
        <v>198</v>
      </c>
      <c r="H782" s="2">
        <v>202</v>
      </c>
    </row>
    <row r="783" spans="1:8" x14ac:dyDescent="0.2">
      <c r="A783" s="1">
        <v>44642</v>
      </c>
      <c r="B783" s="2">
        <v>37020</v>
      </c>
      <c r="C783" s="3">
        <v>110.07</v>
      </c>
      <c r="D783" s="4">
        <v>3710681</v>
      </c>
      <c r="E783" s="4">
        <f t="shared" si="24"/>
        <v>33712.010538748073</v>
      </c>
      <c r="F783" s="4">
        <f t="shared" si="25"/>
        <v>3307.9894612519274</v>
      </c>
      <c r="G783" s="2">
        <v>197</v>
      </c>
      <c r="H783" s="2">
        <v>201</v>
      </c>
    </row>
    <row r="784" spans="1:8" x14ac:dyDescent="0.2">
      <c r="A784" s="1">
        <v>44643</v>
      </c>
      <c r="B784" s="2">
        <v>37075</v>
      </c>
      <c r="C784" s="3">
        <v>110.19</v>
      </c>
      <c r="D784" s="4">
        <v>3598244</v>
      </c>
      <c r="E784" s="4">
        <f t="shared" si="24"/>
        <v>32654.905163807969</v>
      </c>
      <c r="F784" s="4">
        <f t="shared" si="25"/>
        <v>4420.0948361920309</v>
      </c>
      <c r="G784" s="2">
        <v>197</v>
      </c>
      <c r="H784" s="2">
        <v>201</v>
      </c>
    </row>
    <row r="785" spans="1:8" x14ac:dyDescent="0.2">
      <c r="A785" s="1">
        <v>44645</v>
      </c>
      <c r="B785" s="2">
        <v>43321</v>
      </c>
      <c r="C785" s="3">
        <v>110.39</v>
      </c>
      <c r="D785" s="4">
        <v>3601183</v>
      </c>
      <c r="E785" s="4">
        <f t="shared" si="24"/>
        <v>32622.366156354743</v>
      </c>
      <c r="F785" s="4">
        <f t="shared" si="25"/>
        <v>10698.633843645257</v>
      </c>
      <c r="G785" s="2">
        <v>198</v>
      </c>
      <c r="H785" s="2">
        <v>202</v>
      </c>
    </row>
    <row r="786" spans="1:8" x14ac:dyDescent="0.2">
      <c r="A786" s="1">
        <v>44648</v>
      </c>
      <c r="B786" s="2">
        <v>43247</v>
      </c>
      <c r="C786" s="3">
        <v>110.7</v>
      </c>
      <c r="D786" s="4">
        <v>3514935</v>
      </c>
      <c r="E786" s="4">
        <f t="shared" si="24"/>
        <v>31751.89701897019</v>
      </c>
      <c r="F786" s="4">
        <f t="shared" si="25"/>
        <v>11495.10298102981</v>
      </c>
      <c r="G786" s="2">
        <v>196</v>
      </c>
      <c r="H786" s="2">
        <v>200</v>
      </c>
    </row>
    <row r="787" spans="1:8" x14ac:dyDescent="0.2">
      <c r="A787" s="1">
        <v>44649</v>
      </c>
      <c r="B787" s="2">
        <v>43160</v>
      </c>
      <c r="C787" s="3">
        <v>110.8</v>
      </c>
      <c r="D787" s="4">
        <v>3564693</v>
      </c>
      <c r="E787" s="4">
        <f t="shared" si="24"/>
        <v>32172.319494584837</v>
      </c>
      <c r="F787" s="4">
        <f t="shared" si="25"/>
        <v>10987.680505415163</v>
      </c>
      <c r="G787" s="2">
        <v>196</v>
      </c>
      <c r="H787" s="2">
        <v>200</v>
      </c>
    </row>
    <row r="788" spans="1:8" x14ac:dyDescent="0.2">
      <c r="A788" s="1">
        <v>44650</v>
      </c>
      <c r="B788" s="2">
        <v>43187</v>
      </c>
      <c r="C788" s="3">
        <v>110.92</v>
      </c>
      <c r="D788" s="4">
        <v>3494947</v>
      </c>
      <c r="E788" s="4">
        <f t="shared" si="24"/>
        <v>31508.717994951316</v>
      </c>
      <c r="F788" s="4">
        <f t="shared" si="25"/>
        <v>11678.282005048684</v>
      </c>
      <c r="G788" s="2">
        <v>197</v>
      </c>
      <c r="H788" s="2">
        <v>201</v>
      </c>
    </row>
    <row r="789" spans="1:8" x14ac:dyDescent="0.2">
      <c r="A789" s="1">
        <v>44651</v>
      </c>
      <c r="B789" s="2">
        <v>43137</v>
      </c>
      <c r="C789" s="3">
        <v>110.98</v>
      </c>
      <c r="D789" s="4">
        <v>3513786</v>
      </c>
      <c r="E789" s="4">
        <f t="shared" si="24"/>
        <v>31661.434492701388</v>
      </c>
      <c r="F789" s="4">
        <f t="shared" si="25"/>
        <v>11475.565507298612</v>
      </c>
      <c r="G789" s="2">
        <v>196</v>
      </c>
      <c r="H789" s="2">
        <v>200</v>
      </c>
    </row>
    <row r="790" spans="1:8" x14ac:dyDescent="0.2">
      <c r="A790" s="1">
        <v>44652</v>
      </c>
      <c r="B790" s="2">
        <v>43074</v>
      </c>
      <c r="C790" s="3">
        <v>111.13</v>
      </c>
      <c r="D790" s="4">
        <v>3759067</v>
      </c>
      <c r="E790" s="4">
        <f t="shared" si="24"/>
        <v>33825.852605057138</v>
      </c>
      <c r="F790" s="4">
        <f t="shared" si="25"/>
        <v>9248.1473949428619</v>
      </c>
      <c r="G790" s="2">
        <v>196</v>
      </c>
      <c r="H790" s="2">
        <v>200</v>
      </c>
    </row>
    <row r="791" spans="1:8" x14ac:dyDescent="0.2">
      <c r="A791" s="1">
        <v>44655</v>
      </c>
      <c r="B791" s="2">
        <v>43126</v>
      </c>
      <c r="C791" s="3">
        <v>111.56</v>
      </c>
      <c r="D791" s="4">
        <v>3835313</v>
      </c>
      <c r="E791" s="4">
        <f t="shared" si="24"/>
        <v>34378.926138400857</v>
      </c>
      <c r="F791" s="4">
        <f t="shared" si="25"/>
        <v>8747.0738615991431</v>
      </c>
      <c r="G791" s="2">
        <v>195</v>
      </c>
      <c r="H791" s="2">
        <v>199</v>
      </c>
    </row>
    <row r="792" spans="1:8" x14ac:dyDescent="0.2">
      <c r="A792" s="1">
        <v>44656</v>
      </c>
      <c r="B792" s="2">
        <v>43141</v>
      </c>
      <c r="C792" s="3">
        <v>111.7</v>
      </c>
      <c r="D792" s="4">
        <v>3687780</v>
      </c>
      <c r="E792" s="4">
        <f t="shared" si="24"/>
        <v>33015.04028648165</v>
      </c>
      <c r="F792" s="4">
        <f t="shared" si="25"/>
        <v>10125.95971351835</v>
      </c>
      <c r="G792" s="2">
        <v>192</v>
      </c>
      <c r="H792" s="2">
        <v>196</v>
      </c>
    </row>
    <row r="793" spans="1:8" x14ac:dyDescent="0.2">
      <c r="A793" s="1">
        <v>44657</v>
      </c>
      <c r="B793" s="2">
        <v>43182</v>
      </c>
      <c r="C793" s="3">
        <v>111.84</v>
      </c>
      <c r="D793" s="4">
        <v>3573493</v>
      </c>
      <c r="E793" s="4">
        <f t="shared" si="24"/>
        <v>31951.832975679543</v>
      </c>
      <c r="F793" s="4">
        <f t="shared" si="25"/>
        <v>11230.167024320457</v>
      </c>
      <c r="G793" s="2">
        <v>192</v>
      </c>
      <c r="H793" s="2">
        <v>196</v>
      </c>
    </row>
    <row r="794" spans="1:8" x14ac:dyDescent="0.2">
      <c r="A794" s="1">
        <v>44658</v>
      </c>
      <c r="B794" s="2">
        <v>43229</v>
      </c>
      <c r="C794" s="3">
        <v>111.98</v>
      </c>
      <c r="D794" s="4">
        <v>3660843</v>
      </c>
      <c r="E794" s="4">
        <f t="shared" si="24"/>
        <v>32691.936060010714</v>
      </c>
      <c r="F794" s="4">
        <f t="shared" si="25"/>
        <v>10537.063939989286</v>
      </c>
      <c r="G794" s="2">
        <v>192</v>
      </c>
      <c r="H794" s="2">
        <v>196</v>
      </c>
    </row>
    <row r="795" spans="1:8" x14ac:dyDescent="0.2">
      <c r="A795" s="1">
        <v>44659</v>
      </c>
      <c r="B795" s="2">
        <v>43236</v>
      </c>
      <c r="C795" s="3">
        <v>112.13</v>
      </c>
      <c r="D795" s="4">
        <v>3657293</v>
      </c>
      <c r="E795" s="4">
        <f t="shared" si="24"/>
        <v>32616.543297957727</v>
      </c>
      <c r="F795" s="4">
        <f t="shared" si="25"/>
        <v>10619.456702042273</v>
      </c>
      <c r="G795" s="2">
        <v>192.5</v>
      </c>
      <c r="H795" s="2">
        <v>196.5</v>
      </c>
    </row>
    <row r="796" spans="1:8" x14ac:dyDescent="0.2">
      <c r="A796" s="1">
        <v>44662</v>
      </c>
      <c r="B796" s="2">
        <v>43239</v>
      </c>
      <c r="C796" s="3">
        <v>112.59</v>
      </c>
      <c r="D796" s="4">
        <v>3691087</v>
      </c>
      <c r="E796" s="4">
        <f t="shared" si="24"/>
        <v>32783.43547384315</v>
      </c>
      <c r="F796" s="4">
        <f t="shared" si="25"/>
        <v>10455.56452615685</v>
      </c>
      <c r="G796" s="2">
        <v>191</v>
      </c>
      <c r="H796" s="2">
        <v>195</v>
      </c>
    </row>
    <row r="797" spans="1:8" x14ac:dyDescent="0.2">
      <c r="A797" s="1">
        <v>44663</v>
      </c>
      <c r="B797" s="2">
        <v>43319</v>
      </c>
      <c r="C797" s="3">
        <v>112.74</v>
      </c>
      <c r="D797" s="4">
        <v>3818835</v>
      </c>
      <c r="E797" s="4">
        <f t="shared" si="24"/>
        <v>33872.937732836617</v>
      </c>
      <c r="F797" s="4">
        <f t="shared" si="25"/>
        <v>9446.0622671633828</v>
      </c>
      <c r="G797" s="2">
        <v>191</v>
      </c>
      <c r="H797" s="2">
        <v>195</v>
      </c>
    </row>
    <row r="798" spans="1:8" x14ac:dyDescent="0.2">
      <c r="A798" s="1">
        <v>44664</v>
      </c>
      <c r="B798" s="2">
        <v>43303</v>
      </c>
      <c r="C798" s="3">
        <v>112.91</v>
      </c>
      <c r="D798" s="4">
        <v>3712850</v>
      </c>
      <c r="E798" s="4">
        <f t="shared" si="24"/>
        <v>32883.269860951201</v>
      </c>
      <c r="F798" s="4">
        <f t="shared" si="25"/>
        <v>10419.730139048799</v>
      </c>
      <c r="G798" s="2">
        <v>191</v>
      </c>
      <c r="H798" s="2">
        <v>195</v>
      </c>
    </row>
    <row r="799" spans="1:8" x14ac:dyDescent="0.2">
      <c r="A799" s="1">
        <v>44669</v>
      </c>
      <c r="B799" s="2">
        <v>43311</v>
      </c>
      <c r="C799" s="3">
        <v>113.66</v>
      </c>
      <c r="D799" s="4">
        <v>3647250</v>
      </c>
      <c r="E799" s="4">
        <f t="shared" si="24"/>
        <v>32089.125461903925</v>
      </c>
      <c r="F799" s="4">
        <f t="shared" si="25"/>
        <v>11221.874538096075</v>
      </c>
      <c r="G799" s="2">
        <v>191</v>
      </c>
      <c r="H799" s="2">
        <v>195</v>
      </c>
    </row>
    <row r="800" spans="1:8" x14ac:dyDescent="0.2">
      <c r="A800" s="1">
        <v>44670</v>
      </c>
      <c r="B800" s="2">
        <v>43224</v>
      </c>
      <c r="C800" s="3">
        <v>113.79</v>
      </c>
      <c r="D800" s="4">
        <v>3521457</v>
      </c>
      <c r="E800" s="4">
        <f t="shared" si="24"/>
        <v>30946.981281307671</v>
      </c>
      <c r="F800" s="4">
        <f t="shared" si="25"/>
        <v>12277.018718692329</v>
      </c>
      <c r="G800" s="2">
        <v>194</v>
      </c>
      <c r="H800" s="2">
        <v>198</v>
      </c>
    </row>
    <row r="801" spans="1:8" x14ac:dyDescent="0.2">
      <c r="A801" s="1">
        <v>44671</v>
      </c>
      <c r="B801" s="2">
        <v>43136</v>
      </c>
      <c r="C801" s="3">
        <v>113.95</v>
      </c>
      <c r="D801" s="4">
        <v>3515340</v>
      </c>
      <c r="E801" s="4">
        <f t="shared" si="24"/>
        <v>30849.846423870116</v>
      </c>
      <c r="F801" s="4">
        <f t="shared" si="25"/>
        <v>12286.153576129884</v>
      </c>
      <c r="G801" s="2">
        <v>195.5</v>
      </c>
      <c r="H801" s="2">
        <v>199.5</v>
      </c>
    </row>
    <row r="802" spans="1:8" x14ac:dyDescent="0.2">
      <c r="A802" s="1">
        <v>44672</v>
      </c>
      <c r="B802" s="2">
        <v>43065</v>
      </c>
      <c r="C802" s="3">
        <v>114.11</v>
      </c>
      <c r="D802" s="4">
        <v>3547388</v>
      </c>
      <c r="E802" s="4">
        <f t="shared" si="24"/>
        <v>31087.441941985802</v>
      </c>
      <c r="F802" s="4">
        <f t="shared" si="25"/>
        <v>11977.558058014198</v>
      </c>
      <c r="G802" s="2">
        <v>198</v>
      </c>
      <c r="H802" s="2">
        <v>202</v>
      </c>
    </row>
    <row r="803" spans="1:8" x14ac:dyDescent="0.2">
      <c r="A803" s="1">
        <v>44673</v>
      </c>
      <c r="B803" s="2">
        <v>42867</v>
      </c>
      <c r="C803" s="3">
        <v>114.25</v>
      </c>
      <c r="D803" s="4">
        <v>3485925</v>
      </c>
      <c r="E803" s="4">
        <f t="shared" si="24"/>
        <v>30511.378555798688</v>
      </c>
      <c r="F803" s="4">
        <f t="shared" si="25"/>
        <v>12355.621444201312</v>
      </c>
      <c r="G803" s="2">
        <v>199</v>
      </c>
      <c r="H803" s="2">
        <v>203</v>
      </c>
    </row>
    <row r="804" spans="1:8" x14ac:dyDescent="0.2">
      <c r="A804" s="1">
        <v>44676</v>
      </c>
      <c r="B804" s="2">
        <v>42638</v>
      </c>
      <c r="C804" s="3">
        <v>114.7</v>
      </c>
      <c r="D804" s="4">
        <v>3640121</v>
      </c>
      <c r="E804" s="4">
        <f t="shared" si="24"/>
        <v>31736.015693112466</v>
      </c>
      <c r="F804" s="4">
        <f t="shared" si="25"/>
        <v>10901.984306887534</v>
      </c>
      <c r="G804" s="2">
        <v>201.5</v>
      </c>
      <c r="H804" s="2">
        <v>205.5</v>
      </c>
    </row>
    <row r="805" spans="1:8" x14ac:dyDescent="0.2">
      <c r="A805" s="1">
        <v>44677</v>
      </c>
      <c r="B805" s="2">
        <v>42646</v>
      </c>
      <c r="C805" s="3">
        <v>114.84</v>
      </c>
      <c r="D805" s="4">
        <v>3522236</v>
      </c>
      <c r="E805" s="4">
        <f t="shared" si="24"/>
        <v>30670.811563915013</v>
      </c>
      <c r="F805" s="4">
        <f t="shared" si="25"/>
        <v>11975.188436084987</v>
      </c>
      <c r="G805" s="2">
        <v>208.5</v>
      </c>
      <c r="H805" s="2">
        <v>212.5</v>
      </c>
    </row>
    <row r="806" spans="1:8" x14ac:dyDescent="0.2">
      <c r="A806" s="1">
        <v>44678</v>
      </c>
      <c r="B806" s="2">
        <v>42557</v>
      </c>
      <c r="C806" s="3">
        <v>115.01</v>
      </c>
      <c r="D806" s="4">
        <v>3449239</v>
      </c>
      <c r="E806" s="4">
        <f t="shared" si="24"/>
        <v>29990.774715242151</v>
      </c>
      <c r="F806" s="4">
        <f t="shared" si="25"/>
        <v>12566.225284757849</v>
      </c>
      <c r="G806" s="2">
        <v>202.5</v>
      </c>
      <c r="H806" s="2">
        <v>206.5</v>
      </c>
    </row>
    <row r="807" spans="1:8" x14ac:dyDescent="0.2">
      <c r="A807" s="1">
        <v>44679</v>
      </c>
      <c r="B807" s="2">
        <v>42465</v>
      </c>
      <c r="C807" s="3">
        <v>115.17</v>
      </c>
      <c r="D807" s="4">
        <v>3460757</v>
      </c>
      <c r="E807" s="4">
        <f t="shared" si="24"/>
        <v>30049.118694104367</v>
      </c>
      <c r="F807" s="4">
        <f t="shared" si="25"/>
        <v>12415.881305895633</v>
      </c>
      <c r="G807" s="2">
        <v>200</v>
      </c>
      <c r="H807" s="2">
        <v>204</v>
      </c>
    </row>
    <row r="808" spans="1:8" x14ac:dyDescent="0.2">
      <c r="A808" s="1">
        <v>44680</v>
      </c>
      <c r="B808" s="2">
        <v>42007</v>
      </c>
      <c r="C808" s="3">
        <v>115.31</v>
      </c>
      <c r="D808" s="4">
        <v>3509534</v>
      </c>
      <c r="E808" s="4">
        <f t="shared" si="24"/>
        <v>30435.643049171798</v>
      </c>
      <c r="F808" s="4">
        <f t="shared" si="25"/>
        <v>11571.356950828202</v>
      </c>
      <c r="G808" s="2">
        <v>196.5</v>
      </c>
      <c r="H808" s="2">
        <v>200.5</v>
      </c>
    </row>
    <row r="809" spans="1:8" x14ac:dyDescent="0.2">
      <c r="A809" s="1">
        <v>44683</v>
      </c>
      <c r="B809" s="2">
        <v>42067</v>
      </c>
      <c r="C809" s="3">
        <v>115.75</v>
      </c>
      <c r="D809" s="4">
        <v>3736854</v>
      </c>
      <c r="E809" s="4">
        <f t="shared" si="24"/>
        <v>32283.83585313175</v>
      </c>
      <c r="F809" s="4">
        <f t="shared" si="25"/>
        <v>9783.1641468682501</v>
      </c>
      <c r="G809" s="2">
        <v>197</v>
      </c>
      <c r="H809" s="2">
        <v>201</v>
      </c>
    </row>
    <row r="810" spans="1:8" x14ac:dyDescent="0.2">
      <c r="A810" s="1">
        <v>44684</v>
      </c>
      <c r="B810" s="2">
        <v>42121</v>
      </c>
      <c r="C810" s="3">
        <v>115.88</v>
      </c>
      <c r="D810" s="4">
        <v>3719602</v>
      </c>
      <c r="E810" s="4">
        <f t="shared" si="24"/>
        <v>32098.74007594063</v>
      </c>
      <c r="F810" s="4">
        <f t="shared" si="25"/>
        <v>10022.25992405937</v>
      </c>
      <c r="G810" s="2">
        <v>199.5</v>
      </c>
      <c r="H810" s="2">
        <v>203.5</v>
      </c>
    </row>
    <row r="811" spans="1:8" x14ac:dyDescent="0.2">
      <c r="A811" s="1">
        <v>44685</v>
      </c>
      <c r="B811" s="2">
        <v>42172</v>
      </c>
      <c r="C811" s="3">
        <v>116.02</v>
      </c>
      <c r="D811" s="4">
        <v>3727902</v>
      </c>
      <c r="E811" s="4">
        <f t="shared" si="24"/>
        <v>32131.546285123255</v>
      </c>
      <c r="F811" s="4">
        <f t="shared" si="25"/>
        <v>10040.453714876745</v>
      </c>
      <c r="G811" s="2">
        <v>197</v>
      </c>
      <c r="H811" s="2">
        <v>201</v>
      </c>
    </row>
    <row r="812" spans="1:8" x14ac:dyDescent="0.2">
      <c r="A812" s="1">
        <v>44686</v>
      </c>
      <c r="B812" s="2">
        <v>41797</v>
      </c>
      <c r="C812" s="3">
        <v>116.16</v>
      </c>
      <c r="D812" s="4">
        <v>3685747</v>
      </c>
      <c r="E812" s="4">
        <f t="shared" si="24"/>
        <v>31729.915633608816</v>
      </c>
      <c r="F812" s="4">
        <f t="shared" si="25"/>
        <v>10067.084366391184</v>
      </c>
      <c r="G812" s="2">
        <v>197.5</v>
      </c>
      <c r="H812" s="2">
        <v>201.5</v>
      </c>
    </row>
    <row r="813" spans="1:8" x14ac:dyDescent="0.2">
      <c r="A813" s="1">
        <v>44687</v>
      </c>
      <c r="B813" s="2">
        <v>41816</v>
      </c>
      <c r="C813" s="3">
        <v>116.31</v>
      </c>
      <c r="D813" s="4">
        <v>3730173</v>
      </c>
      <c r="E813" s="4">
        <f t="shared" si="24"/>
        <v>32070.956925457827</v>
      </c>
      <c r="F813" s="4">
        <f t="shared" si="25"/>
        <v>9745.0430745421727</v>
      </c>
      <c r="G813" s="2">
        <v>197</v>
      </c>
      <c r="H813" s="2">
        <v>201</v>
      </c>
    </row>
    <row r="814" spans="1:8" x14ac:dyDescent="0.2">
      <c r="A814" s="1">
        <v>44690</v>
      </c>
      <c r="B814" s="2">
        <v>41629</v>
      </c>
      <c r="C814" s="3">
        <v>116.76</v>
      </c>
      <c r="D814" s="4">
        <v>3749753</v>
      </c>
      <c r="E814" s="4">
        <f t="shared" si="24"/>
        <v>32115.047961630695</v>
      </c>
      <c r="F814" s="4">
        <f t="shared" si="25"/>
        <v>9513.9520383693052</v>
      </c>
      <c r="G814" s="2">
        <v>197.5</v>
      </c>
      <c r="H814" s="2">
        <v>201.5</v>
      </c>
    </row>
    <row r="815" spans="1:8" x14ac:dyDescent="0.2">
      <c r="A815" s="1">
        <v>44691</v>
      </c>
      <c r="B815" s="2">
        <v>41620</v>
      </c>
      <c r="C815" s="3">
        <v>116.92</v>
      </c>
      <c r="D815" s="4">
        <v>3697949</v>
      </c>
      <c r="E815" s="4">
        <f t="shared" si="24"/>
        <v>31628.02771125556</v>
      </c>
      <c r="F815" s="4">
        <f t="shared" si="25"/>
        <v>9991.9722887444404</v>
      </c>
      <c r="G815" s="2">
        <v>198</v>
      </c>
      <c r="H815" s="2">
        <v>202</v>
      </c>
    </row>
    <row r="816" spans="1:8" x14ac:dyDescent="0.2">
      <c r="A816" s="1">
        <v>44692</v>
      </c>
      <c r="B816" s="2">
        <v>41625</v>
      </c>
      <c r="C816" s="3">
        <v>117.09</v>
      </c>
      <c r="D816" s="4">
        <v>3741548</v>
      </c>
      <c r="E816" s="4">
        <f t="shared" si="24"/>
        <v>31954.462379366298</v>
      </c>
      <c r="F816" s="4">
        <f t="shared" si="25"/>
        <v>9670.5376206337023</v>
      </c>
      <c r="G816" s="2">
        <v>201</v>
      </c>
      <c r="H816" s="2">
        <v>205</v>
      </c>
    </row>
    <row r="817" spans="1:8" x14ac:dyDescent="0.2">
      <c r="A817" s="1">
        <v>44693</v>
      </c>
      <c r="B817" s="2">
        <v>41342</v>
      </c>
      <c r="C817" s="3">
        <v>117.25</v>
      </c>
      <c r="D817" s="4">
        <v>3672283</v>
      </c>
      <c r="E817" s="4">
        <f t="shared" si="24"/>
        <v>31320.110874200425</v>
      </c>
      <c r="F817" s="4">
        <f t="shared" si="25"/>
        <v>10021.889125799575</v>
      </c>
      <c r="G817" s="2">
        <v>199.5</v>
      </c>
      <c r="H817" s="2">
        <v>203.5</v>
      </c>
    </row>
    <row r="818" spans="1:8" x14ac:dyDescent="0.2">
      <c r="A818" s="1">
        <v>44694</v>
      </c>
      <c r="B818" s="2">
        <v>41290</v>
      </c>
      <c r="C818" s="3">
        <v>117.41</v>
      </c>
      <c r="D818" s="4">
        <v>3662391</v>
      </c>
      <c r="E818" s="4">
        <f t="shared" si="24"/>
        <v>31193.177753172644</v>
      </c>
      <c r="F818" s="4">
        <f t="shared" si="25"/>
        <v>10096.822246827356</v>
      </c>
      <c r="G818" s="2">
        <v>199.5</v>
      </c>
      <c r="H818" s="2">
        <v>203.5</v>
      </c>
    </row>
    <row r="819" spans="1:8" x14ac:dyDescent="0.2">
      <c r="A819" s="1">
        <v>44697</v>
      </c>
      <c r="B819" s="2">
        <v>41358</v>
      </c>
      <c r="C819" s="3">
        <v>117.87</v>
      </c>
      <c r="D819" s="4">
        <v>3741240</v>
      </c>
      <c r="E819" s="4">
        <f t="shared" si="24"/>
        <v>31740.391957241027</v>
      </c>
      <c r="F819" s="4">
        <f t="shared" si="25"/>
        <v>9617.6080427589732</v>
      </c>
      <c r="G819" s="2">
        <v>201</v>
      </c>
      <c r="H819" s="2">
        <v>205</v>
      </c>
    </row>
    <row r="820" spans="1:8" x14ac:dyDescent="0.2">
      <c r="A820" s="1">
        <v>44698</v>
      </c>
      <c r="B820" s="2">
        <v>41396</v>
      </c>
      <c r="C820" s="3">
        <v>118.04</v>
      </c>
      <c r="D820" s="4">
        <v>3677847</v>
      </c>
      <c r="E820" s="4">
        <f t="shared" si="24"/>
        <v>31157.633005760756</v>
      </c>
      <c r="F820" s="4">
        <f t="shared" si="25"/>
        <v>10238.366994239244</v>
      </c>
      <c r="G820" s="2">
        <v>204</v>
      </c>
      <c r="H820" s="2">
        <v>208</v>
      </c>
    </row>
    <row r="821" spans="1:8" x14ac:dyDescent="0.2">
      <c r="A821" s="1">
        <v>44700</v>
      </c>
      <c r="B821" s="2">
        <v>41486</v>
      </c>
      <c r="C821" s="3">
        <v>118.36</v>
      </c>
      <c r="D821" s="4">
        <v>3686176</v>
      </c>
      <c r="E821" s="4">
        <f t="shared" si="24"/>
        <v>31143.764785400472</v>
      </c>
      <c r="F821" s="4">
        <f t="shared" si="25"/>
        <v>10342.235214599528</v>
      </c>
      <c r="G821" s="2">
        <v>202</v>
      </c>
      <c r="H821" s="2">
        <v>206</v>
      </c>
    </row>
    <row r="822" spans="1:8" x14ac:dyDescent="0.2">
      <c r="A822" s="1">
        <v>44701</v>
      </c>
      <c r="B822" s="2">
        <v>41541</v>
      </c>
      <c r="C822" s="3">
        <v>118.49</v>
      </c>
      <c r="D822" s="4">
        <v>3672552</v>
      </c>
      <c r="E822" s="4">
        <f t="shared" si="24"/>
        <v>30994.615579373789</v>
      </c>
      <c r="F822" s="4">
        <f t="shared" si="25"/>
        <v>10546.384420626211</v>
      </c>
      <c r="G822" s="2">
        <v>201</v>
      </c>
      <c r="H822" s="2">
        <v>204</v>
      </c>
    </row>
    <row r="823" spans="1:8" x14ac:dyDescent="0.2">
      <c r="A823" s="1">
        <v>44704</v>
      </c>
      <c r="B823" s="2">
        <v>41647</v>
      </c>
      <c r="C823" s="3">
        <v>118.95</v>
      </c>
      <c r="D823" s="4">
        <v>3723622</v>
      </c>
      <c r="E823" s="4">
        <f t="shared" si="24"/>
        <v>31304.09415720891</v>
      </c>
      <c r="F823" s="4">
        <f t="shared" si="25"/>
        <v>10342.90584279109</v>
      </c>
      <c r="G823" s="2">
        <v>202.5</v>
      </c>
      <c r="H823" s="2">
        <v>206.5</v>
      </c>
    </row>
    <row r="824" spans="1:8" x14ac:dyDescent="0.2">
      <c r="A824" s="1">
        <v>44705</v>
      </c>
      <c r="B824" s="2">
        <v>41654</v>
      </c>
      <c r="C824" s="3">
        <v>119.1</v>
      </c>
      <c r="D824" s="4">
        <v>3703150</v>
      </c>
      <c r="E824" s="4">
        <f t="shared" si="24"/>
        <v>31092.77917716205</v>
      </c>
      <c r="F824" s="4">
        <f t="shared" si="25"/>
        <v>10561.22082283795</v>
      </c>
      <c r="G824" s="2">
        <v>204</v>
      </c>
      <c r="H824" s="2">
        <v>208</v>
      </c>
    </row>
    <row r="825" spans="1:8" x14ac:dyDescent="0.2">
      <c r="A825" s="1">
        <v>44707</v>
      </c>
      <c r="B825" s="2">
        <v>41466</v>
      </c>
      <c r="C825" s="3">
        <v>119.42</v>
      </c>
      <c r="D825" s="4">
        <v>3698929</v>
      </c>
      <c r="E825" s="4">
        <f t="shared" si="24"/>
        <v>30974.116563389718</v>
      </c>
      <c r="F825" s="4">
        <f t="shared" si="25"/>
        <v>10491.883436610282</v>
      </c>
      <c r="G825" s="2">
        <v>203</v>
      </c>
      <c r="H825" s="2">
        <v>207</v>
      </c>
    </row>
    <row r="826" spans="1:8" x14ac:dyDescent="0.2">
      <c r="A826" s="1">
        <v>44708</v>
      </c>
      <c r="B826" s="2">
        <v>41544</v>
      </c>
      <c r="C826" s="3">
        <v>119.56</v>
      </c>
      <c r="D826" s="4">
        <v>3701208</v>
      </c>
      <c r="E826" s="4">
        <f t="shared" si="24"/>
        <v>30956.908665105388</v>
      </c>
      <c r="F826" s="4">
        <f t="shared" si="25"/>
        <v>10587.091334894612</v>
      </c>
      <c r="G826" s="2">
        <v>202.5</v>
      </c>
      <c r="H826" s="2">
        <v>206.5</v>
      </c>
    </row>
    <row r="827" spans="1:8" x14ac:dyDescent="0.2">
      <c r="A827" s="1">
        <v>44711</v>
      </c>
      <c r="B827" s="2">
        <v>41650</v>
      </c>
      <c r="C827" s="3">
        <v>120.01</v>
      </c>
      <c r="D827" s="4">
        <v>3667925</v>
      </c>
      <c r="E827" s="4">
        <f t="shared" si="24"/>
        <v>30563.494708774266</v>
      </c>
      <c r="F827" s="4">
        <f t="shared" si="25"/>
        <v>11086.505291225734</v>
      </c>
      <c r="G827" s="2">
        <v>202.5</v>
      </c>
      <c r="H827" s="2">
        <v>206.5</v>
      </c>
    </row>
    <row r="828" spans="1:8" x14ac:dyDescent="0.2">
      <c r="A828" s="1">
        <v>44712</v>
      </c>
      <c r="B828" s="2">
        <v>41561</v>
      </c>
      <c r="C828" s="3">
        <v>120.16</v>
      </c>
      <c r="D828" s="4">
        <v>3767808</v>
      </c>
      <c r="E828" s="4">
        <f t="shared" si="24"/>
        <v>31356.59121171771</v>
      </c>
      <c r="F828" s="4">
        <f t="shared" si="25"/>
        <v>10204.40878828229</v>
      </c>
      <c r="G828" s="2">
        <v>201</v>
      </c>
      <c r="H828" s="2">
        <v>206</v>
      </c>
    </row>
    <row r="829" spans="1:8" x14ac:dyDescent="0.2">
      <c r="A829" s="1">
        <v>44713</v>
      </c>
      <c r="B829" s="2">
        <v>41573</v>
      </c>
      <c r="C829" s="3">
        <v>120.33</v>
      </c>
      <c r="D829" s="4">
        <v>3981551</v>
      </c>
      <c r="E829" s="4">
        <f t="shared" si="24"/>
        <v>33088.598022105878</v>
      </c>
      <c r="F829" s="4">
        <f t="shared" si="25"/>
        <v>8484.401977894122</v>
      </c>
      <c r="G829" s="2">
        <v>202</v>
      </c>
      <c r="H829" s="2">
        <v>206</v>
      </c>
    </row>
    <row r="830" spans="1:8" x14ac:dyDescent="0.2">
      <c r="A830" s="1">
        <v>44714</v>
      </c>
      <c r="B830" s="2">
        <v>41600</v>
      </c>
      <c r="C830" s="3">
        <v>120.47</v>
      </c>
      <c r="D830" s="4">
        <v>3838605</v>
      </c>
      <c r="E830" s="4">
        <f t="shared" si="24"/>
        <v>31863.575994023409</v>
      </c>
      <c r="F830" s="4">
        <f t="shared" si="25"/>
        <v>9736.4240059765907</v>
      </c>
      <c r="G830" s="2">
        <v>202</v>
      </c>
      <c r="H830" s="2">
        <v>206</v>
      </c>
    </row>
    <row r="831" spans="1:8" x14ac:dyDescent="0.2">
      <c r="A831" s="1">
        <v>44715</v>
      </c>
      <c r="B831" s="2">
        <v>41613</v>
      </c>
      <c r="C831" s="3">
        <v>120.63</v>
      </c>
      <c r="D831" s="4">
        <v>3830186</v>
      </c>
      <c r="E831" s="4">
        <f t="shared" si="24"/>
        <v>31751.521180469204</v>
      </c>
      <c r="F831" s="4">
        <f t="shared" si="25"/>
        <v>9861.4788195307956</v>
      </c>
      <c r="G831" s="2">
        <v>201</v>
      </c>
      <c r="H831" s="2">
        <v>205</v>
      </c>
    </row>
    <row r="832" spans="1:8" x14ac:dyDescent="0.2">
      <c r="A832" s="1">
        <v>44718</v>
      </c>
      <c r="B832" s="2">
        <v>41622</v>
      </c>
      <c r="C832" s="3">
        <v>121.11</v>
      </c>
      <c r="D832" s="4">
        <v>3925780</v>
      </c>
      <c r="E832" s="4">
        <f t="shared" si="24"/>
        <v>32414.994632978283</v>
      </c>
      <c r="F832" s="4">
        <f t="shared" si="25"/>
        <v>9207.0053670217167</v>
      </c>
      <c r="G832" s="2">
        <v>201</v>
      </c>
      <c r="H832" s="2">
        <v>205</v>
      </c>
    </row>
    <row r="833" spans="1:8" x14ac:dyDescent="0.2">
      <c r="A833" s="1">
        <v>44719</v>
      </c>
      <c r="B833" s="2">
        <v>41642</v>
      </c>
      <c r="C833" s="3">
        <v>121.28</v>
      </c>
      <c r="D833" s="4">
        <v>3831448</v>
      </c>
      <c r="E833" s="4">
        <f t="shared" si="24"/>
        <v>31591.754617414248</v>
      </c>
      <c r="F833" s="4">
        <f t="shared" si="25"/>
        <v>10050.245382585752</v>
      </c>
      <c r="G833" s="2">
        <v>202</v>
      </c>
      <c r="H833" s="2">
        <v>206</v>
      </c>
    </row>
    <row r="834" spans="1:8" x14ac:dyDescent="0.2">
      <c r="A834" s="1">
        <v>44720</v>
      </c>
      <c r="B834" s="2">
        <v>41621</v>
      </c>
      <c r="C834" s="3">
        <v>121.46</v>
      </c>
      <c r="D834" s="4">
        <v>3818860</v>
      </c>
      <c r="E834" s="4">
        <f t="shared" si="24"/>
        <v>31441.297546517373</v>
      </c>
      <c r="F834" s="4">
        <f t="shared" si="25"/>
        <v>10179.702453482627</v>
      </c>
      <c r="G834" s="2">
        <v>204</v>
      </c>
      <c r="H834" s="2">
        <v>208</v>
      </c>
    </row>
    <row r="835" spans="1:8" x14ac:dyDescent="0.2">
      <c r="A835" s="1">
        <v>44721</v>
      </c>
      <c r="B835" s="2">
        <v>41627</v>
      </c>
      <c r="C835" s="3">
        <v>121.63</v>
      </c>
      <c r="D835" s="4">
        <v>3806374</v>
      </c>
      <c r="E835" s="4">
        <f t="shared" ref="E835:E898" si="26">+D835/C835</f>
        <v>31294.697031982243</v>
      </c>
      <c r="F835" s="4">
        <f t="shared" ref="F835:F898" si="27">+B835-E835</f>
        <v>10332.302968017757</v>
      </c>
      <c r="G835" s="2">
        <v>204</v>
      </c>
      <c r="H835" s="2">
        <v>208</v>
      </c>
    </row>
    <row r="836" spans="1:8" x14ac:dyDescent="0.2">
      <c r="A836" s="1">
        <v>44722</v>
      </c>
      <c r="B836" s="2">
        <v>41597</v>
      </c>
      <c r="C836" s="3">
        <v>121.79</v>
      </c>
      <c r="D836" s="4">
        <v>3841073</v>
      </c>
      <c r="E836" s="4">
        <f t="shared" si="26"/>
        <v>31538.492487067902</v>
      </c>
      <c r="F836" s="4">
        <f t="shared" si="27"/>
        <v>10058.507512932098</v>
      </c>
      <c r="G836" s="2">
        <v>206</v>
      </c>
      <c r="H836" s="2">
        <v>210</v>
      </c>
    </row>
    <row r="837" spans="1:8" x14ac:dyDescent="0.2">
      <c r="A837" s="1">
        <v>44725</v>
      </c>
      <c r="B837" s="2">
        <v>41352</v>
      </c>
      <c r="C837" s="3">
        <v>122.3</v>
      </c>
      <c r="D837" s="4">
        <v>3925128</v>
      </c>
      <c r="E837" s="4">
        <f t="shared" si="26"/>
        <v>32094.26001635323</v>
      </c>
      <c r="F837" s="4">
        <f t="shared" si="27"/>
        <v>9257.7399836467703</v>
      </c>
      <c r="G837" s="2">
        <v>212</v>
      </c>
      <c r="H837" s="2">
        <v>216</v>
      </c>
    </row>
    <row r="838" spans="1:8" x14ac:dyDescent="0.2">
      <c r="A838" s="1">
        <v>44726</v>
      </c>
      <c r="B838" s="2">
        <v>41231</v>
      </c>
      <c r="C838" s="3">
        <v>122.48</v>
      </c>
      <c r="D838" s="4">
        <v>3916437</v>
      </c>
      <c r="E838" s="4">
        <f t="shared" si="26"/>
        <v>31976.134879163943</v>
      </c>
      <c r="F838" s="4">
        <f t="shared" si="27"/>
        <v>9254.865120836057</v>
      </c>
      <c r="G838" s="2">
        <v>220</v>
      </c>
      <c r="H838" s="2">
        <v>224</v>
      </c>
    </row>
    <row r="839" spans="1:8" x14ac:dyDescent="0.2">
      <c r="A839" s="1">
        <v>44727</v>
      </c>
      <c r="B839" s="2">
        <v>41096</v>
      </c>
      <c r="C839" s="3">
        <v>122.69</v>
      </c>
      <c r="D839" s="4">
        <v>3933647</v>
      </c>
      <c r="E839" s="4">
        <f t="shared" si="26"/>
        <v>32061.675768196266</v>
      </c>
      <c r="F839" s="4">
        <f t="shared" si="27"/>
        <v>9034.3242318037337</v>
      </c>
      <c r="G839" s="2">
        <v>213</v>
      </c>
      <c r="H839" s="2">
        <v>217</v>
      </c>
    </row>
    <row r="840" spans="1:8" x14ac:dyDescent="0.2">
      <c r="A840" s="1">
        <v>44728</v>
      </c>
      <c r="B840" s="2">
        <v>40903</v>
      </c>
      <c r="C840" s="3">
        <v>122.9</v>
      </c>
      <c r="D840" s="4">
        <v>3934191</v>
      </c>
      <c r="E840" s="4">
        <f t="shared" si="26"/>
        <v>32011.318144833196</v>
      </c>
      <c r="F840" s="4">
        <f t="shared" si="27"/>
        <v>8891.6818551668039</v>
      </c>
      <c r="G840" s="2">
        <v>212</v>
      </c>
      <c r="H840" s="2">
        <v>216</v>
      </c>
    </row>
    <row r="841" spans="1:8" x14ac:dyDescent="0.2">
      <c r="A841" s="1">
        <v>44733</v>
      </c>
      <c r="B841" s="2">
        <v>40011</v>
      </c>
      <c r="C841" s="3">
        <v>123.69</v>
      </c>
      <c r="D841" s="4">
        <v>3940012</v>
      </c>
      <c r="E841" s="4">
        <f t="shared" si="26"/>
        <v>31853.925135419195</v>
      </c>
      <c r="F841" s="4">
        <f t="shared" si="27"/>
        <v>8157.0748645808053</v>
      </c>
      <c r="G841" s="2">
        <v>216</v>
      </c>
      <c r="H841" s="2">
        <v>220</v>
      </c>
    </row>
    <row r="842" spans="1:8" x14ac:dyDescent="0.2">
      <c r="A842" s="1">
        <v>44734</v>
      </c>
      <c r="B842" s="2">
        <v>38231</v>
      </c>
      <c r="C842" s="3">
        <v>123.86</v>
      </c>
      <c r="D842" s="4">
        <v>3847073</v>
      </c>
      <c r="E842" s="4">
        <f t="shared" si="26"/>
        <v>31059.849830453739</v>
      </c>
      <c r="F842" s="4">
        <f t="shared" si="27"/>
        <v>7171.1501695462612</v>
      </c>
      <c r="G842" s="2">
        <v>220</v>
      </c>
      <c r="H842" s="2">
        <v>224</v>
      </c>
    </row>
    <row r="843" spans="1:8" x14ac:dyDescent="0.2">
      <c r="A843" s="1">
        <v>44735</v>
      </c>
      <c r="B843" s="2">
        <v>38085</v>
      </c>
      <c r="C843" s="3">
        <v>124.03</v>
      </c>
      <c r="D843" s="4">
        <v>3878247</v>
      </c>
      <c r="E843" s="4">
        <f t="shared" si="26"/>
        <v>31268.620495041523</v>
      </c>
      <c r="F843" s="4">
        <f t="shared" si="27"/>
        <v>6816.3795049584769</v>
      </c>
      <c r="G843" s="2">
        <v>220</v>
      </c>
      <c r="H843" s="2">
        <v>224</v>
      </c>
    </row>
    <row r="844" spans="1:8" x14ac:dyDescent="0.2">
      <c r="A844" s="1">
        <v>44736</v>
      </c>
      <c r="B844" s="2">
        <v>38006</v>
      </c>
      <c r="C844" s="3">
        <v>124.26</v>
      </c>
      <c r="D844" s="4">
        <v>3866038</v>
      </c>
      <c r="E844" s="4">
        <f t="shared" si="26"/>
        <v>31112.489940447449</v>
      </c>
      <c r="F844" s="4">
        <f t="shared" si="27"/>
        <v>6893.510059552551</v>
      </c>
      <c r="G844" s="2">
        <v>222</v>
      </c>
      <c r="H844" s="2">
        <v>226</v>
      </c>
    </row>
    <row r="845" spans="1:8" x14ac:dyDescent="0.2">
      <c r="A845" s="1">
        <v>44739</v>
      </c>
      <c r="B845" s="2">
        <v>38119</v>
      </c>
      <c r="C845" s="3">
        <v>124.71</v>
      </c>
      <c r="D845" s="4">
        <v>3926648</v>
      </c>
      <c r="E845" s="4">
        <f t="shared" si="26"/>
        <v>31486.232058375434</v>
      </c>
      <c r="F845" s="4">
        <f t="shared" si="27"/>
        <v>6632.7679416245664</v>
      </c>
      <c r="G845" s="2">
        <v>228</v>
      </c>
      <c r="H845" s="2">
        <v>232</v>
      </c>
    </row>
    <row r="846" spans="1:8" x14ac:dyDescent="0.2">
      <c r="A846" s="1">
        <v>44740</v>
      </c>
      <c r="B846" s="2">
        <v>42164</v>
      </c>
      <c r="C846" s="3">
        <v>124.88</v>
      </c>
      <c r="D846" s="4">
        <v>3952805</v>
      </c>
      <c r="E846" s="4">
        <f t="shared" si="26"/>
        <v>31652.8267136451</v>
      </c>
      <c r="F846" s="4">
        <f t="shared" si="27"/>
        <v>10511.1732863549</v>
      </c>
      <c r="G846" s="2">
        <v>235</v>
      </c>
      <c r="H846" s="2">
        <v>239</v>
      </c>
    </row>
    <row r="847" spans="1:8" x14ac:dyDescent="0.2">
      <c r="A847" s="1">
        <v>44741</v>
      </c>
      <c r="B847" s="2">
        <v>42472</v>
      </c>
      <c r="C847" s="3">
        <v>125.05</v>
      </c>
      <c r="D847" s="4">
        <v>3947825</v>
      </c>
      <c r="E847" s="4">
        <f t="shared" si="26"/>
        <v>31569.972011195521</v>
      </c>
      <c r="F847" s="4">
        <f t="shared" si="27"/>
        <v>10902.027988804479</v>
      </c>
      <c r="G847" s="2">
        <v>235</v>
      </c>
      <c r="H847" s="2">
        <v>239</v>
      </c>
    </row>
    <row r="848" spans="1:8" x14ac:dyDescent="0.2">
      <c r="A848" s="1">
        <v>44742</v>
      </c>
      <c r="B848" s="2">
        <v>42787</v>
      </c>
      <c r="C848" s="3">
        <v>125.22</v>
      </c>
      <c r="D848" s="4">
        <v>3981921</v>
      </c>
      <c r="E848" s="4">
        <f t="shared" si="26"/>
        <v>31799.401054144706</v>
      </c>
      <c r="F848" s="4">
        <f t="shared" si="27"/>
        <v>10987.598945855294</v>
      </c>
      <c r="G848" s="2">
        <v>234</v>
      </c>
      <c r="H848" s="2">
        <v>238</v>
      </c>
    </row>
    <row r="849" spans="1:8" x14ac:dyDescent="0.2">
      <c r="A849" s="1">
        <v>44743</v>
      </c>
      <c r="B849" s="2">
        <v>42358</v>
      </c>
      <c r="C849" s="3">
        <v>125.41</v>
      </c>
      <c r="D849" s="4">
        <v>4165267</v>
      </c>
      <c r="E849" s="4">
        <f t="shared" si="26"/>
        <v>33213.196714775535</v>
      </c>
      <c r="F849" s="4">
        <f t="shared" si="27"/>
        <v>9144.8032852244651</v>
      </c>
      <c r="G849" s="2">
        <v>235</v>
      </c>
      <c r="H849" s="2">
        <v>239</v>
      </c>
    </row>
    <row r="850" spans="1:8" x14ac:dyDescent="0.2">
      <c r="A850" s="1">
        <v>44746</v>
      </c>
      <c r="B850" s="2">
        <v>42367</v>
      </c>
      <c r="C850" s="3">
        <v>125.99</v>
      </c>
      <c r="D850" s="4">
        <v>4244391</v>
      </c>
      <c r="E850" s="4">
        <f t="shared" si="26"/>
        <v>33688.316533058183</v>
      </c>
      <c r="F850" s="4">
        <f t="shared" si="27"/>
        <v>8678.6834669418167</v>
      </c>
      <c r="G850" s="2">
        <v>250</v>
      </c>
      <c r="H850" s="2">
        <v>260</v>
      </c>
    </row>
    <row r="851" spans="1:8" x14ac:dyDescent="0.2">
      <c r="A851" s="1">
        <v>44747</v>
      </c>
      <c r="B851" s="2">
        <v>42316</v>
      </c>
      <c r="C851" s="3">
        <v>126.18</v>
      </c>
      <c r="D851" s="4">
        <v>4239681</v>
      </c>
      <c r="E851" s="4">
        <f t="shared" si="26"/>
        <v>33600.261531145981</v>
      </c>
      <c r="F851" s="4">
        <f t="shared" si="27"/>
        <v>8715.7384688540187</v>
      </c>
      <c r="G851" s="2">
        <v>242</v>
      </c>
      <c r="H851" s="2">
        <v>252</v>
      </c>
    </row>
    <row r="852" spans="1:8" x14ac:dyDescent="0.2">
      <c r="A852" s="1">
        <v>44748</v>
      </c>
      <c r="B852" s="2">
        <v>42275</v>
      </c>
      <c r="C852" s="3">
        <v>126.38</v>
      </c>
      <c r="D852" s="4">
        <v>4275879</v>
      </c>
      <c r="E852" s="4">
        <f t="shared" si="26"/>
        <v>33833.510049058394</v>
      </c>
      <c r="F852" s="4">
        <f t="shared" si="27"/>
        <v>8441.4899509416064</v>
      </c>
      <c r="G852" s="2">
        <v>245</v>
      </c>
      <c r="H852" s="2">
        <v>255</v>
      </c>
    </row>
    <row r="853" spans="1:8" x14ac:dyDescent="0.2">
      <c r="A853" s="1">
        <v>44749</v>
      </c>
      <c r="B853" s="2">
        <v>42211</v>
      </c>
      <c r="C853" s="3">
        <v>126.57</v>
      </c>
      <c r="D853" s="4">
        <v>4197586</v>
      </c>
      <c r="E853" s="4">
        <f t="shared" si="26"/>
        <v>33164.146322193257</v>
      </c>
      <c r="F853" s="4">
        <f t="shared" si="27"/>
        <v>9046.8536778067428</v>
      </c>
      <c r="G853" s="2">
        <v>247</v>
      </c>
      <c r="H853" s="2">
        <v>257</v>
      </c>
    </row>
    <row r="854" spans="1:8" x14ac:dyDescent="0.2">
      <c r="A854" s="1">
        <v>44750</v>
      </c>
      <c r="B854" s="2">
        <v>40455</v>
      </c>
      <c r="C854" s="3">
        <v>126.78</v>
      </c>
      <c r="D854" s="4">
        <v>4209474</v>
      </c>
      <c r="E854" s="4">
        <f t="shared" si="26"/>
        <v>33202.981542830101</v>
      </c>
      <c r="F854" s="4">
        <f t="shared" si="27"/>
        <v>7252.0184571698992</v>
      </c>
      <c r="G854" s="2">
        <v>263</v>
      </c>
      <c r="H854" s="2">
        <v>273</v>
      </c>
    </row>
    <row r="855" spans="1:8" x14ac:dyDescent="0.2">
      <c r="A855" s="1">
        <v>44753</v>
      </c>
      <c r="B855" s="2">
        <v>40457</v>
      </c>
      <c r="C855" s="3">
        <v>127.37</v>
      </c>
      <c r="D855" s="4">
        <v>4311437</v>
      </c>
      <c r="E855" s="4">
        <f t="shared" si="26"/>
        <v>33849.705582162205</v>
      </c>
      <c r="F855" s="4">
        <f t="shared" si="27"/>
        <v>6607.2944178377948</v>
      </c>
      <c r="G855" s="2">
        <v>258</v>
      </c>
      <c r="H855" s="2">
        <v>268</v>
      </c>
    </row>
    <row r="856" spans="1:8" x14ac:dyDescent="0.2">
      <c r="A856" s="1">
        <v>44754</v>
      </c>
      <c r="B856" s="2">
        <v>40397</v>
      </c>
      <c r="C856" s="3">
        <v>127.57</v>
      </c>
      <c r="D856" s="4">
        <v>4206334</v>
      </c>
      <c r="E856" s="4">
        <f t="shared" si="26"/>
        <v>32972.752214470485</v>
      </c>
      <c r="F856" s="4">
        <f t="shared" si="27"/>
        <v>7424.2477855295147</v>
      </c>
      <c r="G856" s="2">
        <v>262</v>
      </c>
      <c r="H856" s="2">
        <v>272</v>
      </c>
    </row>
    <row r="857" spans="1:8" x14ac:dyDescent="0.2">
      <c r="A857" s="1">
        <v>44755</v>
      </c>
      <c r="B857" s="2">
        <v>40403</v>
      </c>
      <c r="C857" s="3">
        <v>127.79</v>
      </c>
      <c r="D857" s="4">
        <v>4199211</v>
      </c>
      <c r="E857" s="4">
        <f t="shared" si="26"/>
        <v>32860.247280694886</v>
      </c>
      <c r="F857" s="4">
        <f t="shared" si="27"/>
        <v>7542.7527193051137</v>
      </c>
      <c r="G857" s="2">
        <v>273</v>
      </c>
      <c r="H857" s="2">
        <v>283</v>
      </c>
    </row>
    <row r="858" spans="1:8" x14ac:dyDescent="0.2">
      <c r="A858" s="1">
        <v>44756</v>
      </c>
      <c r="B858" s="2">
        <v>40132</v>
      </c>
      <c r="C858" s="3">
        <v>128.02000000000001</v>
      </c>
      <c r="D858" s="4">
        <v>4193033</v>
      </c>
      <c r="E858" s="4">
        <f t="shared" si="26"/>
        <v>32752.952663646302</v>
      </c>
      <c r="F858" s="4">
        <f t="shared" si="27"/>
        <v>7379.0473363536985</v>
      </c>
      <c r="G858" s="2">
        <v>279</v>
      </c>
      <c r="H858" s="2">
        <v>289</v>
      </c>
    </row>
    <row r="859" spans="1:8" x14ac:dyDescent="0.2">
      <c r="A859" s="1">
        <v>44757</v>
      </c>
      <c r="B859" s="2">
        <v>40147</v>
      </c>
      <c r="C859" s="3">
        <v>128.22999999999999</v>
      </c>
      <c r="D859" s="4">
        <v>4123504</v>
      </c>
      <c r="E859" s="4">
        <f t="shared" si="26"/>
        <v>32157.092724011545</v>
      </c>
      <c r="F859" s="4">
        <f t="shared" si="27"/>
        <v>7989.9072759884548</v>
      </c>
      <c r="G859" s="2">
        <v>283</v>
      </c>
      <c r="H859" s="2">
        <v>293</v>
      </c>
    </row>
    <row r="860" spans="1:8" x14ac:dyDescent="0.2">
      <c r="A860" s="1">
        <v>44760</v>
      </c>
      <c r="B860" s="2">
        <v>40014</v>
      </c>
      <c r="C860" s="3">
        <v>128.9</v>
      </c>
      <c r="D860" s="4">
        <v>4170578</v>
      </c>
      <c r="E860" s="4">
        <f t="shared" si="26"/>
        <v>32355.14352211016</v>
      </c>
      <c r="F860" s="4">
        <f t="shared" si="27"/>
        <v>7658.8564778898399</v>
      </c>
      <c r="G860" s="2">
        <v>281</v>
      </c>
      <c r="H860" s="2">
        <v>291</v>
      </c>
    </row>
    <row r="861" spans="1:8" x14ac:dyDescent="0.2">
      <c r="A861" s="1">
        <v>44761</v>
      </c>
      <c r="B861" s="2">
        <v>39864</v>
      </c>
      <c r="C861" s="3">
        <v>129.13</v>
      </c>
      <c r="D861" s="4">
        <v>4263166</v>
      </c>
      <c r="E861" s="4">
        <f t="shared" si="26"/>
        <v>33014.527995043754</v>
      </c>
      <c r="F861" s="4">
        <f t="shared" si="27"/>
        <v>6849.4720049562457</v>
      </c>
      <c r="G861" s="2">
        <v>291</v>
      </c>
      <c r="H861" s="2">
        <v>301</v>
      </c>
    </row>
    <row r="862" spans="1:8" x14ac:dyDescent="0.2">
      <c r="A862" s="1">
        <v>44762</v>
      </c>
      <c r="B862" s="2">
        <v>39747</v>
      </c>
      <c r="C862" s="3">
        <v>129.38999999999999</v>
      </c>
      <c r="D862" s="4">
        <v>4162219</v>
      </c>
      <c r="E862" s="4">
        <f t="shared" si="26"/>
        <v>32168.011438287351</v>
      </c>
      <c r="F862" s="4">
        <f t="shared" si="27"/>
        <v>7578.9885617126492</v>
      </c>
      <c r="G862" s="2">
        <v>307</v>
      </c>
      <c r="H862" s="2">
        <v>317</v>
      </c>
    </row>
    <row r="863" spans="1:8" x14ac:dyDescent="0.2">
      <c r="A863" s="1">
        <v>44763</v>
      </c>
      <c r="B863" s="2">
        <v>39681</v>
      </c>
      <c r="C863" s="3">
        <v>129.61000000000001</v>
      </c>
      <c r="D863" s="4">
        <v>4166839</v>
      </c>
      <c r="E863" s="4">
        <f t="shared" si="26"/>
        <v>32149.054856878323</v>
      </c>
      <c r="F863" s="4">
        <f t="shared" si="27"/>
        <v>7531.9451431216767</v>
      </c>
      <c r="G863" s="2">
        <v>327</v>
      </c>
      <c r="H863" s="2">
        <v>337</v>
      </c>
    </row>
    <row r="864" spans="1:8" x14ac:dyDescent="0.2">
      <c r="A864" s="1">
        <v>44764</v>
      </c>
      <c r="B864" s="2">
        <v>39718</v>
      </c>
      <c r="C864" s="3">
        <v>129.76</v>
      </c>
      <c r="D864" s="4">
        <v>4203303</v>
      </c>
      <c r="E864" s="4">
        <f t="shared" si="26"/>
        <v>32392.902281134404</v>
      </c>
      <c r="F864" s="4">
        <f t="shared" si="27"/>
        <v>7325.0977188655961</v>
      </c>
      <c r="G864" s="2">
        <v>328</v>
      </c>
      <c r="H864" s="2">
        <v>338</v>
      </c>
    </row>
    <row r="865" spans="1:8" x14ac:dyDescent="0.2">
      <c r="A865" s="1">
        <v>44767</v>
      </c>
      <c r="B865" s="2">
        <v>39760</v>
      </c>
      <c r="C865" s="3">
        <v>130.4</v>
      </c>
      <c r="D865" s="4">
        <v>4204825</v>
      </c>
      <c r="E865" s="4">
        <f t="shared" si="26"/>
        <v>32245.590490797545</v>
      </c>
      <c r="F865" s="4">
        <f t="shared" si="27"/>
        <v>7514.4095092024545</v>
      </c>
      <c r="G865" s="2">
        <v>312</v>
      </c>
      <c r="H865" s="2">
        <v>322</v>
      </c>
    </row>
    <row r="866" spans="1:8" x14ac:dyDescent="0.2">
      <c r="A866" s="1">
        <v>44768</v>
      </c>
      <c r="B866" s="2">
        <v>39464</v>
      </c>
      <c r="C866" s="3">
        <v>130.62</v>
      </c>
      <c r="D866" s="4">
        <v>4226162</v>
      </c>
      <c r="E866" s="4">
        <f t="shared" si="26"/>
        <v>32354.631756239472</v>
      </c>
      <c r="F866" s="4">
        <f t="shared" si="27"/>
        <v>7109.3682437605275</v>
      </c>
      <c r="G866" s="2">
        <v>313</v>
      </c>
      <c r="H866" s="2">
        <v>323</v>
      </c>
    </row>
    <row r="867" spans="1:8" x14ac:dyDescent="0.2">
      <c r="A867" s="1">
        <v>44769</v>
      </c>
      <c r="B867" s="2">
        <v>39354</v>
      </c>
      <c r="C867" s="3">
        <v>130.88999999999999</v>
      </c>
      <c r="D867" s="4">
        <v>4209981</v>
      </c>
      <c r="E867" s="4">
        <f t="shared" si="26"/>
        <v>32164.267705707087</v>
      </c>
      <c r="F867" s="4">
        <f t="shared" si="27"/>
        <v>7189.7322942929131</v>
      </c>
      <c r="G867" s="2">
        <v>316</v>
      </c>
      <c r="H867" s="2">
        <v>326</v>
      </c>
    </row>
    <row r="868" spans="1:8" x14ac:dyDescent="0.2">
      <c r="A868" s="1">
        <v>44770</v>
      </c>
      <c r="B868" s="2">
        <v>39217</v>
      </c>
      <c r="C868" s="3">
        <v>131.13</v>
      </c>
      <c r="D868" s="4">
        <v>4245775</v>
      </c>
      <c r="E868" s="4">
        <f t="shared" si="26"/>
        <v>32378.364981316252</v>
      </c>
      <c r="F868" s="4">
        <f t="shared" si="27"/>
        <v>6838.6350186837481</v>
      </c>
      <c r="G868" s="2">
        <v>304</v>
      </c>
      <c r="H868" s="2">
        <v>314</v>
      </c>
    </row>
    <row r="869" spans="1:8" x14ac:dyDescent="0.2">
      <c r="A869" s="1">
        <v>44771</v>
      </c>
      <c r="B869" s="2">
        <v>38232</v>
      </c>
      <c r="C869" s="3">
        <v>131.22999999999999</v>
      </c>
      <c r="D869" s="4">
        <v>4316999</v>
      </c>
      <c r="E869" s="4">
        <f t="shared" si="26"/>
        <v>32896.433742284542</v>
      </c>
      <c r="F869" s="4">
        <f t="shared" si="27"/>
        <v>5335.5662577154581</v>
      </c>
      <c r="G869" s="2">
        <v>286</v>
      </c>
      <c r="H869" s="2">
        <v>296</v>
      </c>
    </row>
    <row r="870" spans="1:8" x14ac:dyDescent="0.2">
      <c r="A870" s="1">
        <v>44774</v>
      </c>
      <c r="B870" s="2">
        <v>38039</v>
      </c>
      <c r="C870" s="3">
        <v>131.94</v>
      </c>
      <c r="D870" s="4">
        <v>4367335</v>
      </c>
      <c r="E870" s="4">
        <f t="shared" si="26"/>
        <v>33100.917083522814</v>
      </c>
      <c r="F870" s="4">
        <f t="shared" si="27"/>
        <v>4938.0829164771858</v>
      </c>
      <c r="G870" s="2">
        <v>272</v>
      </c>
      <c r="H870" s="2">
        <v>282</v>
      </c>
    </row>
    <row r="871" spans="1:8" x14ac:dyDescent="0.2">
      <c r="A871" s="1">
        <v>44775</v>
      </c>
      <c r="B871" s="2">
        <v>38010</v>
      </c>
      <c r="C871" s="3">
        <v>132.18</v>
      </c>
      <c r="D871" s="4">
        <v>4390176</v>
      </c>
      <c r="E871" s="4">
        <f t="shared" si="26"/>
        <v>33213.617793917387</v>
      </c>
      <c r="F871" s="4">
        <f t="shared" si="27"/>
        <v>4796.3822060826133</v>
      </c>
      <c r="G871" s="2">
        <v>281</v>
      </c>
      <c r="H871" s="2">
        <v>291</v>
      </c>
    </row>
    <row r="872" spans="1:8" x14ac:dyDescent="0.2">
      <c r="A872" s="1">
        <v>44776</v>
      </c>
      <c r="B872" s="2">
        <v>37819</v>
      </c>
      <c r="C872" s="3">
        <v>132.41</v>
      </c>
      <c r="D872" s="4">
        <v>4355886</v>
      </c>
      <c r="E872" s="4">
        <f t="shared" si="26"/>
        <v>32896.956423230877</v>
      </c>
      <c r="F872" s="4">
        <f t="shared" si="27"/>
        <v>4922.0435767691233</v>
      </c>
      <c r="G872" s="2">
        <v>288</v>
      </c>
      <c r="H872" s="2">
        <v>298</v>
      </c>
    </row>
    <row r="873" spans="1:8" x14ac:dyDescent="0.2">
      <c r="A873" s="1">
        <v>44777</v>
      </c>
      <c r="B873" s="2">
        <v>37334</v>
      </c>
      <c r="C873" s="3">
        <v>132.63999999999999</v>
      </c>
      <c r="D873" s="4">
        <v>4357891</v>
      </c>
      <c r="E873" s="4">
        <f t="shared" si="26"/>
        <v>32855.028648974672</v>
      </c>
      <c r="F873" s="4">
        <f t="shared" si="27"/>
        <v>4478.9713510253277</v>
      </c>
      <c r="G873" s="2">
        <v>281</v>
      </c>
      <c r="H873" s="2">
        <v>291</v>
      </c>
    </row>
    <row r="874" spans="1:8" x14ac:dyDescent="0.2">
      <c r="A874" s="1">
        <v>44778</v>
      </c>
      <c r="B874" s="2">
        <v>37213</v>
      </c>
      <c r="C874" s="3">
        <v>132.88999999999999</v>
      </c>
      <c r="D874" s="4">
        <v>4301029</v>
      </c>
      <c r="E874" s="4">
        <f t="shared" si="26"/>
        <v>32365.332229663636</v>
      </c>
      <c r="F874" s="4">
        <f t="shared" si="27"/>
        <v>4847.6677703363639</v>
      </c>
      <c r="G874" s="2">
        <v>283</v>
      </c>
      <c r="H874" s="2">
        <v>293</v>
      </c>
    </row>
    <row r="875" spans="1:8" x14ac:dyDescent="0.2">
      <c r="A875" s="1">
        <v>44781</v>
      </c>
      <c r="B875" s="2">
        <v>37155</v>
      </c>
      <c r="C875" s="3">
        <v>133.56</v>
      </c>
      <c r="D875" s="4">
        <v>4364294</v>
      </c>
      <c r="E875" s="4">
        <f t="shared" si="26"/>
        <v>32676.654687032045</v>
      </c>
      <c r="F875" s="4">
        <f t="shared" si="27"/>
        <v>4478.3453129679547</v>
      </c>
      <c r="G875" s="2">
        <v>282</v>
      </c>
      <c r="H875" s="2">
        <v>292</v>
      </c>
    </row>
    <row r="876" spans="1:8" x14ac:dyDescent="0.2">
      <c r="A876" s="1">
        <v>44782</v>
      </c>
      <c r="B876" s="2">
        <v>37054</v>
      </c>
      <c r="C876" s="3">
        <v>133.80000000000001</v>
      </c>
      <c r="D876" s="4">
        <v>4368592</v>
      </c>
      <c r="E876" s="4">
        <f t="shared" si="26"/>
        <v>32650.164424514198</v>
      </c>
      <c r="F876" s="4">
        <f t="shared" si="27"/>
        <v>4403.8355754858021</v>
      </c>
      <c r="G876" s="2">
        <v>283</v>
      </c>
      <c r="H876" s="2">
        <v>293</v>
      </c>
    </row>
    <row r="877" spans="1:8" x14ac:dyDescent="0.2">
      <c r="A877" s="1">
        <v>44783</v>
      </c>
      <c r="B877" s="2">
        <v>37081</v>
      </c>
      <c r="C877" s="3">
        <v>134.04</v>
      </c>
      <c r="D877" s="4">
        <v>4411665</v>
      </c>
      <c r="E877" s="4">
        <f t="shared" si="26"/>
        <v>32913.048343777977</v>
      </c>
      <c r="F877" s="4">
        <f t="shared" si="27"/>
        <v>4167.9516562220233</v>
      </c>
      <c r="G877" s="2">
        <v>285</v>
      </c>
      <c r="H877" s="2">
        <v>295</v>
      </c>
    </row>
    <row r="878" spans="1:8" x14ac:dyDescent="0.2">
      <c r="A878" s="1">
        <v>44784</v>
      </c>
      <c r="B878" s="2">
        <v>37010</v>
      </c>
      <c r="C878" s="3">
        <v>134.22999999999999</v>
      </c>
      <c r="D878" s="4">
        <v>4312801</v>
      </c>
      <c r="E878" s="4">
        <f t="shared" si="26"/>
        <v>32129.933695895106</v>
      </c>
      <c r="F878" s="4">
        <f t="shared" si="27"/>
        <v>4880.0663041048938</v>
      </c>
      <c r="G878" s="2">
        <v>287</v>
      </c>
      <c r="H878" s="2">
        <v>297</v>
      </c>
    </row>
    <row r="879" spans="1:8" x14ac:dyDescent="0.2">
      <c r="A879" s="1">
        <v>44785</v>
      </c>
      <c r="B879" s="2">
        <v>37018</v>
      </c>
      <c r="C879" s="3">
        <v>134.52000000000001</v>
      </c>
      <c r="D879" s="4">
        <v>4275295</v>
      </c>
      <c r="E879" s="4">
        <f t="shared" si="26"/>
        <v>31781.853999405292</v>
      </c>
      <c r="F879" s="4">
        <f t="shared" si="27"/>
        <v>5236.1460005947083</v>
      </c>
      <c r="G879" s="2">
        <v>285</v>
      </c>
      <c r="H879" s="2">
        <v>295</v>
      </c>
    </row>
    <row r="880" spans="1:8" x14ac:dyDescent="0.2">
      <c r="A880" s="1">
        <v>44789</v>
      </c>
      <c r="B880" s="2">
        <v>36867</v>
      </c>
      <c r="C880" s="3">
        <v>135.4</v>
      </c>
      <c r="D880" s="4">
        <v>4363998</v>
      </c>
      <c r="E880" s="4">
        <f t="shared" si="26"/>
        <v>32230.413589364842</v>
      </c>
      <c r="F880" s="4">
        <f t="shared" si="27"/>
        <v>4636.5864106351582</v>
      </c>
      <c r="G880" s="2">
        <v>286</v>
      </c>
      <c r="H880" s="2">
        <v>291</v>
      </c>
    </row>
    <row r="881" spans="1:8" x14ac:dyDescent="0.2">
      <c r="A881" s="1">
        <v>44790</v>
      </c>
      <c r="B881" s="2">
        <v>36952</v>
      </c>
      <c r="C881" s="3">
        <v>135.57</v>
      </c>
      <c r="D881" s="4">
        <v>4360112</v>
      </c>
      <c r="E881" s="4">
        <f t="shared" si="26"/>
        <v>32161.333628383862</v>
      </c>
      <c r="F881" s="4">
        <f t="shared" si="27"/>
        <v>4790.6663716161383</v>
      </c>
      <c r="G881" s="2">
        <v>287</v>
      </c>
      <c r="H881" s="2">
        <v>292</v>
      </c>
    </row>
    <row r="882" spans="1:8" x14ac:dyDescent="0.2">
      <c r="A882" s="1">
        <v>44791</v>
      </c>
      <c r="B882" s="2">
        <v>37122</v>
      </c>
      <c r="C882" s="3">
        <v>135.77000000000001</v>
      </c>
      <c r="D882" s="4">
        <v>4256380</v>
      </c>
      <c r="E882" s="4">
        <f t="shared" si="26"/>
        <v>31349.930028725048</v>
      </c>
      <c r="F882" s="4">
        <f t="shared" si="27"/>
        <v>5772.069971274952</v>
      </c>
      <c r="G882" s="2">
        <v>288</v>
      </c>
      <c r="H882" s="2">
        <v>293</v>
      </c>
    </row>
    <row r="883" spans="1:8" x14ac:dyDescent="0.2">
      <c r="A883" s="1">
        <v>44792</v>
      </c>
      <c r="B883" s="2">
        <v>37066</v>
      </c>
      <c r="C883" s="3">
        <v>136.06</v>
      </c>
      <c r="D883" s="4">
        <v>4246467</v>
      </c>
      <c r="E883" s="4">
        <f t="shared" si="26"/>
        <v>31210.252829633984</v>
      </c>
      <c r="F883" s="4">
        <f t="shared" si="27"/>
        <v>5855.7471703660158</v>
      </c>
      <c r="G883" s="2">
        <v>290</v>
      </c>
      <c r="H883" s="2">
        <v>295</v>
      </c>
    </row>
    <row r="884" spans="1:8" x14ac:dyDescent="0.2">
      <c r="A884" s="1">
        <v>44795</v>
      </c>
      <c r="B884" s="2">
        <v>36981</v>
      </c>
      <c r="C884" s="3">
        <v>136.69</v>
      </c>
      <c r="D884" s="4">
        <v>4289601</v>
      </c>
      <c r="E884" s="4">
        <f t="shared" si="26"/>
        <v>31381.966493525495</v>
      </c>
      <c r="F884" s="4">
        <f t="shared" si="27"/>
        <v>5599.033506474505</v>
      </c>
      <c r="G884" s="2">
        <v>287</v>
      </c>
      <c r="H884" s="2">
        <v>292</v>
      </c>
    </row>
    <row r="885" spans="1:8" x14ac:dyDescent="0.2">
      <c r="A885" s="1">
        <v>44796</v>
      </c>
      <c r="B885" s="2">
        <v>37024</v>
      </c>
      <c r="C885" s="3">
        <v>136.9</v>
      </c>
      <c r="D885" s="4">
        <v>4147066</v>
      </c>
      <c r="E885" s="4">
        <f t="shared" si="26"/>
        <v>30292.666179693206</v>
      </c>
      <c r="F885" s="4">
        <f t="shared" si="27"/>
        <v>6731.3338203067942</v>
      </c>
      <c r="G885" s="2">
        <v>292</v>
      </c>
      <c r="H885" s="2">
        <v>297</v>
      </c>
    </row>
    <row r="886" spans="1:8" x14ac:dyDescent="0.2">
      <c r="A886" s="1">
        <v>44797</v>
      </c>
      <c r="B886" s="2">
        <v>37004</v>
      </c>
      <c r="C886" s="3">
        <v>137.15</v>
      </c>
      <c r="D886" s="4">
        <v>4193081</v>
      </c>
      <c r="E886" s="4">
        <f t="shared" si="26"/>
        <v>30572.956616842872</v>
      </c>
      <c r="F886" s="4">
        <f t="shared" si="27"/>
        <v>6431.0433831571281</v>
      </c>
      <c r="G886" s="2">
        <v>290</v>
      </c>
      <c r="H886" s="2">
        <v>295</v>
      </c>
    </row>
    <row r="887" spans="1:8" x14ac:dyDescent="0.2">
      <c r="A887" s="1">
        <v>44798</v>
      </c>
      <c r="B887" s="2">
        <v>37027</v>
      </c>
      <c r="C887" s="3">
        <v>137.38999999999999</v>
      </c>
      <c r="D887" s="4">
        <v>4236604</v>
      </c>
      <c r="E887" s="4">
        <f t="shared" si="26"/>
        <v>30836.33452216319</v>
      </c>
      <c r="F887" s="4">
        <f t="shared" si="27"/>
        <v>6190.6654778368102</v>
      </c>
      <c r="G887" s="2">
        <v>288</v>
      </c>
      <c r="H887" s="2">
        <v>293</v>
      </c>
    </row>
    <row r="888" spans="1:8" x14ac:dyDescent="0.2">
      <c r="A888" s="1">
        <v>44799</v>
      </c>
      <c r="B888" s="2">
        <v>36932</v>
      </c>
      <c r="C888" s="3">
        <v>137.65</v>
      </c>
      <c r="D888" s="4">
        <v>4211668</v>
      </c>
      <c r="E888" s="4">
        <f t="shared" si="26"/>
        <v>30596.934253541589</v>
      </c>
      <c r="F888" s="4">
        <f t="shared" si="27"/>
        <v>6335.065746458411</v>
      </c>
      <c r="G888" s="2">
        <v>288</v>
      </c>
      <c r="H888" s="2">
        <v>292</v>
      </c>
    </row>
    <row r="889" spans="1:8" x14ac:dyDescent="0.2">
      <c r="A889" s="1">
        <v>44802</v>
      </c>
      <c r="B889" s="2">
        <v>36841</v>
      </c>
      <c r="C889" s="3">
        <v>138.33000000000001</v>
      </c>
      <c r="D889" s="4">
        <v>4340968</v>
      </c>
      <c r="E889" s="4">
        <f t="shared" si="26"/>
        <v>31381.247740909417</v>
      </c>
      <c r="F889" s="4">
        <f t="shared" si="27"/>
        <v>5459.7522590905828</v>
      </c>
      <c r="G889" s="2">
        <v>287</v>
      </c>
      <c r="H889" s="2">
        <v>292</v>
      </c>
    </row>
    <row r="890" spans="1:8" x14ac:dyDescent="0.2">
      <c r="A890" s="1">
        <v>44803</v>
      </c>
      <c r="B890" s="2">
        <v>36846</v>
      </c>
      <c r="C890" s="3">
        <v>138.57</v>
      </c>
      <c r="D890" s="4">
        <v>4218733</v>
      </c>
      <c r="E890" s="4">
        <f t="shared" si="26"/>
        <v>30444.778812152705</v>
      </c>
      <c r="F890" s="4">
        <f t="shared" si="27"/>
        <v>6401.2211878472954</v>
      </c>
      <c r="G890" s="2">
        <v>286</v>
      </c>
      <c r="H890" s="2">
        <v>291</v>
      </c>
    </row>
    <row r="891" spans="1:8" x14ac:dyDescent="0.2">
      <c r="A891" s="1">
        <v>44804</v>
      </c>
      <c r="B891" s="2">
        <v>36734</v>
      </c>
      <c r="C891" s="3">
        <v>138.71</v>
      </c>
      <c r="D891" s="4">
        <v>4191384</v>
      </c>
      <c r="E891" s="4">
        <f t="shared" si="26"/>
        <v>30216.884146781053</v>
      </c>
      <c r="F891" s="4">
        <f t="shared" si="27"/>
        <v>6517.1158532189474</v>
      </c>
      <c r="G891" s="2">
        <v>285</v>
      </c>
      <c r="H891" s="2">
        <v>290</v>
      </c>
    </row>
    <row r="892" spans="1:8" x14ac:dyDescent="0.2">
      <c r="A892" s="1">
        <v>44805</v>
      </c>
      <c r="B892" s="2">
        <v>36642</v>
      </c>
      <c r="C892" s="3">
        <v>139.01</v>
      </c>
      <c r="D892" s="4">
        <v>4318493</v>
      </c>
      <c r="E892" s="4">
        <f t="shared" si="26"/>
        <v>31066.059995683765</v>
      </c>
      <c r="F892" s="4">
        <f t="shared" si="27"/>
        <v>5575.940004316235</v>
      </c>
      <c r="G892" s="2">
        <v>280</v>
      </c>
      <c r="H892" s="2">
        <v>285</v>
      </c>
    </row>
    <row r="893" spans="1:8" x14ac:dyDescent="0.2">
      <c r="A893" s="1">
        <v>44809</v>
      </c>
      <c r="B893" s="2">
        <v>36577</v>
      </c>
      <c r="C893" s="3">
        <v>140.19999999999999</v>
      </c>
      <c r="D893" s="4">
        <v>4408378</v>
      </c>
      <c r="E893" s="4">
        <f t="shared" si="26"/>
        <v>31443.495007132671</v>
      </c>
      <c r="F893" s="4">
        <f t="shared" si="27"/>
        <v>5133.5049928673288</v>
      </c>
      <c r="G893" s="2">
        <v>266</v>
      </c>
      <c r="H893" s="2">
        <v>270</v>
      </c>
    </row>
    <row r="894" spans="1:8" x14ac:dyDescent="0.2">
      <c r="A894" s="1">
        <v>44810</v>
      </c>
      <c r="B894" s="2">
        <v>36630</v>
      </c>
      <c r="C894" s="3">
        <v>140.58000000000001</v>
      </c>
      <c r="D894" s="4">
        <v>4393837</v>
      </c>
      <c r="E894" s="4">
        <f t="shared" si="26"/>
        <v>31255.064731825292</v>
      </c>
      <c r="F894" s="4">
        <f t="shared" si="27"/>
        <v>5374.9352681747077</v>
      </c>
      <c r="G894" s="2">
        <v>272</v>
      </c>
      <c r="H894" s="2">
        <v>276</v>
      </c>
    </row>
    <row r="895" spans="1:8" x14ac:dyDescent="0.2">
      <c r="A895" s="1">
        <v>44811</v>
      </c>
      <c r="B895" s="2">
        <v>36861</v>
      </c>
      <c r="C895" s="3">
        <v>140.82</v>
      </c>
      <c r="D895" s="4">
        <v>4254565</v>
      </c>
      <c r="E895" s="4">
        <f t="shared" si="26"/>
        <v>30212.789376509019</v>
      </c>
      <c r="F895" s="4">
        <f t="shared" si="27"/>
        <v>6648.2106234909807</v>
      </c>
      <c r="G895" s="2">
        <v>280</v>
      </c>
      <c r="H895" s="2">
        <v>284</v>
      </c>
    </row>
    <row r="896" spans="1:8" x14ac:dyDescent="0.2">
      <c r="A896" s="1">
        <v>44812</v>
      </c>
      <c r="B896" s="2">
        <v>37284</v>
      </c>
      <c r="C896" s="3">
        <v>141.18</v>
      </c>
      <c r="D896" s="4">
        <v>4228921</v>
      </c>
      <c r="E896" s="4">
        <f t="shared" si="26"/>
        <v>29954.108230627568</v>
      </c>
      <c r="F896" s="4">
        <f t="shared" si="27"/>
        <v>7329.8917693724325</v>
      </c>
      <c r="G896" s="2">
        <v>276</v>
      </c>
      <c r="H896" s="2">
        <v>280</v>
      </c>
    </row>
    <row r="897" spans="1:8" x14ac:dyDescent="0.2">
      <c r="A897" s="1">
        <v>44813</v>
      </c>
      <c r="B897" s="2">
        <v>37508</v>
      </c>
      <c r="C897" s="3">
        <v>141.38</v>
      </c>
      <c r="D897" s="4">
        <v>4143840</v>
      </c>
      <c r="E897" s="4">
        <f t="shared" si="26"/>
        <v>29309.944829537417</v>
      </c>
      <c r="F897" s="4">
        <f t="shared" si="27"/>
        <v>8198.0551704625832</v>
      </c>
      <c r="G897" s="2">
        <v>270</v>
      </c>
      <c r="H897" s="2">
        <v>274</v>
      </c>
    </row>
    <row r="898" spans="1:8" x14ac:dyDescent="0.2">
      <c r="A898" s="1">
        <v>44816</v>
      </c>
      <c r="B898" s="2">
        <v>37652</v>
      </c>
      <c r="C898" s="3">
        <v>142.28</v>
      </c>
      <c r="D898" s="4">
        <v>4276589</v>
      </c>
      <c r="E898" s="4">
        <f t="shared" si="26"/>
        <v>30057.555524318246</v>
      </c>
      <c r="F898" s="4">
        <f t="shared" si="27"/>
        <v>7594.4444756817538</v>
      </c>
      <c r="G898" s="2">
        <v>268</v>
      </c>
      <c r="H898" s="2">
        <v>272</v>
      </c>
    </row>
    <row r="899" spans="1:8" x14ac:dyDescent="0.2">
      <c r="A899" s="1">
        <v>44817</v>
      </c>
      <c r="B899" s="2">
        <v>37753</v>
      </c>
      <c r="C899" s="3">
        <v>142.58000000000001</v>
      </c>
      <c r="D899" s="4">
        <v>4173625</v>
      </c>
      <c r="E899" s="4">
        <f t="shared" ref="E899:E962" si="28">+D899/C899</f>
        <v>29272.16299621265</v>
      </c>
      <c r="F899" s="4">
        <f t="shared" ref="F899:F962" si="29">+B899-E899</f>
        <v>8480.8370037873501</v>
      </c>
      <c r="G899" s="2">
        <v>269</v>
      </c>
      <c r="H899" s="2">
        <v>273</v>
      </c>
    </row>
    <row r="900" spans="1:8" x14ac:dyDescent="0.2">
      <c r="A900" s="1">
        <v>44818</v>
      </c>
      <c r="B900" s="2">
        <v>37922</v>
      </c>
      <c r="C900" s="3">
        <v>142.88</v>
      </c>
      <c r="D900" s="4">
        <v>4107049</v>
      </c>
      <c r="E900" s="4">
        <f t="shared" si="28"/>
        <v>28744.743840985444</v>
      </c>
      <c r="F900" s="4">
        <f t="shared" si="29"/>
        <v>9177.256159014556</v>
      </c>
      <c r="G900" s="2">
        <v>273</v>
      </c>
      <c r="H900" s="2">
        <v>277</v>
      </c>
    </row>
    <row r="901" spans="1:8" x14ac:dyDescent="0.2">
      <c r="A901" s="1">
        <v>44819</v>
      </c>
      <c r="B901" s="2">
        <v>37916</v>
      </c>
      <c r="C901" s="3">
        <v>143.18</v>
      </c>
      <c r="D901" s="4">
        <v>4264815</v>
      </c>
      <c r="E901" s="4">
        <f t="shared" si="28"/>
        <v>29786.38776365414</v>
      </c>
      <c r="F901" s="4">
        <f t="shared" si="29"/>
        <v>8129.6122363458599</v>
      </c>
      <c r="G901" s="2">
        <v>272</v>
      </c>
      <c r="H901" s="2">
        <v>276</v>
      </c>
    </row>
    <row r="902" spans="1:8" x14ac:dyDescent="0.2">
      <c r="A902" s="1">
        <v>44820</v>
      </c>
      <c r="B902" s="2">
        <v>38120</v>
      </c>
      <c r="C902" s="3">
        <v>143.5</v>
      </c>
      <c r="D902" s="4">
        <v>4110170</v>
      </c>
      <c r="E902" s="4">
        <f t="shared" si="28"/>
        <v>28642.299651567944</v>
      </c>
      <c r="F902" s="4">
        <f t="shared" si="29"/>
        <v>9477.7003484320558</v>
      </c>
      <c r="G902" s="2">
        <v>273</v>
      </c>
      <c r="H902" s="2">
        <v>277</v>
      </c>
    </row>
    <row r="903" spans="1:8" x14ac:dyDescent="0.2">
      <c r="A903" s="1">
        <v>44823</v>
      </c>
      <c r="B903" s="2">
        <v>38251</v>
      </c>
      <c r="C903" s="3">
        <v>144.35</v>
      </c>
      <c r="D903" s="4">
        <v>4284228</v>
      </c>
      <c r="E903" s="4">
        <f t="shared" si="28"/>
        <v>29679.445791479044</v>
      </c>
      <c r="F903" s="4">
        <f t="shared" si="29"/>
        <v>8571.5542085209563</v>
      </c>
      <c r="G903" s="2">
        <v>273</v>
      </c>
      <c r="H903" s="2">
        <v>277</v>
      </c>
    </row>
    <row r="904" spans="1:8" x14ac:dyDescent="0.2">
      <c r="A904" s="1">
        <v>44824</v>
      </c>
      <c r="B904" s="2">
        <v>38341</v>
      </c>
      <c r="C904" s="3">
        <v>144.63</v>
      </c>
      <c r="D904" s="4">
        <v>4062769</v>
      </c>
      <c r="E904" s="4">
        <f t="shared" si="28"/>
        <v>28090.776464080758</v>
      </c>
      <c r="F904" s="4">
        <f t="shared" si="29"/>
        <v>10250.223535919242</v>
      </c>
      <c r="G904" s="2">
        <v>283</v>
      </c>
      <c r="H904" s="2">
        <v>287</v>
      </c>
    </row>
    <row r="905" spans="1:8" x14ac:dyDescent="0.2">
      <c r="A905" s="1">
        <v>44825</v>
      </c>
      <c r="B905" s="2">
        <v>37593</v>
      </c>
      <c r="C905" s="3">
        <v>144.9</v>
      </c>
      <c r="D905" s="4">
        <v>4032015</v>
      </c>
      <c r="E905" s="4">
        <f t="shared" si="28"/>
        <v>27826.190476190473</v>
      </c>
      <c r="F905" s="4">
        <f t="shared" si="29"/>
        <v>9766.8095238095266</v>
      </c>
      <c r="G905" s="2">
        <v>283</v>
      </c>
      <c r="H905" s="2">
        <v>287</v>
      </c>
    </row>
    <row r="906" spans="1:8" x14ac:dyDescent="0.2">
      <c r="A906" s="1">
        <v>44826</v>
      </c>
      <c r="B906" s="2">
        <v>36141</v>
      </c>
      <c r="C906" s="3">
        <v>145.16999999999999</v>
      </c>
      <c r="D906" s="4">
        <v>4082464</v>
      </c>
      <c r="E906" s="4">
        <f t="shared" si="28"/>
        <v>28121.953571674592</v>
      </c>
      <c r="F906" s="4">
        <f t="shared" si="29"/>
        <v>8019.0464283254078</v>
      </c>
      <c r="G906" s="2">
        <v>281</v>
      </c>
      <c r="H906" s="2">
        <v>285</v>
      </c>
    </row>
    <row r="907" spans="1:8" x14ac:dyDescent="0.2">
      <c r="A907" s="1">
        <v>44827</v>
      </c>
      <c r="B907" s="2">
        <v>36075</v>
      </c>
      <c r="C907" s="3">
        <v>145.46</v>
      </c>
      <c r="D907" s="4">
        <v>4070898</v>
      </c>
      <c r="E907" s="4">
        <f t="shared" si="28"/>
        <v>27986.374260965211</v>
      </c>
      <c r="F907" s="4">
        <f t="shared" si="29"/>
        <v>8088.6257390347891</v>
      </c>
      <c r="G907" s="2">
        <v>283</v>
      </c>
      <c r="H907" s="2">
        <v>287</v>
      </c>
    </row>
    <row r="908" spans="1:8" x14ac:dyDescent="0.2">
      <c r="A908" s="1">
        <v>44830</v>
      </c>
      <c r="B908" s="2">
        <v>36309</v>
      </c>
      <c r="C908" s="3">
        <v>146.26</v>
      </c>
      <c r="D908" s="4">
        <v>4094919</v>
      </c>
      <c r="E908" s="4">
        <f t="shared" si="28"/>
        <v>27997.531792697937</v>
      </c>
      <c r="F908" s="4">
        <f t="shared" si="29"/>
        <v>8311.4682073020631</v>
      </c>
      <c r="G908" s="2">
        <v>282</v>
      </c>
      <c r="H908" s="2">
        <v>286</v>
      </c>
    </row>
    <row r="909" spans="1:8" x14ac:dyDescent="0.2">
      <c r="A909" s="1">
        <v>44831</v>
      </c>
      <c r="B909" s="2">
        <v>36570</v>
      </c>
      <c r="C909" s="3">
        <v>146.56</v>
      </c>
      <c r="D909" s="4">
        <v>4168042</v>
      </c>
      <c r="E909" s="4">
        <f t="shared" si="28"/>
        <v>28439.151200873363</v>
      </c>
      <c r="F909" s="4">
        <f t="shared" si="29"/>
        <v>8130.8487991266375</v>
      </c>
      <c r="G909" s="2">
        <v>286</v>
      </c>
      <c r="H909" s="2">
        <v>290</v>
      </c>
    </row>
    <row r="910" spans="1:8" x14ac:dyDescent="0.2">
      <c r="A910" s="1">
        <v>44832</v>
      </c>
      <c r="B910" s="2">
        <v>36839</v>
      </c>
      <c r="C910" s="3">
        <v>146.84</v>
      </c>
      <c r="D910" s="4">
        <v>4038943</v>
      </c>
      <c r="E910" s="4">
        <f t="shared" si="28"/>
        <v>27505.740942522472</v>
      </c>
      <c r="F910" s="4">
        <f t="shared" si="29"/>
        <v>9333.2590574775277</v>
      </c>
      <c r="G910" s="2">
        <v>286</v>
      </c>
      <c r="H910" s="2">
        <v>290</v>
      </c>
    </row>
    <row r="911" spans="1:8" x14ac:dyDescent="0.2">
      <c r="A911" s="1">
        <v>44833</v>
      </c>
      <c r="B911" s="2">
        <v>37278</v>
      </c>
      <c r="C911" s="3">
        <v>147.09</v>
      </c>
      <c r="D911" s="4">
        <v>4178355</v>
      </c>
      <c r="E911" s="4">
        <f t="shared" si="28"/>
        <v>28406.791760146847</v>
      </c>
      <c r="F911" s="4">
        <f t="shared" si="29"/>
        <v>8871.2082398531529</v>
      </c>
      <c r="G911" s="2">
        <v>284</v>
      </c>
      <c r="H911" s="2">
        <v>288</v>
      </c>
    </row>
    <row r="912" spans="1:8" x14ac:dyDescent="0.2">
      <c r="A912" s="1">
        <v>44834</v>
      </c>
      <c r="B912" s="2">
        <v>37625</v>
      </c>
      <c r="C912" s="3">
        <v>147.32</v>
      </c>
      <c r="D912" s="4">
        <v>4099049</v>
      </c>
      <c r="E912" s="4">
        <f t="shared" si="28"/>
        <v>27824.117567200654</v>
      </c>
      <c r="F912" s="4">
        <f t="shared" si="29"/>
        <v>9800.8824327993461</v>
      </c>
      <c r="G912" s="2">
        <v>284</v>
      </c>
      <c r="H912" s="2">
        <v>288</v>
      </c>
    </row>
    <row r="913" spans="1:8" x14ac:dyDescent="0.2">
      <c r="A913" s="1">
        <v>44837</v>
      </c>
      <c r="B913" s="2">
        <v>37671</v>
      </c>
      <c r="C913" s="3">
        <v>148.24</v>
      </c>
      <c r="D913" s="4">
        <v>4190658</v>
      </c>
      <c r="E913" s="4">
        <f t="shared" si="28"/>
        <v>28269.414463032917</v>
      </c>
      <c r="F913" s="4">
        <f t="shared" si="29"/>
        <v>9401.5855369670826</v>
      </c>
      <c r="G913" s="2">
        <v>280</v>
      </c>
      <c r="H913" s="2">
        <v>284</v>
      </c>
    </row>
    <row r="914" spans="1:8" x14ac:dyDescent="0.2">
      <c r="A914" s="1">
        <v>44838</v>
      </c>
      <c r="B914" s="2">
        <v>37752</v>
      </c>
      <c r="C914" s="3">
        <v>148.58000000000001</v>
      </c>
      <c r="D914" s="4">
        <v>4156690</v>
      </c>
      <c r="E914" s="4">
        <f t="shared" si="28"/>
        <v>27976.107147664556</v>
      </c>
      <c r="F914" s="4">
        <f t="shared" si="29"/>
        <v>9775.8928523354443</v>
      </c>
      <c r="G914" s="2">
        <v>278</v>
      </c>
      <c r="H914" s="2">
        <v>282</v>
      </c>
    </row>
    <row r="915" spans="1:8" x14ac:dyDescent="0.2">
      <c r="A915" s="1">
        <v>44839</v>
      </c>
      <c r="B915" s="2">
        <v>37832</v>
      </c>
      <c r="C915" s="3">
        <v>148.91</v>
      </c>
      <c r="D915" s="4">
        <v>4296449</v>
      </c>
      <c r="E915" s="4">
        <f t="shared" si="28"/>
        <v>28852.655966691291</v>
      </c>
      <c r="F915" s="4">
        <f t="shared" si="29"/>
        <v>8979.3440333087092</v>
      </c>
      <c r="G915" s="2">
        <v>278</v>
      </c>
      <c r="H915" s="2">
        <v>282</v>
      </c>
    </row>
    <row r="916" spans="1:8" x14ac:dyDescent="0.2">
      <c r="A916" s="1">
        <v>44840</v>
      </c>
      <c r="B916" s="2">
        <v>36547</v>
      </c>
      <c r="C916" s="3">
        <v>149.19999999999999</v>
      </c>
      <c r="D916" s="4">
        <v>4312375</v>
      </c>
      <c r="E916" s="4">
        <f t="shared" si="28"/>
        <v>28903.317694369976</v>
      </c>
      <c r="F916" s="4">
        <f t="shared" si="29"/>
        <v>7643.6823056300236</v>
      </c>
      <c r="G916" s="2">
        <v>273</v>
      </c>
      <c r="H916" s="2">
        <v>277</v>
      </c>
    </row>
    <row r="917" spans="1:8" x14ac:dyDescent="0.2">
      <c r="A917" s="1">
        <v>44845</v>
      </c>
      <c r="B917" s="2">
        <v>40123</v>
      </c>
      <c r="C917" s="3">
        <v>150.72999999999999</v>
      </c>
      <c r="D917" s="4">
        <v>4351187</v>
      </c>
      <c r="E917" s="4">
        <f t="shared" si="28"/>
        <v>28867.425197372788</v>
      </c>
      <c r="F917" s="4">
        <f t="shared" si="29"/>
        <v>11255.574802627212</v>
      </c>
      <c r="G917" s="2">
        <v>276</v>
      </c>
      <c r="H917" s="2">
        <v>280</v>
      </c>
    </row>
    <row r="918" spans="1:8" x14ac:dyDescent="0.2">
      <c r="A918" s="1">
        <v>44846</v>
      </c>
      <c r="B918" s="2">
        <v>40074</v>
      </c>
      <c r="C918" s="3">
        <v>151.03</v>
      </c>
      <c r="D918" s="4">
        <v>4173239</v>
      </c>
      <c r="E918" s="4">
        <f t="shared" si="28"/>
        <v>27631.854598424154</v>
      </c>
      <c r="F918" s="4">
        <f t="shared" si="29"/>
        <v>12442.145401575846</v>
      </c>
      <c r="G918" s="2">
        <v>285</v>
      </c>
      <c r="H918" s="2">
        <v>289</v>
      </c>
    </row>
    <row r="919" spans="1:8" x14ac:dyDescent="0.2">
      <c r="A919" s="1">
        <v>44847</v>
      </c>
      <c r="B919" s="2">
        <v>40052</v>
      </c>
      <c r="C919" s="3">
        <v>151.32</v>
      </c>
      <c r="D919" s="4">
        <v>4209231</v>
      </c>
      <c r="E919" s="4">
        <f t="shared" si="28"/>
        <v>27816.752577319588</v>
      </c>
      <c r="F919" s="4">
        <f t="shared" si="29"/>
        <v>12235.247422680412</v>
      </c>
      <c r="G919" s="2">
        <v>287</v>
      </c>
      <c r="H919" s="2">
        <v>291</v>
      </c>
    </row>
    <row r="920" spans="1:8" x14ac:dyDescent="0.2">
      <c r="A920" s="1">
        <v>44848</v>
      </c>
      <c r="B920" s="2">
        <v>39263</v>
      </c>
      <c r="C920" s="3">
        <v>151.63</v>
      </c>
      <c r="D920" s="4">
        <v>4137413</v>
      </c>
      <c r="E920" s="4">
        <f t="shared" si="28"/>
        <v>27286.242827936425</v>
      </c>
      <c r="F920" s="4">
        <f t="shared" si="29"/>
        <v>11976.757172063575</v>
      </c>
      <c r="G920" s="2">
        <v>286</v>
      </c>
      <c r="H920" s="2">
        <v>290</v>
      </c>
    </row>
    <row r="921" spans="1:8" x14ac:dyDescent="0.2">
      <c r="A921" s="1">
        <v>44851</v>
      </c>
      <c r="B921" s="2">
        <v>39192</v>
      </c>
      <c r="C921" s="3">
        <v>152.53</v>
      </c>
      <c r="D921" s="4">
        <v>4220488</v>
      </c>
      <c r="E921" s="4">
        <f t="shared" si="28"/>
        <v>27669.887890906706</v>
      </c>
      <c r="F921" s="4">
        <f t="shared" si="29"/>
        <v>11522.112109093294</v>
      </c>
      <c r="G921" s="2">
        <v>283</v>
      </c>
      <c r="H921" s="2">
        <v>287</v>
      </c>
    </row>
    <row r="922" spans="1:8" x14ac:dyDescent="0.2">
      <c r="A922" s="1">
        <v>44852</v>
      </c>
      <c r="B922" s="2">
        <v>39200</v>
      </c>
      <c r="C922" s="3">
        <v>152.83000000000001</v>
      </c>
      <c r="D922" s="4">
        <v>4243316</v>
      </c>
      <c r="E922" s="4">
        <f t="shared" si="28"/>
        <v>27764.941438199305</v>
      </c>
      <c r="F922" s="4">
        <f t="shared" si="29"/>
        <v>11435.058561800695</v>
      </c>
      <c r="G922" s="2">
        <v>286</v>
      </c>
      <c r="H922" s="2">
        <v>290</v>
      </c>
    </row>
    <row r="923" spans="1:8" x14ac:dyDescent="0.2">
      <c r="A923" s="1">
        <v>44853</v>
      </c>
      <c r="B923" s="2">
        <v>39085</v>
      </c>
      <c r="C923" s="3">
        <v>153.16999999999999</v>
      </c>
      <c r="D923" s="4">
        <v>4164866</v>
      </c>
      <c r="E923" s="4">
        <f t="shared" si="28"/>
        <v>27191.134034079783</v>
      </c>
      <c r="F923" s="4">
        <f t="shared" si="29"/>
        <v>11893.865965920217</v>
      </c>
      <c r="G923" s="2">
        <v>288</v>
      </c>
      <c r="H923" s="2">
        <v>292</v>
      </c>
    </row>
    <row r="924" spans="1:8" x14ac:dyDescent="0.2">
      <c r="A924" s="1">
        <v>44854</v>
      </c>
      <c r="B924" s="2">
        <v>39788</v>
      </c>
      <c r="C924" s="3">
        <v>153.5</v>
      </c>
      <c r="D924" s="4">
        <v>4219615</v>
      </c>
      <c r="E924" s="4">
        <f t="shared" si="28"/>
        <v>27489.348534201956</v>
      </c>
      <c r="F924" s="4">
        <f t="shared" si="29"/>
        <v>12298.651465798044</v>
      </c>
      <c r="G924" s="2">
        <v>287</v>
      </c>
      <c r="H924" s="2">
        <v>291</v>
      </c>
    </row>
    <row r="925" spans="1:8" x14ac:dyDescent="0.2">
      <c r="A925" s="1">
        <v>44855</v>
      </c>
      <c r="B925" s="2">
        <v>39737</v>
      </c>
      <c r="C925" s="3">
        <v>153.81</v>
      </c>
      <c r="D925" s="4">
        <v>4176078</v>
      </c>
      <c r="E925" s="4">
        <f t="shared" si="28"/>
        <v>27150.887458552759</v>
      </c>
      <c r="F925" s="4">
        <f t="shared" si="29"/>
        <v>12586.112541447241</v>
      </c>
      <c r="G925" s="2">
        <v>287</v>
      </c>
      <c r="H925" s="2">
        <v>291</v>
      </c>
    </row>
    <row r="926" spans="1:8" x14ac:dyDescent="0.2">
      <c r="A926" s="1">
        <v>44858</v>
      </c>
      <c r="B926" s="2">
        <v>39666</v>
      </c>
      <c r="C926" s="3">
        <v>154.74</v>
      </c>
      <c r="D926" s="4">
        <v>4252220</v>
      </c>
      <c r="E926" s="4">
        <f t="shared" si="28"/>
        <v>27479.772521649218</v>
      </c>
      <c r="F926" s="4">
        <f t="shared" si="29"/>
        <v>12186.227478350782</v>
      </c>
      <c r="G926" s="2">
        <v>287</v>
      </c>
      <c r="H926" s="2">
        <v>291</v>
      </c>
    </row>
    <row r="927" spans="1:8" x14ac:dyDescent="0.2">
      <c r="A927" s="1">
        <v>44859</v>
      </c>
      <c r="B927" s="2">
        <v>39679</v>
      </c>
      <c r="C927" s="3">
        <v>155.05000000000001</v>
      </c>
      <c r="D927" s="4">
        <v>4173457</v>
      </c>
      <c r="E927" s="4">
        <f t="shared" si="28"/>
        <v>26916.846178652046</v>
      </c>
      <c r="F927" s="4">
        <f t="shared" si="29"/>
        <v>12762.153821347954</v>
      </c>
      <c r="G927" s="2">
        <v>289</v>
      </c>
      <c r="H927" s="2">
        <v>293</v>
      </c>
    </row>
    <row r="928" spans="1:8" x14ac:dyDescent="0.2">
      <c r="A928" s="1">
        <v>44860</v>
      </c>
      <c r="B928" s="2">
        <v>39697</v>
      </c>
      <c r="C928" s="3">
        <v>155.4</v>
      </c>
      <c r="D928" s="4">
        <v>4207326</v>
      </c>
      <c r="E928" s="4">
        <f t="shared" si="28"/>
        <v>27074.169884169882</v>
      </c>
      <c r="F928" s="4">
        <f t="shared" si="29"/>
        <v>12622.830115830118</v>
      </c>
      <c r="G928" s="2">
        <v>288</v>
      </c>
      <c r="H928" s="2">
        <v>292</v>
      </c>
    </row>
    <row r="929" spans="1:8" x14ac:dyDescent="0.2">
      <c r="A929" s="1">
        <v>44861</v>
      </c>
      <c r="B929" s="2">
        <v>39706</v>
      </c>
      <c r="C929" s="3">
        <v>155.69999999999999</v>
      </c>
      <c r="D929" s="4">
        <v>4317763</v>
      </c>
      <c r="E929" s="4">
        <f t="shared" si="28"/>
        <v>27731.297366730894</v>
      </c>
      <c r="F929" s="4">
        <f t="shared" si="29"/>
        <v>11974.702633269106</v>
      </c>
      <c r="G929" s="2">
        <v>287</v>
      </c>
      <c r="H929" s="2">
        <v>291</v>
      </c>
    </row>
    <row r="930" spans="1:8" x14ac:dyDescent="0.2">
      <c r="A930" s="1">
        <v>44862</v>
      </c>
      <c r="B930" s="2">
        <v>38940</v>
      </c>
      <c r="C930" s="3">
        <v>156.02000000000001</v>
      </c>
      <c r="D930" s="4">
        <v>4267843</v>
      </c>
      <c r="E930" s="4">
        <f t="shared" si="28"/>
        <v>27354.460966542749</v>
      </c>
      <c r="F930" s="4">
        <f t="shared" si="29"/>
        <v>11585.539033457251</v>
      </c>
      <c r="G930" s="2">
        <v>288</v>
      </c>
      <c r="H930" s="2">
        <v>292</v>
      </c>
    </row>
    <row r="931" spans="1:8" x14ac:dyDescent="0.2">
      <c r="A931" s="1">
        <v>44865</v>
      </c>
      <c r="B931" s="2">
        <v>38676</v>
      </c>
      <c r="C931" s="3">
        <v>156.9</v>
      </c>
      <c r="D931" s="4">
        <v>4298889</v>
      </c>
      <c r="E931" s="4">
        <f t="shared" si="28"/>
        <v>27398.910133843212</v>
      </c>
      <c r="F931" s="4">
        <f t="shared" si="29"/>
        <v>11277.089866156788</v>
      </c>
      <c r="G931" s="2">
        <v>286</v>
      </c>
      <c r="H931" s="2">
        <v>290</v>
      </c>
    </row>
    <row r="932" spans="1:8" x14ac:dyDescent="0.2">
      <c r="A932" s="1">
        <v>44866</v>
      </c>
      <c r="B932" s="2">
        <v>38746</v>
      </c>
      <c r="C932" s="3">
        <v>157.24</v>
      </c>
      <c r="D932" s="4">
        <v>4342580</v>
      </c>
      <c r="E932" s="4">
        <f t="shared" si="28"/>
        <v>27617.527346731109</v>
      </c>
      <c r="F932" s="4">
        <f t="shared" si="29"/>
        <v>11128.472653268891</v>
      </c>
      <c r="G932" s="2">
        <v>286</v>
      </c>
      <c r="H932" s="2">
        <v>290</v>
      </c>
    </row>
    <row r="933" spans="1:8" x14ac:dyDescent="0.2">
      <c r="A933" s="1">
        <v>44867</v>
      </c>
      <c r="B933" s="2">
        <v>38653</v>
      </c>
      <c r="C933" s="3">
        <v>157.59</v>
      </c>
      <c r="D933" s="4">
        <v>4277608</v>
      </c>
      <c r="E933" s="4">
        <f t="shared" si="28"/>
        <v>27143.905070118661</v>
      </c>
      <c r="F933" s="4">
        <f t="shared" si="29"/>
        <v>11509.094929881339</v>
      </c>
      <c r="G933" s="2">
        <v>287</v>
      </c>
      <c r="H933" s="2">
        <v>291</v>
      </c>
    </row>
    <row r="934" spans="1:8" x14ac:dyDescent="0.2">
      <c r="A934" s="1">
        <v>44868</v>
      </c>
      <c r="B934" s="2">
        <v>38485</v>
      </c>
      <c r="C934" s="3">
        <v>157.94</v>
      </c>
      <c r="D934" s="4">
        <v>4307762</v>
      </c>
      <c r="E934" s="4">
        <f t="shared" si="28"/>
        <v>27274.673926807649</v>
      </c>
      <c r="F934" s="4">
        <f t="shared" si="29"/>
        <v>11210.326073192351</v>
      </c>
      <c r="G934" s="2">
        <v>283</v>
      </c>
      <c r="H934" s="2">
        <v>287</v>
      </c>
    </row>
    <row r="935" spans="1:8" x14ac:dyDescent="0.2">
      <c r="A935" s="1">
        <v>44869</v>
      </c>
      <c r="B935" s="2">
        <v>38266</v>
      </c>
      <c r="C935" s="3">
        <v>158.27000000000001</v>
      </c>
      <c r="D935" s="4">
        <v>4324787</v>
      </c>
      <c r="E935" s="4">
        <f t="shared" si="28"/>
        <v>27325.374360270423</v>
      </c>
      <c r="F935" s="4">
        <f t="shared" si="29"/>
        <v>10940.625639729577</v>
      </c>
      <c r="G935" s="2">
        <v>285</v>
      </c>
      <c r="H935" s="2">
        <v>289</v>
      </c>
    </row>
    <row r="936" spans="1:8" x14ac:dyDescent="0.2">
      <c r="A936" s="1">
        <v>44872</v>
      </c>
      <c r="B936" s="2">
        <v>38014</v>
      </c>
      <c r="C936" s="3">
        <v>159.33000000000001</v>
      </c>
      <c r="D936" s="4">
        <v>4413457</v>
      </c>
      <c r="E936" s="4">
        <f t="shared" si="28"/>
        <v>27700.100420510887</v>
      </c>
      <c r="F936" s="4">
        <f t="shared" si="29"/>
        <v>10313.899579489113</v>
      </c>
      <c r="G936" s="2">
        <v>286</v>
      </c>
      <c r="H936" s="2">
        <v>290</v>
      </c>
    </row>
    <row r="937" spans="1:8" x14ac:dyDescent="0.2">
      <c r="A937" s="1">
        <v>44873</v>
      </c>
      <c r="B937" s="2">
        <v>37837</v>
      </c>
      <c r="C937" s="3">
        <v>159.71</v>
      </c>
      <c r="D937" s="4">
        <v>4339970</v>
      </c>
      <c r="E937" s="4">
        <f t="shared" si="28"/>
        <v>27174.065493707345</v>
      </c>
      <c r="F937" s="4">
        <f t="shared" si="29"/>
        <v>10662.934506292655</v>
      </c>
      <c r="G937" s="2">
        <v>287</v>
      </c>
      <c r="H937" s="2">
        <v>291</v>
      </c>
    </row>
    <row r="938" spans="1:8" x14ac:dyDescent="0.2">
      <c r="A938" s="1">
        <v>44874</v>
      </c>
      <c r="B938" s="2">
        <v>37828</v>
      </c>
      <c r="C938" s="3">
        <v>160.05000000000001</v>
      </c>
      <c r="D938" s="4">
        <v>4341793</v>
      </c>
      <c r="E938" s="4">
        <f t="shared" si="28"/>
        <v>27127.72883473914</v>
      </c>
      <c r="F938" s="4">
        <f t="shared" si="29"/>
        <v>10700.27116526086</v>
      </c>
      <c r="G938" s="2">
        <v>288</v>
      </c>
      <c r="H938" s="2">
        <v>292</v>
      </c>
    </row>
    <row r="939" spans="1:8" x14ac:dyDescent="0.2">
      <c r="A939" s="1">
        <v>44875</v>
      </c>
      <c r="B939" s="2">
        <v>37803</v>
      </c>
      <c r="C939" s="3">
        <v>160.36000000000001</v>
      </c>
      <c r="D939" s="4">
        <v>4382879</v>
      </c>
      <c r="E939" s="4">
        <f t="shared" si="28"/>
        <v>27331.497879770515</v>
      </c>
      <c r="F939" s="4">
        <f t="shared" si="29"/>
        <v>10471.502120229485</v>
      </c>
      <c r="G939" s="2">
        <v>288</v>
      </c>
      <c r="H939" s="2">
        <v>292</v>
      </c>
    </row>
    <row r="940" spans="1:8" x14ac:dyDescent="0.2">
      <c r="A940" s="1">
        <v>44876</v>
      </c>
      <c r="B940" s="2">
        <v>38086</v>
      </c>
      <c r="C940" s="3">
        <v>160.71</v>
      </c>
      <c r="D940" s="4">
        <v>4338392</v>
      </c>
      <c r="E940" s="4">
        <f t="shared" si="28"/>
        <v>26995.158982017296</v>
      </c>
      <c r="F940" s="4">
        <f t="shared" si="29"/>
        <v>11090.841017982704</v>
      </c>
      <c r="G940" s="2">
        <v>289</v>
      </c>
      <c r="H940" s="2">
        <v>293</v>
      </c>
    </row>
    <row r="941" spans="1:8" x14ac:dyDescent="0.2">
      <c r="A941" s="1">
        <v>44879</v>
      </c>
      <c r="B941" s="2">
        <v>38007</v>
      </c>
      <c r="C941" s="3">
        <v>161.76</v>
      </c>
      <c r="D941" s="4">
        <v>4361042</v>
      </c>
      <c r="E941" s="4">
        <f t="shared" si="28"/>
        <v>26959.953016815038</v>
      </c>
      <c r="F941" s="4">
        <f t="shared" si="29"/>
        <v>11047.046983184962</v>
      </c>
      <c r="G941" s="2">
        <v>290</v>
      </c>
      <c r="H941" s="2">
        <v>294</v>
      </c>
    </row>
    <row r="942" spans="1:8" x14ac:dyDescent="0.2">
      <c r="A942" s="1">
        <v>44880</v>
      </c>
      <c r="B942" s="2">
        <v>37867</v>
      </c>
      <c r="C942" s="3">
        <v>162.13</v>
      </c>
      <c r="D942" s="4">
        <v>4397890</v>
      </c>
      <c r="E942" s="4">
        <f t="shared" si="28"/>
        <v>27125.701597483501</v>
      </c>
      <c r="F942" s="4">
        <f t="shared" si="29"/>
        <v>10741.298402516499</v>
      </c>
      <c r="G942" s="2">
        <v>298</v>
      </c>
      <c r="H942" s="2">
        <v>302</v>
      </c>
    </row>
    <row r="943" spans="1:8" x14ac:dyDescent="0.2">
      <c r="A943" s="1">
        <v>44881</v>
      </c>
      <c r="B943" s="2">
        <v>37790</v>
      </c>
      <c r="C943" s="3">
        <v>162.46</v>
      </c>
      <c r="D943" s="4">
        <v>4379574</v>
      </c>
      <c r="E943" s="4">
        <f t="shared" si="28"/>
        <v>26957.860396405267</v>
      </c>
      <c r="F943" s="4">
        <f t="shared" si="29"/>
        <v>10832.139603594733</v>
      </c>
      <c r="G943" s="2">
        <v>304</v>
      </c>
      <c r="H943" s="2">
        <v>308</v>
      </c>
    </row>
    <row r="944" spans="1:8" x14ac:dyDescent="0.2">
      <c r="A944" s="1">
        <v>44882</v>
      </c>
      <c r="B944" s="2">
        <v>37617</v>
      </c>
      <c r="C944" s="3">
        <v>162.80000000000001</v>
      </c>
      <c r="D944" s="4">
        <v>4414724</v>
      </c>
      <c r="E944" s="4">
        <f t="shared" si="28"/>
        <v>27117.469287469285</v>
      </c>
      <c r="F944" s="4">
        <f t="shared" si="29"/>
        <v>10499.530712530715</v>
      </c>
      <c r="G944" s="2">
        <v>303</v>
      </c>
      <c r="H944" s="2">
        <v>307</v>
      </c>
    </row>
    <row r="945" spans="1:8" x14ac:dyDescent="0.2">
      <c r="A945" s="1">
        <v>44883</v>
      </c>
      <c r="B945" s="2">
        <v>37564</v>
      </c>
      <c r="C945" s="3">
        <v>163.15</v>
      </c>
      <c r="D945" s="4">
        <v>4354483</v>
      </c>
      <c r="E945" s="4">
        <f t="shared" si="28"/>
        <v>26690.058228623966</v>
      </c>
      <c r="F945" s="4">
        <f t="shared" si="29"/>
        <v>10873.941771376034</v>
      </c>
      <c r="G945" s="2">
        <v>302</v>
      </c>
      <c r="H945" s="2">
        <v>306</v>
      </c>
    </row>
    <row r="946" spans="1:8" x14ac:dyDescent="0.2">
      <c r="A946" s="1">
        <v>44887</v>
      </c>
      <c r="B946" s="2">
        <v>37588</v>
      </c>
      <c r="C946" s="3">
        <v>164.52</v>
      </c>
      <c r="D946" s="4">
        <v>4597931</v>
      </c>
      <c r="E946" s="4">
        <f t="shared" si="28"/>
        <v>27947.550449793336</v>
      </c>
      <c r="F946" s="4">
        <f t="shared" si="29"/>
        <v>9640.4495502066638</v>
      </c>
      <c r="G946" s="2">
        <v>304</v>
      </c>
      <c r="H946" s="2">
        <v>308</v>
      </c>
    </row>
    <row r="947" spans="1:8" x14ac:dyDescent="0.2">
      <c r="A947" s="1">
        <v>44888</v>
      </c>
      <c r="B947" s="2">
        <v>37604</v>
      </c>
      <c r="C947" s="3">
        <v>164.85</v>
      </c>
      <c r="D947" s="4">
        <v>4458330</v>
      </c>
      <c r="E947" s="4">
        <f t="shared" si="28"/>
        <v>27044.767970882622</v>
      </c>
      <c r="F947" s="4">
        <f t="shared" si="29"/>
        <v>10559.232029117378</v>
      </c>
      <c r="G947" s="2">
        <v>308</v>
      </c>
      <c r="H947" s="2">
        <v>312</v>
      </c>
    </row>
    <row r="948" spans="1:8" x14ac:dyDescent="0.2">
      <c r="A948" s="1">
        <v>44889</v>
      </c>
      <c r="B948" s="2">
        <v>37622</v>
      </c>
      <c r="C948" s="3">
        <v>165.21</v>
      </c>
      <c r="D948" s="4">
        <v>4430268</v>
      </c>
      <c r="E948" s="4">
        <f t="shared" si="28"/>
        <v>26815.979662248046</v>
      </c>
      <c r="F948" s="4">
        <f t="shared" si="29"/>
        <v>10806.020337751954</v>
      </c>
      <c r="G948" s="2">
        <v>315</v>
      </c>
      <c r="H948" s="2">
        <v>319</v>
      </c>
    </row>
    <row r="949" spans="1:8" x14ac:dyDescent="0.2">
      <c r="A949" s="1">
        <v>44890</v>
      </c>
      <c r="B949" s="2">
        <v>37538</v>
      </c>
      <c r="C949" s="3">
        <v>165.59</v>
      </c>
      <c r="D949" s="4">
        <v>4428452</v>
      </c>
      <c r="E949" s="4">
        <f t="shared" si="28"/>
        <v>26743.474847514946</v>
      </c>
      <c r="F949" s="4">
        <f t="shared" si="29"/>
        <v>10794.525152485054</v>
      </c>
      <c r="G949" s="2">
        <v>316</v>
      </c>
      <c r="H949" s="2">
        <v>320</v>
      </c>
    </row>
    <row r="950" spans="1:8" x14ac:dyDescent="0.2">
      <c r="A950" s="1">
        <v>44893</v>
      </c>
      <c r="B950" s="2">
        <v>37658</v>
      </c>
      <c r="C950" s="3">
        <v>166.63</v>
      </c>
      <c r="D950" s="4">
        <v>4567312</v>
      </c>
      <c r="E950" s="4">
        <f t="shared" si="28"/>
        <v>27409.902178479268</v>
      </c>
      <c r="F950" s="4">
        <f t="shared" si="29"/>
        <v>10248.097821520732</v>
      </c>
      <c r="G950" s="2">
        <v>314</v>
      </c>
      <c r="H950" s="2">
        <v>318</v>
      </c>
    </row>
    <row r="951" spans="1:8" x14ac:dyDescent="0.2">
      <c r="A951" s="1">
        <v>44894</v>
      </c>
      <c r="B951" s="2">
        <v>37861</v>
      </c>
      <c r="C951" s="3">
        <v>166.96</v>
      </c>
      <c r="D951" s="4">
        <v>4436473</v>
      </c>
      <c r="E951" s="4">
        <f t="shared" si="28"/>
        <v>26572.071154767607</v>
      </c>
      <c r="F951" s="4">
        <f t="shared" si="29"/>
        <v>11288.928845232393</v>
      </c>
      <c r="G951" s="2">
        <v>311</v>
      </c>
      <c r="H951" s="2">
        <v>315</v>
      </c>
    </row>
    <row r="952" spans="1:8" x14ac:dyDescent="0.2">
      <c r="A952" s="1">
        <v>44895</v>
      </c>
      <c r="B952" s="2">
        <v>38009</v>
      </c>
      <c r="C952" s="3">
        <v>167.26</v>
      </c>
      <c r="D952" s="4">
        <v>4507746</v>
      </c>
      <c r="E952" s="4">
        <f t="shared" si="28"/>
        <v>26950.532105703696</v>
      </c>
      <c r="F952" s="4">
        <f t="shared" si="29"/>
        <v>11058.467894296304</v>
      </c>
      <c r="G952" s="2">
        <v>310</v>
      </c>
      <c r="H952" s="2">
        <v>314</v>
      </c>
    </row>
    <row r="953" spans="1:8" x14ac:dyDescent="0.2">
      <c r="A953" s="1">
        <v>44896</v>
      </c>
      <c r="B953" s="2">
        <v>38188</v>
      </c>
      <c r="C953" s="3">
        <v>167.69</v>
      </c>
      <c r="D953" s="4">
        <v>4550659</v>
      </c>
      <c r="E953" s="4">
        <f t="shared" si="28"/>
        <v>27137.330788955813</v>
      </c>
      <c r="F953" s="4">
        <f t="shared" si="29"/>
        <v>11050.669211044187</v>
      </c>
      <c r="G953" s="2">
        <v>309</v>
      </c>
      <c r="H953" s="2">
        <v>313</v>
      </c>
    </row>
    <row r="954" spans="1:8" x14ac:dyDescent="0.2">
      <c r="A954" s="1">
        <v>44897</v>
      </c>
      <c r="B954" s="2">
        <v>38294</v>
      </c>
      <c r="C954" s="3">
        <v>168.09</v>
      </c>
      <c r="D954" s="4">
        <v>4413760</v>
      </c>
      <c r="E954" s="4">
        <f t="shared" si="28"/>
        <v>26258.31399845321</v>
      </c>
      <c r="F954" s="4">
        <f t="shared" si="29"/>
        <v>12035.68600154679</v>
      </c>
      <c r="G954" s="2">
        <v>308</v>
      </c>
      <c r="H954" s="2">
        <v>312</v>
      </c>
    </row>
    <row r="955" spans="1:8" x14ac:dyDescent="0.2">
      <c r="A955" s="1">
        <v>44900</v>
      </c>
      <c r="B955" s="2">
        <v>38568</v>
      </c>
      <c r="C955" s="3">
        <v>169.14</v>
      </c>
      <c r="D955" s="4">
        <v>4618287</v>
      </c>
      <c r="E955" s="4">
        <f t="shared" si="28"/>
        <v>27304.522880454064</v>
      </c>
      <c r="F955" s="4">
        <f t="shared" si="29"/>
        <v>11263.477119545936</v>
      </c>
      <c r="G955" s="2">
        <v>308</v>
      </c>
      <c r="H955" s="2">
        <v>312</v>
      </c>
    </row>
    <row r="956" spans="1:8" x14ac:dyDescent="0.2">
      <c r="A956" s="1">
        <v>44901</v>
      </c>
      <c r="B956" s="2">
        <v>38702</v>
      </c>
      <c r="C956" s="3">
        <v>169.51</v>
      </c>
      <c r="D956" s="4">
        <v>4599417</v>
      </c>
      <c r="E956" s="4">
        <f t="shared" si="28"/>
        <v>27133.602737301637</v>
      </c>
      <c r="F956" s="4">
        <f t="shared" si="29"/>
        <v>11568.397262698363</v>
      </c>
      <c r="G956" s="2">
        <v>311</v>
      </c>
      <c r="H956" s="2">
        <v>315</v>
      </c>
    </row>
    <row r="957" spans="1:8" x14ac:dyDescent="0.2">
      <c r="A957" s="1">
        <v>44902</v>
      </c>
      <c r="B957" s="2">
        <v>39007</v>
      </c>
      <c r="C957" s="3">
        <v>169.87</v>
      </c>
      <c r="D957" s="4">
        <v>4633118</v>
      </c>
      <c r="E957" s="4">
        <f t="shared" si="28"/>
        <v>27274.492258786129</v>
      </c>
      <c r="F957" s="4">
        <f t="shared" si="29"/>
        <v>11732.507741213871</v>
      </c>
      <c r="G957" s="2">
        <v>312</v>
      </c>
      <c r="H957" s="2">
        <v>316</v>
      </c>
    </row>
    <row r="958" spans="1:8" x14ac:dyDescent="0.2">
      <c r="A958" s="1">
        <v>44907</v>
      </c>
      <c r="B958" s="2">
        <v>39594</v>
      </c>
      <c r="C958" s="3">
        <v>171.43</v>
      </c>
      <c r="D958" s="4">
        <v>4844762</v>
      </c>
      <c r="E958" s="4">
        <f t="shared" si="28"/>
        <v>28260.876159365336</v>
      </c>
      <c r="F958" s="4">
        <f t="shared" si="29"/>
        <v>11333.123840634664</v>
      </c>
      <c r="G958" s="2">
        <v>308</v>
      </c>
      <c r="H958" s="2">
        <v>312</v>
      </c>
    </row>
    <row r="959" spans="1:8" x14ac:dyDescent="0.2">
      <c r="A959" s="1">
        <v>44908</v>
      </c>
      <c r="B959" s="2">
        <v>39681</v>
      </c>
      <c r="C959" s="3">
        <v>171.76</v>
      </c>
      <c r="D959" s="4">
        <v>4749008</v>
      </c>
      <c r="E959" s="4">
        <f t="shared" si="28"/>
        <v>27649.09175593852</v>
      </c>
      <c r="F959" s="4">
        <f t="shared" si="29"/>
        <v>12031.90824406148</v>
      </c>
      <c r="G959" s="2">
        <v>311</v>
      </c>
      <c r="H959" s="2">
        <v>315</v>
      </c>
    </row>
    <row r="960" spans="1:8" x14ac:dyDescent="0.2">
      <c r="A960" s="1">
        <v>44909</v>
      </c>
      <c r="B960" s="2">
        <v>39694</v>
      </c>
      <c r="C960" s="3">
        <v>172.1</v>
      </c>
      <c r="D960" s="4">
        <v>4687477</v>
      </c>
      <c r="E960" s="4">
        <f t="shared" si="28"/>
        <v>27236.93782684486</v>
      </c>
      <c r="F960" s="4">
        <f t="shared" si="29"/>
        <v>12457.06217315514</v>
      </c>
      <c r="G960" s="2">
        <v>316</v>
      </c>
      <c r="H960" s="2">
        <v>320</v>
      </c>
    </row>
    <row r="961" spans="1:8" x14ac:dyDescent="0.2">
      <c r="A961" s="1">
        <v>44910</v>
      </c>
      <c r="B961" s="2">
        <v>39637</v>
      </c>
      <c r="C961" s="3">
        <v>172.43</v>
      </c>
      <c r="D961" s="4">
        <v>4862243</v>
      </c>
      <c r="E961" s="4">
        <f t="shared" si="28"/>
        <v>28198.358754277098</v>
      </c>
      <c r="F961" s="4">
        <f t="shared" si="29"/>
        <v>11438.641245722902</v>
      </c>
      <c r="G961" s="2">
        <v>316</v>
      </c>
      <c r="H961" s="2">
        <v>320</v>
      </c>
    </row>
    <row r="962" spans="1:8" x14ac:dyDescent="0.2">
      <c r="A962" s="1">
        <v>44911</v>
      </c>
      <c r="B962" s="2">
        <v>39794</v>
      </c>
      <c r="C962" s="3">
        <v>172.73</v>
      </c>
      <c r="D962" s="4">
        <v>4781975</v>
      </c>
      <c r="E962" s="4">
        <f t="shared" si="28"/>
        <v>27684.681294505877</v>
      </c>
      <c r="F962" s="4">
        <f t="shared" si="29"/>
        <v>12109.318705494123</v>
      </c>
      <c r="G962" s="2">
        <v>317</v>
      </c>
      <c r="H962" s="2">
        <v>321</v>
      </c>
    </row>
    <row r="963" spans="1:8" x14ac:dyDescent="0.2">
      <c r="A963" s="1">
        <v>44914</v>
      </c>
      <c r="B963" s="2">
        <v>39797</v>
      </c>
      <c r="C963" s="3">
        <v>173.65</v>
      </c>
      <c r="D963" s="4">
        <v>4858464</v>
      </c>
      <c r="E963" s="4">
        <f t="shared" ref="E963:E1026" si="30">+D963/C963</f>
        <v>27978.485459257125</v>
      </c>
      <c r="F963" s="4">
        <f t="shared" ref="F963:F1026" si="31">+B963-E963</f>
        <v>11818.514540742875</v>
      </c>
      <c r="G963" s="2">
        <v>321</v>
      </c>
      <c r="H963" s="2">
        <v>325</v>
      </c>
    </row>
    <row r="964" spans="1:8" x14ac:dyDescent="0.2">
      <c r="A964" s="1">
        <v>44915</v>
      </c>
      <c r="B964" s="2">
        <v>39898</v>
      </c>
      <c r="C964" s="3">
        <v>173.93</v>
      </c>
      <c r="D964" s="4">
        <v>4996483</v>
      </c>
      <c r="E964" s="4">
        <f t="shared" si="30"/>
        <v>28726.976369803942</v>
      </c>
      <c r="F964" s="4">
        <f t="shared" si="31"/>
        <v>11171.023630196058</v>
      </c>
      <c r="G964" s="2">
        <v>322</v>
      </c>
      <c r="H964" s="2">
        <v>326</v>
      </c>
    </row>
    <row r="965" spans="1:8" x14ac:dyDescent="0.2">
      <c r="A965" s="1">
        <v>44916</v>
      </c>
      <c r="B965" s="2">
        <v>39057</v>
      </c>
      <c r="C965" s="3">
        <v>174.25</v>
      </c>
      <c r="D965" s="4">
        <v>4783516</v>
      </c>
      <c r="E965" s="4">
        <f t="shared" si="30"/>
        <v>27452.028694404591</v>
      </c>
      <c r="F965" s="4">
        <f t="shared" si="31"/>
        <v>11604.971305595409</v>
      </c>
      <c r="G965" s="2">
        <v>321</v>
      </c>
      <c r="H965" s="2">
        <v>325</v>
      </c>
    </row>
    <row r="966" spans="1:8" x14ac:dyDescent="0.2">
      <c r="A966" s="1">
        <v>44917</v>
      </c>
      <c r="B966" s="2">
        <v>43267</v>
      </c>
      <c r="C966" s="3">
        <v>174.59</v>
      </c>
      <c r="D966" s="4">
        <v>4852661</v>
      </c>
      <c r="E966" s="4">
        <f t="shared" si="30"/>
        <v>27794.610229680966</v>
      </c>
      <c r="F966" s="4">
        <f t="shared" si="31"/>
        <v>15472.389770319034</v>
      </c>
      <c r="G966" s="2">
        <v>326</v>
      </c>
      <c r="H966" s="2">
        <v>330</v>
      </c>
    </row>
    <row r="967" spans="1:8" x14ac:dyDescent="0.2">
      <c r="A967" s="1">
        <v>44918</v>
      </c>
      <c r="B967" s="2">
        <v>43470</v>
      </c>
      <c r="C967" s="3">
        <v>174.85</v>
      </c>
      <c r="D967" s="4">
        <v>4839335</v>
      </c>
      <c r="E967" s="4">
        <f t="shared" si="30"/>
        <v>27677.066056619962</v>
      </c>
      <c r="F967" s="4">
        <f t="shared" si="31"/>
        <v>15792.933943380038</v>
      </c>
      <c r="G967" s="2">
        <v>336</v>
      </c>
      <c r="H967" s="2">
        <v>340</v>
      </c>
    </row>
    <row r="968" spans="1:8" x14ac:dyDescent="0.2">
      <c r="A968" s="1">
        <v>44921</v>
      </c>
      <c r="B968" s="2">
        <v>43545</v>
      </c>
      <c r="C968" s="3">
        <v>175.75</v>
      </c>
      <c r="D968" s="4">
        <v>4934407</v>
      </c>
      <c r="E968" s="4">
        <f t="shared" si="30"/>
        <v>28076.284495021337</v>
      </c>
      <c r="F968" s="4">
        <f t="shared" si="31"/>
        <v>15468.715504978663</v>
      </c>
      <c r="G968" s="2">
        <v>342</v>
      </c>
      <c r="H968" s="2">
        <v>346</v>
      </c>
    </row>
    <row r="969" spans="1:8" x14ac:dyDescent="0.2">
      <c r="A969" s="1">
        <v>44922</v>
      </c>
      <c r="B969" s="2">
        <v>43655</v>
      </c>
      <c r="C969" s="3">
        <v>176.07</v>
      </c>
      <c r="D969" s="4">
        <v>5003876</v>
      </c>
      <c r="E969" s="4">
        <f t="shared" si="30"/>
        <v>28419.810302720511</v>
      </c>
      <c r="F969" s="4">
        <f t="shared" si="31"/>
        <v>15235.189697279489</v>
      </c>
      <c r="G969" s="2">
        <v>352</v>
      </c>
      <c r="H969" s="2">
        <v>356</v>
      </c>
    </row>
    <row r="970" spans="1:8" x14ac:dyDescent="0.2">
      <c r="A970" s="1">
        <v>44923</v>
      </c>
      <c r="B970" s="2">
        <v>43802</v>
      </c>
      <c r="C970" s="3">
        <v>176.38</v>
      </c>
      <c r="D970" s="4">
        <v>5050523</v>
      </c>
      <c r="E970" s="4">
        <f t="shared" si="30"/>
        <v>28634.329289035039</v>
      </c>
      <c r="F970" s="4">
        <f t="shared" si="31"/>
        <v>15167.670710964961</v>
      </c>
      <c r="G970" s="2">
        <v>353</v>
      </c>
      <c r="H970" s="2">
        <v>357</v>
      </c>
    </row>
    <row r="971" spans="1:8" x14ac:dyDescent="0.2">
      <c r="A971" s="1">
        <v>44924</v>
      </c>
      <c r="B971" s="2">
        <v>44170</v>
      </c>
      <c r="C971" s="3">
        <v>176.74</v>
      </c>
      <c r="D971" s="4">
        <v>5169708</v>
      </c>
      <c r="E971" s="4">
        <f t="shared" si="30"/>
        <v>29250.356455810794</v>
      </c>
      <c r="F971" s="4">
        <f t="shared" si="31"/>
        <v>14919.643544189206</v>
      </c>
      <c r="G971" s="2">
        <v>346</v>
      </c>
      <c r="H971" s="2">
        <v>350</v>
      </c>
    </row>
    <row r="972" spans="1:8" x14ac:dyDescent="0.2">
      <c r="A972" s="1">
        <v>44925</v>
      </c>
      <c r="B972" s="2">
        <v>44598</v>
      </c>
      <c r="C972" s="3">
        <v>177.13</v>
      </c>
      <c r="D972" s="4">
        <v>5203752</v>
      </c>
      <c r="E972" s="4">
        <f t="shared" si="30"/>
        <v>29378.151640038392</v>
      </c>
      <c r="F972" s="4">
        <f t="shared" si="31"/>
        <v>15219.848359961608</v>
      </c>
      <c r="G972" s="2">
        <v>342</v>
      </c>
      <c r="H972" s="2">
        <v>346</v>
      </c>
    </row>
    <row r="973" spans="1:8" x14ac:dyDescent="0.2">
      <c r="A973" s="1">
        <v>44928</v>
      </c>
      <c r="B973" s="2">
        <v>44608</v>
      </c>
      <c r="C973" s="3">
        <v>178.14</v>
      </c>
      <c r="D973" s="4">
        <v>5200397</v>
      </c>
      <c r="E973" s="4">
        <f t="shared" si="30"/>
        <v>29192.752890984622</v>
      </c>
      <c r="F973" s="4">
        <f t="shared" si="31"/>
        <v>15415.247109015378</v>
      </c>
      <c r="G973" s="2">
        <v>342</v>
      </c>
      <c r="H973" s="2">
        <v>346</v>
      </c>
    </row>
    <row r="974" spans="1:8" x14ac:dyDescent="0.2">
      <c r="A974" s="1">
        <v>44929</v>
      </c>
      <c r="B974" s="2">
        <v>44613</v>
      </c>
      <c r="C974" s="3">
        <v>178.43</v>
      </c>
      <c r="D974" s="4">
        <v>5219463</v>
      </c>
      <c r="E974" s="4">
        <f t="shared" si="30"/>
        <v>29252.16051112481</v>
      </c>
      <c r="F974" s="4">
        <f t="shared" si="31"/>
        <v>15360.83948887519</v>
      </c>
      <c r="G974" s="2">
        <v>350</v>
      </c>
      <c r="H974" s="2">
        <v>354</v>
      </c>
    </row>
    <row r="975" spans="1:8" x14ac:dyDescent="0.2">
      <c r="A975" s="1">
        <v>44930</v>
      </c>
      <c r="B975" s="2">
        <v>44694</v>
      </c>
      <c r="C975" s="3">
        <v>178.65</v>
      </c>
      <c r="D975" s="4">
        <v>5247080</v>
      </c>
      <c r="E975" s="4">
        <f t="shared" si="30"/>
        <v>29370.724881052334</v>
      </c>
      <c r="F975" s="4">
        <f t="shared" si="31"/>
        <v>15323.275118947666</v>
      </c>
      <c r="G975" s="2">
        <v>350</v>
      </c>
      <c r="H975" s="2">
        <v>354</v>
      </c>
    </row>
    <row r="976" spans="1:8" x14ac:dyDescent="0.2">
      <c r="A976" s="1">
        <v>44931</v>
      </c>
      <c r="B976" s="2">
        <v>44838</v>
      </c>
      <c r="C976" s="3">
        <v>178.94</v>
      </c>
      <c r="D976" s="4">
        <v>5234491</v>
      </c>
      <c r="E976" s="4">
        <f t="shared" si="30"/>
        <v>29252.771878842072</v>
      </c>
      <c r="F976" s="4">
        <f t="shared" si="31"/>
        <v>15585.228121157928</v>
      </c>
      <c r="G976" s="2">
        <v>349</v>
      </c>
      <c r="H976" s="2">
        <v>353</v>
      </c>
    </row>
    <row r="977" spans="1:8" x14ac:dyDescent="0.2">
      <c r="A977" s="1">
        <v>44932</v>
      </c>
      <c r="B977" s="2">
        <v>44432</v>
      </c>
      <c r="C977" s="3">
        <v>179.24</v>
      </c>
      <c r="D977" s="4">
        <v>5228618</v>
      </c>
      <c r="E977" s="4">
        <f t="shared" si="30"/>
        <v>29171.04440972997</v>
      </c>
      <c r="F977" s="4">
        <f t="shared" si="31"/>
        <v>15260.95559027003</v>
      </c>
      <c r="G977" s="2">
        <v>350</v>
      </c>
      <c r="H977" s="2">
        <v>354</v>
      </c>
    </row>
    <row r="978" spans="1:8" x14ac:dyDescent="0.2">
      <c r="A978" s="1">
        <v>44935</v>
      </c>
      <c r="B978" s="2">
        <v>43371</v>
      </c>
      <c r="C978" s="3">
        <v>180.14</v>
      </c>
      <c r="D978" s="4">
        <v>5366804</v>
      </c>
      <c r="E978" s="4">
        <f t="shared" si="30"/>
        <v>29792.405906517157</v>
      </c>
      <c r="F978" s="4">
        <f t="shared" si="31"/>
        <v>13578.594093482843</v>
      </c>
      <c r="G978" s="2">
        <v>351</v>
      </c>
      <c r="H978" s="2">
        <v>355</v>
      </c>
    </row>
    <row r="979" spans="1:8" x14ac:dyDescent="0.2">
      <c r="A979" s="1">
        <v>44936</v>
      </c>
      <c r="B979" s="2">
        <v>43395</v>
      </c>
      <c r="C979" s="3">
        <v>180.4</v>
      </c>
      <c r="D979" s="4">
        <v>5303877</v>
      </c>
      <c r="E979" s="4">
        <f t="shared" si="30"/>
        <v>29400.648558758316</v>
      </c>
      <c r="F979" s="4">
        <f t="shared" si="31"/>
        <v>13994.351441241684</v>
      </c>
      <c r="G979" s="2">
        <v>353</v>
      </c>
      <c r="H979" s="2">
        <v>357</v>
      </c>
    </row>
    <row r="980" spans="1:8" x14ac:dyDescent="0.2">
      <c r="A980" s="1">
        <v>44937</v>
      </c>
      <c r="B980" s="2">
        <v>43406</v>
      </c>
      <c r="C980" s="3">
        <v>180.69</v>
      </c>
      <c r="D980" s="4">
        <v>5348817</v>
      </c>
      <c r="E980" s="4">
        <f t="shared" si="30"/>
        <v>29602.174995849244</v>
      </c>
      <c r="F980" s="4">
        <f t="shared" si="31"/>
        <v>13803.825004150756</v>
      </c>
      <c r="G980" s="2">
        <v>355</v>
      </c>
      <c r="H980" s="2">
        <v>359</v>
      </c>
    </row>
    <row r="981" spans="1:8" x14ac:dyDescent="0.2">
      <c r="A981" s="1">
        <v>44938</v>
      </c>
      <c r="B981" s="2">
        <v>43534</v>
      </c>
      <c r="C981" s="3">
        <v>180.97</v>
      </c>
      <c r="D981" s="4">
        <v>5293072</v>
      </c>
      <c r="E981" s="4">
        <f t="shared" si="30"/>
        <v>29248.339503785159</v>
      </c>
      <c r="F981" s="4">
        <f t="shared" si="31"/>
        <v>14285.660496214841</v>
      </c>
      <c r="G981" s="2">
        <v>357</v>
      </c>
      <c r="H981" s="2">
        <v>361</v>
      </c>
    </row>
    <row r="982" spans="1:8" x14ac:dyDescent="0.2">
      <c r="A982" s="1">
        <v>44939</v>
      </c>
      <c r="B982" s="2">
        <v>43115</v>
      </c>
      <c r="C982" s="3">
        <v>181.28</v>
      </c>
      <c r="D982" s="4">
        <v>5319258</v>
      </c>
      <c r="E982" s="4">
        <f t="shared" si="30"/>
        <v>29342.773609885262</v>
      </c>
      <c r="F982" s="4">
        <f t="shared" si="31"/>
        <v>13772.226390114738</v>
      </c>
      <c r="G982" s="2">
        <v>365</v>
      </c>
      <c r="H982" s="2">
        <v>369</v>
      </c>
    </row>
    <row r="983" spans="1:8" x14ac:dyDescent="0.2">
      <c r="A983" s="1">
        <v>44942</v>
      </c>
      <c r="B983" s="2">
        <v>42987</v>
      </c>
      <c r="C983" s="3">
        <v>182.16</v>
      </c>
      <c r="D983" s="4">
        <v>5376426</v>
      </c>
      <c r="E983" s="4">
        <f t="shared" si="30"/>
        <v>29514.855072463768</v>
      </c>
      <c r="F983" s="4">
        <f t="shared" si="31"/>
        <v>13472.144927536232</v>
      </c>
      <c r="G983" s="2">
        <v>365</v>
      </c>
      <c r="H983" s="2">
        <v>369</v>
      </c>
    </row>
    <row r="984" spans="1:8" x14ac:dyDescent="0.2">
      <c r="A984" s="1">
        <v>44943</v>
      </c>
      <c r="B984" s="2">
        <v>42890</v>
      </c>
      <c r="C984" s="3">
        <v>182.49</v>
      </c>
      <c r="D984" s="4">
        <v>5331754</v>
      </c>
      <c r="E984" s="4">
        <f t="shared" si="30"/>
        <v>29216.691325552085</v>
      </c>
      <c r="F984" s="4">
        <f t="shared" si="31"/>
        <v>13673.308674447915</v>
      </c>
      <c r="G984" s="2">
        <v>366</v>
      </c>
      <c r="H984" s="2">
        <v>370</v>
      </c>
    </row>
    <row r="985" spans="1:8" x14ac:dyDescent="0.2">
      <c r="A985" s="1">
        <v>44944</v>
      </c>
      <c r="B985" s="2">
        <v>42845</v>
      </c>
      <c r="C985" s="3">
        <v>182.8</v>
      </c>
      <c r="D985" s="4">
        <v>5294243</v>
      </c>
      <c r="E985" s="4">
        <f t="shared" si="30"/>
        <v>28961.942013129101</v>
      </c>
      <c r="F985" s="4">
        <f t="shared" si="31"/>
        <v>13883.057986870899</v>
      </c>
      <c r="G985" s="2">
        <v>374</v>
      </c>
      <c r="H985" s="2">
        <v>378</v>
      </c>
    </row>
    <row r="986" spans="1:8" x14ac:dyDescent="0.2">
      <c r="A986" s="1">
        <v>44945</v>
      </c>
      <c r="B986" s="2">
        <v>42816</v>
      </c>
      <c r="C986" s="3">
        <v>183.13</v>
      </c>
      <c r="D986" s="4">
        <v>5302441</v>
      </c>
      <c r="E986" s="4">
        <f t="shared" si="30"/>
        <v>28954.518647955007</v>
      </c>
      <c r="F986" s="4">
        <f t="shared" si="31"/>
        <v>13861.481352044993</v>
      </c>
      <c r="G986" s="2">
        <v>373</v>
      </c>
      <c r="H986" s="2">
        <v>377</v>
      </c>
    </row>
    <row r="987" spans="1:8" x14ac:dyDescent="0.2">
      <c r="A987" s="1">
        <v>44946</v>
      </c>
      <c r="B987" s="2">
        <v>42710</v>
      </c>
      <c r="C987" s="3">
        <v>183.44</v>
      </c>
      <c r="D987" s="4">
        <v>5310855</v>
      </c>
      <c r="E987" s="4">
        <f t="shared" si="30"/>
        <v>28951.455516790233</v>
      </c>
      <c r="F987" s="4">
        <f t="shared" si="31"/>
        <v>13758.544483209767</v>
      </c>
      <c r="G987" s="2">
        <v>370</v>
      </c>
      <c r="H987" s="2">
        <v>374</v>
      </c>
    </row>
    <row r="988" spans="1:8" x14ac:dyDescent="0.2">
      <c r="A988" s="1">
        <v>44949</v>
      </c>
      <c r="B988" s="2">
        <v>42659</v>
      </c>
      <c r="C988" s="3">
        <v>184.37</v>
      </c>
      <c r="D988" s="4">
        <v>5364495</v>
      </c>
      <c r="E988" s="4">
        <f t="shared" si="30"/>
        <v>29096.355155394045</v>
      </c>
      <c r="F988" s="4">
        <f t="shared" si="31"/>
        <v>13562.644844605955</v>
      </c>
      <c r="G988" s="2">
        <v>372</v>
      </c>
      <c r="H988" s="2">
        <v>376</v>
      </c>
    </row>
    <row r="989" spans="1:8" x14ac:dyDescent="0.2">
      <c r="A989" s="1">
        <v>44950</v>
      </c>
      <c r="B989" s="2">
        <v>42649</v>
      </c>
      <c r="C989" s="3">
        <v>184.69</v>
      </c>
      <c r="D989" s="4">
        <v>5314385</v>
      </c>
      <c r="E989" s="4">
        <f t="shared" si="30"/>
        <v>28774.622340137528</v>
      </c>
      <c r="F989" s="4">
        <f t="shared" si="31"/>
        <v>13874.377659862472</v>
      </c>
      <c r="G989" s="2">
        <v>372</v>
      </c>
      <c r="H989" s="2">
        <v>376</v>
      </c>
    </row>
    <row r="990" spans="1:8" x14ac:dyDescent="0.2">
      <c r="A990" s="1">
        <v>44951</v>
      </c>
      <c r="B990" s="2">
        <v>42481</v>
      </c>
      <c r="C990" s="3">
        <v>185.01</v>
      </c>
      <c r="D990" s="4">
        <v>5245233</v>
      </c>
      <c r="E990" s="4">
        <f t="shared" si="30"/>
        <v>28351.078320090808</v>
      </c>
      <c r="F990" s="4">
        <f t="shared" si="31"/>
        <v>14129.921679909192</v>
      </c>
      <c r="G990" s="2">
        <v>377</v>
      </c>
      <c r="H990" s="2">
        <v>381</v>
      </c>
    </row>
    <row r="991" spans="1:8" x14ac:dyDescent="0.2">
      <c r="A991" s="1">
        <v>44952</v>
      </c>
      <c r="B991" s="2">
        <v>42274</v>
      </c>
      <c r="C991" s="3">
        <v>185.32</v>
      </c>
      <c r="D991" s="4">
        <v>5256841</v>
      </c>
      <c r="E991" s="4">
        <f t="shared" si="30"/>
        <v>28366.290740341032</v>
      </c>
      <c r="F991" s="4">
        <f t="shared" si="31"/>
        <v>13907.709259658968</v>
      </c>
      <c r="G991" s="2">
        <v>379</v>
      </c>
      <c r="H991" s="2">
        <v>383</v>
      </c>
    </row>
    <row r="992" spans="1:8" x14ac:dyDescent="0.2">
      <c r="A992" s="1">
        <v>44953</v>
      </c>
      <c r="B992" s="2">
        <v>42265</v>
      </c>
      <c r="C992" s="3">
        <v>185.63</v>
      </c>
      <c r="D992" s="4">
        <v>5334347</v>
      </c>
      <c r="E992" s="4">
        <f t="shared" si="30"/>
        <v>28736.448849862631</v>
      </c>
      <c r="F992" s="4">
        <f t="shared" si="31"/>
        <v>13528.551150137369</v>
      </c>
      <c r="G992" s="2">
        <v>381</v>
      </c>
      <c r="H992" s="2">
        <v>385</v>
      </c>
    </row>
    <row r="993" spans="1:8" x14ac:dyDescent="0.2">
      <c r="A993" s="1">
        <v>44956</v>
      </c>
      <c r="B993" s="2">
        <v>41518</v>
      </c>
      <c r="C993" s="3">
        <v>186.58</v>
      </c>
      <c r="D993" s="4">
        <v>5230196</v>
      </c>
      <c r="E993" s="4">
        <f t="shared" si="30"/>
        <v>28031.921963768891</v>
      </c>
      <c r="F993" s="4">
        <f t="shared" si="31"/>
        <v>13486.078036231109</v>
      </c>
      <c r="G993" s="2">
        <v>382</v>
      </c>
      <c r="H993" s="2">
        <v>386</v>
      </c>
    </row>
    <row r="994" spans="1:8" x14ac:dyDescent="0.2">
      <c r="A994" s="1">
        <v>44957</v>
      </c>
      <c r="B994" s="2">
        <v>41417</v>
      </c>
      <c r="C994" s="3">
        <v>186.88</v>
      </c>
      <c r="D994" s="4">
        <v>5316722</v>
      </c>
      <c r="E994" s="4">
        <f t="shared" si="30"/>
        <v>28449.92508561644</v>
      </c>
      <c r="F994" s="4">
        <f t="shared" si="31"/>
        <v>12967.07491438356</v>
      </c>
      <c r="G994" s="2">
        <v>379</v>
      </c>
      <c r="H994" s="2">
        <v>383</v>
      </c>
    </row>
    <row r="995" spans="1:8" x14ac:dyDescent="0.2">
      <c r="A995" s="1">
        <v>44958</v>
      </c>
      <c r="B995" s="2">
        <v>41379</v>
      </c>
      <c r="C995" s="3">
        <v>187.31</v>
      </c>
      <c r="D995" s="4">
        <v>5363106</v>
      </c>
      <c r="E995" s="4">
        <f t="shared" si="30"/>
        <v>28632.246009289414</v>
      </c>
      <c r="F995" s="4">
        <f t="shared" si="31"/>
        <v>12746.753990710586</v>
      </c>
      <c r="G995" s="2">
        <v>377</v>
      </c>
      <c r="H995" s="2">
        <v>381</v>
      </c>
    </row>
    <row r="996" spans="1:8" x14ac:dyDescent="0.2">
      <c r="A996" s="1">
        <v>44959</v>
      </c>
      <c r="B996" s="2">
        <v>41314</v>
      </c>
      <c r="C996" s="3">
        <v>187.61</v>
      </c>
      <c r="D996" s="4">
        <v>5180252</v>
      </c>
      <c r="E996" s="4">
        <f t="shared" si="30"/>
        <v>27611.811737114225</v>
      </c>
      <c r="F996" s="4">
        <f t="shared" si="31"/>
        <v>13702.188262885775</v>
      </c>
      <c r="G996" s="2">
        <v>373</v>
      </c>
      <c r="H996" s="2">
        <v>377</v>
      </c>
    </row>
    <row r="997" spans="1:8" x14ac:dyDescent="0.2">
      <c r="A997" s="1">
        <v>44960</v>
      </c>
      <c r="B997" s="2">
        <v>41022</v>
      </c>
      <c r="C997" s="3">
        <v>187.95</v>
      </c>
      <c r="D997" s="4">
        <v>5232136</v>
      </c>
      <c r="E997" s="4">
        <f t="shared" si="30"/>
        <v>27837.914338919927</v>
      </c>
      <c r="F997" s="4">
        <f t="shared" si="31"/>
        <v>13184.085661080073</v>
      </c>
      <c r="G997" s="2">
        <v>374</v>
      </c>
      <c r="H997" s="2">
        <v>378</v>
      </c>
    </row>
    <row r="998" spans="1:8" x14ac:dyDescent="0.2">
      <c r="A998" s="1">
        <v>44963</v>
      </c>
      <c r="B998" s="2">
        <v>40288</v>
      </c>
      <c r="C998" s="3">
        <v>189.1</v>
      </c>
      <c r="D998" s="4">
        <v>5224187</v>
      </c>
      <c r="E998" s="4">
        <f t="shared" si="30"/>
        <v>27626.58381808567</v>
      </c>
      <c r="F998" s="4">
        <f t="shared" si="31"/>
        <v>12661.41618191433</v>
      </c>
      <c r="G998" s="2">
        <v>369</v>
      </c>
      <c r="H998" s="2">
        <v>373</v>
      </c>
    </row>
    <row r="999" spans="1:8" x14ac:dyDescent="0.2">
      <c r="A999" s="1">
        <v>44964</v>
      </c>
      <c r="B999" s="2">
        <v>40287</v>
      </c>
      <c r="C999" s="3">
        <v>189.46</v>
      </c>
      <c r="D999" s="4">
        <v>5232434</v>
      </c>
      <c r="E999" s="4">
        <f t="shared" si="30"/>
        <v>27617.618494669059</v>
      </c>
      <c r="F999" s="4">
        <f t="shared" si="31"/>
        <v>12669.381505330941</v>
      </c>
      <c r="G999" s="2">
        <v>373</v>
      </c>
      <c r="H999" s="2">
        <v>377</v>
      </c>
    </row>
    <row r="1000" spans="1:8" x14ac:dyDescent="0.2">
      <c r="A1000" s="1">
        <v>44965</v>
      </c>
      <c r="B1000" s="2">
        <v>40169</v>
      </c>
      <c r="C1000" s="3">
        <v>189.86</v>
      </c>
      <c r="D1000" s="4">
        <v>5201636</v>
      </c>
      <c r="E1000" s="4">
        <f t="shared" si="30"/>
        <v>27397.219003476243</v>
      </c>
      <c r="F1000" s="4">
        <f t="shared" si="31"/>
        <v>12771.780996523757</v>
      </c>
      <c r="G1000" s="2">
        <v>377</v>
      </c>
      <c r="H1000" s="2">
        <v>381</v>
      </c>
    </row>
    <row r="1001" spans="1:8" x14ac:dyDescent="0.2">
      <c r="A1001" s="1">
        <v>44966</v>
      </c>
      <c r="B1001" s="2">
        <v>40076</v>
      </c>
      <c r="C1001" s="3">
        <v>190.2</v>
      </c>
      <c r="D1001" s="4">
        <v>5237613</v>
      </c>
      <c r="E1001" s="4">
        <f t="shared" si="30"/>
        <v>27537.397476340695</v>
      </c>
      <c r="F1001" s="4">
        <f t="shared" si="31"/>
        <v>12538.602523659305</v>
      </c>
      <c r="G1001" s="2">
        <v>377</v>
      </c>
      <c r="H1001" s="2">
        <v>381</v>
      </c>
    </row>
    <row r="1002" spans="1:8" x14ac:dyDescent="0.2">
      <c r="A1002" s="1">
        <v>44967</v>
      </c>
      <c r="B1002" s="2">
        <v>40012</v>
      </c>
      <c r="C1002" s="3">
        <v>190.53</v>
      </c>
      <c r="D1002" s="4">
        <v>5247218</v>
      </c>
      <c r="E1002" s="4">
        <f t="shared" si="30"/>
        <v>27540.114417677007</v>
      </c>
      <c r="F1002" s="4">
        <f t="shared" si="31"/>
        <v>12471.885582322993</v>
      </c>
      <c r="G1002" s="2">
        <v>375</v>
      </c>
      <c r="H1002" s="2">
        <v>379</v>
      </c>
    </row>
    <row r="1003" spans="1:8" x14ac:dyDescent="0.2">
      <c r="A1003" s="1">
        <v>44970</v>
      </c>
      <c r="B1003" s="2">
        <v>40008</v>
      </c>
      <c r="C1003" s="3">
        <v>191.64</v>
      </c>
      <c r="D1003" s="4">
        <v>5207984</v>
      </c>
      <c r="E1003" s="4">
        <f t="shared" si="30"/>
        <v>27175.871425589648</v>
      </c>
      <c r="F1003" s="4">
        <f t="shared" si="31"/>
        <v>12832.128574410352</v>
      </c>
      <c r="G1003" s="2">
        <v>373</v>
      </c>
      <c r="H1003" s="2">
        <v>377</v>
      </c>
    </row>
    <row r="1004" spans="1:8" x14ac:dyDescent="0.2">
      <c r="A1004" s="1">
        <v>44971</v>
      </c>
      <c r="B1004" s="2">
        <v>40009</v>
      </c>
      <c r="C1004" s="3">
        <v>192.02</v>
      </c>
      <c r="D1004" s="4">
        <v>5205435</v>
      </c>
      <c r="E1004" s="4">
        <f t="shared" si="30"/>
        <v>27108.816789917717</v>
      </c>
      <c r="F1004" s="4">
        <f t="shared" si="31"/>
        <v>12900.183210082283</v>
      </c>
      <c r="G1004" s="2">
        <v>375</v>
      </c>
      <c r="H1004" s="2">
        <v>379</v>
      </c>
    </row>
    <row r="1005" spans="1:8" x14ac:dyDescent="0.2">
      <c r="A1005" s="1">
        <v>44972</v>
      </c>
      <c r="B1005" s="2">
        <v>39561</v>
      </c>
      <c r="C1005" s="3">
        <v>192.38</v>
      </c>
      <c r="D1005" s="4">
        <v>5265604</v>
      </c>
      <c r="E1005" s="4">
        <f t="shared" si="30"/>
        <v>27370.849360640401</v>
      </c>
      <c r="F1005" s="4">
        <f t="shared" si="31"/>
        <v>12190.150639359599</v>
      </c>
      <c r="G1005" s="2">
        <v>375</v>
      </c>
      <c r="H1005" s="2">
        <v>379</v>
      </c>
    </row>
    <row r="1006" spans="1:8" x14ac:dyDescent="0.2">
      <c r="A1006" s="1">
        <v>44973</v>
      </c>
      <c r="B1006" s="2">
        <v>39514</v>
      </c>
      <c r="C1006" s="3">
        <v>192.78</v>
      </c>
      <c r="D1006" s="4">
        <v>5320892</v>
      </c>
      <c r="E1006" s="4">
        <f t="shared" si="30"/>
        <v>27600.850710654631</v>
      </c>
      <c r="F1006" s="4">
        <f t="shared" si="31"/>
        <v>11913.149289345369</v>
      </c>
      <c r="G1006" s="2">
        <v>374</v>
      </c>
      <c r="H1006" s="2">
        <v>378</v>
      </c>
    </row>
    <row r="1007" spans="1:8" x14ac:dyDescent="0.2">
      <c r="A1007" s="1">
        <v>44974</v>
      </c>
      <c r="B1007" s="2">
        <v>39335</v>
      </c>
      <c r="C1007" s="3">
        <v>193.19</v>
      </c>
      <c r="D1007" s="4">
        <v>5297653</v>
      </c>
      <c r="E1007" s="4">
        <f t="shared" si="30"/>
        <v>27421.983539520679</v>
      </c>
      <c r="F1007" s="4">
        <f t="shared" si="31"/>
        <v>11913.016460479321</v>
      </c>
      <c r="G1007" s="2">
        <v>373</v>
      </c>
      <c r="H1007" s="2">
        <v>377</v>
      </c>
    </row>
    <row r="1008" spans="1:8" x14ac:dyDescent="0.2">
      <c r="A1008" s="1">
        <v>44979</v>
      </c>
      <c r="B1008" s="2">
        <v>39261</v>
      </c>
      <c r="C1008" s="3">
        <v>194.98</v>
      </c>
      <c r="D1008" s="4">
        <v>5275992</v>
      </c>
      <c r="E1008" s="4">
        <f t="shared" si="30"/>
        <v>27059.144527643861</v>
      </c>
      <c r="F1008" s="4">
        <f t="shared" si="31"/>
        <v>12201.855472356139</v>
      </c>
      <c r="G1008" s="2">
        <v>373</v>
      </c>
      <c r="H1008" s="2">
        <v>377</v>
      </c>
    </row>
    <row r="1009" spans="1:8" x14ac:dyDescent="0.2">
      <c r="A1009" s="1">
        <v>44980</v>
      </c>
      <c r="B1009" s="2">
        <v>39183</v>
      </c>
      <c r="C1009" s="3">
        <v>195.35</v>
      </c>
      <c r="D1009" s="4">
        <v>5253090</v>
      </c>
      <c r="E1009" s="4">
        <f t="shared" si="30"/>
        <v>26890.657793703609</v>
      </c>
      <c r="F1009" s="4">
        <f t="shared" si="31"/>
        <v>12292.342206296391</v>
      </c>
      <c r="G1009" s="2">
        <v>373</v>
      </c>
      <c r="H1009" s="2">
        <v>377</v>
      </c>
    </row>
    <row r="1010" spans="1:8" x14ac:dyDescent="0.2">
      <c r="A1010" s="1">
        <v>44981</v>
      </c>
      <c r="B1010" s="2">
        <v>39006</v>
      </c>
      <c r="C1010" s="3">
        <v>195.74</v>
      </c>
      <c r="D1010" s="4">
        <v>5180430</v>
      </c>
      <c r="E1010" s="4">
        <f t="shared" si="30"/>
        <v>26465.873096965362</v>
      </c>
      <c r="F1010" s="4">
        <f t="shared" si="31"/>
        <v>12540.126903034638</v>
      </c>
      <c r="G1010" s="2">
        <v>375</v>
      </c>
      <c r="H1010" s="2">
        <v>379</v>
      </c>
    </row>
    <row r="1011" spans="1:8" x14ac:dyDescent="0.2">
      <c r="A1011" s="1">
        <v>44984</v>
      </c>
      <c r="B1011" s="2">
        <v>39045</v>
      </c>
      <c r="C1011" s="3">
        <v>196.81</v>
      </c>
      <c r="D1011" s="4">
        <v>5126074</v>
      </c>
      <c r="E1011" s="4">
        <f t="shared" si="30"/>
        <v>26045.800518266347</v>
      </c>
      <c r="F1011" s="4">
        <f t="shared" si="31"/>
        <v>12999.199481733653</v>
      </c>
      <c r="G1011" s="2">
        <v>375</v>
      </c>
      <c r="H1011" s="2">
        <v>379</v>
      </c>
    </row>
    <row r="1012" spans="1:8" x14ac:dyDescent="0.2">
      <c r="A1012" s="1">
        <v>44985</v>
      </c>
      <c r="B1012" s="2">
        <v>38709</v>
      </c>
      <c r="C1012" s="3">
        <v>197.15</v>
      </c>
      <c r="D1012" s="4">
        <v>5219956</v>
      </c>
      <c r="E1012" s="4">
        <f t="shared" si="30"/>
        <v>26477.078366725844</v>
      </c>
      <c r="F1012" s="4">
        <f t="shared" si="31"/>
        <v>12231.921633274156</v>
      </c>
      <c r="G1012" s="2">
        <v>373</v>
      </c>
      <c r="H1012" s="2">
        <v>377</v>
      </c>
    </row>
    <row r="1013" spans="1:8" x14ac:dyDescent="0.2">
      <c r="A1013" s="1">
        <v>44986</v>
      </c>
      <c r="B1013" s="2">
        <v>38722</v>
      </c>
      <c r="C1013" s="3">
        <v>197.56</v>
      </c>
      <c r="D1013" s="4">
        <v>5167327</v>
      </c>
      <c r="E1013" s="4">
        <f t="shared" si="30"/>
        <v>26155.734966592427</v>
      </c>
      <c r="F1013" s="4">
        <f t="shared" si="31"/>
        <v>12566.265033407573</v>
      </c>
      <c r="G1013" s="2">
        <v>371</v>
      </c>
      <c r="H1013" s="2">
        <v>375</v>
      </c>
    </row>
    <row r="1014" spans="1:8" x14ac:dyDescent="0.2">
      <c r="A1014" s="1">
        <v>44987</v>
      </c>
      <c r="B1014" s="2">
        <v>38584</v>
      </c>
      <c r="C1014" s="3">
        <v>197.89</v>
      </c>
      <c r="D1014" s="4">
        <v>5151063</v>
      </c>
      <c r="E1014" s="4">
        <f t="shared" si="30"/>
        <v>26029.930769619488</v>
      </c>
      <c r="F1014" s="4">
        <f t="shared" si="31"/>
        <v>12554.069230380512</v>
      </c>
      <c r="G1014" s="2">
        <v>371</v>
      </c>
      <c r="H1014" s="2">
        <v>375</v>
      </c>
    </row>
    <row r="1015" spans="1:8" x14ac:dyDescent="0.2">
      <c r="A1015" s="1">
        <v>44988</v>
      </c>
      <c r="B1015" s="2">
        <v>38598</v>
      </c>
      <c r="C1015" s="3">
        <v>198.26</v>
      </c>
      <c r="D1015" s="4">
        <v>5168951</v>
      </c>
      <c r="E1015" s="4">
        <f t="shared" si="30"/>
        <v>26071.5777262181</v>
      </c>
      <c r="F1015" s="4">
        <f t="shared" si="31"/>
        <v>12526.4222737819</v>
      </c>
      <c r="G1015" s="2">
        <v>373</v>
      </c>
      <c r="H1015" s="2">
        <v>377</v>
      </c>
    </row>
    <row r="1016" spans="1:8" x14ac:dyDescent="0.2">
      <c r="A1016" s="1">
        <v>44991</v>
      </c>
      <c r="B1016" s="2">
        <v>38517</v>
      </c>
      <c r="C1016" s="3">
        <v>199.35</v>
      </c>
      <c r="D1016" s="4">
        <v>5136551</v>
      </c>
      <c r="E1016" s="4">
        <f t="shared" si="30"/>
        <v>25766.496112365188</v>
      </c>
      <c r="F1016" s="4">
        <f t="shared" si="31"/>
        <v>12750.503887634812</v>
      </c>
      <c r="G1016" s="2">
        <v>371</v>
      </c>
      <c r="H1016" s="2">
        <v>375</v>
      </c>
    </row>
    <row r="1017" spans="1:8" x14ac:dyDescent="0.2">
      <c r="A1017" s="1">
        <v>44992</v>
      </c>
      <c r="B1017" s="2">
        <v>38323</v>
      </c>
      <c r="C1017" s="3">
        <v>199.67</v>
      </c>
      <c r="D1017" s="4">
        <v>5172826</v>
      </c>
      <c r="E1017" s="4">
        <f t="shared" si="30"/>
        <v>25906.876345970853</v>
      </c>
      <c r="F1017" s="4">
        <f t="shared" si="31"/>
        <v>12416.123654029147</v>
      </c>
      <c r="G1017" s="2">
        <v>368</v>
      </c>
      <c r="H1017" s="2">
        <v>372</v>
      </c>
    </row>
    <row r="1018" spans="1:8" x14ac:dyDescent="0.2">
      <c r="A1018" s="1">
        <v>44993</v>
      </c>
      <c r="B1018" s="2">
        <v>38272</v>
      </c>
      <c r="C1018" s="3">
        <v>200.03</v>
      </c>
      <c r="D1018" s="4">
        <v>5176588</v>
      </c>
      <c r="E1018" s="4">
        <f t="shared" si="30"/>
        <v>25879.058141278809</v>
      </c>
      <c r="F1018" s="4">
        <f t="shared" si="31"/>
        <v>12392.941858721191</v>
      </c>
      <c r="G1018" s="2">
        <v>367</v>
      </c>
      <c r="H1018" s="2">
        <v>371</v>
      </c>
    </row>
    <row r="1019" spans="1:8" x14ac:dyDescent="0.2">
      <c r="A1019" s="1">
        <v>44994</v>
      </c>
      <c r="B1019" s="2">
        <v>38180</v>
      </c>
      <c r="C1019" s="3">
        <v>200.36</v>
      </c>
      <c r="D1019" s="4">
        <v>5206060</v>
      </c>
      <c r="E1019" s="4">
        <f t="shared" si="30"/>
        <v>25983.529646636052</v>
      </c>
      <c r="F1019" s="4">
        <f t="shared" si="31"/>
        <v>12196.470353363948</v>
      </c>
      <c r="G1019" s="2">
        <v>374</v>
      </c>
      <c r="H1019" s="2">
        <v>378</v>
      </c>
    </row>
    <row r="1020" spans="1:8" x14ac:dyDescent="0.2">
      <c r="A1020" s="1">
        <v>44995</v>
      </c>
      <c r="B1020" s="2">
        <v>38208</v>
      </c>
      <c r="C1020" s="3">
        <v>200.72</v>
      </c>
      <c r="D1020" s="4">
        <v>5188813</v>
      </c>
      <c r="E1020" s="4">
        <f t="shared" si="30"/>
        <v>25851.00139497808</v>
      </c>
      <c r="F1020" s="4">
        <f t="shared" si="31"/>
        <v>12356.99860502192</v>
      </c>
      <c r="G1020" s="2">
        <v>369</v>
      </c>
      <c r="H1020" s="2">
        <v>373</v>
      </c>
    </row>
    <row r="1021" spans="1:8" x14ac:dyDescent="0.2">
      <c r="A1021" s="1">
        <v>44998</v>
      </c>
      <c r="B1021" s="2">
        <v>38331</v>
      </c>
      <c r="C1021" s="3">
        <v>201.8</v>
      </c>
      <c r="D1021" s="4">
        <v>5161122</v>
      </c>
      <c r="E1021" s="4">
        <f t="shared" si="30"/>
        <v>25575.431119920711</v>
      </c>
      <c r="F1021" s="4">
        <f t="shared" si="31"/>
        <v>12755.568880079289</v>
      </c>
      <c r="G1021" s="2">
        <v>369</v>
      </c>
      <c r="H1021" s="2">
        <v>373</v>
      </c>
    </row>
    <row r="1022" spans="1:8" x14ac:dyDescent="0.2">
      <c r="A1022" s="1">
        <v>44999</v>
      </c>
      <c r="B1022" s="2">
        <v>38142</v>
      </c>
      <c r="C1022" s="3">
        <v>202.15</v>
      </c>
      <c r="D1022" s="4">
        <v>5289357</v>
      </c>
      <c r="E1022" s="4">
        <f t="shared" si="30"/>
        <v>26165.505812515457</v>
      </c>
      <c r="F1022" s="4">
        <f t="shared" si="31"/>
        <v>11976.494187484543</v>
      </c>
      <c r="G1022" s="2">
        <v>373</v>
      </c>
      <c r="H1022" s="2">
        <v>377</v>
      </c>
    </row>
    <row r="1023" spans="1:8" x14ac:dyDescent="0.2">
      <c r="A1023" s="1">
        <v>45000</v>
      </c>
      <c r="B1023" s="2">
        <v>37783</v>
      </c>
      <c r="C1023" s="3">
        <v>202.52</v>
      </c>
      <c r="D1023" s="4">
        <v>5225696</v>
      </c>
      <c r="E1023" s="4">
        <f t="shared" si="30"/>
        <v>25803.357693067352</v>
      </c>
      <c r="F1023" s="4">
        <f t="shared" si="31"/>
        <v>11979.642306932648</v>
      </c>
      <c r="G1023" s="2">
        <v>373</v>
      </c>
      <c r="H1023" s="2">
        <v>377</v>
      </c>
    </row>
    <row r="1024" spans="1:8" x14ac:dyDescent="0.2">
      <c r="A1024" s="1">
        <v>45001</v>
      </c>
      <c r="B1024" s="2">
        <v>37712</v>
      </c>
      <c r="C1024" s="3">
        <v>202.96</v>
      </c>
      <c r="D1024" s="4">
        <v>5205042</v>
      </c>
      <c r="E1024" s="4">
        <f t="shared" si="30"/>
        <v>25645.654316121403</v>
      </c>
      <c r="F1024" s="4">
        <f t="shared" si="31"/>
        <v>12066.345683878597</v>
      </c>
      <c r="G1024" s="2">
        <v>375</v>
      </c>
      <c r="H1024" s="2">
        <v>379</v>
      </c>
    </row>
    <row r="1025" spans="1:8" x14ac:dyDescent="0.2">
      <c r="A1025" s="1">
        <v>45002</v>
      </c>
      <c r="B1025" s="2">
        <v>37672</v>
      </c>
      <c r="C1025" s="3">
        <v>203.34</v>
      </c>
      <c r="D1025" s="4">
        <v>5147370</v>
      </c>
      <c r="E1025" s="4">
        <f t="shared" si="30"/>
        <v>25314.10445559162</v>
      </c>
      <c r="F1025" s="4">
        <f t="shared" si="31"/>
        <v>12357.89554440838</v>
      </c>
      <c r="G1025" s="2">
        <v>379</v>
      </c>
      <c r="H1025" s="2">
        <v>383</v>
      </c>
    </row>
    <row r="1026" spans="1:8" x14ac:dyDescent="0.2">
      <c r="A1026" s="1">
        <v>45005</v>
      </c>
      <c r="B1026" s="2">
        <v>38008</v>
      </c>
      <c r="C1026" s="3">
        <v>204.5</v>
      </c>
      <c r="D1026" s="4">
        <v>5075939</v>
      </c>
      <c r="E1026" s="4">
        <f t="shared" si="30"/>
        <v>24821.21760391198</v>
      </c>
      <c r="F1026" s="4">
        <f t="shared" si="31"/>
        <v>13186.78239608802</v>
      </c>
      <c r="G1026" s="2">
        <v>379</v>
      </c>
      <c r="H1026" s="2">
        <v>383</v>
      </c>
    </row>
    <row r="1027" spans="1:8" x14ac:dyDescent="0.2">
      <c r="A1027" s="1">
        <v>45006</v>
      </c>
      <c r="B1027" s="2">
        <v>37837</v>
      </c>
      <c r="C1027" s="3">
        <v>204.96</v>
      </c>
      <c r="D1027" s="4">
        <v>5078337</v>
      </c>
      <c r="E1027" s="4">
        <f t="shared" ref="E1027:E1063" si="32">+D1027/C1027</f>
        <v>24777.21018735363</v>
      </c>
      <c r="F1027" s="4">
        <f t="shared" ref="F1027:F1063" si="33">+B1027-E1027</f>
        <v>13059.78981264637</v>
      </c>
      <c r="G1027" s="2">
        <v>382</v>
      </c>
      <c r="H1027" s="2">
        <v>386</v>
      </c>
    </row>
    <row r="1028" spans="1:8" x14ac:dyDescent="0.2">
      <c r="A1028" s="1">
        <v>45007</v>
      </c>
      <c r="B1028" s="2">
        <v>37596</v>
      </c>
      <c r="C1028" s="3">
        <v>205.4</v>
      </c>
      <c r="D1028" s="4">
        <v>5093378</v>
      </c>
      <c r="E1028" s="4">
        <f t="shared" si="32"/>
        <v>24797.361246348588</v>
      </c>
      <c r="F1028" s="4">
        <f t="shared" si="33"/>
        <v>12798.638753651412</v>
      </c>
      <c r="G1028" s="2">
        <v>390</v>
      </c>
      <c r="H1028" s="2">
        <v>394</v>
      </c>
    </row>
    <row r="1029" spans="1:8" x14ac:dyDescent="0.2">
      <c r="A1029" s="1">
        <v>45008</v>
      </c>
      <c r="B1029" s="2">
        <v>37606</v>
      </c>
      <c r="C1029" s="3">
        <v>205.79</v>
      </c>
      <c r="D1029" s="4">
        <v>5107022</v>
      </c>
      <c r="E1029" s="4">
        <f t="shared" si="32"/>
        <v>24816.667476553768</v>
      </c>
      <c r="F1029" s="4">
        <f t="shared" si="33"/>
        <v>12789.332523446232</v>
      </c>
      <c r="G1029" s="2">
        <v>387</v>
      </c>
      <c r="H1029" s="2">
        <v>391</v>
      </c>
    </row>
    <row r="1030" spans="1:8" x14ac:dyDescent="0.2">
      <c r="A1030" s="1">
        <v>45012</v>
      </c>
      <c r="B1030" s="2">
        <v>37161</v>
      </c>
      <c r="C1030" s="3">
        <v>207.4</v>
      </c>
      <c r="D1030" s="4">
        <v>5108708</v>
      </c>
      <c r="E1030" s="4">
        <f t="shared" si="32"/>
        <v>24632.150433944069</v>
      </c>
      <c r="F1030" s="4">
        <f t="shared" si="33"/>
        <v>12528.849566055931</v>
      </c>
      <c r="G1030" s="2">
        <v>385</v>
      </c>
      <c r="H1030" s="2">
        <v>389</v>
      </c>
    </row>
    <row r="1031" spans="1:8" x14ac:dyDescent="0.2">
      <c r="A1031" s="1">
        <v>45013</v>
      </c>
      <c r="B1031" s="2">
        <v>37076</v>
      </c>
      <c r="C1031" s="3">
        <v>207.84</v>
      </c>
      <c r="D1031" s="4">
        <v>5133565</v>
      </c>
      <c r="E1031" s="4">
        <f t="shared" si="32"/>
        <v>24699.600654349499</v>
      </c>
      <c r="F1031" s="4">
        <f t="shared" si="33"/>
        <v>12376.399345650501</v>
      </c>
      <c r="G1031" s="2">
        <v>386</v>
      </c>
      <c r="H1031" s="2">
        <v>390</v>
      </c>
    </row>
    <row r="1032" spans="1:8" x14ac:dyDescent="0.2">
      <c r="A1032" s="1">
        <v>45014</v>
      </c>
      <c r="B1032" s="2">
        <v>36851</v>
      </c>
      <c r="C1032" s="3">
        <v>208.25</v>
      </c>
      <c r="D1032" s="4">
        <v>5090128</v>
      </c>
      <c r="E1032" s="4">
        <f t="shared" si="32"/>
        <v>24442.391356542616</v>
      </c>
      <c r="F1032" s="4">
        <f t="shared" si="33"/>
        <v>12408.608643457384</v>
      </c>
      <c r="G1032" s="2">
        <v>393</v>
      </c>
      <c r="H1032" s="2">
        <v>397</v>
      </c>
    </row>
    <row r="1033" spans="1:8" x14ac:dyDescent="0.2">
      <c r="A1033" s="1">
        <v>45015</v>
      </c>
      <c r="B1033" s="2">
        <v>36509</v>
      </c>
      <c r="C1033" s="3">
        <v>208.6</v>
      </c>
      <c r="D1033" s="4">
        <v>5214253</v>
      </c>
      <c r="E1033" s="4">
        <f t="shared" si="32"/>
        <v>24996.418983700863</v>
      </c>
      <c r="F1033" s="4">
        <f t="shared" si="33"/>
        <v>11512.581016299137</v>
      </c>
      <c r="G1033" s="2">
        <v>389</v>
      </c>
      <c r="H1033" s="2">
        <v>393</v>
      </c>
    </row>
    <row r="1034" spans="1:8" x14ac:dyDescent="0.2">
      <c r="A1034" s="1">
        <v>45016</v>
      </c>
      <c r="B1034" s="2">
        <v>39060</v>
      </c>
      <c r="C1034" s="3">
        <v>208.99</v>
      </c>
      <c r="D1034" s="4">
        <v>5369482</v>
      </c>
      <c r="E1034" s="4">
        <f t="shared" si="32"/>
        <v>25692.530743097755</v>
      </c>
      <c r="F1034" s="4">
        <f t="shared" si="33"/>
        <v>13367.469256902245</v>
      </c>
      <c r="G1034" s="2">
        <v>388</v>
      </c>
      <c r="H1034" s="2">
        <v>393</v>
      </c>
    </row>
    <row r="1035" spans="1:8" x14ac:dyDescent="0.2">
      <c r="A1035" s="1">
        <v>45019</v>
      </c>
      <c r="B1035" s="2">
        <v>38809</v>
      </c>
      <c r="C1035" s="3">
        <v>210.33</v>
      </c>
      <c r="D1035" s="4">
        <v>5287595</v>
      </c>
      <c r="E1035" s="4">
        <f t="shared" si="32"/>
        <v>25139.518851328863</v>
      </c>
      <c r="F1035" s="4">
        <f t="shared" si="33"/>
        <v>13669.481148671137</v>
      </c>
      <c r="G1035" s="2">
        <v>391</v>
      </c>
      <c r="H1035" s="2">
        <v>395</v>
      </c>
    </row>
    <row r="1036" spans="1:8" x14ac:dyDescent="0.2">
      <c r="A1036" s="1">
        <v>45020</v>
      </c>
      <c r="B1036" s="2">
        <v>38777</v>
      </c>
      <c r="C1036" s="3">
        <v>210.8</v>
      </c>
      <c r="D1036" s="4">
        <v>5269464</v>
      </c>
      <c r="E1036" s="4">
        <f t="shared" si="32"/>
        <v>24997.457305502845</v>
      </c>
      <c r="F1036" s="4">
        <f t="shared" si="33"/>
        <v>13779.542694497155</v>
      </c>
      <c r="G1036" s="2">
        <v>388</v>
      </c>
      <c r="H1036" s="2">
        <v>392</v>
      </c>
    </row>
    <row r="1037" spans="1:8" x14ac:dyDescent="0.2">
      <c r="A1037" s="1">
        <v>45021</v>
      </c>
      <c r="B1037" s="2">
        <v>38662</v>
      </c>
      <c r="C1037" s="3">
        <v>211.24</v>
      </c>
      <c r="D1037" s="4">
        <v>5435884</v>
      </c>
      <c r="E1037" s="4">
        <f t="shared" si="32"/>
        <v>25733.213406551789</v>
      </c>
      <c r="F1037" s="4">
        <f t="shared" si="33"/>
        <v>12928.786593448211</v>
      </c>
      <c r="G1037" s="2">
        <v>388</v>
      </c>
      <c r="H1037" s="2">
        <v>392</v>
      </c>
    </row>
    <row r="1038" spans="1:8" x14ac:dyDescent="0.2">
      <c r="A1038" s="1">
        <v>45026</v>
      </c>
      <c r="B1038" s="2">
        <v>37210</v>
      </c>
      <c r="C1038" s="3">
        <v>213.33</v>
      </c>
      <c r="D1038" s="4">
        <v>5324060</v>
      </c>
      <c r="E1038" s="4">
        <f t="shared" si="32"/>
        <v>24956.92120189378</v>
      </c>
      <c r="F1038" s="4">
        <f t="shared" si="33"/>
        <v>12253.07879810622</v>
      </c>
      <c r="G1038" s="2">
        <v>388</v>
      </c>
      <c r="H1038" s="2">
        <v>392</v>
      </c>
    </row>
    <row r="1039" spans="1:8" x14ac:dyDescent="0.2">
      <c r="A1039" s="1">
        <v>45027</v>
      </c>
      <c r="B1039" s="2">
        <v>37218</v>
      </c>
      <c r="C1039" s="3">
        <v>213.8</v>
      </c>
      <c r="D1039" s="4">
        <v>5286442</v>
      </c>
      <c r="E1039" s="4">
        <f t="shared" si="32"/>
        <v>24726.108512628623</v>
      </c>
      <c r="F1039" s="4">
        <f t="shared" si="33"/>
        <v>12491.891487371377</v>
      </c>
      <c r="G1039" s="2">
        <v>387</v>
      </c>
      <c r="H1039" s="2">
        <v>391</v>
      </c>
    </row>
    <row r="1040" spans="1:8" x14ac:dyDescent="0.2">
      <c r="A1040" s="1">
        <v>45028</v>
      </c>
      <c r="B1040" s="2">
        <v>37224</v>
      </c>
      <c r="C1040" s="3">
        <v>214.25</v>
      </c>
      <c r="D1040" s="4">
        <v>5194005</v>
      </c>
      <c r="E1040" s="4">
        <f t="shared" si="32"/>
        <v>24242.730455075845</v>
      </c>
      <c r="F1040" s="4">
        <f t="shared" si="33"/>
        <v>12981.269544924155</v>
      </c>
      <c r="G1040" s="2">
        <v>390</v>
      </c>
      <c r="H1040" s="2">
        <v>394</v>
      </c>
    </row>
    <row r="1041" spans="1:8" x14ac:dyDescent="0.2">
      <c r="A1041" s="1">
        <v>45029</v>
      </c>
      <c r="B1041" s="2">
        <v>37538</v>
      </c>
      <c r="C1041" s="3">
        <v>214.67</v>
      </c>
      <c r="D1041" s="4">
        <v>5187098</v>
      </c>
      <c r="E1041" s="4">
        <f t="shared" si="32"/>
        <v>24163.124796198819</v>
      </c>
      <c r="F1041" s="4">
        <f t="shared" si="33"/>
        <v>13374.875203801181</v>
      </c>
      <c r="G1041" s="2">
        <v>394</v>
      </c>
      <c r="H1041" s="2">
        <v>398</v>
      </c>
    </row>
    <row r="1042" spans="1:8" x14ac:dyDescent="0.2">
      <c r="A1042" s="1">
        <v>45030</v>
      </c>
      <c r="B1042" s="2">
        <v>36901</v>
      </c>
      <c r="C1042" s="3">
        <v>215.1</v>
      </c>
      <c r="D1042" s="4">
        <v>5147953</v>
      </c>
      <c r="E1042" s="4">
        <f t="shared" si="32"/>
        <v>23932.83589028359</v>
      </c>
      <c r="F1042" s="4">
        <f t="shared" si="33"/>
        <v>12968.16410971641</v>
      </c>
      <c r="G1042" s="2">
        <v>396</v>
      </c>
      <c r="H1042" s="2">
        <v>400</v>
      </c>
    </row>
    <row r="1043" spans="1:8" x14ac:dyDescent="0.2">
      <c r="A1043" s="1">
        <v>45033</v>
      </c>
      <c r="B1043" s="2">
        <v>36731</v>
      </c>
      <c r="C1043" s="3">
        <v>216.36</v>
      </c>
      <c r="D1043" s="4">
        <v>5172423</v>
      </c>
      <c r="E1043" s="4">
        <f t="shared" si="32"/>
        <v>23906.558513588461</v>
      </c>
      <c r="F1043" s="4">
        <f t="shared" si="33"/>
        <v>12824.441486411539</v>
      </c>
      <c r="G1043" s="2">
        <v>403</v>
      </c>
      <c r="H1043" s="2">
        <v>408</v>
      </c>
    </row>
    <row r="1044" spans="1:8" x14ac:dyDescent="0.2">
      <c r="A1044" s="1">
        <v>45034</v>
      </c>
      <c r="B1044" s="2">
        <v>36638</v>
      </c>
      <c r="C1044" s="3">
        <v>216.89</v>
      </c>
      <c r="D1044" s="4">
        <v>5112787</v>
      </c>
      <c r="E1044" s="4">
        <f t="shared" si="32"/>
        <v>23573.179952971554</v>
      </c>
      <c r="F1044" s="4">
        <f t="shared" si="33"/>
        <v>13064.820047028446</v>
      </c>
      <c r="G1044" s="2">
        <v>413</v>
      </c>
      <c r="H1044" s="2">
        <v>418</v>
      </c>
    </row>
    <row r="1045" spans="1:8" x14ac:dyDescent="0.2">
      <c r="A1045" s="1">
        <v>45035</v>
      </c>
      <c r="B1045" s="2">
        <v>36365</v>
      </c>
      <c r="C1045" s="3">
        <v>217.47</v>
      </c>
      <c r="D1045" s="4">
        <v>5094913</v>
      </c>
      <c r="E1045" s="4">
        <f t="shared" si="32"/>
        <v>23428.118820986801</v>
      </c>
      <c r="F1045" s="4">
        <f t="shared" si="33"/>
        <v>12936.881179013199</v>
      </c>
      <c r="G1045" s="2">
        <v>418</v>
      </c>
      <c r="H1045" s="2">
        <v>423</v>
      </c>
    </row>
    <row r="1046" spans="1:8" x14ac:dyDescent="0.2">
      <c r="A1046" s="1">
        <v>45036</v>
      </c>
      <c r="B1046" s="2">
        <v>36413</v>
      </c>
      <c r="C1046" s="3">
        <v>218.03</v>
      </c>
      <c r="D1046" s="4">
        <v>5078406</v>
      </c>
      <c r="E1046" s="4">
        <f t="shared" si="32"/>
        <v>23292.235013530248</v>
      </c>
      <c r="F1046" s="4">
        <f t="shared" si="33"/>
        <v>13120.764986469752</v>
      </c>
      <c r="G1046" s="2">
        <v>427</v>
      </c>
      <c r="H1046" s="2">
        <v>432</v>
      </c>
    </row>
    <row r="1047" spans="1:8" x14ac:dyDescent="0.2">
      <c r="A1047" s="1">
        <v>45037</v>
      </c>
      <c r="B1047" s="2">
        <v>36503</v>
      </c>
      <c r="C1047" s="3">
        <v>218.51</v>
      </c>
      <c r="D1047" s="4">
        <v>5117651</v>
      </c>
      <c r="E1047" s="4">
        <f t="shared" si="32"/>
        <v>23420.671822799872</v>
      </c>
      <c r="F1047" s="4">
        <f t="shared" si="33"/>
        <v>13082.328177200128</v>
      </c>
      <c r="G1047" s="2">
        <v>437</v>
      </c>
      <c r="H1047" s="2">
        <v>442</v>
      </c>
    </row>
    <row r="1048" spans="1:8" x14ac:dyDescent="0.2">
      <c r="A1048" s="1">
        <v>45040</v>
      </c>
      <c r="B1048" s="2">
        <v>36569</v>
      </c>
      <c r="C1048" s="3">
        <v>220.24</v>
      </c>
      <c r="D1048" s="4">
        <v>5100610</v>
      </c>
      <c r="E1048" s="4">
        <f t="shared" si="32"/>
        <v>23159.326189611333</v>
      </c>
      <c r="F1048" s="4">
        <f t="shared" si="33"/>
        <v>13409.673810388667</v>
      </c>
      <c r="G1048" s="2">
        <v>457</v>
      </c>
      <c r="H1048" s="2">
        <v>462</v>
      </c>
    </row>
    <row r="1049" spans="1:8" x14ac:dyDescent="0.2">
      <c r="A1049" s="1">
        <v>45041</v>
      </c>
      <c r="B1049" s="2">
        <v>36478</v>
      </c>
      <c r="C1049" s="3">
        <v>220.87</v>
      </c>
      <c r="D1049" s="4">
        <v>5109964</v>
      </c>
      <c r="E1049" s="4">
        <f t="shared" si="32"/>
        <v>23135.618236971975</v>
      </c>
      <c r="F1049" s="4">
        <f t="shared" si="33"/>
        <v>13342.381763028025</v>
      </c>
      <c r="G1049" s="2">
        <v>490</v>
      </c>
      <c r="H1049" s="2">
        <v>495</v>
      </c>
    </row>
    <row r="1050" spans="1:8" x14ac:dyDescent="0.2">
      <c r="A1050" s="1">
        <v>45042</v>
      </c>
      <c r="B1050" s="2">
        <v>36354</v>
      </c>
      <c r="C1050" s="3">
        <v>221.55</v>
      </c>
      <c r="D1050" s="4">
        <v>5128720</v>
      </c>
      <c r="E1050" s="4">
        <f t="shared" si="32"/>
        <v>23149.26653125705</v>
      </c>
      <c r="F1050" s="4">
        <f t="shared" si="33"/>
        <v>13204.73346874295</v>
      </c>
      <c r="G1050" s="2">
        <v>469</v>
      </c>
      <c r="H1050" s="2">
        <v>474</v>
      </c>
    </row>
    <row r="1051" spans="1:8" x14ac:dyDescent="0.2">
      <c r="A1051" s="1">
        <v>45043</v>
      </c>
      <c r="B1051" s="2">
        <v>36104</v>
      </c>
      <c r="C1051" s="3">
        <v>222.02</v>
      </c>
      <c r="D1051" s="4">
        <v>5199038</v>
      </c>
      <c r="E1051" s="4">
        <f t="shared" si="32"/>
        <v>23416.980452211512</v>
      </c>
      <c r="F1051" s="4">
        <f t="shared" si="33"/>
        <v>12687.019547788488</v>
      </c>
      <c r="G1051" s="2">
        <v>462</v>
      </c>
      <c r="H1051" s="2">
        <v>467</v>
      </c>
    </row>
    <row r="1052" spans="1:8" x14ac:dyDescent="0.2">
      <c r="A1052" s="1">
        <v>45044</v>
      </c>
      <c r="B1052" s="2">
        <v>35001</v>
      </c>
      <c r="C1052" s="3">
        <v>222.58</v>
      </c>
      <c r="D1052" s="4">
        <v>5366598</v>
      </c>
      <c r="E1052" s="4">
        <f t="shared" si="32"/>
        <v>24110.872495282594</v>
      </c>
      <c r="F1052" s="4">
        <f t="shared" si="33"/>
        <v>10890.127504717406</v>
      </c>
      <c r="G1052" s="2">
        <v>462</v>
      </c>
      <c r="H1052" s="2">
        <v>467</v>
      </c>
    </row>
    <row r="1053" spans="1:8" x14ac:dyDescent="0.2">
      <c r="A1053" s="1">
        <v>45048</v>
      </c>
      <c r="B1053" s="2">
        <v>35080</v>
      </c>
      <c r="C1053" s="3">
        <v>224.63</v>
      </c>
      <c r="D1053" s="4">
        <v>5416665</v>
      </c>
      <c r="E1053" s="4">
        <f t="shared" si="32"/>
        <v>24113.720340114854</v>
      </c>
      <c r="F1053" s="4">
        <f t="shared" si="33"/>
        <v>10966.279659885146</v>
      </c>
      <c r="G1053" s="2">
        <v>464</v>
      </c>
      <c r="H1053" s="2">
        <v>469</v>
      </c>
    </row>
    <row r="1054" spans="1:8" x14ac:dyDescent="0.2">
      <c r="A1054" s="1">
        <v>45049</v>
      </c>
      <c r="B1054" s="2">
        <v>34891</v>
      </c>
      <c r="C1054" s="3">
        <v>225.09</v>
      </c>
      <c r="D1054" s="4">
        <v>5430562</v>
      </c>
      <c r="E1054" s="4">
        <f t="shared" si="32"/>
        <v>24126.180638855567</v>
      </c>
      <c r="F1054" s="4">
        <f t="shared" si="33"/>
        <v>10764.819361144433</v>
      </c>
      <c r="G1054" s="2">
        <v>467</v>
      </c>
      <c r="H1054" s="2">
        <v>472</v>
      </c>
    </row>
    <row r="1055" spans="1:8" x14ac:dyDescent="0.2">
      <c r="A1055" s="1">
        <v>45050</v>
      </c>
      <c r="B1055" s="2">
        <v>34130</v>
      </c>
      <c r="C1055" s="3">
        <v>225.66</v>
      </c>
      <c r="D1055" s="4">
        <v>5478224</v>
      </c>
      <c r="E1055" s="4">
        <f t="shared" si="32"/>
        <v>24276.451298413544</v>
      </c>
      <c r="F1055" s="4">
        <f t="shared" si="33"/>
        <v>9853.5487015864564</v>
      </c>
      <c r="G1055" s="2">
        <v>464</v>
      </c>
      <c r="H1055" s="2">
        <v>469</v>
      </c>
    </row>
    <row r="1056" spans="1:8" x14ac:dyDescent="0.2">
      <c r="A1056" s="1">
        <v>45051</v>
      </c>
      <c r="B1056" s="2">
        <v>34008</v>
      </c>
      <c r="C1056" s="3">
        <v>226.19</v>
      </c>
      <c r="D1056" s="4">
        <v>5476394</v>
      </c>
      <c r="E1056" s="4">
        <f t="shared" si="32"/>
        <v>24211.477076793846</v>
      </c>
      <c r="F1056" s="4">
        <f t="shared" si="33"/>
        <v>9796.5229232061538</v>
      </c>
      <c r="G1056" s="2">
        <v>463</v>
      </c>
      <c r="H1056" s="2">
        <v>468</v>
      </c>
    </row>
    <row r="1057" spans="1:8" x14ac:dyDescent="0.2">
      <c r="A1057" s="1">
        <v>45054</v>
      </c>
      <c r="B1057" s="2">
        <v>33944</v>
      </c>
      <c r="C1057" s="3">
        <v>227.58</v>
      </c>
      <c r="D1057" s="4">
        <v>5440958</v>
      </c>
      <c r="E1057" s="4">
        <f t="shared" si="32"/>
        <v>23907.891730380525</v>
      </c>
      <c r="F1057" s="4">
        <f t="shared" si="33"/>
        <v>10036.108269619475</v>
      </c>
      <c r="G1057" s="2">
        <v>464</v>
      </c>
      <c r="H1057" s="2">
        <v>469</v>
      </c>
    </row>
    <row r="1058" spans="1:8" x14ac:dyDescent="0.2">
      <c r="A1058" s="1">
        <v>45055</v>
      </c>
      <c r="B1058" s="2">
        <v>33850</v>
      </c>
      <c r="C1058" s="3">
        <v>228.06</v>
      </c>
      <c r="D1058" s="4">
        <v>5472937</v>
      </c>
      <c r="E1058" s="4">
        <f t="shared" si="32"/>
        <v>23997.794440059632</v>
      </c>
      <c r="F1058" s="4">
        <f t="shared" si="33"/>
        <v>9852.2055599403684</v>
      </c>
      <c r="G1058" s="2">
        <v>465</v>
      </c>
      <c r="H1058" s="2">
        <v>470</v>
      </c>
    </row>
    <row r="1059" spans="1:8" x14ac:dyDescent="0.2">
      <c r="A1059" s="1">
        <v>45056</v>
      </c>
      <c r="B1059" s="2">
        <v>33723</v>
      </c>
      <c r="C1059" s="3">
        <v>228.51</v>
      </c>
      <c r="D1059" s="4">
        <v>5421014</v>
      </c>
      <c r="E1059" s="4">
        <f t="shared" si="32"/>
        <v>23723.311890070458</v>
      </c>
      <c r="F1059" s="4">
        <f t="shared" si="33"/>
        <v>9999.6881099295424</v>
      </c>
      <c r="G1059" s="2">
        <v>466</v>
      </c>
      <c r="H1059" s="2">
        <v>471</v>
      </c>
    </row>
    <row r="1060" spans="1:8" x14ac:dyDescent="0.2">
      <c r="A1060" s="1">
        <v>45057</v>
      </c>
      <c r="B1060" s="2">
        <v>33631</v>
      </c>
      <c r="C1060" s="3">
        <v>228.99</v>
      </c>
      <c r="D1060" s="4">
        <v>5412781</v>
      </c>
      <c r="E1060" s="4">
        <f t="shared" si="32"/>
        <v>23637.630464212409</v>
      </c>
      <c r="F1060" s="4">
        <f t="shared" si="33"/>
        <v>9993.3695357875913</v>
      </c>
      <c r="G1060" s="2">
        <v>467</v>
      </c>
      <c r="H1060" s="2">
        <v>472</v>
      </c>
    </row>
    <row r="1061" spans="1:8" x14ac:dyDescent="0.2">
      <c r="A1061" s="1">
        <v>45058</v>
      </c>
      <c r="B1061" s="2">
        <v>33588</v>
      </c>
      <c r="C1061" s="3">
        <v>229.33</v>
      </c>
      <c r="D1061" s="4">
        <v>5333389</v>
      </c>
      <c r="E1061" s="4">
        <f t="shared" si="32"/>
        <v>23256.39471503946</v>
      </c>
      <c r="F1061" s="4">
        <f t="shared" si="33"/>
        <v>10331.60528496054</v>
      </c>
      <c r="G1061" s="2">
        <v>470</v>
      </c>
      <c r="H1061" s="2">
        <v>475</v>
      </c>
    </row>
    <row r="1062" spans="1:8" x14ac:dyDescent="0.2">
      <c r="A1062" s="1">
        <v>45061</v>
      </c>
      <c r="B1062" s="2">
        <v>33481</v>
      </c>
      <c r="C1062" s="3">
        <v>230.64</v>
      </c>
      <c r="D1062" s="4">
        <v>5273469</v>
      </c>
      <c r="E1062" s="4">
        <f t="shared" si="32"/>
        <v>22864.503121748181</v>
      </c>
      <c r="F1062" s="4">
        <f t="shared" si="33"/>
        <v>10616.496878251819</v>
      </c>
      <c r="G1062" s="2">
        <v>469</v>
      </c>
      <c r="H1062" s="2">
        <v>474</v>
      </c>
    </row>
    <row r="1063" spans="1:8" x14ac:dyDescent="0.2">
      <c r="A1063" s="1">
        <v>45062</v>
      </c>
      <c r="B1063" s="2">
        <v>33350</v>
      </c>
      <c r="C1063" s="3">
        <v>231.18</v>
      </c>
      <c r="D1063" s="4">
        <v>5263952</v>
      </c>
      <c r="E1063" s="4">
        <f t="shared" si="32"/>
        <v>22769.92819448049</v>
      </c>
      <c r="F1063" s="4">
        <f t="shared" si="33"/>
        <v>10580.07180551951</v>
      </c>
      <c r="G1063" s="2">
        <v>478</v>
      </c>
      <c r="H1063" s="2">
        <v>483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 Torres</cp:lastModifiedBy>
  <dcterms:created xsi:type="dcterms:W3CDTF">2023-05-19T01:39:02Z</dcterms:created>
  <dcterms:modified xsi:type="dcterms:W3CDTF">2023-06-08T00:59:13Z</dcterms:modified>
</cp:coreProperties>
</file>