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MILUS K DOMINIC\Documents\Mole Finance\Download\"/>
    </mc:Choice>
  </mc:AlternateContent>
  <xr:revisionPtr revIDLastSave="0" documentId="13_ncr:1_{7072A162-C91D-43B8-94DD-B150CE8E1F3C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Dashboard" sheetId="1" r:id="rId1"/>
    <sheet name="Loan Rates" sheetId="2" r:id="rId2"/>
    <sheet name="Customer Register" sheetId="3" r:id="rId3"/>
    <sheet name="Loan Register" sheetId="4" r:id="rId4"/>
    <sheet name="Repayments" sheetId="5" r:id="rId5"/>
    <sheet name="Customer Statement" sheetId="6" r:id="rId6"/>
    <sheet name="Management Repor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B3" i="7"/>
  <c r="I499" i="4"/>
  <c r="G499" i="4"/>
  <c r="H499" i="4" s="1"/>
  <c r="F499" i="4"/>
  <c r="I498" i="4"/>
  <c r="G498" i="4"/>
  <c r="H498" i="4" s="1"/>
  <c r="F498" i="4"/>
  <c r="I497" i="4"/>
  <c r="G497" i="4"/>
  <c r="H497" i="4" s="1"/>
  <c r="F497" i="4"/>
  <c r="I496" i="4"/>
  <c r="G496" i="4"/>
  <c r="H496" i="4" s="1"/>
  <c r="F496" i="4"/>
  <c r="I495" i="4"/>
  <c r="G495" i="4"/>
  <c r="H495" i="4" s="1"/>
  <c r="F495" i="4"/>
  <c r="I494" i="4"/>
  <c r="G494" i="4"/>
  <c r="H494" i="4" s="1"/>
  <c r="F494" i="4"/>
  <c r="I493" i="4"/>
  <c r="G493" i="4"/>
  <c r="H493" i="4" s="1"/>
  <c r="F493" i="4"/>
  <c r="I492" i="4"/>
  <c r="G492" i="4"/>
  <c r="H492" i="4" s="1"/>
  <c r="F492" i="4"/>
  <c r="I491" i="4"/>
  <c r="G491" i="4"/>
  <c r="H491" i="4" s="1"/>
  <c r="F491" i="4"/>
  <c r="I490" i="4"/>
  <c r="G490" i="4"/>
  <c r="H490" i="4" s="1"/>
  <c r="F490" i="4"/>
  <c r="I489" i="4"/>
  <c r="G489" i="4"/>
  <c r="H489" i="4" s="1"/>
  <c r="F489" i="4"/>
  <c r="I488" i="4"/>
  <c r="G488" i="4"/>
  <c r="H488" i="4" s="1"/>
  <c r="F488" i="4"/>
  <c r="I487" i="4"/>
  <c r="G487" i="4"/>
  <c r="H487" i="4" s="1"/>
  <c r="F487" i="4"/>
  <c r="I486" i="4"/>
  <c r="G486" i="4"/>
  <c r="H486" i="4" s="1"/>
  <c r="F486" i="4"/>
  <c r="I485" i="4"/>
  <c r="G485" i="4"/>
  <c r="H485" i="4" s="1"/>
  <c r="F485" i="4"/>
  <c r="I484" i="4"/>
  <c r="G484" i="4"/>
  <c r="H484" i="4" s="1"/>
  <c r="F484" i="4"/>
  <c r="I483" i="4"/>
  <c r="G483" i="4"/>
  <c r="H483" i="4" s="1"/>
  <c r="F483" i="4"/>
  <c r="I482" i="4"/>
  <c r="G482" i="4"/>
  <c r="H482" i="4" s="1"/>
  <c r="F482" i="4"/>
  <c r="I481" i="4"/>
  <c r="G481" i="4"/>
  <c r="H481" i="4" s="1"/>
  <c r="F481" i="4"/>
  <c r="I480" i="4"/>
  <c r="G480" i="4"/>
  <c r="H480" i="4" s="1"/>
  <c r="F480" i="4"/>
  <c r="I479" i="4"/>
  <c r="G479" i="4"/>
  <c r="H479" i="4" s="1"/>
  <c r="F479" i="4"/>
  <c r="I478" i="4"/>
  <c r="G478" i="4"/>
  <c r="H478" i="4" s="1"/>
  <c r="F478" i="4"/>
  <c r="I477" i="4"/>
  <c r="G477" i="4"/>
  <c r="H477" i="4" s="1"/>
  <c r="F477" i="4"/>
  <c r="I476" i="4"/>
  <c r="G476" i="4"/>
  <c r="H476" i="4" s="1"/>
  <c r="F476" i="4"/>
  <c r="I475" i="4"/>
  <c r="G475" i="4"/>
  <c r="H475" i="4" s="1"/>
  <c r="F475" i="4"/>
  <c r="I474" i="4"/>
  <c r="G474" i="4"/>
  <c r="H474" i="4" s="1"/>
  <c r="F474" i="4"/>
  <c r="I473" i="4"/>
  <c r="G473" i="4"/>
  <c r="H473" i="4" s="1"/>
  <c r="F473" i="4"/>
  <c r="I472" i="4"/>
  <c r="G472" i="4"/>
  <c r="H472" i="4" s="1"/>
  <c r="F472" i="4"/>
  <c r="I471" i="4"/>
  <c r="G471" i="4"/>
  <c r="H471" i="4" s="1"/>
  <c r="F471" i="4"/>
  <c r="I470" i="4"/>
  <c r="G470" i="4"/>
  <c r="H470" i="4" s="1"/>
  <c r="F470" i="4"/>
  <c r="I469" i="4"/>
  <c r="G469" i="4"/>
  <c r="H469" i="4" s="1"/>
  <c r="F469" i="4"/>
  <c r="I468" i="4"/>
  <c r="G468" i="4"/>
  <c r="H468" i="4" s="1"/>
  <c r="F468" i="4"/>
  <c r="I467" i="4"/>
  <c r="G467" i="4"/>
  <c r="H467" i="4" s="1"/>
  <c r="F467" i="4"/>
  <c r="I466" i="4"/>
  <c r="G466" i="4"/>
  <c r="H466" i="4" s="1"/>
  <c r="F466" i="4"/>
  <c r="I465" i="4"/>
  <c r="G465" i="4"/>
  <c r="H465" i="4" s="1"/>
  <c r="F465" i="4"/>
  <c r="I464" i="4"/>
  <c r="G464" i="4"/>
  <c r="H464" i="4" s="1"/>
  <c r="F464" i="4"/>
  <c r="I463" i="4"/>
  <c r="G463" i="4"/>
  <c r="H463" i="4" s="1"/>
  <c r="F463" i="4"/>
  <c r="I462" i="4"/>
  <c r="G462" i="4"/>
  <c r="H462" i="4" s="1"/>
  <c r="F462" i="4"/>
  <c r="I461" i="4"/>
  <c r="G461" i="4"/>
  <c r="H461" i="4" s="1"/>
  <c r="F461" i="4"/>
  <c r="I460" i="4"/>
  <c r="G460" i="4"/>
  <c r="H460" i="4" s="1"/>
  <c r="F460" i="4"/>
  <c r="I459" i="4"/>
  <c r="G459" i="4"/>
  <c r="H459" i="4" s="1"/>
  <c r="F459" i="4"/>
  <c r="I458" i="4"/>
  <c r="G458" i="4"/>
  <c r="H458" i="4" s="1"/>
  <c r="F458" i="4"/>
  <c r="I457" i="4"/>
  <c r="G457" i="4"/>
  <c r="H457" i="4" s="1"/>
  <c r="F457" i="4"/>
  <c r="I456" i="4"/>
  <c r="G456" i="4"/>
  <c r="H456" i="4" s="1"/>
  <c r="F456" i="4"/>
  <c r="I455" i="4"/>
  <c r="G455" i="4"/>
  <c r="H455" i="4" s="1"/>
  <c r="F455" i="4"/>
  <c r="I454" i="4"/>
  <c r="G454" i="4"/>
  <c r="H454" i="4" s="1"/>
  <c r="F454" i="4"/>
  <c r="I453" i="4"/>
  <c r="G453" i="4"/>
  <c r="H453" i="4" s="1"/>
  <c r="F453" i="4"/>
  <c r="I452" i="4"/>
  <c r="G452" i="4"/>
  <c r="H452" i="4" s="1"/>
  <c r="F452" i="4"/>
  <c r="I451" i="4"/>
  <c r="G451" i="4"/>
  <c r="H451" i="4" s="1"/>
  <c r="F451" i="4"/>
  <c r="I450" i="4"/>
  <c r="G450" i="4"/>
  <c r="H450" i="4" s="1"/>
  <c r="F450" i="4"/>
  <c r="I449" i="4"/>
  <c r="G449" i="4"/>
  <c r="H449" i="4" s="1"/>
  <c r="F449" i="4"/>
  <c r="I448" i="4"/>
  <c r="G448" i="4"/>
  <c r="H448" i="4" s="1"/>
  <c r="F448" i="4"/>
  <c r="I447" i="4"/>
  <c r="G447" i="4"/>
  <c r="H447" i="4" s="1"/>
  <c r="F447" i="4"/>
  <c r="I446" i="4"/>
  <c r="G446" i="4"/>
  <c r="H446" i="4" s="1"/>
  <c r="F446" i="4"/>
  <c r="I445" i="4"/>
  <c r="G445" i="4"/>
  <c r="H445" i="4" s="1"/>
  <c r="F445" i="4"/>
  <c r="I444" i="4"/>
  <c r="G444" i="4"/>
  <c r="H444" i="4" s="1"/>
  <c r="F444" i="4"/>
  <c r="I443" i="4"/>
  <c r="G443" i="4"/>
  <c r="H443" i="4" s="1"/>
  <c r="F443" i="4"/>
  <c r="I442" i="4"/>
  <c r="G442" i="4"/>
  <c r="H442" i="4" s="1"/>
  <c r="F442" i="4"/>
  <c r="I441" i="4"/>
  <c r="G441" i="4"/>
  <c r="H441" i="4" s="1"/>
  <c r="F441" i="4"/>
  <c r="I440" i="4"/>
  <c r="G440" i="4"/>
  <c r="H440" i="4" s="1"/>
  <c r="F440" i="4"/>
  <c r="I439" i="4"/>
  <c r="G439" i="4"/>
  <c r="H439" i="4" s="1"/>
  <c r="F439" i="4"/>
  <c r="I438" i="4"/>
  <c r="G438" i="4"/>
  <c r="H438" i="4" s="1"/>
  <c r="F438" i="4"/>
  <c r="I437" i="4"/>
  <c r="G437" i="4"/>
  <c r="H437" i="4" s="1"/>
  <c r="F437" i="4"/>
  <c r="I436" i="4"/>
  <c r="G436" i="4"/>
  <c r="H436" i="4" s="1"/>
  <c r="F436" i="4"/>
  <c r="I435" i="4"/>
  <c r="G435" i="4"/>
  <c r="H435" i="4" s="1"/>
  <c r="F435" i="4"/>
  <c r="I434" i="4"/>
  <c r="G434" i="4"/>
  <c r="H434" i="4" s="1"/>
  <c r="F434" i="4"/>
  <c r="I433" i="4"/>
  <c r="G433" i="4"/>
  <c r="H433" i="4" s="1"/>
  <c r="F433" i="4"/>
  <c r="I432" i="4"/>
  <c r="G432" i="4"/>
  <c r="H432" i="4" s="1"/>
  <c r="F432" i="4"/>
  <c r="I431" i="4"/>
  <c r="G431" i="4"/>
  <c r="H431" i="4" s="1"/>
  <c r="F431" i="4"/>
  <c r="I430" i="4"/>
  <c r="G430" i="4"/>
  <c r="H430" i="4" s="1"/>
  <c r="F430" i="4"/>
  <c r="I429" i="4"/>
  <c r="G429" i="4"/>
  <c r="H429" i="4" s="1"/>
  <c r="F429" i="4"/>
  <c r="I428" i="4"/>
  <c r="G428" i="4"/>
  <c r="H428" i="4" s="1"/>
  <c r="F428" i="4"/>
  <c r="I427" i="4"/>
  <c r="G427" i="4"/>
  <c r="H427" i="4" s="1"/>
  <c r="F427" i="4"/>
  <c r="I426" i="4"/>
  <c r="G426" i="4"/>
  <c r="H426" i="4" s="1"/>
  <c r="F426" i="4"/>
  <c r="I425" i="4"/>
  <c r="G425" i="4"/>
  <c r="H425" i="4" s="1"/>
  <c r="F425" i="4"/>
  <c r="I424" i="4"/>
  <c r="G424" i="4"/>
  <c r="H424" i="4" s="1"/>
  <c r="F424" i="4"/>
  <c r="I423" i="4"/>
  <c r="G423" i="4"/>
  <c r="H423" i="4" s="1"/>
  <c r="F423" i="4"/>
  <c r="I422" i="4"/>
  <c r="G422" i="4"/>
  <c r="H422" i="4" s="1"/>
  <c r="F422" i="4"/>
  <c r="I421" i="4"/>
  <c r="G421" i="4"/>
  <c r="H421" i="4" s="1"/>
  <c r="F421" i="4"/>
  <c r="I420" i="4"/>
  <c r="G420" i="4"/>
  <c r="H420" i="4" s="1"/>
  <c r="F420" i="4"/>
  <c r="I419" i="4"/>
  <c r="G419" i="4"/>
  <c r="H419" i="4" s="1"/>
  <c r="F419" i="4"/>
  <c r="I418" i="4"/>
  <c r="G418" i="4"/>
  <c r="H418" i="4" s="1"/>
  <c r="F418" i="4"/>
  <c r="I417" i="4"/>
  <c r="G417" i="4"/>
  <c r="H417" i="4" s="1"/>
  <c r="F417" i="4"/>
  <c r="I416" i="4"/>
  <c r="F416" i="4"/>
  <c r="G416" i="4" s="1"/>
  <c r="H416" i="4" s="1"/>
  <c r="I415" i="4"/>
  <c r="F415" i="4"/>
  <c r="G415" i="4" s="1"/>
  <c r="H415" i="4" s="1"/>
  <c r="I414" i="4"/>
  <c r="H414" i="4"/>
  <c r="F414" i="4"/>
  <c r="G414" i="4" s="1"/>
  <c r="I413" i="4"/>
  <c r="F413" i="4"/>
  <c r="G413" i="4" s="1"/>
  <c r="H413" i="4" s="1"/>
  <c r="I412" i="4"/>
  <c r="H412" i="4"/>
  <c r="F412" i="4"/>
  <c r="G412" i="4" s="1"/>
  <c r="I411" i="4"/>
  <c r="F411" i="4"/>
  <c r="G411" i="4" s="1"/>
  <c r="H411" i="4" s="1"/>
  <c r="I410" i="4"/>
  <c r="H410" i="4"/>
  <c r="F410" i="4"/>
  <c r="G410" i="4" s="1"/>
  <c r="I409" i="4"/>
  <c r="F409" i="4"/>
  <c r="G409" i="4" s="1"/>
  <c r="H409" i="4" s="1"/>
  <c r="I408" i="4"/>
  <c r="H408" i="4"/>
  <c r="F408" i="4"/>
  <c r="G408" i="4" s="1"/>
  <c r="I407" i="4"/>
  <c r="F407" i="4"/>
  <c r="G407" i="4" s="1"/>
  <c r="H407" i="4" s="1"/>
  <c r="I406" i="4"/>
  <c r="H406" i="4"/>
  <c r="F406" i="4"/>
  <c r="G406" i="4" s="1"/>
  <c r="I405" i="4"/>
  <c r="F405" i="4"/>
  <c r="G405" i="4" s="1"/>
  <c r="H405" i="4" s="1"/>
  <c r="I404" i="4"/>
  <c r="H404" i="4"/>
  <c r="F404" i="4"/>
  <c r="G404" i="4" s="1"/>
  <c r="I403" i="4"/>
  <c r="F403" i="4"/>
  <c r="G403" i="4" s="1"/>
  <c r="H403" i="4" s="1"/>
  <c r="I402" i="4"/>
  <c r="H402" i="4"/>
  <c r="F402" i="4"/>
  <c r="G402" i="4" s="1"/>
  <c r="I401" i="4"/>
  <c r="F401" i="4"/>
  <c r="G401" i="4" s="1"/>
  <c r="H401" i="4" s="1"/>
  <c r="I400" i="4"/>
  <c r="H400" i="4"/>
  <c r="F400" i="4"/>
  <c r="G400" i="4" s="1"/>
  <c r="I399" i="4"/>
  <c r="F399" i="4"/>
  <c r="G399" i="4" s="1"/>
  <c r="H399" i="4" s="1"/>
  <c r="I398" i="4"/>
  <c r="H398" i="4"/>
  <c r="F398" i="4"/>
  <c r="G398" i="4" s="1"/>
  <c r="I397" i="4"/>
  <c r="F397" i="4"/>
  <c r="G397" i="4" s="1"/>
  <c r="H397" i="4" s="1"/>
  <c r="I396" i="4"/>
  <c r="H396" i="4"/>
  <c r="F396" i="4"/>
  <c r="G396" i="4" s="1"/>
  <c r="I395" i="4"/>
  <c r="F395" i="4"/>
  <c r="G395" i="4" s="1"/>
  <c r="H395" i="4" s="1"/>
  <c r="I394" i="4"/>
  <c r="H394" i="4"/>
  <c r="F394" i="4"/>
  <c r="G394" i="4" s="1"/>
  <c r="I393" i="4"/>
  <c r="F393" i="4"/>
  <c r="G393" i="4" s="1"/>
  <c r="H393" i="4" s="1"/>
  <c r="I392" i="4"/>
  <c r="H392" i="4"/>
  <c r="F392" i="4"/>
  <c r="G392" i="4" s="1"/>
  <c r="I391" i="4"/>
  <c r="F391" i="4"/>
  <c r="G391" i="4" s="1"/>
  <c r="H391" i="4" s="1"/>
  <c r="I390" i="4"/>
  <c r="H390" i="4"/>
  <c r="F390" i="4"/>
  <c r="G390" i="4" s="1"/>
  <c r="I389" i="4"/>
  <c r="F389" i="4"/>
  <c r="G389" i="4" s="1"/>
  <c r="H389" i="4" s="1"/>
  <c r="I388" i="4"/>
  <c r="H388" i="4"/>
  <c r="F388" i="4"/>
  <c r="G388" i="4" s="1"/>
  <c r="I387" i="4"/>
  <c r="F387" i="4"/>
  <c r="G387" i="4" s="1"/>
  <c r="H387" i="4" s="1"/>
  <c r="I386" i="4"/>
  <c r="H386" i="4"/>
  <c r="F386" i="4"/>
  <c r="G386" i="4" s="1"/>
  <c r="I385" i="4"/>
  <c r="F385" i="4"/>
  <c r="G385" i="4" s="1"/>
  <c r="H385" i="4" s="1"/>
  <c r="I384" i="4"/>
  <c r="H384" i="4"/>
  <c r="F384" i="4"/>
  <c r="G384" i="4" s="1"/>
  <c r="I383" i="4"/>
  <c r="F383" i="4"/>
  <c r="G383" i="4" s="1"/>
  <c r="H383" i="4" s="1"/>
  <c r="I382" i="4"/>
  <c r="H382" i="4"/>
  <c r="F382" i="4"/>
  <c r="G382" i="4" s="1"/>
  <c r="I381" i="4"/>
  <c r="F381" i="4"/>
  <c r="G381" i="4" s="1"/>
  <c r="H381" i="4" s="1"/>
  <c r="I380" i="4"/>
  <c r="H380" i="4"/>
  <c r="F380" i="4"/>
  <c r="G380" i="4" s="1"/>
  <c r="I379" i="4"/>
  <c r="F379" i="4"/>
  <c r="G379" i="4" s="1"/>
  <c r="H379" i="4" s="1"/>
  <c r="I378" i="4"/>
  <c r="H378" i="4"/>
  <c r="F378" i="4"/>
  <c r="G378" i="4" s="1"/>
  <c r="I377" i="4"/>
  <c r="F377" i="4"/>
  <c r="G377" i="4" s="1"/>
  <c r="H377" i="4" s="1"/>
  <c r="I376" i="4"/>
  <c r="H376" i="4"/>
  <c r="F376" i="4"/>
  <c r="G376" i="4" s="1"/>
  <c r="I375" i="4"/>
  <c r="F375" i="4"/>
  <c r="G375" i="4" s="1"/>
  <c r="H375" i="4" s="1"/>
  <c r="I374" i="4"/>
  <c r="H374" i="4"/>
  <c r="F374" i="4"/>
  <c r="G374" i="4" s="1"/>
  <c r="I373" i="4"/>
  <c r="F373" i="4"/>
  <c r="G373" i="4" s="1"/>
  <c r="H373" i="4" s="1"/>
  <c r="I372" i="4"/>
  <c r="H372" i="4"/>
  <c r="F372" i="4"/>
  <c r="G372" i="4" s="1"/>
  <c r="I371" i="4"/>
  <c r="F371" i="4"/>
  <c r="G371" i="4" s="1"/>
  <c r="H371" i="4" s="1"/>
  <c r="I370" i="4"/>
  <c r="H370" i="4"/>
  <c r="F370" i="4"/>
  <c r="G370" i="4" s="1"/>
  <c r="I369" i="4"/>
  <c r="F369" i="4"/>
  <c r="G369" i="4" s="1"/>
  <c r="H369" i="4" s="1"/>
  <c r="I368" i="4"/>
  <c r="H368" i="4"/>
  <c r="F368" i="4"/>
  <c r="G368" i="4" s="1"/>
  <c r="I367" i="4"/>
  <c r="F367" i="4"/>
  <c r="G367" i="4" s="1"/>
  <c r="H367" i="4" s="1"/>
  <c r="I366" i="4"/>
  <c r="H366" i="4"/>
  <c r="F366" i="4"/>
  <c r="G366" i="4" s="1"/>
  <c r="I365" i="4"/>
  <c r="F365" i="4"/>
  <c r="G365" i="4" s="1"/>
  <c r="H365" i="4" s="1"/>
  <c r="I364" i="4"/>
  <c r="H364" i="4"/>
  <c r="F364" i="4"/>
  <c r="G364" i="4" s="1"/>
  <c r="I363" i="4"/>
  <c r="F363" i="4"/>
  <c r="G363" i="4" s="1"/>
  <c r="H363" i="4" s="1"/>
  <c r="I362" i="4"/>
  <c r="H362" i="4"/>
  <c r="F362" i="4"/>
  <c r="G362" i="4" s="1"/>
  <c r="I361" i="4"/>
  <c r="F361" i="4"/>
  <c r="G361" i="4" s="1"/>
  <c r="H361" i="4" s="1"/>
  <c r="I360" i="4"/>
  <c r="H360" i="4"/>
  <c r="F360" i="4"/>
  <c r="G360" i="4" s="1"/>
  <c r="I359" i="4"/>
  <c r="F359" i="4"/>
  <c r="G359" i="4" s="1"/>
  <c r="H359" i="4" s="1"/>
  <c r="I358" i="4"/>
  <c r="H358" i="4"/>
  <c r="F358" i="4"/>
  <c r="G358" i="4" s="1"/>
  <c r="I357" i="4"/>
  <c r="F357" i="4"/>
  <c r="G357" i="4" s="1"/>
  <c r="H357" i="4" s="1"/>
  <c r="I356" i="4"/>
  <c r="H356" i="4"/>
  <c r="F356" i="4"/>
  <c r="G356" i="4" s="1"/>
  <c r="I355" i="4"/>
  <c r="F355" i="4"/>
  <c r="G355" i="4" s="1"/>
  <c r="H355" i="4" s="1"/>
  <c r="I354" i="4"/>
  <c r="H354" i="4"/>
  <c r="F354" i="4"/>
  <c r="G354" i="4" s="1"/>
  <c r="I353" i="4"/>
  <c r="F353" i="4"/>
  <c r="G353" i="4" s="1"/>
  <c r="H353" i="4" s="1"/>
  <c r="I352" i="4"/>
  <c r="H352" i="4"/>
  <c r="F352" i="4"/>
  <c r="G352" i="4" s="1"/>
  <c r="I351" i="4"/>
  <c r="F351" i="4"/>
  <c r="G351" i="4" s="1"/>
  <c r="H351" i="4" s="1"/>
  <c r="I350" i="4"/>
  <c r="H350" i="4"/>
  <c r="F350" i="4"/>
  <c r="G350" i="4" s="1"/>
  <c r="I349" i="4"/>
  <c r="F349" i="4"/>
  <c r="G349" i="4" s="1"/>
  <c r="H349" i="4" s="1"/>
  <c r="I348" i="4"/>
  <c r="H348" i="4"/>
  <c r="F348" i="4"/>
  <c r="G348" i="4" s="1"/>
  <c r="I347" i="4"/>
  <c r="F347" i="4"/>
  <c r="G347" i="4" s="1"/>
  <c r="H347" i="4" s="1"/>
  <c r="I346" i="4"/>
  <c r="H346" i="4"/>
  <c r="F346" i="4"/>
  <c r="G346" i="4" s="1"/>
  <c r="I345" i="4"/>
  <c r="F345" i="4"/>
  <c r="G345" i="4" s="1"/>
  <c r="H345" i="4" s="1"/>
  <c r="I344" i="4"/>
  <c r="H344" i="4"/>
  <c r="F344" i="4"/>
  <c r="G344" i="4" s="1"/>
  <c r="I343" i="4"/>
  <c r="F343" i="4"/>
  <c r="G343" i="4" s="1"/>
  <c r="H343" i="4" s="1"/>
  <c r="I342" i="4"/>
  <c r="H342" i="4"/>
  <c r="F342" i="4"/>
  <c r="G342" i="4" s="1"/>
  <c r="I341" i="4"/>
  <c r="F341" i="4"/>
  <c r="G341" i="4" s="1"/>
  <c r="H341" i="4" s="1"/>
  <c r="I340" i="4"/>
  <c r="H340" i="4"/>
  <c r="F340" i="4"/>
  <c r="G340" i="4" s="1"/>
  <c r="I339" i="4"/>
  <c r="F339" i="4"/>
  <c r="G339" i="4" s="1"/>
  <c r="H339" i="4" s="1"/>
  <c r="I338" i="4"/>
  <c r="H338" i="4"/>
  <c r="F338" i="4"/>
  <c r="G338" i="4" s="1"/>
  <c r="I337" i="4"/>
  <c r="F337" i="4"/>
  <c r="G337" i="4" s="1"/>
  <c r="H337" i="4" s="1"/>
  <c r="I336" i="4"/>
  <c r="H336" i="4"/>
  <c r="F336" i="4"/>
  <c r="G336" i="4" s="1"/>
  <c r="I335" i="4"/>
  <c r="F335" i="4"/>
  <c r="G335" i="4" s="1"/>
  <c r="H335" i="4" s="1"/>
  <c r="I334" i="4"/>
  <c r="H334" i="4"/>
  <c r="F334" i="4"/>
  <c r="G334" i="4" s="1"/>
  <c r="I333" i="4"/>
  <c r="F333" i="4"/>
  <c r="G333" i="4" s="1"/>
  <c r="H333" i="4" s="1"/>
  <c r="I332" i="4"/>
  <c r="H332" i="4"/>
  <c r="F332" i="4"/>
  <c r="G332" i="4" s="1"/>
  <c r="I331" i="4"/>
  <c r="F331" i="4"/>
  <c r="G331" i="4" s="1"/>
  <c r="H331" i="4" s="1"/>
  <c r="I330" i="4"/>
  <c r="H330" i="4"/>
  <c r="F330" i="4"/>
  <c r="G330" i="4" s="1"/>
  <c r="I329" i="4"/>
  <c r="F329" i="4"/>
  <c r="G329" i="4" s="1"/>
  <c r="H329" i="4" s="1"/>
  <c r="I328" i="4"/>
  <c r="H328" i="4"/>
  <c r="F328" i="4"/>
  <c r="G328" i="4" s="1"/>
  <c r="I327" i="4"/>
  <c r="F327" i="4"/>
  <c r="G327" i="4" s="1"/>
  <c r="H327" i="4" s="1"/>
  <c r="I326" i="4"/>
  <c r="H326" i="4"/>
  <c r="F326" i="4"/>
  <c r="G326" i="4" s="1"/>
  <c r="I325" i="4"/>
  <c r="F325" i="4"/>
  <c r="G325" i="4" s="1"/>
  <c r="H325" i="4" s="1"/>
  <c r="I324" i="4"/>
  <c r="H324" i="4"/>
  <c r="F324" i="4"/>
  <c r="G324" i="4" s="1"/>
  <c r="I323" i="4"/>
  <c r="F323" i="4"/>
  <c r="G323" i="4" s="1"/>
  <c r="H323" i="4" s="1"/>
  <c r="I322" i="4"/>
  <c r="H322" i="4"/>
  <c r="F322" i="4"/>
  <c r="G322" i="4" s="1"/>
  <c r="I321" i="4"/>
  <c r="F321" i="4"/>
  <c r="G321" i="4" s="1"/>
  <c r="H321" i="4" s="1"/>
  <c r="I320" i="4"/>
  <c r="H320" i="4"/>
  <c r="F320" i="4"/>
  <c r="G320" i="4" s="1"/>
  <c r="I319" i="4"/>
  <c r="F319" i="4"/>
  <c r="G319" i="4" s="1"/>
  <c r="H319" i="4" s="1"/>
  <c r="I318" i="4"/>
  <c r="H318" i="4"/>
  <c r="F318" i="4"/>
  <c r="G318" i="4" s="1"/>
  <c r="I317" i="4"/>
  <c r="F317" i="4"/>
  <c r="G317" i="4" s="1"/>
  <c r="H317" i="4" s="1"/>
  <c r="I316" i="4"/>
  <c r="H316" i="4"/>
  <c r="F316" i="4"/>
  <c r="G316" i="4" s="1"/>
  <c r="I315" i="4"/>
  <c r="F315" i="4"/>
  <c r="G315" i="4" s="1"/>
  <c r="H315" i="4" s="1"/>
  <c r="I314" i="4"/>
  <c r="H314" i="4"/>
  <c r="F314" i="4"/>
  <c r="G314" i="4" s="1"/>
  <c r="I313" i="4"/>
  <c r="F313" i="4"/>
  <c r="G313" i="4" s="1"/>
  <c r="H313" i="4" s="1"/>
  <c r="I312" i="4"/>
  <c r="H312" i="4"/>
  <c r="F312" i="4"/>
  <c r="G312" i="4" s="1"/>
  <c r="I311" i="4"/>
  <c r="F311" i="4"/>
  <c r="G311" i="4" s="1"/>
  <c r="H311" i="4" s="1"/>
  <c r="I310" i="4"/>
  <c r="H310" i="4"/>
  <c r="F310" i="4"/>
  <c r="G310" i="4" s="1"/>
  <c r="I309" i="4"/>
  <c r="F309" i="4"/>
  <c r="G309" i="4" s="1"/>
  <c r="H309" i="4" s="1"/>
  <c r="I308" i="4"/>
  <c r="H308" i="4"/>
  <c r="F308" i="4"/>
  <c r="G308" i="4" s="1"/>
  <c r="I307" i="4"/>
  <c r="F307" i="4"/>
  <c r="G307" i="4" s="1"/>
  <c r="H307" i="4" s="1"/>
  <c r="I306" i="4"/>
  <c r="H306" i="4"/>
  <c r="F306" i="4"/>
  <c r="G306" i="4" s="1"/>
  <c r="I305" i="4"/>
  <c r="F305" i="4"/>
  <c r="G305" i="4" s="1"/>
  <c r="H305" i="4" s="1"/>
  <c r="I304" i="4"/>
  <c r="H304" i="4"/>
  <c r="F304" i="4"/>
  <c r="G304" i="4" s="1"/>
  <c r="I303" i="4"/>
  <c r="F303" i="4"/>
  <c r="G303" i="4" s="1"/>
  <c r="H303" i="4" s="1"/>
  <c r="I302" i="4"/>
  <c r="H302" i="4"/>
  <c r="F302" i="4"/>
  <c r="G302" i="4" s="1"/>
  <c r="I301" i="4"/>
  <c r="F301" i="4"/>
  <c r="G301" i="4" s="1"/>
  <c r="H301" i="4" s="1"/>
  <c r="I300" i="4"/>
  <c r="H300" i="4"/>
  <c r="F300" i="4"/>
  <c r="G300" i="4" s="1"/>
  <c r="I299" i="4"/>
  <c r="F299" i="4"/>
  <c r="G299" i="4" s="1"/>
  <c r="H299" i="4" s="1"/>
  <c r="I298" i="4"/>
  <c r="H298" i="4"/>
  <c r="F298" i="4"/>
  <c r="G298" i="4" s="1"/>
  <c r="I297" i="4"/>
  <c r="F297" i="4"/>
  <c r="G297" i="4" s="1"/>
  <c r="H297" i="4" s="1"/>
  <c r="I296" i="4"/>
  <c r="H296" i="4"/>
  <c r="F296" i="4"/>
  <c r="G296" i="4" s="1"/>
  <c r="I295" i="4"/>
  <c r="F295" i="4"/>
  <c r="G295" i="4" s="1"/>
  <c r="H295" i="4" s="1"/>
  <c r="I294" i="4"/>
  <c r="H294" i="4"/>
  <c r="F294" i="4"/>
  <c r="G294" i="4" s="1"/>
  <c r="I293" i="4"/>
  <c r="F293" i="4"/>
  <c r="G293" i="4" s="1"/>
  <c r="H293" i="4" s="1"/>
  <c r="I292" i="4"/>
  <c r="H292" i="4"/>
  <c r="F292" i="4"/>
  <c r="G292" i="4" s="1"/>
  <c r="I291" i="4"/>
  <c r="F291" i="4"/>
  <c r="G291" i="4" s="1"/>
  <c r="H291" i="4" s="1"/>
  <c r="I290" i="4"/>
  <c r="H290" i="4"/>
  <c r="F290" i="4"/>
  <c r="G290" i="4" s="1"/>
  <c r="I289" i="4"/>
  <c r="F289" i="4"/>
  <c r="G289" i="4" s="1"/>
  <c r="H289" i="4" s="1"/>
  <c r="I288" i="4"/>
  <c r="H288" i="4"/>
  <c r="F288" i="4"/>
  <c r="G288" i="4" s="1"/>
  <c r="I287" i="4"/>
  <c r="F287" i="4"/>
  <c r="G287" i="4" s="1"/>
  <c r="H287" i="4" s="1"/>
  <c r="I286" i="4"/>
  <c r="H286" i="4"/>
  <c r="F286" i="4"/>
  <c r="G286" i="4" s="1"/>
  <c r="I285" i="4"/>
  <c r="F285" i="4"/>
  <c r="G285" i="4" s="1"/>
  <c r="H285" i="4" s="1"/>
  <c r="I284" i="4"/>
  <c r="H284" i="4"/>
  <c r="F284" i="4"/>
  <c r="G284" i="4" s="1"/>
  <c r="I283" i="4"/>
  <c r="F283" i="4"/>
  <c r="G283" i="4" s="1"/>
  <c r="H283" i="4" s="1"/>
  <c r="I282" i="4"/>
  <c r="H282" i="4"/>
  <c r="F282" i="4"/>
  <c r="G282" i="4" s="1"/>
  <c r="I281" i="4"/>
  <c r="F281" i="4"/>
  <c r="G281" i="4" s="1"/>
  <c r="H281" i="4" s="1"/>
  <c r="I280" i="4"/>
  <c r="H280" i="4"/>
  <c r="F280" i="4"/>
  <c r="G280" i="4" s="1"/>
  <c r="I279" i="4"/>
  <c r="F279" i="4"/>
  <c r="G279" i="4" s="1"/>
  <c r="H279" i="4" s="1"/>
  <c r="I278" i="4"/>
  <c r="H278" i="4"/>
  <c r="F278" i="4"/>
  <c r="G278" i="4" s="1"/>
  <c r="I277" i="4"/>
  <c r="F277" i="4"/>
  <c r="G277" i="4" s="1"/>
  <c r="H277" i="4" s="1"/>
  <c r="I276" i="4"/>
  <c r="H276" i="4"/>
  <c r="F276" i="4"/>
  <c r="G276" i="4" s="1"/>
  <c r="I275" i="4"/>
  <c r="F275" i="4"/>
  <c r="G275" i="4" s="1"/>
  <c r="H275" i="4" s="1"/>
  <c r="I274" i="4"/>
  <c r="H274" i="4"/>
  <c r="F274" i="4"/>
  <c r="G274" i="4" s="1"/>
  <c r="I273" i="4"/>
  <c r="F273" i="4"/>
  <c r="G273" i="4" s="1"/>
  <c r="H273" i="4" s="1"/>
  <c r="I272" i="4"/>
  <c r="H272" i="4"/>
  <c r="F272" i="4"/>
  <c r="G272" i="4" s="1"/>
  <c r="I271" i="4"/>
  <c r="F271" i="4"/>
  <c r="G271" i="4" s="1"/>
  <c r="H271" i="4" s="1"/>
  <c r="I270" i="4"/>
  <c r="H270" i="4"/>
  <c r="F270" i="4"/>
  <c r="G270" i="4" s="1"/>
  <c r="I269" i="4"/>
  <c r="F269" i="4"/>
  <c r="G269" i="4" s="1"/>
  <c r="H269" i="4" s="1"/>
  <c r="I268" i="4"/>
  <c r="H268" i="4"/>
  <c r="F268" i="4"/>
  <c r="G268" i="4" s="1"/>
  <c r="I267" i="4"/>
  <c r="F267" i="4"/>
  <c r="G267" i="4" s="1"/>
  <c r="H267" i="4" s="1"/>
  <c r="I266" i="4"/>
  <c r="H266" i="4"/>
  <c r="F266" i="4"/>
  <c r="G266" i="4" s="1"/>
  <c r="I265" i="4"/>
  <c r="F265" i="4"/>
  <c r="G265" i="4" s="1"/>
  <c r="H265" i="4" s="1"/>
  <c r="I264" i="4"/>
  <c r="H264" i="4"/>
  <c r="F264" i="4"/>
  <c r="G264" i="4" s="1"/>
  <c r="I263" i="4"/>
  <c r="F263" i="4"/>
  <c r="G263" i="4" s="1"/>
  <c r="H263" i="4" s="1"/>
  <c r="I262" i="4"/>
  <c r="H262" i="4"/>
  <c r="F262" i="4"/>
  <c r="G262" i="4" s="1"/>
  <c r="I261" i="4"/>
  <c r="F261" i="4"/>
  <c r="G261" i="4" s="1"/>
  <c r="H261" i="4" s="1"/>
  <c r="I260" i="4"/>
  <c r="H260" i="4"/>
  <c r="F260" i="4"/>
  <c r="G260" i="4" s="1"/>
  <c r="I259" i="4"/>
  <c r="F259" i="4"/>
  <c r="G259" i="4" s="1"/>
  <c r="H259" i="4" s="1"/>
  <c r="I258" i="4"/>
  <c r="H258" i="4"/>
  <c r="F258" i="4"/>
  <c r="G258" i="4" s="1"/>
  <c r="I257" i="4"/>
  <c r="F257" i="4"/>
  <c r="G257" i="4" s="1"/>
  <c r="H257" i="4" s="1"/>
  <c r="I256" i="4"/>
  <c r="H256" i="4"/>
  <c r="F256" i="4"/>
  <c r="G256" i="4" s="1"/>
  <c r="I255" i="4"/>
  <c r="F255" i="4"/>
  <c r="G255" i="4" s="1"/>
  <c r="H255" i="4" s="1"/>
  <c r="I254" i="4"/>
  <c r="H254" i="4"/>
  <c r="F254" i="4"/>
  <c r="G254" i="4" s="1"/>
  <c r="I253" i="4"/>
  <c r="F253" i="4"/>
  <c r="G253" i="4" s="1"/>
  <c r="H253" i="4" s="1"/>
  <c r="I252" i="4"/>
  <c r="H252" i="4"/>
  <c r="F252" i="4"/>
  <c r="G252" i="4" s="1"/>
  <c r="I251" i="4"/>
  <c r="F251" i="4"/>
  <c r="G251" i="4" s="1"/>
  <c r="H251" i="4" s="1"/>
  <c r="I250" i="4"/>
  <c r="H250" i="4"/>
  <c r="F250" i="4"/>
  <c r="G250" i="4" s="1"/>
  <c r="I249" i="4"/>
  <c r="F249" i="4"/>
  <c r="G249" i="4" s="1"/>
  <c r="H249" i="4" s="1"/>
  <c r="I248" i="4"/>
  <c r="H248" i="4"/>
  <c r="F248" i="4"/>
  <c r="G248" i="4" s="1"/>
  <c r="I247" i="4"/>
  <c r="F247" i="4"/>
  <c r="G247" i="4" s="1"/>
  <c r="H247" i="4" s="1"/>
  <c r="I246" i="4"/>
  <c r="F246" i="4"/>
  <c r="G246" i="4" s="1"/>
  <c r="H246" i="4" s="1"/>
  <c r="I245" i="4"/>
  <c r="F245" i="4"/>
  <c r="G245" i="4" s="1"/>
  <c r="H245" i="4" s="1"/>
  <c r="I244" i="4"/>
  <c r="F244" i="4"/>
  <c r="G244" i="4" s="1"/>
  <c r="H244" i="4" s="1"/>
  <c r="I243" i="4"/>
  <c r="F243" i="4"/>
  <c r="G243" i="4" s="1"/>
  <c r="H243" i="4" s="1"/>
  <c r="I242" i="4"/>
  <c r="F242" i="4"/>
  <c r="G242" i="4" s="1"/>
  <c r="H242" i="4" s="1"/>
  <c r="I241" i="4"/>
  <c r="F241" i="4"/>
  <c r="G241" i="4" s="1"/>
  <c r="H241" i="4" s="1"/>
  <c r="I240" i="4"/>
  <c r="F240" i="4"/>
  <c r="G240" i="4" s="1"/>
  <c r="H240" i="4" s="1"/>
  <c r="I239" i="4"/>
  <c r="F239" i="4"/>
  <c r="G239" i="4" s="1"/>
  <c r="H239" i="4" s="1"/>
  <c r="I238" i="4"/>
  <c r="F238" i="4"/>
  <c r="G238" i="4" s="1"/>
  <c r="H238" i="4" s="1"/>
  <c r="I237" i="4"/>
  <c r="F237" i="4"/>
  <c r="G237" i="4" s="1"/>
  <c r="H237" i="4" s="1"/>
  <c r="I236" i="4"/>
  <c r="F236" i="4"/>
  <c r="G236" i="4" s="1"/>
  <c r="H236" i="4" s="1"/>
  <c r="I235" i="4"/>
  <c r="F235" i="4"/>
  <c r="G235" i="4" s="1"/>
  <c r="H235" i="4" s="1"/>
  <c r="I234" i="4"/>
  <c r="H234" i="4"/>
  <c r="F234" i="4"/>
  <c r="G234" i="4" s="1"/>
  <c r="I233" i="4"/>
  <c r="F233" i="4"/>
  <c r="G233" i="4" s="1"/>
  <c r="H233" i="4" s="1"/>
  <c r="I232" i="4"/>
  <c r="H232" i="4"/>
  <c r="F232" i="4"/>
  <c r="G232" i="4" s="1"/>
  <c r="I231" i="4"/>
  <c r="F231" i="4"/>
  <c r="G231" i="4" s="1"/>
  <c r="H231" i="4" s="1"/>
  <c r="I230" i="4"/>
  <c r="H230" i="4"/>
  <c r="F230" i="4"/>
  <c r="G230" i="4" s="1"/>
  <c r="I229" i="4"/>
  <c r="F229" i="4"/>
  <c r="G229" i="4" s="1"/>
  <c r="H229" i="4" s="1"/>
  <c r="I228" i="4"/>
  <c r="H228" i="4"/>
  <c r="F228" i="4"/>
  <c r="G228" i="4" s="1"/>
  <c r="I227" i="4"/>
  <c r="F227" i="4"/>
  <c r="G227" i="4" s="1"/>
  <c r="H227" i="4" s="1"/>
  <c r="I226" i="4"/>
  <c r="H226" i="4"/>
  <c r="F226" i="4"/>
  <c r="G226" i="4" s="1"/>
  <c r="I225" i="4"/>
  <c r="F225" i="4"/>
  <c r="G225" i="4" s="1"/>
  <c r="H225" i="4" s="1"/>
  <c r="I224" i="4"/>
  <c r="H224" i="4"/>
  <c r="F224" i="4"/>
  <c r="G224" i="4" s="1"/>
  <c r="I223" i="4"/>
  <c r="F223" i="4"/>
  <c r="G223" i="4" s="1"/>
  <c r="H223" i="4" s="1"/>
  <c r="I222" i="4"/>
  <c r="H222" i="4"/>
  <c r="F222" i="4"/>
  <c r="G222" i="4" s="1"/>
  <c r="I221" i="4"/>
  <c r="F221" i="4"/>
  <c r="G221" i="4" s="1"/>
  <c r="H221" i="4" s="1"/>
  <c r="I220" i="4"/>
  <c r="H220" i="4"/>
  <c r="F220" i="4"/>
  <c r="G220" i="4" s="1"/>
  <c r="I219" i="4"/>
  <c r="F219" i="4"/>
  <c r="G219" i="4" s="1"/>
  <c r="H219" i="4" s="1"/>
  <c r="I218" i="4"/>
  <c r="H218" i="4"/>
  <c r="F218" i="4"/>
  <c r="G218" i="4" s="1"/>
  <c r="I217" i="4"/>
  <c r="F217" i="4"/>
  <c r="G217" i="4" s="1"/>
  <c r="H217" i="4" s="1"/>
  <c r="I216" i="4"/>
  <c r="H216" i="4"/>
  <c r="F216" i="4"/>
  <c r="G216" i="4" s="1"/>
  <c r="I215" i="4"/>
  <c r="F215" i="4"/>
  <c r="G215" i="4" s="1"/>
  <c r="H215" i="4" s="1"/>
  <c r="I214" i="4"/>
  <c r="H214" i="4"/>
  <c r="F214" i="4"/>
  <c r="G214" i="4" s="1"/>
  <c r="I213" i="4"/>
  <c r="F213" i="4"/>
  <c r="G213" i="4" s="1"/>
  <c r="H213" i="4" s="1"/>
  <c r="I212" i="4"/>
  <c r="H212" i="4"/>
  <c r="F212" i="4"/>
  <c r="G212" i="4" s="1"/>
  <c r="I211" i="4"/>
  <c r="F211" i="4"/>
  <c r="G211" i="4" s="1"/>
  <c r="H211" i="4" s="1"/>
  <c r="I210" i="4"/>
  <c r="H210" i="4"/>
  <c r="F210" i="4"/>
  <c r="G210" i="4" s="1"/>
  <c r="I209" i="4"/>
  <c r="F209" i="4"/>
  <c r="G209" i="4" s="1"/>
  <c r="H209" i="4" s="1"/>
  <c r="I208" i="4"/>
  <c r="H208" i="4"/>
  <c r="F208" i="4"/>
  <c r="G208" i="4" s="1"/>
  <c r="I207" i="4"/>
  <c r="F207" i="4"/>
  <c r="G207" i="4" s="1"/>
  <c r="H207" i="4" s="1"/>
  <c r="I206" i="4"/>
  <c r="H206" i="4"/>
  <c r="F206" i="4"/>
  <c r="G206" i="4" s="1"/>
  <c r="I205" i="4"/>
  <c r="F205" i="4"/>
  <c r="G205" i="4" s="1"/>
  <c r="H205" i="4" s="1"/>
  <c r="I204" i="4"/>
  <c r="H204" i="4"/>
  <c r="F204" i="4"/>
  <c r="G204" i="4" s="1"/>
  <c r="I203" i="4"/>
  <c r="F203" i="4"/>
  <c r="G203" i="4" s="1"/>
  <c r="H203" i="4" s="1"/>
  <c r="I202" i="4"/>
  <c r="H202" i="4"/>
  <c r="F202" i="4"/>
  <c r="G202" i="4" s="1"/>
  <c r="I201" i="4"/>
  <c r="F201" i="4"/>
  <c r="G201" i="4" s="1"/>
  <c r="H201" i="4" s="1"/>
  <c r="I200" i="4"/>
  <c r="H200" i="4"/>
  <c r="F200" i="4"/>
  <c r="G200" i="4" s="1"/>
  <c r="I199" i="4"/>
  <c r="F199" i="4"/>
  <c r="G199" i="4" s="1"/>
  <c r="H199" i="4" s="1"/>
  <c r="I198" i="4"/>
  <c r="H198" i="4"/>
  <c r="F198" i="4"/>
  <c r="G198" i="4" s="1"/>
  <c r="I197" i="4"/>
  <c r="F197" i="4"/>
  <c r="G197" i="4" s="1"/>
  <c r="H197" i="4" s="1"/>
  <c r="I196" i="4"/>
  <c r="H196" i="4"/>
  <c r="F196" i="4"/>
  <c r="G196" i="4" s="1"/>
  <c r="I195" i="4"/>
  <c r="F195" i="4"/>
  <c r="G195" i="4" s="1"/>
  <c r="H195" i="4" s="1"/>
  <c r="I194" i="4"/>
  <c r="H194" i="4"/>
  <c r="F194" i="4"/>
  <c r="G194" i="4" s="1"/>
  <c r="I193" i="4"/>
  <c r="F193" i="4"/>
  <c r="G193" i="4" s="1"/>
  <c r="H193" i="4" s="1"/>
  <c r="I192" i="4"/>
  <c r="H192" i="4"/>
  <c r="F192" i="4"/>
  <c r="G192" i="4" s="1"/>
  <c r="I191" i="4"/>
  <c r="F191" i="4"/>
  <c r="G191" i="4" s="1"/>
  <c r="H191" i="4" s="1"/>
  <c r="I190" i="4"/>
  <c r="H190" i="4"/>
  <c r="F190" i="4"/>
  <c r="G190" i="4" s="1"/>
  <c r="I189" i="4"/>
  <c r="F189" i="4"/>
  <c r="G189" i="4" s="1"/>
  <c r="H189" i="4" s="1"/>
  <c r="I188" i="4"/>
  <c r="H188" i="4"/>
  <c r="F188" i="4"/>
  <c r="G188" i="4" s="1"/>
  <c r="I187" i="4"/>
  <c r="F187" i="4"/>
  <c r="G187" i="4" s="1"/>
  <c r="H187" i="4" s="1"/>
  <c r="I186" i="4"/>
  <c r="H186" i="4"/>
  <c r="F186" i="4"/>
  <c r="G186" i="4" s="1"/>
  <c r="I185" i="4"/>
  <c r="F185" i="4"/>
  <c r="G185" i="4" s="1"/>
  <c r="H185" i="4" s="1"/>
  <c r="I184" i="4"/>
  <c r="H184" i="4"/>
  <c r="F184" i="4"/>
  <c r="G184" i="4" s="1"/>
  <c r="I183" i="4"/>
  <c r="F183" i="4"/>
  <c r="G183" i="4" s="1"/>
  <c r="H183" i="4" s="1"/>
  <c r="I182" i="4"/>
  <c r="H182" i="4"/>
  <c r="F182" i="4"/>
  <c r="G182" i="4" s="1"/>
  <c r="I181" i="4"/>
  <c r="F181" i="4"/>
  <c r="G181" i="4" s="1"/>
  <c r="H181" i="4" s="1"/>
  <c r="I180" i="4"/>
  <c r="H180" i="4"/>
  <c r="F180" i="4"/>
  <c r="G180" i="4" s="1"/>
  <c r="I179" i="4"/>
  <c r="F179" i="4"/>
  <c r="G179" i="4" s="1"/>
  <c r="H179" i="4" s="1"/>
  <c r="I178" i="4"/>
  <c r="H178" i="4"/>
  <c r="F178" i="4"/>
  <c r="G178" i="4" s="1"/>
  <c r="I177" i="4"/>
  <c r="F177" i="4"/>
  <c r="G177" i="4" s="1"/>
  <c r="H177" i="4" s="1"/>
  <c r="I176" i="4"/>
  <c r="H176" i="4"/>
  <c r="F176" i="4"/>
  <c r="G176" i="4" s="1"/>
  <c r="I175" i="4"/>
  <c r="F175" i="4"/>
  <c r="G175" i="4" s="1"/>
  <c r="H175" i="4" s="1"/>
  <c r="I174" i="4"/>
  <c r="H174" i="4"/>
  <c r="F174" i="4"/>
  <c r="G174" i="4" s="1"/>
  <c r="I173" i="4"/>
  <c r="F173" i="4"/>
  <c r="G173" i="4" s="1"/>
  <c r="H173" i="4" s="1"/>
  <c r="I172" i="4"/>
  <c r="H172" i="4"/>
  <c r="F172" i="4"/>
  <c r="G172" i="4" s="1"/>
  <c r="I171" i="4"/>
  <c r="F171" i="4"/>
  <c r="G171" i="4" s="1"/>
  <c r="H171" i="4" s="1"/>
  <c r="I170" i="4"/>
  <c r="H170" i="4"/>
  <c r="F170" i="4"/>
  <c r="G170" i="4" s="1"/>
  <c r="I169" i="4"/>
  <c r="F169" i="4"/>
  <c r="G169" i="4" s="1"/>
  <c r="H169" i="4" s="1"/>
  <c r="I168" i="4"/>
  <c r="H168" i="4"/>
  <c r="F168" i="4"/>
  <c r="G168" i="4" s="1"/>
  <c r="I167" i="4"/>
  <c r="F167" i="4"/>
  <c r="G167" i="4" s="1"/>
  <c r="H167" i="4" s="1"/>
  <c r="I166" i="4"/>
  <c r="H166" i="4"/>
  <c r="F166" i="4"/>
  <c r="G166" i="4" s="1"/>
  <c r="I165" i="4"/>
  <c r="F165" i="4"/>
  <c r="G165" i="4" s="1"/>
  <c r="H165" i="4" s="1"/>
  <c r="I164" i="4"/>
  <c r="H164" i="4"/>
  <c r="F164" i="4"/>
  <c r="G164" i="4" s="1"/>
  <c r="I163" i="4"/>
  <c r="F163" i="4"/>
  <c r="G163" i="4" s="1"/>
  <c r="H163" i="4" s="1"/>
  <c r="I162" i="4"/>
  <c r="H162" i="4"/>
  <c r="F162" i="4"/>
  <c r="G162" i="4" s="1"/>
  <c r="I161" i="4"/>
  <c r="F161" i="4"/>
  <c r="G161" i="4" s="1"/>
  <c r="H161" i="4" s="1"/>
  <c r="I160" i="4"/>
  <c r="H160" i="4"/>
  <c r="F160" i="4"/>
  <c r="G160" i="4" s="1"/>
  <c r="I159" i="4"/>
  <c r="F159" i="4"/>
  <c r="G159" i="4" s="1"/>
  <c r="H159" i="4" s="1"/>
  <c r="I158" i="4"/>
  <c r="H158" i="4"/>
  <c r="F158" i="4"/>
  <c r="G158" i="4" s="1"/>
  <c r="I157" i="4"/>
  <c r="F157" i="4"/>
  <c r="G157" i="4" s="1"/>
  <c r="H157" i="4" s="1"/>
  <c r="I156" i="4"/>
  <c r="H156" i="4"/>
  <c r="F156" i="4"/>
  <c r="G156" i="4" s="1"/>
  <c r="I155" i="4"/>
  <c r="F155" i="4"/>
  <c r="G155" i="4" s="1"/>
  <c r="H155" i="4" s="1"/>
  <c r="I154" i="4"/>
  <c r="H154" i="4"/>
  <c r="F154" i="4"/>
  <c r="G154" i="4" s="1"/>
  <c r="I153" i="4"/>
  <c r="F153" i="4"/>
  <c r="G153" i="4" s="1"/>
  <c r="H153" i="4" s="1"/>
  <c r="I152" i="4"/>
  <c r="H152" i="4"/>
  <c r="F152" i="4"/>
  <c r="G152" i="4" s="1"/>
  <c r="I151" i="4"/>
  <c r="F151" i="4"/>
  <c r="G151" i="4" s="1"/>
  <c r="H151" i="4" s="1"/>
  <c r="I150" i="4"/>
  <c r="H150" i="4"/>
  <c r="F150" i="4"/>
  <c r="G150" i="4" s="1"/>
  <c r="I149" i="4"/>
  <c r="F149" i="4"/>
  <c r="G149" i="4" s="1"/>
  <c r="H149" i="4" s="1"/>
  <c r="I148" i="4"/>
  <c r="H148" i="4"/>
  <c r="F148" i="4"/>
  <c r="G148" i="4" s="1"/>
  <c r="I147" i="4"/>
  <c r="F147" i="4"/>
  <c r="G147" i="4" s="1"/>
  <c r="H147" i="4" s="1"/>
  <c r="I146" i="4"/>
  <c r="H146" i="4"/>
  <c r="F146" i="4"/>
  <c r="G146" i="4" s="1"/>
  <c r="I145" i="4"/>
  <c r="F145" i="4"/>
  <c r="G145" i="4" s="1"/>
  <c r="H145" i="4" s="1"/>
  <c r="I144" i="4"/>
  <c r="H144" i="4"/>
  <c r="F144" i="4"/>
  <c r="G144" i="4" s="1"/>
  <c r="I143" i="4"/>
  <c r="F143" i="4"/>
  <c r="G143" i="4" s="1"/>
  <c r="H143" i="4" s="1"/>
  <c r="I142" i="4"/>
  <c r="H142" i="4"/>
  <c r="F142" i="4"/>
  <c r="G142" i="4" s="1"/>
  <c r="I141" i="4"/>
  <c r="F141" i="4"/>
  <c r="G141" i="4" s="1"/>
  <c r="H141" i="4" s="1"/>
  <c r="I140" i="4"/>
  <c r="H140" i="4"/>
  <c r="F140" i="4"/>
  <c r="G140" i="4" s="1"/>
  <c r="I139" i="4"/>
  <c r="F139" i="4"/>
  <c r="G139" i="4" s="1"/>
  <c r="H139" i="4" s="1"/>
  <c r="I138" i="4"/>
  <c r="H138" i="4"/>
  <c r="F138" i="4"/>
  <c r="G138" i="4" s="1"/>
  <c r="I137" i="4"/>
  <c r="F137" i="4"/>
  <c r="G137" i="4" s="1"/>
  <c r="H137" i="4" s="1"/>
  <c r="I136" i="4"/>
  <c r="H136" i="4"/>
  <c r="F136" i="4"/>
  <c r="G136" i="4" s="1"/>
  <c r="I135" i="4"/>
  <c r="F135" i="4"/>
  <c r="G135" i="4" s="1"/>
  <c r="H135" i="4" s="1"/>
  <c r="I134" i="4"/>
  <c r="H134" i="4"/>
  <c r="F134" i="4"/>
  <c r="G134" i="4" s="1"/>
  <c r="I133" i="4"/>
  <c r="F133" i="4"/>
  <c r="G133" i="4" s="1"/>
  <c r="H133" i="4" s="1"/>
  <c r="I132" i="4"/>
  <c r="H132" i="4"/>
  <c r="F132" i="4"/>
  <c r="G132" i="4" s="1"/>
  <c r="I131" i="4"/>
  <c r="F131" i="4"/>
  <c r="G131" i="4" s="1"/>
  <c r="H131" i="4" s="1"/>
  <c r="I130" i="4"/>
  <c r="H130" i="4"/>
  <c r="F130" i="4"/>
  <c r="G130" i="4" s="1"/>
  <c r="I129" i="4"/>
  <c r="F129" i="4"/>
  <c r="G129" i="4" s="1"/>
  <c r="H129" i="4" s="1"/>
  <c r="I128" i="4"/>
  <c r="H128" i="4"/>
  <c r="F128" i="4"/>
  <c r="G128" i="4" s="1"/>
  <c r="I127" i="4"/>
  <c r="F127" i="4"/>
  <c r="G127" i="4" s="1"/>
  <c r="H127" i="4" s="1"/>
  <c r="I126" i="4"/>
  <c r="H126" i="4"/>
  <c r="F126" i="4"/>
  <c r="G126" i="4" s="1"/>
  <c r="I125" i="4"/>
  <c r="F125" i="4"/>
  <c r="G125" i="4" s="1"/>
  <c r="H125" i="4" s="1"/>
  <c r="I124" i="4"/>
  <c r="H124" i="4"/>
  <c r="F124" i="4"/>
  <c r="G124" i="4" s="1"/>
  <c r="I123" i="4"/>
  <c r="F123" i="4"/>
  <c r="G123" i="4" s="1"/>
  <c r="H123" i="4" s="1"/>
  <c r="I122" i="4"/>
  <c r="H122" i="4"/>
  <c r="F122" i="4"/>
  <c r="G122" i="4" s="1"/>
  <c r="I121" i="4"/>
  <c r="F121" i="4"/>
  <c r="G121" i="4" s="1"/>
  <c r="H121" i="4" s="1"/>
  <c r="I120" i="4"/>
  <c r="H120" i="4"/>
  <c r="F120" i="4"/>
  <c r="G120" i="4" s="1"/>
  <c r="I119" i="4"/>
  <c r="F119" i="4"/>
  <c r="G119" i="4" s="1"/>
  <c r="H119" i="4" s="1"/>
  <c r="I118" i="4"/>
  <c r="H118" i="4"/>
  <c r="F118" i="4"/>
  <c r="G118" i="4" s="1"/>
  <c r="I117" i="4"/>
  <c r="F117" i="4"/>
  <c r="G117" i="4" s="1"/>
  <c r="H117" i="4" s="1"/>
  <c r="I116" i="4"/>
  <c r="H116" i="4"/>
  <c r="F116" i="4"/>
  <c r="G116" i="4" s="1"/>
  <c r="I115" i="4"/>
  <c r="F115" i="4"/>
  <c r="G115" i="4" s="1"/>
  <c r="H115" i="4" s="1"/>
  <c r="I114" i="4"/>
  <c r="H114" i="4"/>
  <c r="F114" i="4"/>
  <c r="G114" i="4" s="1"/>
  <c r="I113" i="4"/>
  <c r="F113" i="4"/>
  <c r="G113" i="4" s="1"/>
  <c r="H113" i="4" s="1"/>
  <c r="I112" i="4"/>
  <c r="H112" i="4"/>
  <c r="F112" i="4"/>
  <c r="G112" i="4" s="1"/>
  <c r="I111" i="4"/>
  <c r="F111" i="4"/>
  <c r="G111" i="4" s="1"/>
  <c r="H111" i="4" s="1"/>
  <c r="I110" i="4"/>
  <c r="H110" i="4"/>
  <c r="F110" i="4"/>
  <c r="G110" i="4" s="1"/>
  <c r="I109" i="4"/>
  <c r="F109" i="4"/>
  <c r="G109" i="4" s="1"/>
  <c r="H109" i="4" s="1"/>
  <c r="I108" i="4"/>
  <c r="H108" i="4"/>
  <c r="F108" i="4"/>
  <c r="G108" i="4" s="1"/>
  <c r="I107" i="4"/>
  <c r="F107" i="4"/>
  <c r="G107" i="4" s="1"/>
  <c r="H107" i="4" s="1"/>
  <c r="I106" i="4"/>
  <c r="H106" i="4"/>
  <c r="F106" i="4"/>
  <c r="G106" i="4" s="1"/>
  <c r="I105" i="4"/>
  <c r="F105" i="4"/>
  <c r="G105" i="4" s="1"/>
  <c r="H105" i="4" s="1"/>
  <c r="I104" i="4"/>
  <c r="H104" i="4"/>
  <c r="F104" i="4"/>
  <c r="G104" i="4" s="1"/>
  <c r="I103" i="4"/>
  <c r="F103" i="4"/>
  <c r="G103" i="4" s="1"/>
  <c r="H103" i="4" s="1"/>
  <c r="I102" i="4"/>
  <c r="H102" i="4"/>
  <c r="F102" i="4"/>
  <c r="G102" i="4" s="1"/>
  <c r="I101" i="4"/>
  <c r="F101" i="4"/>
  <c r="G101" i="4" s="1"/>
  <c r="H101" i="4" s="1"/>
  <c r="I100" i="4"/>
  <c r="H100" i="4"/>
  <c r="F100" i="4"/>
  <c r="G100" i="4" s="1"/>
  <c r="I99" i="4"/>
  <c r="F99" i="4"/>
  <c r="G99" i="4" s="1"/>
  <c r="H99" i="4" s="1"/>
  <c r="I98" i="4"/>
  <c r="H98" i="4"/>
  <c r="F98" i="4"/>
  <c r="G98" i="4" s="1"/>
  <c r="I97" i="4"/>
  <c r="F97" i="4"/>
  <c r="G97" i="4" s="1"/>
  <c r="H97" i="4" s="1"/>
  <c r="I96" i="4"/>
  <c r="H96" i="4"/>
  <c r="F96" i="4"/>
  <c r="G96" i="4" s="1"/>
  <c r="I95" i="4"/>
  <c r="F95" i="4"/>
  <c r="G95" i="4" s="1"/>
  <c r="H95" i="4" s="1"/>
  <c r="I94" i="4"/>
  <c r="H94" i="4"/>
  <c r="F94" i="4"/>
  <c r="G94" i="4" s="1"/>
  <c r="I93" i="4"/>
  <c r="F93" i="4"/>
  <c r="G93" i="4" s="1"/>
  <c r="H93" i="4" s="1"/>
  <c r="I92" i="4"/>
  <c r="H92" i="4"/>
  <c r="F92" i="4"/>
  <c r="G92" i="4" s="1"/>
  <c r="I91" i="4"/>
  <c r="F91" i="4"/>
  <c r="G91" i="4" s="1"/>
  <c r="H91" i="4" s="1"/>
  <c r="I90" i="4"/>
  <c r="H90" i="4"/>
  <c r="F90" i="4"/>
  <c r="G90" i="4" s="1"/>
  <c r="I89" i="4"/>
  <c r="F89" i="4"/>
  <c r="G89" i="4" s="1"/>
  <c r="H89" i="4" s="1"/>
  <c r="I88" i="4"/>
  <c r="H88" i="4"/>
  <c r="F88" i="4"/>
  <c r="G88" i="4" s="1"/>
  <c r="I87" i="4"/>
  <c r="F87" i="4"/>
  <c r="G87" i="4" s="1"/>
  <c r="H87" i="4" s="1"/>
  <c r="I86" i="4"/>
  <c r="H86" i="4"/>
  <c r="F86" i="4"/>
  <c r="G86" i="4" s="1"/>
  <c r="I85" i="4"/>
  <c r="F85" i="4"/>
  <c r="G85" i="4" s="1"/>
  <c r="H85" i="4" s="1"/>
  <c r="I84" i="4"/>
  <c r="H84" i="4"/>
  <c r="F84" i="4"/>
  <c r="G84" i="4" s="1"/>
  <c r="I83" i="4"/>
  <c r="F83" i="4"/>
  <c r="G83" i="4" s="1"/>
  <c r="H83" i="4" s="1"/>
  <c r="I82" i="4"/>
  <c r="H82" i="4"/>
  <c r="F82" i="4"/>
  <c r="G82" i="4" s="1"/>
  <c r="I81" i="4"/>
  <c r="F81" i="4"/>
  <c r="G81" i="4" s="1"/>
  <c r="H81" i="4" s="1"/>
  <c r="I80" i="4"/>
  <c r="H80" i="4"/>
  <c r="F80" i="4"/>
  <c r="G80" i="4" s="1"/>
  <c r="I79" i="4"/>
  <c r="F79" i="4"/>
  <c r="G79" i="4" s="1"/>
  <c r="H79" i="4" s="1"/>
  <c r="I78" i="4"/>
  <c r="H78" i="4"/>
  <c r="F78" i="4"/>
  <c r="G78" i="4" s="1"/>
  <c r="I77" i="4"/>
  <c r="F77" i="4"/>
  <c r="G77" i="4" s="1"/>
  <c r="H77" i="4" s="1"/>
  <c r="I76" i="4"/>
  <c r="H76" i="4"/>
  <c r="F76" i="4"/>
  <c r="G76" i="4" s="1"/>
  <c r="I75" i="4"/>
  <c r="F75" i="4"/>
  <c r="G75" i="4" s="1"/>
  <c r="H75" i="4" s="1"/>
  <c r="I74" i="4"/>
  <c r="H74" i="4"/>
  <c r="F74" i="4"/>
  <c r="G74" i="4" s="1"/>
  <c r="I73" i="4"/>
  <c r="F73" i="4"/>
  <c r="G73" i="4" s="1"/>
  <c r="H73" i="4" s="1"/>
  <c r="I72" i="4"/>
  <c r="H72" i="4"/>
  <c r="F72" i="4"/>
  <c r="G72" i="4" s="1"/>
  <c r="I71" i="4"/>
  <c r="F71" i="4"/>
  <c r="G71" i="4" s="1"/>
  <c r="H71" i="4" s="1"/>
  <c r="I70" i="4"/>
  <c r="H70" i="4"/>
  <c r="F70" i="4"/>
  <c r="G70" i="4" s="1"/>
  <c r="I69" i="4"/>
  <c r="F69" i="4"/>
  <c r="G69" i="4" s="1"/>
  <c r="H69" i="4" s="1"/>
  <c r="I68" i="4"/>
  <c r="H68" i="4"/>
  <c r="F68" i="4"/>
  <c r="G68" i="4" s="1"/>
  <c r="I67" i="4"/>
  <c r="F67" i="4"/>
  <c r="G67" i="4" s="1"/>
  <c r="H67" i="4" s="1"/>
  <c r="I66" i="4"/>
  <c r="H66" i="4"/>
  <c r="F66" i="4"/>
  <c r="G66" i="4" s="1"/>
  <c r="I65" i="4"/>
  <c r="F65" i="4"/>
  <c r="G65" i="4" s="1"/>
  <c r="H65" i="4" s="1"/>
  <c r="I64" i="4"/>
  <c r="H64" i="4"/>
  <c r="F64" i="4"/>
  <c r="G64" i="4" s="1"/>
  <c r="I63" i="4"/>
  <c r="F63" i="4"/>
  <c r="G63" i="4" s="1"/>
  <c r="H63" i="4" s="1"/>
  <c r="I62" i="4"/>
  <c r="H62" i="4"/>
  <c r="F62" i="4"/>
  <c r="G62" i="4" s="1"/>
  <c r="I61" i="4"/>
  <c r="F61" i="4"/>
  <c r="G61" i="4" s="1"/>
  <c r="H61" i="4" s="1"/>
  <c r="I60" i="4"/>
  <c r="H60" i="4"/>
  <c r="F60" i="4"/>
  <c r="G60" i="4" s="1"/>
  <c r="I59" i="4"/>
  <c r="F59" i="4"/>
  <c r="G59" i="4" s="1"/>
  <c r="H59" i="4" s="1"/>
  <c r="I58" i="4"/>
  <c r="H58" i="4"/>
  <c r="F58" i="4"/>
  <c r="G58" i="4" s="1"/>
  <c r="I57" i="4"/>
  <c r="F57" i="4"/>
  <c r="G57" i="4" s="1"/>
  <c r="H57" i="4" s="1"/>
  <c r="I56" i="4"/>
  <c r="H56" i="4"/>
  <c r="F56" i="4"/>
  <c r="G56" i="4" s="1"/>
  <c r="I55" i="4"/>
  <c r="F55" i="4"/>
  <c r="G55" i="4" s="1"/>
  <c r="H55" i="4" s="1"/>
  <c r="I54" i="4"/>
  <c r="H54" i="4"/>
  <c r="F54" i="4"/>
  <c r="G54" i="4" s="1"/>
  <c r="I53" i="4"/>
  <c r="F53" i="4"/>
  <c r="G53" i="4" s="1"/>
  <c r="H53" i="4" s="1"/>
  <c r="I52" i="4"/>
  <c r="H52" i="4"/>
  <c r="F52" i="4"/>
  <c r="G52" i="4" s="1"/>
  <c r="I51" i="4"/>
  <c r="F51" i="4"/>
  <c r="G51" i="4" s="1"/>
  <c r="H51" i="4" s="1"/>
  <c r="I50" i="4"/>
  <c r="H50" i="4"/>
  <c r="F50" i="4"/>
  <c r="G50" i="4" s="1"/>
  <c r="I49" i="4"/>
  <c r="F49" i="4"/>
  <c r="G49" i="4" s="1"/>
  <c r="H49" i="4" s="1"/>
  <c r="I48" i="4"/>
  <c r="H48" i="4"/>
  <c r="F48" i="4"/>
  <c r="G48" i="4" s="1"/>
  <c r="I47" i="4"/>
  <c r="F47" i="4"/>
  <c r="G47" i="4" s="1"/>
  <c r="H47" i="4" s="1"/>
  <c r="I46" i="4"/>
  <c r="H46" i="4"/>
  <c r="F46" i="4"/>
  <c r="G46" i="4" s="1"/>
  <c r="I45" i="4"/>
  <c r="F45" i="4"/>
  <c r="G45" i="4" s="1"/>
  <c r="H45" i="4" s="1"/>
  <c r="I44" i="4"/>
  <c r="H44" i="4"/>
  <c r="F44" i="4"/>
  <c r="G44" i="4" s="1"/>
  <c r="I43" i="4"/>
  <c r="F43" i="4"/>
  <c r="G43" i="4" s="1"/>
  <c r="H43" i="4" s="1"/>
  <c r="I42" i="4"/>
  <c r="H42" i="4"/>
  <c r="F42" i="4"/>
  <c r="G42" i="4" s="1"/>
  <c r="I41" i="4"/>
  <c r="F41" i="4"/>
  <c r="G41" i="4" s="1"/>
  <c r="H41" i="4" s="1"/>
  <c r="I40" i="4"/>
  <c r="H40" i="4"/>
  <c r="F40" i="4"/>
  <c r="G40" i="4" s="1"/>
  <c r="I39" i="4"/>
  <c r="F39" i="4"/>
  <c r="G39" i="4" s="1"/>
  <c r="H39" i="4" s="1"/>
  <c r="I38" i="4"/>
  <c r="H38" i="4"/>
  <c r="F38" i="4"/>
  <c r="G38" i="4" s="1"/>
  <c r="I37" i="4"/>
  <c r="F37" i="4"/>
  <c r="G37" i="4" s="1"/>
  <c r="H37" i="4" s="1"/>
  <c r="I36" i="4"/>
  <c r="H36" i="4"/>
  <c r="F36" i="4"/>
  <c r="G36" i="4" s="1"/>
  <c r="I35" i="4"/>
  <c r="F35" i="4"/>
  <c r="G35" i="4" s="1"/>
  <c r="H35" i="4" s="1"/>
  <c r="I34" i="4"/>
  <c r="H34" i="4"/>
  <c r="F34" i="4"/>
  <c r="G34" i="4" s="1"/>
  <c r="I33" i="4"/>
  <c r="F33" i="4"/>
  <c r="G33" i="4" s="1"/>
  <c r="H33" i="4" s="1"/>
  <c r="I32" i="4"/>
  <c r="H32" i="4"/>
  <c r="F32" i="4"/>
  <c r="G32" i="4" s="1"/>
  <c r="I31" i="4"/>
  <c r="F31" i="4"/>
  <c r="G31" i="4" s="1"/>
  <c r="H31" i="4" s="1"/>
  <c r="I30" i="4"/>
  <c r="H30" i="4"/>
  <c r="F30" i="4"/>
  <c r="G30" i="4" s="1"/>
  <c r="I29" i="4"/>
  <c r="F29" i="4"/>
  <c r="G29" i="4" s="1"/>
  <c r="H29" i="4" s="1"/>
  <c r="I28" i="4"/>
  <c r="H28" i="4"/>
  <c r="F28" i="4"/>
  <c r="G28" i="4" s="1"/>
  <c r="I27" i="4"/>
  <c r="F27" i="4"/>
  <c r="G27" i="4" s="1"/>
  <c r="H27" i="4" s="1"/>
  <c r="I26" i="4"/>
  <c r="H26" i="4"/>
  <c r="F26" i="4"/>
  <c r="G26" i="4" s="1"/>
  <c r="I25" i="4"/>
  <c r="F25" i="4"/>
  <c r="G25" i="4" s="1"/>
  <c r="H25" i="4" s="1"/>
  <c r="I24" i="4"/>
  <c r="H24" i="4"/>
  <c r="F24" i="4"/>
  <c r="G24" i="4" s="1"/>
  <c r="I23" i="4"/>
  <c r="F23" i="4"/>
  <c r="G23" i="4" s="1"/>
  <c r="H23" i="4" s="1"/>
  <c r="I22" i="4"/>
  <c r="H22" i="4"/>
  <c r="F22" i="4"/>
  <c r="G22" i="4" s="1"/>
  <c r="I21" i="4"/>
  <c r="F21" i="4"/>
  <c r="G21" i="4" s="1"/>
  <c r="H21" i="4" s="1"/>
  <c r="I20" i="4"/>
  <c r="H20" i="4"/>
  <c r="F20" i="4"/>
  <c r="G20" i="4" s="1"/>
  <c r="I19" i="4"/>
  <c r="F19" i="4"/>
  <c r="G19" i="4" s="1"/>
  <c r="H19" i="4" s="1"/>
  <c r="I18" i="4"/>
  <c r="H18" i="4"/>
  <c r="F18" i="4"/>
  <c r="G18" i="4" s="1"/>
  <c r="I17" i="4"/>
  <c r="F17" i="4"/>
  <c r="G17" i="4" s="1"/>
  <c r="H17" i="4" s="1"/>
  <c r="I16" i="4"/>
  <c r="H16" i="4"/>
  <c r="F16" i="4"/>
  <c r="G16" i="4" s="1"/>
  <c r="I15" i="4"/>
  <c r="F15" i="4"/>
  <c r="G15" i="4" s="1"/>
  <c r="H15" i="4" s="1"/>
  <c r="I14" i="4"/>
  <c r="H14" i="4"/>
  <c r="F14" i="4"/>
  <c r="G14" i="4" s="1"/>
  <c r="I13" i="4"/>
  <c r="F13" i="4"/>
  <c r="G13" i="4" s="1"/>
  <c r="H13" i="4" s="1"/>
  <c r="I12" i="4"/>
  <c r="H12" i="4"/>
  <c r="F12" i="4"/>
  <c r="G12" i="4" s="1"/>
  <c r="I11" i="4"/>
  <c r="F11" i="4"/>
  <c r="G11" i="4" s="1"/>
  <c r="H11" i="4" s="1"/>
  <c r="I10" i="4"/>
  <c r="H10" i="4"/>
  <c r="F10" i="4"/>
  <c r="G10" i="4" s="1"/>
  <c r="I9" i="4"/>
  <c r="F9" i="4"/>
  <c r="G9" i="4" s="1"/>
  <c r="H9" i="4" s="1"/>
  <c r="I8" i="4"/>
  <c r="H8" i="4"/>
  <c r="F8" i="4"/>
  <c r="G8" i="4" s="1"/>
  <c r="I7" i="4"/>
  <c r="F7" i="4"/>
  <c r="G7" i="4" s="1"/>
  <c r="H7" i="4" s="1"/>
  <c r="I6" i="4"/>
  <c r="H6" i="4"/>
  <c r="F6" i="4"/>
  <c r="G6" i="4" s="1"/>
  <c r="I5" i="4"/>
  <c r="F5" i="4"/>
  <c r="G5" i="4" s="1"/>
  <c r="H5" i="4" s="1"/>
  <c r="I4" i="4"/>
  <c r="H4" i="4"/>
  <c r="F4" i="4"/>
  <c r="G4" i="4" s="1"/>
  <c r="I3" i="4"/>
  <c r="F3" i="4"/>
  <c r="G3" i="4" s="1"/>
  <c r="H3" i="4" s="1"/>
  <c r="I2" i="4"/>
  <c r="H2" i="4"/>
  <c r="F2" i="4"/>
  <c r="G2" i="4" s="1"/>
  <c r="B5" i="7" l="1"/>
</calcChain>
</file>

<file path=xl/sharedStrings.xml><?xml version="1.0" encoding="utf-8"?>
<sst xmlns="http://schemas.openxmlformats.org/spreadsheetml/2006/main" count="30" uniqueCount="24">
  <si>
    <t>MOLE FINANCE MANAGEMENT SYSTEM</t>
  </si>
  <si>
    <t>Enter customer loans in the Loan Register sheet.</t>
  </si>
  <si>
    <t>Paydays</t>
  </si>
  <si>
    <t>Interest Rate</t>
  </si>
  <si>
    <t>Customer ID</t>
  </si>
  <si>
    <t>Customer Name</t>
  </si>
  <si>
    <t>Employer</t>
  </si>
  <si>
    <t>Phone</t>
  </si>
  <si>
    <t>Address</t>
  </si>
  <si>
    <t>Loan ID</t>
  </si>
  <si>
    <t>Loan Amount</t>
  </si>
  <si>
    <t>Interest Amount</t>
  </si>
  <si>
    <t>Total Repayment</t>
  </si>
  <si>
    <t>Deduction/Payday</t>
  </si>
  <si>
    <t>Status</t>
  </si>
  <si>
    <t>Date</t>
  </si>
  <si>
    <t>Amount Paid</t>
  </si>
  <si>
    <t>Balance</t>
  </si>
  <si>
    <t>Customer Statement Generator</t>
  </si>
  <si>
    <t>Enter/Filter customer details from Loan Register.</t>
  </si>
  <si>
    <t>Loan Portfolio Summary</t>
  </si>
  <si>
    <t>Total Loans Issued</t>
  </si>
  <si>
    <t>Total Loan Amount</t>
  </si>
  <si>
    <t>Total Expected Repayment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</si>
</sst>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5" x14ac:dyDescent="0.25"/>
  <sheetData>
    <row r="1" spans="1:1" ht="21" x14ac:dyDescent="0.35">
      <c r="A1" s="1" t="s">
        <v>0</v>
      </c>
    </row>
    <row r="3" spans="1:1" x14ac:dyDescent="0.25">
      <c r="A3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2" t="s">
        <v>2</v>
      </c>
      <c r="B1" s="2" t="s">
        <v>3</v>
      </c>
    </row>
    <row r="2" spans="1:2" x14ac:dyDescent="0.25">
      <c r="A2">
        <v>1</v>
      </c>
      <c r="B2">
        <v>0.2</v>
      </c>
    </row>
    <row r="3" spans="1:2" x14ac:dyDescent="0.25">
      <c r="A3">
        <v>2</v>
      </c>
      <c r="B3">
        <v>0.3</v>
      </c>
    </row>
    <row r="4" spans="1:2" x14ac:dyDescent="0.25">
      <c r="A4">
        <v>3</v>
      </c>
      <c r="B4">
        <v>0.4</v>
      </c>
    </row>
    <row r="5" spans="1:2" x14ac:dyDescent="0.25">
      <c r="A5">
        <v>4</v>
      </c>
      <c r="B5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>
      <selection activeCell="A102" sqref="A102"/>
    </sheetView>
  </sheetViews>
  <sheetFormatPr defaultRowHeight="15" x14ac:dyDescent="0.25"/>
  <sheetData>
    <row r="1" spans="1:5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5">
      <c r="A2">
        <v>1</v>
      </c>
    </row>
    <row r="3" spans="1:5" x14ac:dyDescent="0.25">
      <c r="A3">
        <v>2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9"/>
  <sheetViews>
    <sheetView topLeftCell="A13" workbookViewId="0"/>
  </sheetViews>
  <sheetFormatPr defaultRowHeight="15" x14ac:dyDescent="0.25"/>
  <sheetData>
    <row r="1" spans="1:10" x14ac:dyDescent="0.25">
      <c r="A1" s="2" t="s">
        <v>9</v>
      </c>
      <c r="B1" s="2" t="s">
        <v>4</v>
      </c>
      <c r="C1" s="2" t="s">
        <v>5</v>
      </c>
      <c r="D1" s="2" t="s">
        <v>10</v>
      </c>
      <c r="E1" s="2" t="s">
        <v>2</v>
      </c>
      <c r="F1" s="2" t="s">
        <v>3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x14ac:dyDescent="0.25">
      <c r="F2">
        <f t="shared" ref="F2:F65" si="0">IF(E2=1,20%,IF(E2=2,30%,IF(E2=3,40%,IF(E2=4,50%,0))))</f>
        <v>0</v>
      </c>
      <c r="G2">
        <f t="shared" ref="G2:G65" si="1">D2*F2</f>
        <v>0</v>
      </c>
      <c r="H2">
        <f t="shared" ref="H2:H65" si="2">D2+G2</f>
        <v>0</v>
      </c>
      <c r="I2" t="str">
        <f t="shared" ref="I2:I65" si="3">IF(E2&gt;0,H2/E2,"")</f>
        <v/>
      </c>
    </row>
    <row r="3" spans="1:10" x14ac:dyDescent="0.25">
      <c r="F3">
        <f t="shared" si="0"/>
        <v>0</v>
      </c>
      <c r="G3">
        <f t="shared" si="1"/>
        <v>0</v>
      </c>
      <c r="H3">
        <f t="shared" si="2"/>
        <v>0</v>
      </c>
      <c r="I3" t="str">
        <f t="shared" si="3"/>
        <v/>
      </c>
    </row>
    <row r="4" spans="1:10" x14ac:dyDescent="0.25">
      <c r="F4">
        <f t="shared" si="0"/>
        <v>0</v>
      </c>
      <c r="G4">
        <f t="shared" si="1"/>
        <v>0</v>
      </c>
      <c r="H4">
        <f t="shared" si="2"/>
        <v>0</v>
      </c>
      <c r="I4" t="str">
        <f t="shared" si="3"/>
        <v/>
      </c>
    </row>
    <row r="5" spans="1:10" x14ac:dyDescent="0.25">
      <c r="F5">
        <f t="shared" si="0"/>
        <v>0</v>
      </c>
      <c r="G5">
        <f t="shared" si="1"/>
        <v>0</v>
      </c>
      <c r="H5">
        <f t="shared" si="2"/>
        <v>0</v>
      </c>
      <c r="I5" t="str">
        <f t="shared" si="3"/>
        <v/>
      </c>
    </row>
    <row r="6" spans="1:10" x14ac:dyDescent="0.25">
      <c r="F6">
        <f t="shared" si="0"/>
        <v>0</v>
      </c>
      <c r="G6">
        <f t="shared" si="1"/>
        <v>0</v>
      </c>
      <c r="H6">
        <f t="shared" si="2"/>
        <v>0</v>
      </c>
      <c r="I6" t="str">
        <f t="shared" si="3"/>
        <v/>
      </c>
    </row>
    <row r="7" spans="1:10" x14ac:dyDescent="0.25">
      <c r="F7">
        <f t="shared" si="0"/>
        <v>0</v>
      </c>
      <c r="G7">
        <f t="shared" si="1"/>
        <v>0</v>
      </c>
      <c r="H7">
        <f t="shared" si="2"/>
        <v>0</v>
      </c>
      <c r="I7" t="str">
        <f t="shared" si="3"/>
        <v/>
      </c>
    </row>
    <row r="8" spans="1:10" x14ac:dyDescent="0.25">
      <c r="F8">
        <f t="shared" si="0"/>
        <v>0</v>
      </c>
      <c r="G8">
        <f t="shared" si="1"/>
        <v>0</v>
      </c>
      <c r="H8">
        <f t="shared" si="2"/>
        <v>0</v>
      </c>
      <c r="I8" t="str">
        <f t="shared" si="3"/>
        <v/>
      </c>
    </row>
    <row r="9" spans="1:10" x14ac:dyDescent="0.25">
      <c r="F9">
        <f t="shared" si="0"/>
        <v>0</v>
      </c>
      <c r="G9">
        <f t="shared" si="1"/>
        <v>0</v>
      </c>
      <c r="H9">
        <f t="shared" si="2"/>
        <v>0</v>
      </c>
      <c r="I9" t="str">
        <f t="shared" si="3"/>
        <v/>
      </c>
    </row>
    <row r="10" spans="1:10" x14ac:dyDescent="0.25">
      <c r="F10">
        <f t="shared" si="0"/>
        <v>0</v>
      </c>
      <c r="G10">
        <f t="shared" si="1"/>
        <v>0</v>
      </c>
      <c r="H10">
        <f t="shared" si="2"/>
        <v>0</v>
      </c>
      <c r="I10" t="str">
        <f t="shared" si="3"/>
        <v/>
      </c>
    </row>
    <row r="11" spans="1:10" x14ac:dyDescent="0.25">
      <c r="F11">
        <f t="shared" si="0"/>
        <v>0</v>
      </c>
      <c r="G11">
        <f t="shared" si="1"/>
        <v>0</v>
      </c>
      <c r="H11">
        <f t="shared" si="2"/>
        <v>0</v>
      </c>
      <c r="I11" t="str">
        <f t="shared" si="3"/>
        <v/>
      </c>
    </row>
    <row r="12" spans="1:10" x14ac:dyDescent="0.25">
      <c r="F12">
        <f t="shared" si="0"/>
        <v>0</v>
      </c>
      <c r="G12">
        <f t="shared" si="1"/>
        <v>0</v>
      </c>
      <c r="H12">
        <f t="shared" si="2"/>
        <v>0</v>
      </c>
      <c r="I12" t="str">
        <f t="shared" si="3"/>
        <v/>
      </c>
    </row>
    <row r="13" spans="1:10" x14ac:dyDescent="0.25">
      <c r="F13">
        <f t="shared" si="0"/>
        <v>0</v>
      </c>
      <c r="G13">
        <f t="shared" si="1"/>
        <v>0</v>
      </c>
      <c r="H13">
        <f t="shared" si="2"/>
        <v>0</v>
      </c>
      <c r="I13" t="str">
        <f t="shared" si="3"/>
        <v/>
      </c>
    </row>
    <row r="14" spans="1:10" x14ac:dyDescent="0.25">
      <c r="F14">
        <f t="shared" si="0"/>
        <v>0</v>
      </c>
      <c r="G14">
        <f t="shared" si="1"/>
        <v>0</v>
      </c>
      <c r="H14">
        <f t="shared" si="2"/>
        <v>0</v>
      </c>
      <c r="I14" t="str">
        <f t="shared" si="3"/>
        <v/>
      </c>
    </row>
    <row r="15" spans="1:10" x14ac:dyDescent="0.25">
      <c r="F15">
        <f t="shared" si="0"/>
        <v>0</v>
      </c>
      <c r="G15">
        <f t="shared" si="1"/>
        <v>0</v>
      </c>
      <c r="H15">
        <f t="shared" si="2"/>
        <v>0</v>
      </c>
      <c r="I15" t="str">
        <f t="shared" si="3"/>
        <v/>
      </c>
    </row>
    <row r="16" spans="1:10" x14ac:dyDescent="0.25">
      <c r="F16">
        <f t="shared" si="0"/>
        <v>0</v>
      </c>
      <c r="G16">
        <f t="shared" si="1"/>
        <v>0</v>
      </c>
      <c r="H16">
        <f t="shared" si="2"/>
        <v>0</v>
      </c>
      <c r="I16" t="str">
        <f t="shared" si="3"/>
        <v/>
      </c>
    </row>
    <row r="17" spans="6:9" x14ac:dyDescent="0.25">
      <c r="F17">
        <f t="shared" si="0"/>
        <v>0</v>
      </c>
      <c r="G17">
        <f t="shared" si="1"/>
        <v>0</v>
      </c>
      <c r="H17">
        <f t="shared" si="2"/>
        <v>0</v>
      </c>
      <c r="I17" t="str">
        <f t="shared" si="3"/>
        <v/>
      </c>
    </row>
    <row r="18" spans="6:9" x14ac:dyDescent="0.25">
      <c r="F18">
        <f t="shared" si="0"/>
        <v>0</v>
      </c>
      <c r="G18">
        <f t="shared" si="1"/>
        <v>0</v>
      </c>
      <c r="H18">
        <f t="shared" si="2"/>
        <v>0</v>
      </c>
      <c r="I18" t="str">
        <f t="shared" si="3"/>
        <v/>
      </c>
    </row>
    <row r="19" spans="6:9" x14ac:dyDescent="0.25">
      <c r="F19">
        <f t="shared" si="0"/>
        <v>0</v>
      </c>
      <c r="G19">
        <f t="shared" si="1"/>
        <v>0</v>
      </c>
      <c r="H19">
        <f t="shared" si="2"/>
        <v>0</v>
      </c>
      <c r="I19" t="str">
        <f t="shared" si="3"/>
        <v/>
      </c>
    </row>
    <row r="20" spans="6:9" x14ac:dyDescent="0.25">
      <c r="F20">
        <f t="shared" si="0"/>
        <v>0</v>
      </c>
      <c r="G20">
        <f t="shared" si="1"/>
        <v>0</v>
      </c>
      <c r="H20">
        <f t="shared" si="2"/>
        <v>0</v>
      </c>
      <c r="I20" t="str">
        <f t="shared" si="3"/>
        <v/>
      </c>
    </row>
    <row r="21" spans="6:9" x14ac:dyDescent="0.25">
      <c r="F21">
        <f t="shared" si="0"/>
        <v>0</v>
      </c>
      <c r="G21">
        <f t="shared" si="1"/>
        <v>0</v>
      </c>
      <c r="H21">
        <f t="shared" si="2"/>
        <v>0</v>
      </c>
      <c r="I21" t="str">
        <f t="shared" si="3"/>
        <v/>
      </c>
    </row>
    <row r="22" spans="6:9" x14ac:dyDescent="0.25">
      <c r="F22">
        <f t="shared" si="0"/>
        <v>0</v>
      </c>
      <c r="G22">
        <f t="shared" si="1"/>
        <v>0</v>
      </c>
      <c r="H22">
        <f t="shared" si="2"/>
        <v>0</v>
      </c>
      <c r="I22" t="str">
        <f t="shared" si="3"/>
        <v/>
      </c>
    </row>
    <row r="23" spans="6:9" x14ac:dyDescent="0.25">
      <c r="F23">
        <f t="shared" si="0"/>
        <v>0</v>
      </c>
      <c r="G23">
        <f t="shared" si="1"/>
        <v>0</v>
      </c>
      <c r="H23">
        <f t="shared" si="2"/>
        <v>0</v>
      </c>
      <c r="I23" t="str">
        <f t="shared" si="3"/>
        <v/>
      </c>
    </row>
    <row r="24" spans="6:9" x14ac:dyDescent="0.25">
      <c r="F24">
        <f t="shared" si="0"/>
        <v>0</v>
      </c>
      <c r="G24">
        <f t="shared" si="1"/>
        <v>0</v>
      </c>
      <c r="H24">
        <f t="shared" si="2"/>
        <v>0</v>
      </c>
      <c r="I24" t="str">
        <f t="shared" si="3"/>
        <v/>
      </c>
    </row>
    <row r="25" spans="6:9" x14ac:dyDescent="0.25">
      <c r="F25">
        <f t="shared" si="0"/>
        <v>0</v>
      </c>
      <c r="G25">
        <f t="shared" si="1"/>
        <v>0</v>
      </c>
      <c r="H25">
        <f t="shared" si="2"/>
        <v>0</v>
      </c>
      <c r="I25" t="str">
        <f t="shared" si="3"/>
        <v/>
      </c>
    </row>
    <row r="26" spans="6:9" x14ac:dyDescent="0.25">
      <c r="F26">
        <f t="shared" si="0"/>
        <v>0</v>
      </c>
      <c r="G26">
        <f t="shared" si="1"/>
        <v>0</v>
      </c>
      <c r="H26">
        <f t="shared" si="2"/>
        <v>0</v>
      </c>
      <c r="I26" t="str">
        <f t="shared" si="3"/>
        <v/>
      </c>
    </row>
    <row r="27" spans="6:9" x14ac:dyDescent="0.25">
      <c r="F27">
        <f t="shared" si="0"/>
        <v>0</v>
      </c>
      <c r="G27">
        <f t="shared" si="1"/>
        <v>0</v>
      </c>
      <c r="H27">
        <f t="shared" si="2"/>
        <v>0</v>
      </c>
      <c r="I27" t="str">
        <f t="shared" si="3"/>
        <v/>
      </c>
    </row>
    <row r="28" spans="6:9" x14ac:dyDescent="0.25">
      <c r="F28">
        <f t="shared" si="0"/>
        <v>0</v>
      </c>
      <c r="G28">
        <f t="shared" si="1"/>
        <v>0</v>
      </c>
      <c r="H28">
        <f t="shared" si="2"/>
        <v>0</v>
      </c>
      <c r="I28" t="str">
        <f t="shared" si="3"/>
        <v/>
      </c>
    </row>
    <row r="29" spans="6:9" x14ac:dyDescent="0.25">
      <c r="F29">
        <f t="shared" si="0"/>
        <v>0</v>
      </c>
      <c r="G29">
        <f t="shared" si="1"/>
        <v>0</v>
      </c>
      <c r="H29">
        <f t="shared" si="2"/>
        <v>0</v>
      </c>
      <c r="I29" t="str">
        <f t="shared" si="3"/>
        <v/>
      </c>
    </row>
    <row r="30" spans="6:9" x14ac:dyDescent="0.25">
      <c r="F30">
        <f t="shared" si="0"/>
        <v>0</v>
      </c>
      <c r="G30">
        <f t="shared" si="1"/>
        <v>0</v>
      </c>
      <c r="H30">
        <f t="shared" si="2"/>
        <v>0</v>
      </c>
      <c r="I30" t="str">
        <f t="shared" si="3"/>
        <v/>
      </c>
    </row>
    <row r="31" spans="6:9" x14ac:dyDescent="0.25">
      <c r="F31">
        <f t="shared" si="0"/>
        <v>0</v>
      </c>
      <c r="G31">
        <f t="shared" si="1"/>
        <v>0</v>
      </c>
      <c r="H31">
        <f t="shared" si="2"/>
        <v>0</v>
      </c>
      <c r="I31" t="str">
        <f t="shared" si="3"/>
        <v/>
      </c>
    </row>
    <row r="32" spans="6:9" x14ac:dyDescent="0.25">
      <c r="F32">
        <f t="shared" si="0"/>
        <v>0</v>
      </c>
      <c r="G32">
        <f t="shared" si="1"/>
        <v>0</v>
      </c>
      <c r="H32">
        <f t="shared" si="2"/>
        <v>0</v>
      </c>
      <c r="I32" t="str">
        <f t="shared" si="3"/>
        <v/>
      </c>
    </row>
    <row r="33" spans="6:9" x14ac:dyDescent="0.25">
      <c r="F33">
        <f t="shared" si="0"/>
        <v>0</v>
      </c>
      <c r="G33">
        <f t="shared" si="1"/>
        <v>0</v>
      </c>
      <c r="H33">
        <f t="shared" si="2"/>
        <v>0</v>
      </c>
      <c r="I33" t="str">
        <f t="shared" si="3"/>
        <v/>
      </c>
    </row>
    <row r="34" spans="6:9" x14ac:dyDescent="0.25">
      <c r="F34">
        <f t="shared" si="0"/>
        <v>0</v>
      </c>
      <c r="G34">
        <f t="shared" si="1"/>
        <v>0</v>
      </c>
      <c r="H34">
        <f t="shared" si="2"/>
        <v>0</v>
      </c>
      <c r="I34" t="str">
        <f t="shared" si="3"/>
        <v/>
      </c>
    </row>
    <row r="35" spans="6:9" x14ac:dyDescent="0.25">
      <c r="F35">
        <f t="shared" si="0"/>
        <v>0</v>
      </c>
      <c r="G35">
        <f t="shared" si="1"/>
        <v>0</v>
      </c>
      <c r="H35">
        <f t="shared" si="2"/>
        <v>0</v>
      </c>
      <c r="I35" t="str">
        <f t="shared" si="3"/>
        <v/>
      </c>
    </row>
    <row r="36" spans="6:9" x14ac:dyDescent="0.25">
      <c r="F36">
        <f t="shared" si="0"/>
        <v>0</v>
      </c>
      <c r="G36">
        <f t="shared" si="1"/>
        <v>0</v>
      </c>
      <c r="H36">
        <f t="shared" si="2"/>
        <v>0</v>
      </c>
      <c r="I36" t="str">
        <f t="shared" si="3"/>
        <v/>
      </c>
    </row>
    <row r="37" spans="6:9" x14ac:dyDescent="0.25">
      <c r="F37">
        <f t="shared" si="0"/>
        <v>0</v>
      </c>
      <c r="G37">
        <f t="shared" si="1"/>
        <v>0</v>
      </c>
      <c r="H37">
        <f t="shared" si="2"/>
        <v>0</v>
      </c>
      <c r="I37" t="str">
        <f t="shared" si="3"/>
        <v/>
      </c>
    </row>
    <row r="38" spans="6:9" x14ac:dyDescent="0.25">
      <c r="F38">
        <f t="shared" si="0"/>
        <v>0</v>
      </c>
      <c r="G38">
        <f t="shared" si="1"/>
        <v>0</v>
      </c>
      <c r="H38">
        <f t="shared" si="2"/>
        <v>0</v>
      </c>
      <c r="I38" t="str">
        <f t="shared" si="3"/>
        <v/>
      </c>
    </row>
    <row r="39" spans="6:9" x14ac:dyDescent="0.25">
      <c r="F39">
        <f t="shared" si="0"/>
        <v>0</v>
      </c>
      <c r="G39">
        <f t="shared" si="1"/>
        <v>0</v>
      </c>
      <c r="H39">
        <f t="shared" si="2"/>
        <v>0</v>
      </c>
      <c r="I39" t="str">
        <f t="shared" si="3"/>
        <v/>
      </c>
    </row>
    <row r="40" spans="6:9" x14ac:dyDescent="0.25">
      <c r="F40">
        <f t="shared" si="0"/>
        <v>0</v>
      </c>
      <c r="G40">
        <f t="shared" si="1"/>
        <v>0</v>
      </c>
      <c r="H40">
        <f t="shared" si="2"/>
        <v>0</v>
      </c>
      <c r="I40" t="str">
        <f t="shared" si="3"/>
        <v/>
      </c>
    </row>
    <row r="41" spans="6:9" x14ac:dyDescent="0.25">
      <c r="F41">
        <f t="shared" si="0"/>
        <v>0</v>
      </c>
      <c r="G41">
        <f t="shared" si="1"/>
        <v>0</v>
      </c>
      <c r="H41">
        <f t="shared" si="2"/>
        <v>0</v>
      </c>
      <c r="I41" t="str">
        <f t="shared" si="3"/>
        <v/>
      </c>
    </row>
    <row r="42" spans="6:9" x14ac:dyDescent="0.25">
      <c r="F42">
        <f t="shared" si="0"/>
        <v>0</v>
      </c>
      <c r="G42">
        <f t="shared" si="1"/>
        <v>0</v>
      </c>
      <c r="H42">
        <f t="shared" si="2"/>
        <v>0</v>
      </c>
      <c r="I42" t="str">
        <f t="shared" si="3"/>
        <v/>
      </c>
    </row>
    <row r="43" spans="6:9" x14ac:dyDescent="0.25">
      <c r="F43">
        <f t="shared" si="0"/>
        <v>0</v>
      </c>
      <c r="G43">
        <f t="shared" si="1"/>
        <v>0</v>
      </c>
      <c r="H43">
        <f t="shared" si="2"/>
        <v>0</v>
      </c>
      <c r="I43" t="str">
        <f t="shared" si="3"/>
        <v/>
      </c>
    </row>
    <row r="44" spans="6:9" x14ac:dyDescent="0.25">
      <c r="F44">
        <f t="shared" si="0"/>
        <v>0</v>
      </c>
      <c r="G44">
        <f t="shared" si="1"/>
        <v>0</v>
      </c>
      <c r="H44">
        <f t="shared" si="2"/>
        <v>0</v>
      </c>
      <c r="I44" t="str">
        <f t="shared" si="3"/>
        <v/>
      </c>
    </row>
    <row r="45" spans="6:9" x14ac:dyDescent="0.25">
      <c r="F45">
        <f t="shared" si="0"/>
        <v>0</v>
      </c>
      <c r="G45">
        <f t="shared" si="1"/>
        <v>0</v>
      </c>
      <c r="H45">
        <f t="shared" si="2"/>
        <v>0</v>
      </c>
      <c r="I45" t="str">
        <f t="shared" si="3"/>
        <v/>
      </c>
    </row>
    <row r="46" spans="6:9" x14ac:dyDescent="0.25">
      <c r="F46">
        <f t="shared" si="0"/>
        <v>0</v>
      </c>
      <c r="G46">
        <f t="shared" si="1"/>
        <v>0</v>
      </c>
      <c r="H46">
        <f t="shared" si="2"/>
        <v>0</v>
      </c>
      <c r="I46" t="str">
        <f t="shared" si="3"/>
        <v/>
      </c>
    </row>
    <row r="47" spans="6:9" x14ac:dyDescent="0.25">
      <c r="F47">
        <f t="shared" si="0"/>
        <v>0</v>
      </c>
      <c r="G47">
        <f t="shared" si="1"/>
        <v>0</v>
      </c>
      <c r="H47">
        <f t="shared" si="2"/>
        <v>0</v>
      </c>
      <c r="I47" t="str">
        <f t="shared" si="3"/>
        <v/>
      </c>
    </row>
    <row r="48" spans="6:9" x14ac:dyDescent="0.25">
      <c r="F48">
        <f t="shared" si="0"/>
        <v>0</v>
      </c>
      <c r="G48">
        <f t="shared" si="1"/>
        <v>0</v>
      </c>
      <c r="H48">
        <f t="shared" si="2"/>
        <v>0</v>
      </c>
      <c r="I48" t="str">
        <f t="shared" si="3"/>
        <v/>
      </c>
    </row>
    <row r="49" spans="6:9" x14ac:dyDescent="0.25">
      <c r="F49">
        <f t="shared" si="0"/>
        <v>0</v>
      </c>
      <c r="G49">
        <f t="shared" si="1"/>
        <v>0</v>
      </c>
      <c r="H49">
        <f t="shared" si="2"/>
        <v>0</v>
      </c>
      <c r="I49" t="str">
        <f t="shared" si="3"/>
        <v/>
      </c>
    </row>
    <row r="50" spans="6:9" x14ac:dyDescent="0.25">
      <c r="F50">
        <f t="shared" si="0"/>
        <v>0</v>
      </c>
      <c r="G50">
        <f t="shared" si="1"/>
        <v>0</v>
      </c>
      <c r="H50">
        <f t="shared" si="2"/>
        <v>0</v>
      </c>
      <c r="I50" t="str">
        <f t="shared" si="3"/>
        <v/>
      </c>
    </row>
    <row r="51" spans="6:9" x14ac:dyDescent="0.25">
      <c r="F51">
        <f t="shared" si="0"/>
        <v>0</v>
      </c>
      <c r="G51">
        <f t="shared" si="1"/>
        <v>0</v>
      </c>
      <c r="H51">
        <f t="shared" si="2"/>
        <v>0</v>
      </c>
      <c r="I51" t="str">
        <f t="shared" si="3"/>
        <v/>
      </c>
    </row>
    <row r="52" spans="6:9" x14ac:dyDescent="0.25">
      <c r="F52">
        <f t="shared" si="0"/>
        <v>0</v>
      </c>
      <c r="G52">
        <f t="shared" si="1"/>
        <v>0</v>
      </c>
      <c r="H52">
        <f t="shared" si="2"/>
        <v>0</v>
      </c>
      <c r="I52" t="str">
        <f t="shared" si="3"/>
        <v/>
      </c>
    </row>
    <row r="53" spans="6:9" x14ac:dyDescent="0.25">
      <c r="F53">
        <f t="shared" si="0"/>
        <v>0</v>
      </c>
      <c r="G53">
        <f t="shared" si="1"/>
        <v>0</v>
      </c>
      <c r="H53">
        <f t="shared" si="2"/>
        <v>0</v>
      </c>
      <c r="I53" t="str">
        <f t="shared" si="3"/>
        <v/>
      </c>
    </row>
    <row r="54" spans="6:9" x14ac:dyDescent="0.25">
      <c r="F54">
        <f t="shared" si="0"/>
        <v>0</v>
      </c>
      <c r="G54">
        <f t="shared" si="1"/>
        <v>0</v>
      </c>
      <c r="H54">
        <f t="shared" si="2"/>
        <v>0</v>
      </c>
      <c r="I54" t="str">
        <f t="shared" si="3"/>
        <v/>
      </c>
    </row>
    <row r="55" spans="6:9" x14ac:dyDescent="0.25">
      <c r="F55">
        <f t="shared" si="0"/>
        <v>0</v>
      </c>
      <c r="G55">
        <f t="shared" si="1"/>
        <v>0</v>
      </c>
      <c r="H55">
        <f t="shared" si="2"/>
        <v>0</v>
      </c>
      <c r="I55" t="str">
        <f t="shared" si="3"/>
        <v/>
      </c>
    </row>
    <row r="56" spans="6:9" x14ac:dyDescent="0.25">
      <c r="F56">
        <f t="shared" si="0"/>
        <v>0</v>
      </c>
      <c r="G56">
        <f t="shared" si="1"/>
        <v>0</v>
      </c>
      <c r="H56">
        <f t="shared" si="2"/>
        <v>0</v>
      </c>
      <c r="I56" t="str">
        <f t="shared" si="3"/>
        <v/>
      </c>
    </row>
    <row r="57" spans="6:9" x14ac:dyDescent="0.25">
      <c r="F57">
        <f t="shared" si="0"/>
        <v>0</v>
      </c>
      <c r="G57">
        <f t="shared" si="1"/>
        <v>0</v>
      </c>
      <c r="H57">
        <f t="shared" si="2"/>
        <v>0</v>
      </c>
      <c r="I57" t="str">
        <f t="shared" si="3"/>
        <v/>
      </c>
    </row>
    <row r="58" spans="6:9" x14ac:dyDescent="0.25">
      <c r="F58">
        <f t="shared" si="0"/>
        <v>0</v>
      </c>
      <c r="G58">
        <f t="shared" si="1"/>
        <v>0</v>
      </c>
      <c r="H58">
        <f t="shared" si="2"/>
        <v>0</v>
      </c>
      <c r="I58" t="str">
        <f t="shared" si="3"/>
        <v/>
      </c>
    </row>
    <row r="59" spans="6:9" x14ac:dyDescent="0.25">
      <c r="F59">
        <f t="shared" si="0"/>
        <v>0</v>
      </c>
      <c r="G59">
        <f t="shared" si="1"/>
        <v>0</v>
      </c>
      <c r="H59">
        <f t="shared" si="2"/>
        <v>0</v>
      </c>
      <c r="I59" t="str">
        <f t="shared" si="3"/>
        <v/>
      </c>
    </row>
    <row r="60" spans="6:9" x14ac:dyDescent="0.25">
      <c r="F60">
        <f t="shared" si="0"/>
        <v>0</v>
      </c>
      <c r="G60">
        <f t="shared" si="1"/>
        <v>0</v>
      </c>
      <c r="H60">
        <f t="shared" si="2"/>
        <v>0</v>
      </c>
      <c r="I60" t="str">
        <f t="shared" si="3"/>
        <v/>
      </c>
    </row>
    <row r="61" spans="6:9" x14ac:dyDescent="0.25">
      <c r="F61">
        <f t="shared" si="0"/>
        <v>0</v>
      </c>
      <c r="G61">
        <f t="shared" si="1"/>
        <v>0</v>
      </c>
      <c r="H61">
        <f t="shared" si="2"/>
        <v>0</v>
      </c>
      <c r="I61" t="str">
        <f t="shared" si="3"/>
        <v/>
      </c>
    </row>
    <row r="62" spans="6:9" x14ac:dyDescent="0.25">
      <c r="F62">
        <f t="shared" si="0"/>
        <v>0</v>
      </c>
      <c r="G62">
        <f t="shared" si="1"/>
        <v>0</v>
      </c>
      <c r="H62">
        <f t="shared" si="2"/>
        <v>0</v>
      </c>
      <c r="I62" t="str">
        <f t="shared" si="3"/>
        <v/>
      </c>
    </row>
    <row r="63" spans="6:9" x14ac:dyDescent="0.25">
      <c r="F63">
        <f t="shared" si="0"/>
        <v>0</v>
      </c>
      <c r="G63">
        <f t="shared" si="1"/>
        <v>0</v>
      </c>
      <c r="H63">
        <f t="shared" si="2"/>
        <v>0</v>
      </c>
      <c r="I63" t="str">
        <f t="shared" si="3"/>
        <v/>
      </c>
    </row>
    <row r="64" spans="6:9" x14ac:dyDescent="0.25">
      <c r="F64">
        <f t="shared" si="0"/>
        <v>0</v>
      </c>
      <c r="G64">
        <f t="shared" si="1"/>
        <v>0</v>
      </c>
      <c r="H64">
        <f t="shared" si="2"/>
        <v>0</v>
      </c>
      <c r="I64" t="str">
        <f t="shared" si="3"/>
        <v/>
      </c>
    </row>
    <row r="65" spans="6:9" x14ac:dyDescent="0.25">
      <c r="F65">
        <f t="shared" si="0"/>
        <v>0</v>
      </c>
      <c r="G65">
        <f t="shared" si="1"/>
        <v>0</v>
      </c>
      <c r="H65">
        <f t="shared" si="2"/>
        <v>0</v>
      </c>
      <c r="I65" t="str">
        <f t="shared" si="3"/>
        <v/>
      </c>
    </row>
    <row r="66" spans="6:9" x14ac:dyDescent="0.25">
      <c r="F66">
        <f t="shared" ref="F66:F129" si="4">IF(E66=1,20%,IF(E66=2,30%,IF(E66=3,40%,IF(E66=4,50%,0))))</f>
        <v>0</v>
      </c>
      <c r="G66">
        <f t="shared" ref="G66:G129" si="5">D66*F66</f>
        <v>0</v>
      </c>
      <c r="H66">
        <f t="shared" ref="H66:H129" si="6">D66+G66</f>
        <v>0</v>
      </c>
      <c r="I66" t="str">
        <f t="shared" ref="I66:I129" si="7">IF(E66&gt;0,H66/E66,"")</f>
        <v/>
      </c>
    </row>
    <row r="67" spans="6:9" x14ac:dyDescent="0.25">
      <c r="F67">
        <f t="shared" si="4"/>
        <v>0</v>
      </c>
      <c r="G67">
        <f t="shared" si="5"/>
        <v>0</v>
      </c>
      <c r="H67">
        <f t="shared" si="6"/>
        <v>0</v>
      </c>
      <c r="I67" t="str">
        <f t="shared" si="7"/>
        <v/>
      </c>
    </row>
    <row r="68" spans="6:9" x14ac:dyDescent="0.25">
      <c r="F68">
        <f t="shared" si="4"/>
        <v>0</v>
      </c>
      <c r="G68">
        <f t="shared" si="5"/>
        <v>0</v>
      </c>
      <c r="H68">
        <f t="shared" si="6"/>
        <v>0</v>
      </c>
      <c r="I68" t="str">
        <f t="shared" si="7"/>
        <v/>
      </c>
    </row>
    <row r="69" spans="6:9" x14ac:dyDescent="0.25">
      <c r="F69">
        <f t="shared" si="4"/>
        <v>0</v>
      </c>
      <c r="G69">
        <f t="shared" si="5"/>
        <v>0</v>
      </c>
      <c r="H69">
        <f t="shared" si="6"/>
        <v>0</v>
      </c>
      <c r="I69" t="str">
        <f t="shared" si="7"/>
        <v/>
      </c>
    </row>
    <row r="70" spans="6:9" x14ac:dyDescent="0.25">
      <c r="F70">
        <f t="shared" si="4"/>
        <v>0</v>
      </c>
      <c r="G70">
        <f t="shared" si="5"/>
        <v>0</v>
      </c>
      <c r="H70">
        <f t="shared" si="6"/>
        <v>0</v>
      </c>
      <c r="I70" t="str">
        <f t="shared" si="7"/>
        <v/>
      </c>
    </row>
    <row r="71" spans="6:9" x14ac:dyDescent="0.25">
      <c r="F71">
        <f t="shared" si="4"/>
        <v>0</v>
      </c>
      <c r="G71">
        <f t="shared" si="5"/>
        <v>0</v>
      </c>
      <c r="H71">
        <f t="shared" si="6"/>
        <v>0</v>
      </c>
      <c r="I71" t="str">
        <f t="shared" si="7"/>
        <v/>
      </c>
    </row>
    <row r="72" spans="6:9" x14ac:dyDescent="0.25">
      <c r="F72">
        <f t="shared" si="4"/>
        <v>0</v>
      </c>
      <c r="G72">
        <f t="shared" si="5"/>
        <v>0</v>
      </c>
      <c r="H72">
        <f t="shared" si="6"/>
        <v>0</v>
      </c>
      <c r="I72" t="str">
        <f t="shared" si="7"/>
        <v/>
      </c>
    </row>
    <row r="73" spans="6:9" x14ac:dyDescent="0.25">
      <c r="F73">
        <f t="shared" si="4"/>
        <v>0</v>
      </c>
      <c r="G73">
        <f t="shared" si="5"/>
        <v>0</v>
      </c>
      <c r="H73">
        <f t="shared" si="6"/>
        <v>0</v>
      </c>
      <c r="I73" t="str">
        <f t="shared" si="7"/>
        <v/>
      </c>
    </row>
    <row r="74" spans="6:9" x14ac:dyDescent="0.25">
      <c r="F74">
        <f t="shared" si="4"/>
        <v>0</v>
      </c>
      <c r="G74">
        <f t="shared" si="5"/>
        <v>0</v>
      </c>
      <c r="H74">
        <f t="shared" si="6"/>
        <v>0</v>
      </c>
      <c r="I74" t="str">
        <f t="shared" si="7"/>
        <v/>
      </c>
    </row>
    <row r="75" spans="6:9" x14ac:dyDescent="0.25">
      <c r="F75">
        <f t="shared" si="4"/>
        <v>0</v>
      </c>
      <c r="G75">
        <f t="shared" si="5"/>
        <v>0</v>
      </c>
      <c r="H75">
        <f t="shared" si="6"/>
        <v>0</v>
      </c>
      <c r="I75" t="str">
        <f t="shared" si="7"/>
        <v/>
      </c>
    </row>
    <row r="76" spans="6:9" x14ac:dyDescent="0.25">
      <c r="F76">
        <f t="shared" si="4"/>
        <v>0</v>
      </c>
      <c r="G76">
        <f t="shared" si="5"/>
        <v>0</v>
      </c>
      <c r="H76">
        <f t="shared" si="6"/>
        <v>0</v>
      </c>
      <c r="I76" t="str">
        <f t="shared" si="7"/>
        <v/>
      </c>
    </row>
    <row r="77" spans="6:9" x14ac:dyDescent="0.25">
      <c r="F77">
        <f t="shared" si="4"/>
        <v>0</v>
      </c>
      <c r="G77">
        <f t="shared" si="5"/>
        <v>0</v>
      </c>
      <c r="H77">
        <f t="shared" si="6"/>
        <v>0</v>
      </c>
      <c r="I77" t="str">
        <f t="shared" si="7"/>
        <v/>
      </c>
    </row>
    <row r="78" spans="6:9" x14ac:dyDescent="0.25">
      <c r="F78">
        <f t="shared" si="4"/>
        <v>0</v>
      </c>
      <c r="G78">
        <f t="shared" si="5"/>
        <v>0</v>
      </c>
      <c r="H78">
        <f t="shared" si="6"/>
        <v>0</v>
      </c>
      <c r="I78" t="str">
        <f t="shared" si="7"/>
        <v/>
      </c>
    </row>
    <row r="79" spans="6:9" x14ac:dyDescent="0.25">
      <c r="F79">
        <f t="shared" si="4"/>
        <v>0</v>
      </c>
      <c r="G79">
        <f t="shared" si="5"/>
        <v>0</v>
      </c>
      <c r="H79">
        <f t="shared" si="6"/>
        <v>0</v>
      </c>
      <c r="I79" t="str">
        <f t="shared" si="7"/>
        <v/>
      </c>
    </row>
    <row r="80" spans="6:9" x14ac:dyDescent="0.25">
      <c r="F80">
        <f t="shared" si="4"/>
        <v>0</v>
      </c>
      <c r="G80">
        <f t="shared" si="5"/>
        <v>0</v>
      </c>
      <c r="H80">
        <f t="shared" si="6"/>
        <v>0</v>
      </c>
      <c r="I80" t="str">
        <f t="shared" si="7"/>
        <v/>
      </c>
    </row>
    <row r="81" spans="6:9" x14ac:dyDescent="0.25">
      <c r="F81">
        <f t="shared" si="4"/>
        <v>0</v>
      </c>
      <c r="G81">
        <f t="shared" si="5"/>
        <v>0</v>
      </c>
      <c r="H81">
        <f t="shared" si="6"/>
        <v>0</v>
      </c>
      <c r="I81" t="str">
        <f t="shared" si="7"/>
        <v/>
      </c>
    </row>
    <row r="82" spans="6:9" x14ac:dyDescent="0.25">
      <c r="F82">
        <f t="shared" si="4"/>
        <v>0</v>
      </c>
      <c r="G82">
        <f t="shared" si="5"/>
        <v>0</v>
      </c>
      <c r="H82">
        <f t="shared" si="6"/>
        <v>0</v>
      </c>
      <c r="I82" t="str">
        <f t="shared" si="7"/>
        <v/>
      </c>
    </row>
    <row r="83" spans="6:9" x14ac:dyDescent="0.25">
      <c r="F83">
        <f t="shared" si="4"/>
        <v>0</v>
      </c>
      <c r="G83">
        <f t="shared" si="5"/>
        <v>0</v>
      </c>
      <c r="H83">
        <f t="shared" si="6"/>
        <v>0</v>
      </c>
      <c r="I83" t="str">
        <f t="shared" si="7"/>
        <v/>
      </c>
    </row>
    <row r="84" spans="6:9" x14ac:dyDescent="0.25">
      <c r="F84">
        <f t="shared" si="4"/>
        <v>0</v>
      </c>
      <c r="G84">
        <f t="shared" si="5"/>
        <v>0</v>
      </c>
      <c r="H84">
        <f t="shared" si="6"/>
        <v>0</v>
      </c>
      <c r="I84" t="str">
        <f t="shared" si="7"/>
        <v/>
      </c>
    </row>
    <row r="85" spans="6:9" x14ac:dyDescent="0.25">
      <c r="F85">
        <f t="shared" si="4"/>
        <v>0</v>
      </c>
      <c r="G85">
        <f t="shared" si="5"/>
        <v>0</v>
      </c>
      <c r="H85">
        <f t="shared" si="6"/>
        <v>0</v>
      </c>
      <c r="I85" t="str">
        <f t="shared" si="7"/>
        <v/>
      </c>
    </row>
    <row r="86" spans="6:9" x14ac:dyDescent="0.25">
      <c r="F86">
        <f t="shared" si="4"/>
        <v>0</v>
      </c>
      <c r="G86">
        <f t="shared" si="5"/>
        <v>0</v>
      </c>
      <c r="H86">
        <f t="shared" si="6"/>
        <v>0</v>
      </c>
      <c r="I86" t="str">
        <f t="shared" si="7"/>
        <v/>
      </c>
    </row>
    <row r="87" spans="6:9" x14ac:dyDescent="0.25">
      <c r="F87">
        <f t="shared" si="4"/>
        <v>0</v>
      </c>
      <c r="G87">
        <f t="shared" si="5"/>
        <v>0</v>
      </c>
      <c r="H87">
        <f t="shared" si="6"/>
        <v>0</v>
      </c>
      <c r="I87" t="str">
        <f t="shared" si="7"/>
        <v/>
      </c>
    </row>
    <row r="88" spans="6:9" x14ac:dyDescent="0.25">
      <c r="F88">
        <f t="shared" si="4"/>
        <v>0</v>
      </c>
      <c r="G88">
        <f t="shared" si="5"/>
        <v>0</v>
      </c>
      <c r="H88">
        <f t="shared" si="6"/>
        <v>0</v>
      </c>
      <c r="I88" t="str">
        <f t="shared" si="7"/>
        <v/>
      </c>
    </row>
    <row r="89" spans="6:9" x14ac:dyDescent="0.25">
      <c r="F89">
        <f t="shared" si="4"/>
        <v>0</v>
      </c>
      <c r="G89">
        <f t="shared" si="5"/>
        <v>0</v>
      </c>
      <c r="H89">
        <f t="shared" si="6"/>
        <v>0</v>
      </c>
      <c r="I89" t="str">
        <f t="shared" si="7"/>
        <v/>
      </c>
    </row>
    <row r="90" spans="6:9" x14ac:dyDescent="0.25">
      <c r="F90">
        <f t="shared" si="4"/>
        <v>0</v>
      </c>
      <c r="G90">
        <f t="shared" si="5"/>
        <v>0</v>
      </c>
      <c r="H90">
        <f t="shared" si="6"/>
        <v>0</v>
      </c>
      <c r="I90" t="str">
        <f t="shared" si="7"/>
        <v/>
      </c>
    </row>
    <row r="91" spans="6:9" x14ac:dyDescent="0.25">
      <c r="F91">
        <f t="shared" si="4"/>
        <v>0</v>
      </c>
      <c r="G91">
        <f t="shared" si="5"/>
        <v>0</v>
      </c>
      <c r="H91">
        <f t="shared" si="6"/>
        <v>0</v>
      </c>
      <c r="I91" t="str">
        <f t="shared" si="7"/>
        <v/>
      </c>
    </row>
    <row r="92" spans="6:9" x14ac:dyDescent="0.25">
      <c r="F92">
        <f t="shared" si="4"/>
        <v>0</v>
      </c>
      <c r="G92">
        <f t="shared" si="5"/>
        <v>0</v>
      </c>
      <c r="H92">
        <f t="shared" si="6"/>
        <v>0</v>
      </c>
      <c r="I92" t="str">
        <f t="shared" si="7"/>
        <v/>
      </c>
    </row>
    <row r="93" spans="6:9" x14ac:dyDescent="0.25">
      <c r="F93">
        <f t="shared" si="4"/>
        <v>0</v>
      </c>
      <c r="G93">
        <f t="shared" si="5"/>
        <v>0</v>
      </c>
      <c r="H93">
        <f t="shared" si="6"/>
        <v>0</v>
      </c>
      <c r="I93" t="str">
        <f t="shared" si="7"/>
        <v/>
      </c>
    </row>
    <row r="94" spans="6:9" x14ac:dyDescent="0.25">
      <c r="F94">
        <f t="shared" si="4"/>
        <v>0</v>
      </c>
      <c r="G94">
        <f t="shared" si="5"/>
        <v>0</v>
      </c>
      <c r="H94">
        <f t="shared" si="6"/>
        <v>0</v>
      </c>
      <c r="I94" t="str">
        <f t="shared" si="7"/>
        <v/>
      </c>
    </row>
    <row r="95" spans="6:9" x14ac:dyDescent="0.25">
      <c r="F95">
        <f t="shared" si="4"/>
        <v>0</v>
      </c>
      <c r="G95">
        <f t="shared" si="5"/>
        <v>0</v>
      </c>
      <c r="H95">
        <f t="shared" si="6"/>
        <v>0</v>
      </c>
      <c r="I95" t="str">
        <f t="shared" si="7"/>
        <v/>
      </c>
    </row>
    <row r="96" spans="6:9" x14ac:dyDescent="0.25">
      <c r="F96">
        <f t="shared" si="4"/>
        <v>0</v>
      </c>
      <c r="G96">
        <f t="shared" si="5"/>
        <v>0</v>
      </c>
      <c r="H96">
        <f t="shared" si="6"/>
        <v>0</v>
      </c>
      <c r="I96" t="str">
        <f t="shared" si="7"/>
        <v/>
      </c>
    </row>
    <row r="97" spans="6:9" x14ac:dyDescent="0.25">
      <c r="F97">
        <f t="shared" si="4"/>
        <v>0</v>
      </c>
      <c r="G97">
        <f t="shared" si="5"/>
        <v>0</v>
      </c>
      <c r="H97">
        <f t="shared" si="6"/>
        <v>0</v>
      </c>
      <c r="I97" t="str">
        <f t="shared" si="7"/>
        <v/>
      </c>
    </row>
    <row r="98" spans="6:9" x14ac:dyDescent="0.25">
      <c r="F98">
        <f t="shared" si="4"/>
        <v>0</v>
      </c>
      <c r="G98">
        <f t="shared" si="5"/>
        <v>0</v>
      </c>
      <c r="H98">
        <f t="shared" si="6"/>
        <v>0</v>
      </c>
      <c r="I98" t="str">
        <f t="shared" si="7"/>
        <v/>
      </c>
    </row>
    <row r="99" spans="6:9" x14ac:dyDescent="0.25">
      <c r="F99">
        <f t="shared" si="4"/>
        <v>0</v>
      </c>
      <c r="G99">
        <f t="shared" si="5"/>
        <v>0</v>
      </c>
      <c r="H99">
        <f t="shared" si="6"/>
        <v>0</v>
      </c>
      <c r="I99" t="str">
        <f t="shared" si="7"/>
        <v/>
      </c>
    </row>
    <row r="100" spans="6:9" x14ac:dyDescent="0.25">
      <c r="F100">
        <f t="shared" si="4"/>
        <v>0</v>
      </c>
      <c r="G100">
        <f t="shared" si="5"/>
        <v>0</v>
      </c>
      <c r="H100">
        <f t="shared" si="6"/>
        <v>0</v>
      </c>
      <c r="I100" t="str">
        <f t="shared" si="7"/>
        <v/>
      </c>
    </row>
    <row r="101" spans="6:9" x14ac:dyDescent="0.25">
      <c r="F101">
        <f t="shared" si="4"/>
        <v>0</v>
      </c>
      <c r="G101">
        <f t="shared" si="5"/>
        <v>0</v>
      </c>
      <c r="H101">
        <f t="shared" si="6"/>
        <v>0</v>
      </c>
      <c r="I101" t="str">
        <f t="shared" si="7"/>
        <v/>
      </c>
    </row>
    <row r="102" spans="6:9" x14ac:dyDescent="0.25">
      <c r="F102">
        <f t="shared" si="4"/>
        <v>0</v>
      </c>
      <c r="G102">
        <f t="shared" si="5"/>
        <v>0</v>
      </c>
      <c r="H102">
        <f t="shared" si="6"/>
        <v>0</v>
      </c>
      <c r="I102" t="str">
        <f t="shared" si="7"/>
        <v/>
      </c>
    </row>
    <row r="103" spans="6:9" x14ac:dyDescent="0.25">
      <c r="F103">
        <f t="shared" si="4"/>
        <v>0</v>
      </c>
      <c r="G103">
        <f t="shared" si="5"/>
        <v>0</v>
      </c>
      <c r="H103">
        <f t="shared" si="6"/>
        <v>0</v>
      </c>
      <c r="I103" t="str">
        <f t="shared" si="7"/>
        <v/>
      </c>
    </row>
    <row r="104" spans="6:9" x14ac:dyDescent="0.25">
      <c r="F104">
        <f t="shared" si="4"/>
        <v>0</v>
      </c>
      <c r="G104">
        <f t="shared" si="5"/>
        <v>0</v>
      </c>
      <c r="H104">
        <f t="shared" si="6"/>
        <v>0</v>
      </c>
      <c r="I104" t="str">
        <f t="shared" si="7"/>
        <v/>
      </c>
    </row>
    <row r="105" spans="6:9" x14ac:dyDescent="0.25">
      <c r="F105">
        <f t="shared" si="4"/>
        <v>0</v>
      </c>
      <c r="G105">
        <f t="shared" si="5"/>
        <v>0</v>
      </c>
      <c r="H105">
        <f t="shared" si="6"/>
        <v>0</v>
      </c>
      <c r="I105" t="str">
        <f t="shared" si="7"/>
        <v/>
      </c>
    </row>
    <row r="106" spans="6:9" x14ac:dyDescent="0.25">
      <c r="F106">
        <f t="shared" si="4"/>
        <v>0</v>
      </c>
      <c r="G106">
        <f t="shared" si="5"/>
        <v>0</v>
      </c>
      <c r="H106">
        <f t="shared" si="6"/>
        <v>0</v>
      </c>
      <c r="I106" t="str">
        <f t="shared" si="7"/>
        <v/>
      </c>
    </row>
    <row r="107" spans="6:9" x14ac:dyDescent="0.25">
      <c r="F107">
        <f t="shared" si="4"/>
        <v>0</v>
      </c>
      <c r="G107">
        <f t="shared" si="5"/>
        <v>0</v>
      </c>
      <c r="H107">
        <f t="shared" si="6"/>
        <v>0</v>
      </c>
      <c r="I107" t="str">
        <f t="shared" si="7"/>
        <v/>
      </c>
    </row>
    <row r="108" spans="6:9" x14ac:dyDescent="0.25">
      <c r="F108">
        <f t="shared" si="4"/>
        <v>0</v>
      </c>
      <c r="G108">
        <f t="shared" si="5"/>
        <v>0</v>
      </c>
      <c r="H108">
        <f t="shared" si="6"/>
        <v>0</v>
      </c>
      <c r="I108" t="str">
        <f t="shared" si="7"/>
        <v/>
      </c>
    </row>
    <row r="109" spans="6:9" x14ac:dyDescent="0.25">
      <c r="F109">
        <f t="shared" si="4"/>
        <v>0</v>
      </c>
      <c r="G109">
        <f t="shared" si="5"/>
        <v>0</v>
      </c>
      <c r="H109">
        <f t="shared" si="6"/>
        <v>0</v>
      </c>
      <c r="I109" t="str">
        <f t="shared" si="7"/>
        <v/>
      </c>
    </row>
    <row r="110" spans="6:9" x14ac:dyDescent="0.25">
      <c r="F110">
        <f t="shared" si="4"/>
        <v>0</v>
      </c>
      <c r="G110">
        <f t="shared" si="5"/>
        <v>0</v>
      </c>
      <c r="H110">
        <f t="shared" si="6"/>
        <v>0</v>
      </c>
      <c r="I110" t="str">
        <f t="shared" si="7"/>
        <v/>
      </c>
    </row>
    <row r="111" spans="6:9" x14ac:dyDescent="0.25">
      <c r="F111">
        <f t="shared" si="4"/>
        <v>0</v>
      </c>
      <c r="G111">
        <f t="shared" si="5"/>
        <v>0</v>
      </c>
      <c r="H111">
        <f t="shared" si="6"/>
        <v>0</v>
      </c>
      <c r="I111" t="str">
        <f t="shared" si="7"/>
        <v/>
      </c>
    </row>
    <row r="112" spans="6:9" x14ac:dyDescent="0.25">
      <c r="F112">
        <f t="shared" si="4"/>
        <v>0</v>
      </c>
      <c r="G112">
        <f t="shared" si="5"/>
        <v>0</v>
      </c>
      <c r="H112">
        <f t="shared" si="6"/>
        <v>0</v>
      </c>
      <c r="I112" t="str">
        <f t="shared" si="7"/>
        <v/>
      </c>
    </row>
    <row r="113" spans="6:9" x14ac:dyDescent="0.25">
      <c r="F113">
        <f t="shared" si="4"/>
        <v>0</v>
      </c>
      <c r="G113">
        <f t="shared" si="5"/>
        <v>0</v>
      </c>
      <c r="H113">
        <f t="shared" si="6"/>
        <v>0</v>
      </c>
      <c r="I113" t="str">
        <f t="shared" si="7"/>
        <v/>
      </c>
    </row>
    <row r="114" spans="6:9" x14ac:dyDescent="0.25">
      <c r="F114">
        <f t="shared" si="4"/>
        <v>0</v>
      </c>
      <c r="G114">
        <f t="shared" si="5"/>
        <v>0</v>
      </c>
      <c r="H114">
        <f t="shared" si="6"/>
        <v>0</v>
      </c>
      <c r="I114" t="str">
        <f t="shared" si="7"/>
        <v/>
      </c>
    </row>
    <row r="115" spans="6:9" x14ac:dyDescent="0.25">
      <c r="F115">
        <f t="shared" si="4"/>
        <v>0</v>
      </c>
      <c r="G115">
        <f t="shared" si="5"/>
        <v>0</v>
      </c>
      <c r="H115">
        <f t="shared" si="6"/>
        <v>0</v>
      </c>
      <c r="I115" t="str">
        <f t="shared" si="7"/>
        <v/>
      </c>
    </row>
    <row r="116" spans="6:9" x14ac:dyDescent="0.25">
      <c r="F116">
        <f t="shared" si="4"/>
        <v>0</v>
      </c>
      <c r="G116">
        <f t="shared" si="5"/>
        <v>0</v>
      </c>
      <c r="H116">
        <f t="shared" si="6"/>
        <v>0</v>
      </c>
      <c r="I116" t="str">
        <f t="shared" si="7"/>
        <v/>
      </c>
    </row>
    <row r="117" spans="6:9" x14ac:dyDescent="0.25">
      <c r="F117">
        <f t="shared" si="4"/>
        <v>0</v>
      </c>
      <c r="G117">
        <f t="shared" si="5"/>
        <v>0</v>
      </c>
      <c r="H117">
        <f t="shared" si="6"/>
        <v>0</v>
      </c>
      <c r="I117" t="str">
        <f t="shared" si="7"/>
        <v/>
      </c>
    </row>
    <row r="118" spans="6:9" x14ac:dyDescent="0.25">
      <c r="F118">
        <f t="shared" si="4"/>
        <v>0</v>
      </c>
      <c r="G118">
        <f t="shared" si="5"/>
        <v>0</v>
      </c>
      <c r="H118">
        <f t="shared" si="6"/>
        <v>0</v>
      </c>
      <c r="I118" t="str">
        <f t="shared" si="7"/>
        <v/>
      </c>
    </row>
    <row r="119" spans="6:9" x14ac:dyDescent="0.25">
      <c r="F119">
        <f t="shared" si="4"/>
        <v>0</v>
      </c>
      <c r="G119">
        <f t="shared" si="5"/>
        <v>0</v>
      </c>
      <c r="H119">
        <f t="shared" si="6"/>
        <v>0</v>
      </c>
      <c r="I119" t="str">
        <f t="shared" si="7"/>
        <v/>
      </c>
    </row>
    <row r="120" spans="6:9" x14ac:dyDescent="0.25">
      <c r="F120">
        <f t="shared" si="4"/>
        <v>0</v>
      </c>
      <c r="G120">
        <f t="shared" si="5"/>
        <v>0</v>
      </c>
      <c r="H120">
        <f t="shared" si="6"/>
        <v>0</v>
      </c>
      <c r="I120" t="str">
        <f t="shared" si="7"/>
        <v/>
      </c>
    </row>
    <row r="121" spans="6:9" x14ac:dyDescent="0.25">
      <c r="F121">
        <f t="shared" si="4"/>
        <v>0</v>
      </c>
      <c r="G121">
        <f t="shared" si="5"/>
        <v>0</v>
      </c>
      <c r="H121">
        <f t="shared" si="6"/>
        <v>0</v>
      </c>
      <c r="I121" t="str">
        <f t="shared" si="7"/>
        <v/>
      </c>
    </row>
    <row r="122" spans="6:9" x14ac:dyDescent="0.25">
      <c r="F122">
        <f t="shared" si="4"/>
        <v>0</v>
      </c>
      <c r="G122">
        <f t="shared" si="5"/>
        <v>0</v>
      </c>
      <c r="H122">
        <f t="shared" si="6"/>
        <v>0</v>
      </c>
      <c r="I122" t="str">
        <f t="shared" si="7"/>
        <v/>
      </c>
    </row>
    <row r="123" spans="6:9" x14ac:dyDescent="0.25">
      <c r="F123">
        <f t="shared" si="4"/>
        <v>0</v>
      </c>
      <c r="G123">
        <f t="shared" si="5"/>
        <v>0</v>
      </c>
      <c r="H123">
        <f t="shared" si="6"/>
        <v>0</v>
      </c>
      <c r="I123" t="str">
        <f t="shared" si="7"/>
        <v/>
      </c>
    </row>
    <row r="124" spans="6:9" x14ac:dyDescent="0.25">
      <c r="F124">
        <f t="shared" si="4"/>
        <v>0</v>
      </c>
      <c r="G124">
        <f t="shared" si="5"/>
        <v>0</v>
      </c>
      <c r="H124">
        <f t="shared" si="6"/>
        <v>0</v>
      </c>
      <c r="I124" t="str">
        <f t="shared" si="7"/>
        <v/>
      </c>
    </row>
    <row r="125" spans="6:9" x14ac:dyDescent="0.25">
      <c r="F125">
        <f t="shared" si="4"/>
        <v>0</v>
      </c>
      <c r="G125">
        <f t="shared" si="5"/>
        <v>0</v>
      </c>
      <c r="H125">
        <f t="shared" si="6"/>
        <v>0</v>
      </c>
      <c r="I125" t="str">
        <f t="shared" si="7"/>
        <v/>
      </c>
    </row>
    <row r="126" spans="6:9" x14ac:dyDescent="0.25">
      <c r="F126">
        <f t="shared" si="4"/>
        <v>0</v>
      </c>
      <c r="G126">
        <f t="shared" si="5"/>
        <v>0</v>
      </c>
      <c r="H126">
        <f t="shared" si="6"/>
        <v>0</v>
      </c>
      <c r="I126" t="str">
        <f t="shared" si="7"/>
        <v/>
      </c>
    </row>
    <row r="127" spans="6:9" x14ac:dyDescent="0.25">
      <c r="F127">
        <f t="shared" si="4"/>
        <v>0</v>
      </c>
      <c r="G127">
        <f t="shared" si="5"/>
        <v>0</v>
      </c>
      <c r="H127">
        <f t="shared" si="6"/>
        <v>0</v>
      </c>
      <c r="I127" t="str">
        <f t="shared" si="7"/>
        <v/>
      </c>
    </row>
    <row r="128" spans="6:9" x14ac:dyDescent="0.25">
      <c r="F128">
        <f t="shared" si="4"/>
        <v>0</v>
      </c>
      <c r="G128">
        <f t="shared" si="5"/>
        <v>0</v>
      </c>
      <c r="H128">
        <f t="shared" si="6"/>
        <v>0</v>
      </c>
      <c r="I128" t="str">
        <f t="shared" si="7"/>
        <v/>
      </c>
    </row>
    <row r="129" spans="6:9" x14ac:dyDescent="0.25">
      <c r="F129">
        <f t="shared" si="4"/>
        <v>0</v>
      </c>
      <c r="G129">
        <f t="shared" si="5"/>
        <v>0</v>
      </c>
      <c r="H129">
        <f t="shared" si="6"/>
        <v>0</v>
      </c>
      <c r="I129" t="str">
        <f t="shared" si="7"/>
        <v/>
      </c>
    </row>
    <row r="130" spans="6:9" x14ac:dyDescent="0.25">
      <c r="F130">
        <f t="shared" ref="F130:F193" si="8">IF(E130=1,20%,IF(E130=2,30%,IF(E130=3,40%,IF(E130=4,50%,0))))</f>
        <v>0</v>
      </c>
      <c r="G130">
        <f t="shared" ref="G130:G193" si="9">D130*F130</f>
        <v>0</v>
      </c>
      <c r="H130">
        <f t="shared" ref="H130:H193" si="10">D130+G130</f>
        <v>0</v>
      </c>
      <c r="I130" t="str">
        <f t="shared" ref="I130:I193" si="11">IF(E130&gt;0,H130/E130,"")</f>
        <v/>
      </c>
    </row>
    <row r="131" spans="6:9" x14ac:dyDescent="0.25">
      <c r="F131">
        <f t="shared" si="8"/>
        <v>0</v>
      </c>
      <c r="G131">
        <f t="shared" si="9"/>
        <v>0</v>
      </c>
      <c r="H131">
        <f t="shared" si="10"/>
        <v>0</v>
      </c>
      <c r="I131" t="str">
        <f t="shared" si="11"/>
        <v/>
      </c>
    </row>
    <row r="132" spans="6:9" x14ac:dyDescent="0.25">
      <c r="F132">
        <f t="shared" si="8"/>
        <v>0</v>
      </c>
      <c r="G132">
        <f t="shared" si="9"/>
        <v>0</v>
      </c>
      <c r="H132">
        <f t="shared" si="10"/>
        <v>0</v>
      </c>
      <c r="I132" t="str">
        <f t="shared" si="11"/>
        <v/>
      </c>
    </row>
    <row r="133" spans="6:9" x14ac:dyDescent="0.25">
      <c r="F133">
        <f t="shared" si="8"/>
        <v>0</v>
      </c>
      <c r="G133">
        <f t="shared" si="9"/>
        <v>0</v>
      </c>
      <c r="H133">
        <f t="shared" si="10"/>
        <v>0</v>
      </c>
      <c r="I133" t="str">
        <f t="shared" si="11"/>
        <v/>
      </c>
    </row>
    <row r="134" spans="6:9" x14ac:dyDescent="0.25">
      <c r="F134">
        <f t="shared" si="8"/>
        <v>0</v>
      </c>
      <c r="G134">
        <f t="shared" si="9"/>
        <v>0</v>
      </c>
      <c r="H134">
        <f t="shared" si="10"/>
        <v>0</v>
      </c>
      <c r="I134" t="str">
        <f t="shared" si="11"/>
        <v/>
      </c>
    </row>
    <row r="135" spans="6:9" x14ac:dyDescent="0.25">
      <c r="F135">
        <f t="shared" si="8"/>
        <v>0</v>
      </c>
      <c r="G135">
        <f t="shared" si="9"/>
        <v>0</v>
      </c>
      <c r="H135">
        <f t="shared" si="10"/>
        <v>0</v>
      </c>
      <c r="I135" t="str">
        <f t="shared" si="11"/>
        <v/>
      </c>
    </row>
    <row r="136" spans="6:9" x14ac:dyDescent="0.25">
      <c r="F136">
        <f t="shared" si="8"/>
        <v>0</v>
      </c>
      <c r="G136">
        <f t="shared" si="9"/>
        <v>0</v>
      </c>
      <c r="H136">
        <f t="shared" si="10"/>
        <v>0</v>
      </c>
      <c r="I136" t="str">
        <f t="shared" si="11"/>
        <v/>
      </c>
    </row>
    <row r="137" spans="6:9" x14ac:dyDescent="0.25">
      <c r="F137">
        <f t="shared" si="8"/>
        <v>0</v>
      </c>
      <c r="G137">
        <f t="shared" si="9"/>
        <v>0</v>
      </c>
      <c r="H137">
        <f t="shared" si="10"/>
        <v>0</v>
      </c>
      <c r="I137" t="str">
        <f t="shared" si="11"/>
        <v/>
      </c>
    </row>
    <row r="138" spans="6:9" x14ac:dyDescent="0.25">
      <c r="F138">
        <f t="shared" si="8"/>
        <v>0</v>
      </c>
      <c r="G138">
        <f t="shared" si="9"/>
        <v>0</v>
      </c>
      <c r="H138">
        <f t="shared" si="10"/>
        <v>0</v>
      </c>
      <c r="I138" t="str">
        <f t="shared" si="11"/>
        <v/>
      </c>
    </row>
    <row r="139" spans="6:9" x14ac:dyDescent="0.25">
      <c r="F139">
        <f t="shared" si="8"/>
        <v>0</v>
      </c>
      <c r="G139">
        <f t="shared" si="9"/>
        <v>0</v>
      </c>
      <c r="H139">
        <f t="shared" si="10"/>
        <v>0</v>
      </c>
      <c r="I139" t="str">
        <f t="shared" si="11"/>
        <v/>
      </c>
    </row>
    <row r="140" spans="6:9" x14ac:dyDescent="0.25">
      <c r="F140">
        <f t="shared" si="8"/>
        <v>0</v>
      </c>
      <c r="G140">
        <f t="shared" si="9"/>
        <v>0</v>
      </c>
      <c r="H140">
        <f t="shared" si="10"/>
        <v>0</v>
      </c>
      <c r="I140" t="str">
        <f t="shared" si="11"/>
        <v/>
      </c>
    </row>
    <row r="141" spans="6:9" x14ac:dyDescent="0.25">
      <c r="F141">
        <f t="shared" si="8"/>
        <v>0</v>
      </c>
      <c r="G141">
        <f t="shared" si="9"/>
        <v>0</v>
      </c>
      <c r="H141">
        <f t="shared" si="10"/>
        <v>0</v>
      </c>
      <c r="I141" t="str">
        <f t="shared" si="11"/>
        <v/>
      </c>
    </row>
    <row r="142" spans="6:9" x14ac:dyDescent="0.25">
      <c r="F142">
        <f t="shared" si="8"/>
        <v>0</v>
      </c>
      <c r="G142">
        <f t="shared" si="9"/>
        <v>0</v>
      </c>
      <c r="H142">
        <f t="shared" si="10"/>
        <v>0</v>
      </c>
      <c r="I142" t="str">
        <f t="shared" si="11"/>
        <v/>
      </c>
    </row>
    <row r="143" spans="6:9" x14ac:dyDescent="0.25">
      <c r="F143">
        <f t="shared" si="8"/>
        <v>0</v>
      </c>
      <c r="G143">
        <f t="shared" si="9"/>
        <v>0</v>
      </c>
      <c r="H143">
        <f t="shared" si="10"/>
        <v>0</v>
      </c>
      <c r="I143" t="str">
        <f t="shared" si="11"/>
        <v/>
      </c>
    </row>
    <row r="144" spans="6:9" x14ac:dyDescent="0.25">
      <c r="F144">
        <f t="shared" si="8"/>
        <v>0</v>
      </c>
      <c r="G144">
        <f t="shared" si="9"/>
        <v>0</v>
      </c>
      <c r="H144">
        <f t="shared" si="10"/>
        <v>0</v>
      </c>
      <c r="I144" t="str">
        <f t="shared" si="11"/>
        <v/>
      </c>
    </row>
    <row r="145" spans="6:9" x14ac:dyDescent="0.25">
      <c r="F145">
        <f t="shared" si="8"/>
        <v>0</v>
      </c>
      <c r="G145">
        <f t="shared" si="9"/>
        <v>0</v>
      </c>
      <c r="H145">
        <f t="shared" si="10"/>
        <v>0</v>
      </c>
      <c r="I145" t="str">
        <f t="shared" si="11"/>
        <v/>
      </c>
    </row>
    <row r="146" spans="6:9" x14ac:dyDescent="0.25">
      <c r="F146">
        <f t="shared" si="8"/>
        <v>0</v>
      </c>
      <c r="G146">
        <f t="shared" si="9"/>
        <v>0</v>
      </c>
      <c r="H146">
        <f t="shared" si="10"/>
        <v>0</v>
      </c>
      <c r="I146" t="str">
        <f t="shared" si="11"/>
        <v/>
      </c>
    </row>
    <row r="147" spans="6:9" x14ac:dyDescent="0.25">
      <c r="F147">
        <f t="shared" si="8"/>
        <v>0</v>
      </c>
      <c r="G147">
        <f t="shared" si="9"/>
        <v>0</v>
      </c>
      <c r="H147">
        <f t="shared" si="10"/>
        <v>0</v>
      </c>
      <c r="I147" t="str">
        <f t="shared" si="11"/>
        <v/>
      </c>
    </row>
    <row r="148" spans="6:9" x14ac:dyDescent="0.25">
      <c r="F148">
        <f t="shared" si="8"/>
        <v>0</v>
      </c>
      <c r="G148">
        <f t="shared" si="9"/>
        <v>0</v>
      </c>
      <c r="H148">
        <f t="shared" si="10"/>
        <v>0</v>
      </c>
      <c r="I148" t="str">
        <f t="shared" si="11"/>
        <v/>
      </c>
    </row>
    <row r="149" spans="6:9" x14ac:dyDescent="0.25">
      <c r="F149">
        <f t="shared" si="8"/>
        <v>0</v>
      </c>
      <c r="G149">
        <f t="shared" si="9"/>
        <v>0</v>
      </c>
      <c r="H149">
        <f t="shared" si="10"/>
        <v>0</v>
      </c>
      <c r="I149" t="str">
        <f t="shared" si="11"/>
        <v/>
      </c>
    </row>
    <row r="150" spans="6:9" x14ac:dyDescent="0.25">
      <c r="F150">
        <f t="shared" si="8"/>
        <v>0</v>
      </c>
      <c r="G150">
        <f t="shared" si="9"/>
        <v>0</v>
      </c>
      <c r="H150">
        <f t="shared" si="10"/>
        <v>0</v>
      </c>
      <c r="I150" t="str">
        <f t="shared" si="11"/>
        <v/>
      </c>
    </row>
    <row r="151" spans="6:9" x14ac:dyDescent="0.25">
      <c r="F151">
        <f t="shared" si="8"/>
        <v>0</v>
      </c>
      <c r="G151">
        <f t="shared" si="9"/>
        <v>0</v>
      </c>
      <c r="H151">
        <f t="shared" si="10"/>
        <v>0</v>
      </c>
      <c r="I151" t="str">
        <f t="shared" si="11"/>
        <v/>
      </c>
    </row>
    <row r="152" spans="6:9" x14ac:dyDescent="0.25">
      <c r="F152">
        <f t="shared" si="8"/>
        <v>0</v>
      </c>
      <c r="G152">
        <f t="shared" si="9"/>
        <v>0</v>
      </c>
      <c r="H152">
        <f t="shared" si="10"/>
        <v>0</v>
      </c>
      <c r="I152" t="str">
        <f t="shared" si="11"/>
        <v/>
      </c>
    </row>
    <row r="153" spans="6:9" x14ac:dyDescent="0.25">
      <c r="F153">
        <f t="shared" si="8"/>
        <v>0</v>
      </c>
      <c r="G153">
        <f t="shared" si="9"/>
        <v>0</v>
      </c>
      <c r="H153">
        <f t="shared" si="10"/>
        <v>0</v>
      </c>
      <c r="I153" t="str">
        <f t="shared" si="11"/>
        <v/>
      </c>
    </row>
    <row r="154" spans="6:9" x14ac:dyDescent="0.25">
      <c r="F154">
        <f t="shared" si="8"/>
        <v>0</v>
      </c>
      <c r="G154">
        <f t="shared" si="9"/>
        <v>0</v>
      </c>
      <c r="H154">
        <f t="shared" si="10"/>
        <v>0</v>
      </c>
      <c r="I154" t="str">
        <f t="shared" si="11"/>
        <v/>
      </c>
    </row>
    <row r="155" spans="6:9" x14ac:dyDescent="0.25">
      <c r="F155">
        <f t="shared" si="8"/>
        <v>0</v>
      </c>
      <c r="G155">
        <f t="shared" si="9"/>
        <v>0</v>
      </c>
      <c r="H155">
        <f t="shared" si="10"/>
        <v>0</v>
      </c>
      <c r="I155" t="str">
        <f t="shared" si="11"/>
        <v/>
      </c>
    </row>
    <row r="156" spans="6:9" x14ac:dyDescent="0.25">
      <c r="F156">
        <f t="shared" si="8"/>
        <v>0</v>
      </c>
      <c r="G156">
        <f t="shared" si="9"/>
        <v>0</v>
      </c>
      <c r="H156">
        <f t="shared" si="10"/>
        <v>0</v>
      </c>
      <c r="I156" t="str">
        <f t="shared" si="11"/>
        <v/>
      </c>
    </row>
    <row r="157" spans="6:9" x14ac:dyDescent="0.25">
      <c r="F157">
        <f t="shared" si="8"/>
        <v>0</v>
      </c>
      <c r="G157">
        <f t="shared" si="9"/>
        <v>0</v>
      </c>
      <c r="H157">
        <f t="shared" si="10"/>
        <v>0</v>
      </c>
      <c r="I157" t="str">
        <f t="shared" si="11"/>
        <v/>
      </c>
    </row>
    <row r="158" spans="6:9" x14ac:dyDescent="0.25">
      <c r="F158">
        <f t="shared" si="8"/>
        <v>0</v>
      </c>
      <c r="G158">
        <f t="shared" si="9"/>
        <v>0</v>
      </c>
      <c r="H158">
        <f t="shared" si="10"/>
        <v>0</v>
      </c>
      <c r="I158" t="str">
        <f t="shared" si="11"/>
        <v/>
      </c>
    </row>
    <row r="159" spans="6:9" x14ac:dyDescent="0.25">
      <c r="F159">
        <f t="shared" si="8"/>
        <v>0</v>
      </c>
      <c r="G159">
        <f t="shared" si="9"/>
        <v>0</v>
      </c>
      <c r="H159">
        <f t="shared" si="10"/>
        <v>0</v>
      </c>
      <c r="I159" t="str">
        <f t="shared" si="11"/>
        <v/>
      </c>
    </row>
    <row r="160" spans="6:9" x14ac:dyDescent="0.25">
      <c r="F160">
        <f t="shared" si="8"/>
        <v>0</v>
      </c>
      <c r="G160">
        <f t="shared" si="9"/>
        <v>0</v>
      </c>
      <c r="H160">
        <f t="shared" si="10"/>
        <v>0</v>
      </c>
      <c r="I160" t="str">
        <f t="shared" si="11"/>
        <v/>
      </c>
    </row>
    <row r="161" spans="6:9" x14ac:dyDescent="0.25">
      <c r="F161">
        <f t="shared" si="8"/>
        <v>0</v>
      </c>
      <c r="G161">
        <f t="shared" si="9"/>
        <v>0</v>
      </c>
      <c r="H161">
        <f t="shared" si="10"/>
        <v>0</v>
      </c>
      <c r="I161" t="str">
        <f t="shared" si="11"/>
        <v/>
      </c>
    </row>
    <row r="162" spans="6:9" x14ac:dyDescent="0.25">
      <c r="F162">
        <f t="shared" si="8"/>
        <v>0</v>
      </c>
      <c r="G162">
        <f t="shared" si="9"/>
        <v>0</v>
      </c>
      <c r="H162">
        <f t="shared" si="10"/>
        <v>0</v>
      </c>
      <c r="I162" t="str">
        <f t="shared" si="11"/>
        <v/>
      </c>
    </row>
    <row r="163" spans="6:9" x14ac:dyDescent="0.25">
      <c r="F163">
        <f t="shared" si="8"/>
        <v>0</v>
      </c>
      <c r="G163">
        <f t="shared" si="9"/>
        <v>0</v>
      </c>
      <c r="H163">
        <f t="shared" si="10"/>
        <v>0</v>
      </c>
      <c r="I163" t="str">
        <f t="shared" si="11"/>
        <v/>
      </c>
    </row>
    <row r="164" spans="6:9" x14ac:dyDescent="0.25">
      <c r="F164">
        <f t="shared" si="8"/>
        <v>0</v>
      </c>
      <c r="G164">
        <f t="shared" si="9"/>
        <v>0</v>
      </c>
      <c r="H164">
        <f t="shared" si="10"/>
        <v>0</v>
      </c>
      <c r="I164" t="str">
        <f t="shared" si="11"/>
        <v/>
      </c>
    </row>
    <row r="165" spans="6:9" x14ac:dyDescent="0.25">
      <c r="F165">
        <f t="shared" si="8"/>
        <v>0</v>
      </c>
      <c r="G165">
        <f t="shared" si="9"/>
        <v>0</v>
      </c>
      <c r="H165">
        <f t="shared" si="10"/>
        <v>0</v>
      </c>
      <c r="I165" t="str">
        <f t="shared" si="11"/>
        <v/>
      </c>
    </row>
    <row r="166" spans="6:9" x14ac:dyDescent="0.25">
      <c r="F166">
        <f t="shared" si="8"/>
        <v>0</v>
      </c>
      <c r="G166">
        <f t="shared" si="9"/>
        <v>0</v>
      </c>
      <c r="H166">
        <f t="shared" si="10"/>
        <v>0</v>
      </c>
      <c r="I166" t="str">
        <f t="shared" si="11"/>
        <v/>
      </c>
    </row>
    <row r="167" spans="6:9" x14ac:dyDescent="0.25">
      <c r="F167">
        <f t="shared" si="8"/>
        <v>0</v>
      </c>
      <c r="G167">
        <f t="shared" si="9"/>
        <v>0</v>
      </c>
      <c r="H167">
        <f t="shared" si="10"/>
        <v>0</v>
      </c>
      <c r="I167" t="str">
        <f t="shared" si="11"/>
        <v/>
      </c>
    </row>
    <row r="168" spans="6:9" x14ac:dyDescent="0.25">
      <c r="F168">
        <f t="shared" si="8"/>
        <v>0</v>
      </c>
      <c r="G168">
        <f t="shared" si="9"/>
        <v>0</v>
      </c>
      <c r="H168">
        <f t="shared" si="10"/>
        <v>0</v>
      </c>
      <c r="I168" t="str">
        <f t="shared" si="11"/>
        <v/>
      </c>
    </row>
    <row r="169" spans="6:9" x14ac:dyDescent="0.25">
      <c r="F169">
        <f t="shared" si="8"/>
        <v>0</v>
      </c>
      <c r="G169">
        <f t="shared" si="9"/>
        <v>0</v>
      </c>
      <c r="H169">
        <f t="shared" si="10"/>
        <v>0</v>
      </c>
      <c r="I169" t="str">
        <f t="shared" si="11"/>
        <v/>
      </c>
    </row>
    <row r="170" spans="6:9" x14ac:dyDescent="0.25">
      <c r="F170">
        <f t="shared" si="8"/>
        <v>0</v>
      </c>
      <c r="G170">
        <f t="shared" si="9"/>
        <v>0</v>
      </c>
      <c r="H170">
        <f t="shared" si="10"/>
        <v>0</v>
      </c>
      <c r="I170" t="str">
        <f t="shared" si="11"/>
        <v/>
      </c>
    </row>
    <row r="171" spans="6:9" x14ac:dyDescent="0.25">
      <c r="F171">
        <f t="shared" si="8"/>
        <v>0</v>
      </c>
      <c r="G171">
        <f t="shared" si="9"/>
        <v>0</v>
      </c>
      <c r="H171">
        <f t="shared" si="10"/>
        <v>0</v>
      </c>
      <c r="I171" t="str">
        <f t="shared" si="11"/>
        <v/>
      </c>
    </row>
    <row r="172" spans="6:9" x14ac:dyDescent="0.25">
      <c r="F172">
        <f t="shared" si="8"/>
        <v>0</v>
      </c>
      <c r="G172">
        <f t="shared" si="9"/>
        <v>0</v>
      </c>
      <c r="H172">
        <f t="shared" si="10"/>
        <v>0</v>
      </c>
      <c r="I172" t="str">
        <f t="shared" si="11"/>
        <v/>
      </c>
    </row>
    <row r="173" spans="6:9" x14ac:dyDescent="0.25">
      <c r="F173">
        <f t="shared" si="8"/>
        <v>0</v>
      </c>
      <c r="G173">
        <f t="shared" si="9"/>
        <v>0</v>
      </c>
      <c r="H173">
        <f t="shared" si="10"/>
        <v>0</v>
      </c>
      <c r="I173" t="str">
        <f t="shared" si="11"/>
        <v/>
      </c>
    </row>
    <row r="174" spans="6:9" x14ac:dyDescent="0.25">
      <c r="F174">
        <f t="shared" si="8"/>
        <v>0</v>
      </c>
      <c r="G174">
        <f t="shared" si="9"/>
        <v>0</v>
      </c>
      <c r="H174">
        <f t="shared" si="10"/>
        <v>0</v>
      </c>
      <c r="I174" t="str">
        <f t="shared" si="11"/>
        <v/>
      </c>
    </row>
    <row r="175" spans="6:9" x14ac:dyDescent="0.25">
      <c r="F175">
        <f t="shared" si="8"/>
        <v>0</v>
      </c>
      <c r="G175">
        <f t="shared" si="9"/>
        <v>0</v>
      </c>
      <c r="H175">
        <f t="shared" si="10"/>
        <v>0</v>
      </c>
      <c r="I175" t="str">
        <f t="shared" si="11"/>
        <v/>
      </c>
    </row>
    <row r="176" spans="6:9" x14ac:dyDescent="0.25">
      <c r="F176">
        <f t="shared" si="8"/>
        <v>0</v>
      </c>
      <c r="G176">
        <f t="shared" si="9"/>
        <v>0</v>
      </c>
      <c r="H176">
        <f t="shared" si="10"/>
        <v>0</v>
      </c>
      <c r="I176" t="str">
        <f t="shared" si="11"/>
        <v/>
      </c>
    </row>
    <row r="177" spans="6:9" x14ac:dyDescent="0.25">
      <c r="F177">
        <f t="shared" si="8"/>
        <v>0</v>
      </c>
      <c r="G177">
        <f t="shared" si="9"/>
        <v>0</v>
      </c>
      <c r="H177">
        <f t="shared" si="10"/>
        <v>0</v>
      </c>
      <c r="I177" t="str">
        <f t="shared" si="11"/>
        <v/>
      </c>
    </row>
    <row r="178" spans="6:9" x14ac:dyDescent="0.25">
      <c r="F178">
        <f t="shared" si="8"/>
        <v>0</v>
      </c>
      <c r="G178">
        <f t="shared" si="9"/>
        <v>0</v>
      </c>
      <c r="H178">
        <f t="shared" si="10"/>
        <v>0</v>
      </c>
      <c r="I178" t="str">
        <f t="shared" si="11"/>
        <v/>
      </c>
    </row>
    <row r="179" spans="6:9" x14ac:dyDescent="0.25">
      <c r="F179">
        <f t="shared" si="8"/>
        <v>0</v>
      </c>
      <c r="G179">
        <f t="shared" si="9"/>
        <v>0</v>
      </c>
      <c r="H179">
        <f t="shared" si="10"/>
        <v>0</v>
      </c>
      <c r="I179" t="str">
        <f t="shared" si="11"/>
        <v/>
      </c>
    </row>
    <row r="180" spans="6:9" x14ac:dyDescent="0.25">
      <c r="F180">
        <f t="shared" si="8"/>
        <v>0</v>
      </c>
      <c r="G180">
        <f t="shared" si="9"/>
        <v>0</v>
      </c>
      <c r="H180">
        <f t="shared" si="10"/>
        <v>0</v>
      </c>
      <c r="I180" t="str">
        <f t="shared" si="11"/>
        <v/>
      </c>
    </row>
    <row r="181" spans="6:9" x14ac:dyDescent="0.25">
      <c r="F181">
        <f t="shared" si="8"/>
        <v>0</v>
      </c>
      <c r="G181">
        <f t="shared" si="9"/>
        <v>0</v>
      </c>
      <c r="H181">
        <f t="shared" si="10"/>
        <v>0</v>
      </c>
      <c r="I181" t="str">
        <f t="shared" si="11"/>
        <v/>
      </c>
    </row>
    <row r="182" spans="6:9" x14ac:dyDescent="0.25">
      <c r="F182">
        <f t="shared" si="8"/>
        <v>0</v>
      </c>
      <c r="G182">
        <f t="shared" si="9"/>
        <v>0</v>
      </c>
      <c r="H182">
        <f t="shared" si="10"/>
        <v>0</v>
      </c>
      <c r="I182" t="str">
        <f t="shared" si="11"/>
        <v/>
      </c>
    </row>
    <row r="183" spans="6:9" x14ac:dyDescent="0.25">
      <c r="F183">
        <f t="shared" si="8"/>
        <v>0</v>
      </c>
      <c r="G183">
        <f t="shared" si="9"/>
        <v>0</v>
      </c>
      <c r="H183">
        <f t="shared" si="10"/>
        <v>0</v>
      </c>
      <c r="I183" t="str">
        <f t="shared" si="11"/>
        <v/>
      </c>
    </row>
    <row r="184" spans="6:9" x14ac:dyDescent="0.25">
      <c r="F184">
        <f t="shared" si="8"/>
        <v>0</v>
      </c>
      <c r="G184">
        <f t="shared" si="9"/>
        <v>0</v>
      </c>
      <c r="H184">
        <f t="shared" si="10"/>
        <v>0</v>
      </c>
      <c r="I184" t="str">
        <f t="shared" si="11"/>
        <v/>
      </c>
    </row>
    <row r="185" spans="6:9" x14ac:dyDescent="0.25">
      <c r="F185">
        <f t="shared" si="8"/>
        <v>0</v>
      </c>
      <c r="G185">
        <f t="shared" si="9"/>
        <v>0</v>
      </c>
      <c r="H185">
        <f t="shared" si="10"/>
        <v>0</v>
      </c>
      <c r="I185" t="str">
        <f t="shared" si="11"/>
        <v/>
      </c>
    </row>
    <row r="186" spans="6:9" x14ac:dyDescent="0.25">
      <c r="F186">
        <f t="shared" si="8"/>
        <v>0</v>
      </c>
      <c r="G186">
        <f t="shared" si="9"/>
        <v>0</v>
      </c>
      <c r="H186">
        <f t="shared" si="10"/>
        <v>0</v>
      </c>
      <c r="I186" t="str">
        <f t="shared" si="11"/>
        <v/>
      </c>
    </row>
    <row r="187" spans="6:9" x14ac:dyDescent="0.25">
      <c r="F187">
        <f t="shared" si="8"/>
        <v>0</v>
      </c>
      <c r="G187">
        <f t="shared" si="9"/>
        <v>0</v>
      </c>
      <c r="H187">
        <f t="shared" si="10"/>
        <v>0</v>
      </c>
      <c r="I187" t="str">
        <f t="shared" si="11"/>
        <v/>
      </c>
    </row>
    <row r="188" spans="6:9" x14ac:dyDescent="0.25">
      <c r="F188">
        <f t="shared" si="8"/>
        <v>0</v>
      </c>
      <c r="G188">
        <f t="shared" si="9"/>
        <v>0</v>
      </c>
      <c r="H188">
        <f t="shared" si="10"/>
        <v>0</v>
      </c>
      <c r="I188" t="str">
        <f t="shared" si="11"/>
        <v/>
      </c>
    </row>
    <row r="189" spans="6:9" x14ac:dyDescent="0.25">
      <c r="F189">
        <f t="shared" si="8"/>
        <v>0</v>
      </c>
      <c r="G189">
        <f t="shared" si="9"/>
        <v>0</v>
      </c>
      <c r="H189">
        <f t="shared" si="10"/>
        <v>0</v>
      </c>
      <c r="I189" t="str">
        <f t="shared" si="11"/>
        <v/>
      </c>
    </row>
    <row r="190" spans="6:9" x14ac:dyDescent="0.25">
      <c r="F190">
        <f t="shared" si="8"/>
        <v>0</v>
      </c>
      <c r="G190">
        <f t="shared" si="9"/>
        <v>0</v>
      </c>
      <c r="H190">
        <f t="shared" si="10"/>
        <v>0</v>
      </c>
      <c r="I190" t="str">
        <f t="shared" si="11"/>
        <v/>
      </c>
    </row>
    <row r="191" spans="6:9" x14ac:dyDescent="0.25">
      <c r="F191">
        <f t="shared" si="8"/>
        <v>0</v>
      </c>
      <c r="G191">
        <f t="shared" si="9"/>
        <v>0</v>
      </c>
      <c r="H191">
        <f t="shared" si="10"/>
        <v>0</v>
      </c>
      <c r="I191" t="str">
        <f t="shared" si="11"/>
        <v/>
      </c>
    </row>
    <row r="192" spans="6:9" x14ac:dyDescent="0.25">
      <c r="F192">
        <f t="shared" si="8"/>
        <v>0</v>
      </c>
      <c r="G192">
        <f t="shared" si="9"/>
        <v>0</v>
      </c>
      <c r="H192">
        <f t="shared" si="10"/>
        <v>0</v>
      </c>
      <c r="I192" t="str">
        <f t="shared" si="11"/>
        <v/>
      </c>
    </row>
    <row r="193" spans="6:9" x14ac:dyDescent="0.25">
      <c r="F193">
        <f t="shared" si="8"/>
        <v>0</v>
      </c>
      <c r="G193">
        <f t="shared" si="9"/>
        <v>0</v>
      </c>
      <c r="H193">
        <f t="shared" si="10"/>
        <v>0</v>
      </c>
      <c r="I193" t="str">
        <f t="shared" si="11"/>
        <v/>
      </c>
    </row>
    <row r="194" spans="6:9" x14ac:dyDescent="0.25">
      <c r="F194">
        <f t="shared" ref="F194:F257" si="12">IF(E194=1,20%,IF(E194=2,30%,IF(E194=3,40%,IF(E194=4,50%,0))))</f>
        <v>0</v>
      </c>
      <c r="G194">
        <f t="shared" ref="G194:G257" si="13">D194*F194</f>
        <v>0</v>
      </c>
      <c r="H194">
        <f t="shared" ref="H194:H257" si="14">D194+G194</f>
        <v>0</v>
      </c>
      <c r="I194" t="str">
        <f t="shared" ref="I194:I257" si="15">IF(E194&gt;0,H194/E194,"")</f>
        <v/>
      </c>
    </row>
    <row r="195" spans="6:9" x14ac:dyDescent="0.25">
      <c r="F195">
        <f t="shared" si="12"/>
        <v>0</v>
      </c>
      <c r="G195">
        <f t="shared" si="13"/>
        <v>0</v>
      </c>
      <c r="H195">
        <f t="shared" si="14"/>
        <v>0</v>
      </c>
      <c r="I195" t="str">
        <f t="shared" si="15"/>
        <v/>
      </c>
    </row>
    <row r="196" spans="6:9" x14ac:dyDescent="0.25">
      <c r="F196">
        <f t="shared" si="12"/>
        <v>0</v>
      </c>
      <c r="G196">
        <f t="shared" si="13"/>
        <v>0</v>
      </c>
      <c r="H196">
        <f t="shared" si="14"/>
        <v>0</v>
      </c>
      <c r="I196" t="str">
        <f t="shared" si="15"/>
        <v/>
      </c>
    </row>
    <row r="197" spans="6:9" x14ac:dyDescent="0.25">
      <c r="F197">
        <f t="shared" si="12"/>
        <v>0</v>
      </c>
      <c r="G197">
        <f t="shared" si="13"/>
        <v>0</v>
      </c>
      <c r="H197">
        <f t="shared" si="14"/>
        <v>0</v>
      </c>
      <c r="I197" t="str">
        <f t="shared" si="15"/>
        <v/>
      </c>
    </row>
    <row r="198" spans="6:9" x14ac:dyDescent="0.25">
      <c r="F198">
        <f t="shared" si="12"/>
        <v>0</v>
      </c>
      <c r="G198">
        <f t="shared" si="13"/>
        <v>0</v>
      </c>
      <c r="H198">
        <f t="shared" si="14"/>
        <v>0</v>
      </c>
      <c r="I198" t="str">
        <f t="shared" si="15"/>
        <v/>
      </c>
    </row>
    <row r="199" spans="6:9" x14ac:dyDescent="0.25">
      <c r="F199">
        <f t="shared" si="12"/>
        <v>0</v>
      </c>
      <c r="G199">
        <f t="shared" si="13"/>
        <v>0</v>
      </c>
      <c r="H199">
        <f t="shared" si="14"/>
        <v>0</v>
      </c>
      <c r="I199" t="str">
        <f t="shared" si="15"/>
        <v/>
      </c>
    </row>
    <row r="200" spans="6:9" x14ac:dyDescent="0.25">
      <c r="F200">
        <f t="shared" si="12"/>
        <v>0</v>
      </c>
      <c r="G200">
        <f t="shared" si="13"/>
        <v>0</v>
      </c>
      <c r="H200">
        <f t="shared" si="14"/>
        <v>0</v>
      </c>
      <c r="I200" t="str">
        <f t="shared" si="15"/>
        <v/>
      </c>
    </row>
    <row r="201" spans="6:9" x14ac:dyDescent="0.25">
      <c r="F201">
        <f t="shared" si="12"/>
        <v>0</v>
      </c>
      <c r="G201">
        <f t="shared" si="13"/>
        <v>0</v>
      </c>
      <c r="H201">
        <f t="shared" si="14"/>
        <v>0</v>
      </c>
      <c r="I201" t="str">
        <f t="shared" si="15"/>
        <v/>
      </c>
    </row>
    <row r="202" spans="6:9" x14ac:dyDescent="0.25">
      <c r="F202">
        <f t="shared" si="12"/>
        <v>0</v>
      </c>
      <c r="G202">
        <f t="shared" si="13"/>
        <v>0</v>
      </c>
      <c r="H202">
        <f t="shared" si="14"/>
        <v>0</v>
      </c>
      <c r="I202" t="str">
        <f t="shared" si="15"/>
        <v/>
      </c>
    </row>
    <row r="203" spans="6:9" x14ac:dyDescent="0.25">
      <c r="F203">
        <f t="shared" si="12"/>
        <v>0</v>
      </c>
      <c r="G203">
        <f t="shared" si="13"/>
        <v>0</v>
      </c>
      <c r="H203">
        <f t="shared" si="14"/>
        <v>0</v>
      </c>
      <c r="I203" t="str">
        <f t="shared" si="15"/>
        <v/>
      </c>
    </row>
    <row r="204" spans="6:9" x14ac:dyDescent="0.25">
      <c r="F204">
        <f t="shared" si="12"/>
        <v>0</v>
      </c>
      <c r="G204">
        <f t="shared" si="13"/>
        <v>0</v>
      </c>
      <c r="H204">
        <f t="shared" si="14"/>
        <v>0</v>
      </c>
      <c r="I204" t="str">
        <f t="shared" si="15"/>
        <v/>
      </c>
    </row>
    <row r="205" spans="6:9" x14ac:dyDescent="0.25">
      <c r="F205">
        <f t="shared" si="12"/>
        <v>0</v>
      </c>
      <c r="G205">
        <f t="shared" si="13"/>
        <v>0</v>
      </c>
      <c r="H205">
        <f t="shared" si="14"/>
        <v>0</v>
      </c>
      <c r="I205" t="str">
        <f t="shared" si="15"/>
        <v/>
      </c>
    </row>
    <row r="206" spans="6:9" x14ac:dyDescent="0.25">
      <c r="F206">
        <f t="shared" si="12"/>
        <v>0</v>
      </c>
      <c r="G206">
        <f t="shared" si="13"/>
        <v>0</v>
      </c>
      <c r="H206">
        <f t="shared" si="14"/>
        <v>0</v>
      </c>
      <c r="I206" t="str">
        <f t="shared" si="15"/>
        <v/>
      </c>
    </row>
    <row r="207" spans="6:9" x14ac:dyDescent="0.25">
      <c r="F207">
        <f t="shared" si="12"/>
        <v>0</v>
      </c>
      <c r="G207">
        <f t="shared" si="13"/>
        <v>0</v>
      </c>
      <c r="H207">
        <f t="shared" si="14"/>
        <v>0</v>
      </c>
      <c r="I207" t="str">
        <f t="shared" si="15"/>
        <v/>
      </c>
    </row>
    <row r="208" spans="6:9" x14ac:dyDescent="0.25">
      <c r="F208">
        <f t="shared" si="12"/>
        <v>0</v>
      </c>
      <c r="G208">
        <f t="shared" si="13"/>
        <v>0</v>
      </c>
      <c r="H208">
        <f t="shared" si="14"/>
        <v>0</v>
      </c>
      <c r="I208" t="str">
        <f t="shared" si="15"/>
        <v/>
      </c>
    </row>
    <row r="209" spans="6:9" x14ac:dyDescent="0.25">
      <c r="F209">
        <f t="shared" si="12"/>
        <v>0</v>
      </c>
      <c r="G209">
        <f t="shared" si="13"/>
        <v>0</v>
      </c>
      <c r="H209">
        <f t="shared" si="14"/>
        <v>0</v>
      </c>
      <c r="I209" t="str">
        <f t="shared" si="15"/>
        <v/>
      </c>
    </row>
    <row r="210" spans="6:9" x14ac:dyDescent="0.25">
      <c r="F210">
        <f t="shared" si="12"/>
        <v>0</v>
      </c>
      <c r="G210">
        <f t="shared" si="13"/>
        <v>0</v>
      </c>
      <c r="H210">
        <f t="shared" si="14"/>
        <v>0</v>
      </c>
      <c r="I210" t="str">
        <f t="shared" si="15"/>
        <v/>
      </c>
    </row>
    <row r="211" spans="6:9" x14ac:dyDescent="0.25">
      <c r="F211">
        <f t="shared" si="12"/>
        <v>0</v>
      </c>
      <c r="G211">
        <f t="shared" si="13"/>
        <v>0</v>
      </c>
      <c r="H211">
        <f t="shared" si="14"/>
        <v>0</v>
      </c>
      <c r="I211" t="str">
        <f t="shared" si="15"/>
        <v/>
      </c>
    </row>
    <row r="212" spans="6:9" x14ac:dyDescent="0.25">
      <c r="F212">
        <f t="shared" si="12"/>
        <v>0</v>
      </c>
      <c r="G212">
        <f t="shared" si="13"/>
        <v>0</v>
      </c>
      <c r="H212">
        <f t="shared" si="14"/>
        <v>0</v>
      </c>
      <c r="I212" t="str">
        <f t="shared" si="15"/>
        <v/>
      </c>
    </row>
    <row r="213" spans="6:9" x14ac:dyDescent="0.25">
      <c r="F213">
        <f t="shared" si="12"/>
        <v>0</v>
      </c>
      <c r="G213">
        <f t="shared" si="13"/>
        <v>0</v>
      </c>
      <c r="H213">
        <f t="shared" si="14"/>
        <v>0</v>
      </c>
      <c r="I213" t="str">
        <f t="shared" si="15"/>
        <v/>
      </c>
    </row>
    <row r="214" spans="6:9" x14ac:dyDescent="0.25">
      <c r="F214">
        <f t="shared" si="12"/>
        <v>0</v>
      </c>
      <c r="G214">
        <f t="shared" si="13"/>
        <v>0</v>
      </c>
      <c r="H214">
        <f t="shared" si="14"/>
        <v>0</v>
      </c>
      <c r="I214" t="str">
        <f t="shared" si="15"/>
        <v/>
      </c>
    </row>
    <row r="215" spans="6:9" x14ac:dyDescent="0.25">
      <c r="F215">
        <f t="shared" si="12"/>
        <v>0</v>
      </c>
      <c r="G215">
        <f t="shared" si="13"/>
        <v>0</v>
      </c>
      <c r="H215">
        <f t="shared" si="14"/>
        <v>0</v>
      </c>
      <c r="I215" t="str">
        <f t="shared" si="15"/>
        <v/>
      </c>
    </row>
    <row r="216" spans="6:9" x14ac:dyDescent="0.25">
      <c r="F216">
        <f t="shared" si="12"/>
        <v>0</v>
      </c>
      <c r="G216">
        <f t="shared" si="13"/>
        <v>0</v>
      </c>
      <c r="H216">
        <f t="shared" si="14"/>
        <v>0</v>
      </c>
      <c r="I216" t="str">
        <f t="shared" si="15"/>
        <v/>
      </c>
    </row>
    <row r="217" spans="6:9" x14ac:dyDescent="0.25">
      <c r="F217">
        <f t="shared" si="12"/>
        <v>0</v>
      </c>
      <c r="G217">
        <f t="shared" si="13"/>
        <v>0</v>
      </c>
      <c r="H217">
        <f t="shared" si="14"/>
        <v>0</v>
      </c>
      <c r="I217" t="str">
        <f t="shared" si="15"/>
        <v/>
      </c>
    </row>
    <row r="218" spans="6:9" x14ac:dyDescent="0.25">
      <c r="F218">
        <f t="shared" si="12"/>
        <v>0</v>
      </c>
      <c r="G218">
        <f t="shared" si="13"/>
        <v>0</v>
      </c>
      <c r="H218">
        <f t="shared" si="14"/>
        <v>0</v>
      </c>
      <c r="I218" t="str">
        <f t="shared" si="15"/>
        <v/>
      </c>
    </row>
    <row r="219" spans="6:9" x14ac:dyDescent="0.25">
      <c r="F219">
        <f t="shared" si="12"/>
        <v>0</v>
      </c>
      <c r="G219">
        <f t="shared" si="13"/>
        <v>0</v>
      </c>
      <c r="H219">
        <f t="shared" si="14"/>
        <v>0</v>
      </c>
      <c r="I219" t="str">
        <f t="shared" si="15"/>
        <v/>
      </c>
    </row>
    <row r="220" spans="6:9" x14ac:dyDescent="0.25">
      <c r="F220">
        <f t="shared" si="12"/>
        <v>0</v>
      </c>
      <c r="G220">
        <f t="shared" si="13"/>
        <v>0</v>
      </c>
      <c r="H220">
        <f t="shared" si="14"/>
        <v>0</v>
      </c>
      <c r="I220" t="str">
        <f t="shared" si="15"/>
        <v/>
      </c>
    </row>
    <row r="221" spans="6:9" x14ac:dyDescent="0.25">
      <c r="F221">
        <f t="shared" si="12"/>
        <v>0</v>
      </c>
      <c r="G221">
        <f t="shared" si="13"/>
        <v>0</v>
      </c>
      <c r="H221">
        <f t="shared" si="14"/>
        <v>0</v>
      </c>
      <c r="I221" t="str">
        <f t="shared" si="15"/>
        <v/>
      </c>
    </row>
    <row r="222" spans="6:9" x14ac:dyDescent="0.25">
      <c r="F222">
        <f t="shared" si="12"/>
        <v>0</v>
      </c>
      <c r="G222">
        <f t="shared" si="13"/>
        <v>0</v>
      </c>
      <c r="H222">
        <f t="shared" si="14"/>
        <v>0</v>
      </c>
      <c r="I222" t="str">
        <f t="shared" si="15"/>
        <v/>
      </c>
    </row>
    <row r="223" spans="6:9" x14ac:dyDescent="0.25">
      <c r="F223">
        <f t="shared" si="12"/>
        <v>0</v>
      </c>
      <c r="G223">
        <f t="shared" si="13"/>
        <v>0</v>
      </c>
      <c r="H223">
        <f t="shared" si="14"/>
        <v>0</v>
      </c>
      <c r="I223" t="str">
        <f t="shared" si="15"/>
        <v/>
      </c>
    </row>
    <row r="224" spans="6:9" x14ac:dyDescent="0.25">
      <c r="F224">
        <f t="shared" si="12"/>
        <v>0</v>
      </c>
      <c r="G224">
        <f t="shared" si="13"/>
        <v>0</v>
      </c>
      <c r="H224">
        <f t="shared" si="14"/>
        <v>0</v>
      </c>
      <c r="I224" t="str">
        <f t="shared" si="15"/>
        <v/>
      </c>
    </row>
    <row r="225" spans="6:9" x14ac:dyDescent="0.25">
      <c r="F225">
        <f t="shared" si="12"/>
        <v>0</v>
      </c>
      <c r="G225">
        <f t="shared" si="13"/>
        <v>0</v>
      </c>
      <c r="H225">
        <f t="shared" si="14"/>
        <v>0</v>
      </c>
      <c r="I225" t="str">
        <f t="shared" si="15"/>
        <v/>
      </c>
    </row>
    <row r="226" spans="6:9" x14ac:dyDescent="0.25">
      <c r="F226">
        <f t="shared" si="12"/>
        <v>0</v>
      </c>
      <c r="G226">
        <f t="shared" si="13"/>
        <v>0</v>
      </c>
      <c r="H226">
        <f t="shared" si="14"/>
        <v>0</v>
      </c>
      <c r="I226" t="str">
        <f t="shared" si="15"/>
        <v/>
      </c>
    </row>
    <row r="227" spans="6:9" x14ac:dyDescent="0.25">
      <c r="F227">
        <f t="shared" si="12"/>
        <v>0</v>
      </c>
      <c r="G227">
        <f t="shared" si="13"/>
        <v>0</v>
      </c>
      <c r="H227">
        <f t="shared" si="14"/>
        <v>0</v>
      </c>
      <c r="I227" t="str">
        <f t="shared" si="15"/>
        <v/>
      </c>
    </row>
    <row r="228" spans="6:9" x14ac:dyDescent="0.25">
      <c r="F228">
        <f t="shared" si="12"/>
        <v>0</v>
      </c>
      <c r="G228">
        <f t="shared" si="13"/>
        <v>0</v>
      </c>
      <c r="H228">
        <f t="shared" si="14"/>
        <v>0</v>
      </c>
      <c r="I228" t="str">
        <f t="shared" si="15"/>
        <v/>
      </c>
    </row>
    <row r="229" spans="6:9" x14ac:dyDescent="0.25">
      <c r="F229">
        <f t="shared" si="12"/>
        <v>0</v>
      </c>
      <c r="G229">
        <f t="shared" si="13"/>
        <v>0</v>
      </c>
      <c r="H229">
        <f t="shared" si="14"/>
        <v>0</v>
      </c>
      <c r="I229" t="str">
        <f t="shared" si="15"/>
        <v/>
      </c>
    </row>
    <row r="230" spans="6:9" x14ac:dyDescent="0.25">
      <c r="F230">
        <f t="shared" si="12"/>
        <v>0</v>
      </c>
      <c r="G230">
        <f t="shared" si="13"/>
        <v>0</v>
      </c>
      <c r="H230">
        <f t="shared" si="14"/>
        <v>0</v>
      </c>
      <c r="I230" t="str">
        <f t="shared" si="15"/>
        <v/>
      </c>
    </row>
    <row r="231" spans="6:9" x14ac:dyDescent="0.25">
      <c r="F231">
        <f t="shared" si="12"/>
        <v>0</v>
      </c>
      <c r="G231">
        <f t="shared" si="13"/>
        <v>0</v>
      </c>
      <c r="H231">
        <f t="shared" si="14"/>
        <v>0</v>
      </c>
      <c r="I231" t="str">
        <f t="shared" si="15"/>
        <v/>
      </c>
    </row>
    <row r="232" spans="6:9" x14ac:dyDescent="0.25">
      <c r="F232">
        <f t="shared" si="12"/>
        <v>0</v>
      </c>
      <c r="G232">
        <f t="shared" si="13"/>
        <v>0</v>
      </c>
      <c r="H232">
        <f t="shared" si="14"/>
        <v>0</v>
      </c>
      <c r="I232" t="str">
        <f t="shared" si="15"/>
        <v/>
      </c>
    </row>
    <row r="233" spans="6:9" x14ac:dyDescent="0.25">
      <c r="F233">
        <f t="shared" si="12"/>
        <v>0</v>
      </c>
      <c r="G233">
        <f t="shared" si="13"/>
        <v>0</v>
      </c>
      <c r="H233">
        <f t="shared" si="14"/>
        <v>0</v>
      </c>
      <c r="I233" t="str">
        <f t="shared" si="15"/>
        <v/>
      </c>
    </row>
    <row r="234" spans="6:9" x14ac:dyDescent="0.25">
      <c r="F234">
        <f t="shared" si="12"/>
        <v>0</v>
      </c>
      <c r="G234">
        <f t="shared" si="13"/>
        <v>0</v>
      </c>
      <c r="H234">
        <f t="shared" si="14"/>
        <v>0</v>
      </c>
      <c r="I234" t="str">
        <f t="shared" si="15"/>
        <v/>
      </c>
    </row>
    <row r="235" spans="6:9" x14ac:dyDescent="0.25">
      <c r="F235">
        <f t="shared" si="12"/>
        <v>0</v>
      </c>
      <c r="G235">
        <f t="shared" si="13"/>
        <v>0</v>
      </c>
      <c r="H235">
        <f t="shared" si="14"/>
        <v>0</v>
      </c>
      <c r="I235" t="str">
        <f t="shared" si="15"/>
        <v/>
      </c>
    </row>
    <row r="236" spans="6:9" x14ac:dyDescent="0.25">
      <c r="F236">
        <f t="shared" si="12"/>
        <v>0</v>
      </c>
      <c r="G236">
        <f t="shared" si="13"/>
        <v>0</v>
      </c>
      <c r="H236">
        <f t="shared" si="14"/>
        <v>0</v>
      </c>
      <c r="I236" t="str">
        <f t="shared" si="15"/>
        <v/>
      </c>
    </row>
    <row r="237" spans="6:9" x14ac:dyDescent="0.25">
      <c r="F237">
        <f t="shared" si="12"/>
        <v>0</v>
      </c>
      <c r="G237">
        <f t="shared" si="13"/>
        <v>0</v>
      </c>
      <c r="H237">
        <f t="shared" si="14"/>
        <v>0</v>
      </c>
      <c r="I237" t="str">
        <f t="shared" si="15"/>
        <v/>
      </c>
    </row>
    <row r="238" spans="6:9" x14ac:dyDescent="0.25">
      <c r="F238">
        <f t="shared" si="12"/>
        <v>0</v>
      </c>
      <c r="G238">
        <f t="shared" si="13"/>
        <v>0</v>
      </c>
      <c r="H238">
        <f t="shared" si="14"/>
        <v>0</v>
      </c>
      <c r="I238" t="str">
        <f t="shared" si="15"/>
        <v/>
      </c>
    </row>
    <row r="239" spans="6:9" x14ac:dyDescent="0.25">
      <c r="F239">
        <f t="shared" si="12"/>
        <v>0</v>
      </c>
      <c r="G239">
        <f t="shared" si="13"/>
        <v>0</v>
      </c>
      <c r="H239">
        <f t="shared" si="14"/>
        <v>0</v>
      </c>
      <c r="I239" t="str">
        <f t="shared" si="15"/>
        <v/>
      </c>
    </row>
    <row r="240" spans="6:9" x14ac:dyDescent="0.25">
      <c r="F240">
        <f t="shared" si="12"/>
        <v>0</v>
      </c>
      <c r="G240">
        <f t="shared" si="13"/>
        <v>0</v>
      </c>
      <c r="H240">
        <f t="shared" si="14"/>
        <v>0</v>
      </c>
      <c r="I240" t="str">
        <f t="shared" si="15"/>
        <v/>
      </c>
    </row>
    <row r="241" spans="6:9" x14ac:dyDescent="0.25">
      <c r="F241">
        <f t="shared" si="12"/>
        <v>0</v>
      </c>
      <c r="G241">
        <f t="shared" si="13"/>
        <v>0</v>
      </c>
      <c r="H241">
        <f t="shared" si="14"/>
        <v>0</v>
      </c>
      <c r="I241" t="str">
        <f t="shared" si="15"/>
        <v/>
      </c>
    </row>
    <row r="242" spans="6:9" x14ac:dyDescent="0.25">
      <c r="F242">
        <f t="shared" si="12"/>
        <v>0</v>
      </c>
      <c r="G242">
        <f t="shared" si="13"/>
        <v>0</v>
      </c>
      <c r="H242">
        <f t="shared" si="14"/>
        <v>0</v>
      </c>
      <c r="I242" t="str">
        <f t="shared" si="15"/>
        <v/>
      </c>
    </row>
    <row r="243" spans="6:9" x14ac:dyDescent="0.25">
      <c r="F243">
        <f t="shared" si="12"/>
        <v>0</v>
      </c>
      <c r="G243">
        <f t="shared" si="13"/>
        <v>0</v>
      </c>
      <c r="H243">
        <f t="shared" si="14"/>
        <v>0</v>
      </c>
      <c r="I243" t="str">
        <f t="shared" si="15"/>
        <v/>
      </c>
    </row>
    <row r="244" spans="6:9" x14ac:dyDescent="0.25">
      <c r="F244">
        <f t="shared" si="12"/>
        <v>0</v>
      </c>
      <c r="G244">
        <f t="shared" si="13"/>
        <v>0</v>
      </c>
      <c r="H244">
        <f t="shared" si="14"/>
        <v>0</v>
      </c>
      <c r="I244" t="str">
        <f t="shared" si="15"/>
        <v/>
      </c>
    </row>
    <row r="245" spans="6:9" x14ac:dyDescent="0.25">
      <c r="F245">
        <f t="shared" si="12"/>
        <v>0</v>
      </c>
      <c r="G245">
        <f t="shared" si="13"/>
        <v>0</v>
      </c>
      <c r="H245">
        <f t="shared" si="14"/>
        <v>0</v>
      </c>
      <c r="I245" t="str">
        <f t="shared" si="15"/>
        <v/>
      </c>
    </row>
    <row r="246" spans="6:9" x14ac:dyDescent="0.25">
      <c r="F246">
        <f t="shared" si="12"/>
        <v>0</v>
      </c>
      <c r="G246">
        <f t="shared" si="13"/>
        <v>0</v>
      </c>
      <c r="H246">
        <f t="shared" si="14"/>
        <v>0</v>
      </c>
      <c r="I246" t="str">
        <f t="shared" si="15"/>
        <v/>
      </c>
    </row>
    <row r="247" spans="6:9" x14ac:dyDescent="0.25">
      <c r="F247">
        <f t="shared" si="12"/>
        <v>0</v>
      </c>
      <c r="G247">
        <f t="shared" si="13"/>
        <v>0</v>
      </c>
      <c r="H247">
        <f t="shared" si="14"/>
        <v>0</v>
      </c>
      <c r="I247" t="str">
        <f t="shared" si="15"/>
        <v/>
      </c>
    </row>
    <row r="248" spans="6:9" x14ac:dyDescent="0.25">
      <c r="F248">
        <f t="shared" si="12"/>
        <v>0</v>
      </c>
      <c r="G248">
        <f t="shared" si="13"/>
        <v>0</v>
      </c>
      <c r="H248">
        <f t="shared" si="14"/>
        <v>0</v>
      </c>
      <c r="I248" t="str">
        <f t="shared" si="15"/>
        <v/>
      </c>
    </row>
    <row r="249" spans="6:9" x14ac:dyDescent="0.25">
      <c r="F249">
        <f t="shared" si="12"/>
        <v>0</v>
      </c>
      <c r="G249">
        <f t="shared" si="13"/>
        <v>0</v>
      </c>
      <c r="H249">
        <f t="shared" si="14"/>
        <v>0</v>
      </c>
      <c r="I249" t="str">
        <f t="shared" si="15"/>
        <v/>
      </c>
    </row>
    <row r="250" spans="6:9" x14ac:dyDescent="0.25">
      <c r="F250">
        <f t="shared" si="12"/>
        <v>0</v>
      </c>
      <c r="G250">
        <f t="shared" si="13"/>
        <v>0</v>
      </c>
      <c r="H250">
        <f t="shared" si="14"/>
        <v>0</v>
      </c>
      <c r="I250" t="str">
        <f t="shared" si="15"/>
        <v/>
      </c>
    </row>
    <row r="251" spans="6:9" x14ac:dyDescent="0.25">
      <c r="F251">
        <f t="shared" si="12"/>
        <v>0</v>
      </c>
      <c r="G251">
        <f t="shared" si="13"/>
        <v>0</v>
      </c>
      <c r="H251">
        <f t="shared" si="14"/>
        <v>0</v>
      </c>
      <c r="I251" t="str">
        <f t="shared" si="15"/>
        <v/>
      </c>
    </row>
    <row r="252" spans="6:9" x14ac:dyDescent="0.25">
      <c r="F252">
        <f t="shared" si="12"/>
        <v>0</v>
      </c>
      <c r="G252">
        <f t="shared" si="13"/>
        <v>0</v>
      </c>
      <c r="H252">
        <f t="shared" si="14"/>
        <v>0</v>
      </c>
      <c r="I252" t="str">
        <f t="shared" si="15"/>
        <v/>
      </c>
    </row>
    <row r="253" spans="6:9" x14ac:dyDescent="0.25">
      <c r="F253">
        <f t="shared" si="12"/>
        <v>0</v>
      </c>
      <c r="G253">
        <f t="shared" si="13"/>
        <v>0</v>
      </c>
      <c r="H253">
        <f t="shared" si="14"/>
        <v>0</v>
      </c>
      <c r="I253" t="str">
        <f t="shared" si="15"/>
        <v/>
      </c>
    </row>
    <row r="254" spans="6:9" x14ac:dyDescent="0.25">
      <c r="F254">
        <f t="shared" si="12"/>
        <v>0</v>
      </c>
      <c r="G254">
        <f t="shared" si="13"/>
        <v>0</v>
      </c>
      <c r="H254">
        <f t="shared" si="14"/>
        <v>0</v>
      </c>
      <c r="I254" t="str">
        <f t="shared" si="15"/>
        <v/>
      </c>
    </row>
    <row r="255" spans="6:9" x14ac:dyDescent="0.25">
      <c r="F255">
        <f t="shared" si="12"/>
        <v>0</v>
      </c>
      <c r="G255">
        <f t="shared" si="13"/>
        <v>0</v>
      </c>
      <c r="H255">
        <f t="shared" si="14"/>
        <v>0</v>
      </c>
      <c r="I255" t="str">
        <f t="shared" si="15"/>
        <v/>
      </c>
    </row>
    <row r="256" spans="6:9" x14ac:dyDescent="0.25">
      <c r="F256">
        <f t="shared" si="12"/>
        <v>0</v>
      </c>
      <c r="G256">
        <f t="shared" si="13"/>
        <v>0</v>
      </c>
      <c r="H256">
        <f t="shared" si="14"/>
        <v>0</v>
      </c>
      <c r="I256" t="str">
        <f t="shared" si="15"/>
        <v/>
      </c>
    </row>
    <row r="257" spans="6:9" x14ac:dyDescent="0.25">
      <c r="F257">
        <f t="shared" si="12"/>
        <v>0</v>
      </c>
      <c r="G257">
        <f t="shared" si="13"/>
        <v>0</v>
      </c>
      <c r="H257">
        <f t="shared" si="14"/>
        <v>0</v>
      </c>
      <c r="I257" t="str">
        <f t="shared" si="15"/>
        <v/>
      </c>
    </row>
    <row r="258" spans="6:9" x14ac:dyDescent="0.25">
      <c r="F258">
        <f t="shared" ref="F258:F321" si="16">IF(E258=1,20%,IF(E258=2,30%,IF(E258=3,40%,IF(E258=4,50%,0))))</f>
        <v>0</v>
      </c>
      <c r="G258">
        <f t="shared" ref="G258:G321" si="17">D258*F258</f>
        <v>0</v>
      </c>
      <c r="H258">
        <f t="shared" ref="H258:H321" si="18">D258+G258</f>
        <v>0</v>
      </c>
      <c r="I258" t="str">
        <f t="shared" ref="I258:I321" si="19">IF(E258&gt;0,H258/E258,"")</f>
        <v/>
      </c>
    </row>
    <row r="259" spans="6:9" x14ac:dyDescent="0.25">
      <c r="F259">
        <f t="shared" si="16"/>
        <v>0</v>
      </c>
      <c r="G259">
        <f t="shared" si="17"/>
        <v>0</v>
      </c>
      <c r="H259">
        <f t="shared" si="18"/>
        <v>0</v>
      </c>
      <c r="I259" t="str">
        <f t="shared" si="19"/>
        <v/>
      </c>
    </row>
    <row r="260" spans="6:9" x14ac:dyDescent="0.25">
      <c r="F260">
        <f t="shared" si="16"/>
        <v>0</v>
      </c>
      <c r="G260">
        <f t="shared" si="17"/>
        <v>0</v>
      </c>
      <c r="H260">
        <f t="shared" si="18"/>
        <v>0</v>
      </c>
      <c r="I260" t="str">
        <f t="shared" si="19"/>
        <v/>
      </c>
    </row>
    <row r="261" spans="6:9" x14ac:dyDescent="0.25">
      <c r="F261">
        <f t="shared" si="16"/>
        <v>0</v>
      </c>
      <c r="G261">
        <f t="shared" si="17"/>
        <v>0</v>
      </c>
      <c r="H261">
        <f t="shared" si="18"/>
        <v>0</v>
      </c>
      <c r="I261" t="str">
        <f t="shared" si="19"/>
        <v/>
      </c>
    </row>
    <row r="262" spans="6:9" x14ac:dyDescent="0.25">
      <c r="F262">
        <f t="shared" si="16"/>
        <v>0</v>
      </c>
      <c r="G262">
        <f t="shared" si="17"/>
        <v>0</v>
      </c>
      <c r="H262">
        <f t="shared" si="18"/>
        <v>0</v>
      </c>
      <c r="I262" t="str">
        <f t="shared" si="19"/>
        <v/>
      </c>
    </row>
    <row r="263" spans="6:9" x14ac:dyDescent="0.25">
      <c r="F263">
        <f t="shared" si="16"/>
        <v>0</v>
      </c>
      <c r="G263">
        <f t="shared" si="17"/>
        <v>0</v>
      </c>
      <c r="H263">
        <f t="shared" si="18"/>
        <v>0</v>
      </c>
      <c r="I263" t="str">
        <f t="shared" si="19"/>
        <v/>
      </c>
    </row>
    <row r="264" spans="6:9" x14ac:dyDescent="0.25">
      <c r="F264">
        <f t="shared" si="16"/>
        <v>0</v>
      </c>
      <c r="G264">
        <f t="shared" si="17"/>
        <v>0</v>
      </c>
      <c r="H264">
        <f t="shared" si="18"/>
        <v>0</v>
      </c>
      <c r="I264" t="str">
        <f t="shared" si="19"/>
        <v/>
      </c>
    </row>
    <row r="265" spans="6:9" x14ac:dyDescent="0.25">
      <c r="F265">
        <f t="shared" si="16"/>
        <v>0</v>
      </c>
      <c r="G265">
        <f t="shared" si="17"/>
        <v>0</v>
      </c>
      <c r="H265">
        <f t="shared" si="18"/>
        <v>0</v>
      </c>
      <c r="I265" t="str">
        <f t="shared" si="19"/>
        <v/>
      </c>
    </row>
    <row r="266" spans="6:9" x14ac:dyDescent="0.25">
      <c r="F266">
        <f t="shared" si="16"/>
        <v>0</v>
      </c>
      <c r="G266">
        <f t="shared" si="17"/>
        <v>0</v>
      </c>
      <c r="H266">
        <f t="shared" si="18"/>
        <v>0</v>
      </c>
      <c r="I266" t="str">
        <f t="shared" si="19"/>
        <v/>
      </c>
    </row>
    <row r="267" spans="6:9" x14ac:dyDescent="0.25">
      <c r="F267">
        <f t="shared" si="16"/>
        <v>0</v>
      </c>
      <c r="G267">
        <f t="shared" si="17"/>
        <v>0</v>
      </c>
      <c r="H267">
        <f t="shared" si="18"/>
        <v>0</v>
      </c>
      <c r="I267" t="str">
        <f t="shared" si="19"/>
        <v/>
      </c>
    </row>
    <row r="268" spans="6:9" x14ac:dyDescent="0.25">
      <c r="F268">
        <f t="shared" si="16"/>
        <v>0</v>
      </c>
      <c r="G268">
        <f t="shared" si="17"/>
        <v>0</v>
      </c>
      <c r="H268">
        <f t="shared" si="18"/>
        <v>0</v>
      </c>
      <c r="I268" t="str">
        <f t="shared" si="19"/>
        <v/>
      </c>
    </row>
    <row r="269" spans="6:9" x14ac:dyDescent="0.25">
      <c r="F269">
        <f t="shared" si="16"/>
        <v>0</v>
      </c>
      <c r="G269">
        <f t="shared" si="17"/>
        <v>0</v>
      </c>
      <c r="H269">
        <f t="shared" si="18"/>
        <v>0</v>
      </c>
      <c r="I269" t="str">
        <f t="shared" si="19"/>
        <v/>
      </c>
    </row>
    <row r="270" spans="6:9" x14ac:dyDescent="0.25">
      <c r="F270">
        <f t="shared" si="16"/>
        <v>0</v>
      </c>
      <c r="G270">
        <f t="shared" si="17"/>
        <v>0</v>
      </c>
      <c r="H270">
        <f t="shared" si="18"/>
        <v>0</v>
      </c>
      <c r="I270" t="str">
        <f t="shared" si="19"/>
        <v/>
      </c>
    </row>
    <row r="271" spans="6:9" x14ac:dyDescent="0.25">
      <c r="F271">
        <f t="shared" si="16"/>
        <v>0</v>
      </c>
      <c r="G271">
        <f t="shared" si="17"/>
        <v>0</v>
      </c>
      <c r="H271">
        <f t="shared" si="18"/>
        <v>0</v>
      </c>
      <c r="I271" t="str">
        <f t="shared" si="19"/>
        <v/>
      </c>
    </row>
    <row r="272" spans="6:9" x14ac:dyDescent="0.25">
      <c r="F272">
        <f t="shared" si="16"/>
        <v>0</v>
      </c>
      <c r="G272">
        <f t="shared" si="17"/>
        <v>0</v>
      </c>
      <c r="H272">
        <f t="shared" si="18"/>
        <v>0</v>
      </c>
      <c r="I272" t="str">
        <f t="shared" si="19"/>
        <v/>
      </c>
    </row>
    <row r="273" spans="6:9" x14ac:dyDescent="0.25">
      <c r="F273">
        <f t="shared" si="16"/>
        <v>0</v>
      </c>
      <c r="G273">
        <f t="shared" si="17"/>
        <v>0</v>
      </c>
      <c r="H273">
        <f t="shared" si="18"/>
        <v>0</v>
      </c>
      <c r="I273" t="str">
        <f t="shared" si="19"/>
        <v/>
      </c>
    </row>
    <row r="274" spans="6:9" x14ac:dyDescent="0.25">
      <c r="F274">
        <f t="shared" si="16"/>
        <v>0</v>
      </c>
      <c r="G274">
        <f t="shared" si="17"/>
        <v>0</v>
      </c>
      <c r="H274">
        <f t="shared" si="18"/>
        <v>0</v>
      </c>
      <c r="I274" t="str">
        <f t="shared" si="19"/>
        <v/>
      </c>
    </row>
    <row r="275" spans="6:9" x14ac:dyDescent="0.25">
      <c r="F275">
        <f t="shared" si="16"/>
        <v>0</v>
      </c>
      <c r="G275">
        <f t="shared" si="17"/>
        <v>0</v>
      </c>
      <c r="H275">
        <f t="shared" si="18"/>
        <v>0</v>
      </c>
      <c r="I275" t="str">
        <f t="shared" si="19"/>
        <v/>
      </c>
    </row>
    <row r="276" spans="6:9" x14ac:dyDescent="0.25">
      <c r="F276">
        <f t="shared" si="16"/>
        <v>0</v>
      </c>
      <c r="G276">
        <f t="shared" si="17"/>
        <v>0</v>
      </c>
      <c r="H276">
        <f t="shared" si="18"/>
        <v>0</v>
      </c>
      <c r="I276" t="str">
        <f t="shared" si="19"/>
        <v/>
      </c>
    </row>
    <row r="277" spans="6:9" x14ac:dyDescent="0.25">
      <c r="F277">
        <f t="shared" si="16"/>
        <v>0</v>
      </c>
      <c r="G277">
        <f t="shared" si="17"/>
        <v>0</v>
      </c>
      <c r="H277">
        <f t="shared" si="18"/>
        <v>0</v>
      </c>
      <c r="I277" t="str">
        <f t="shared" si="19"/>
        <v/>
      </c>
    </row>
    <row r="278" spans="6:9" x14ac:dyDescent="0.25">
      <c r="F278">
        <f t="shared" si="16"/>
        <v>0</v>
      </c>
      <c r="G278">
        <f t="shared" si="17"/>
        <v>0</v>
      </c>
      <c r="H278">
        <f t="shared" si="18"/>
        <v>0</v>
      </c>
      <c r="I278" t="str">
        <f t="shared" si="19"/>
        <v/>
      </c>
    </row>
    <row r="279" spans="6:9" x14ac:dyDescent="0.25">
      <c r="F279">
        <f t="shared" si="16"/>
        <v>0</v>
      </c>
      <c r="G279">
        <f t="shared" si="17"/>
        <v>0</v>
      </c>
      <c r="H279">
        <f t="shared" si="18"/>
        <v>0</v>
      </c>
      <c r="I279" t="str">
        <f t="shared" si="19"/>
        <v/>
      </c>
    </row>
    <row r="280" spans="6:9" x14ac:dyDescent="0.25">
      <c r="F280">
        <f t="shared" si="16"/>
        <v>0</v>
      </c>
      <c r="G280">
        <f t="shared" si="17"/>
        <v>0</v>
      </c>
      <c r="H280">
        <f t="shared" si="18"/>
        <v>0</v>
      </c>
      <c r="I280" t="str">
        <f t="shared" si="19"/>
        <v/>
      </c>
    </row>
    <row r="281" spans="6:9" x14ac:dyDescent="0.25">
      <c r="F281">
        <f t="shared" si="16"/>
        <v>0</v>
      </c>
      <c r="G281">
        <f t="shared" si="17"/>
        <v>0</v>
      </c>
      <c r="H281">
        <f t="shared" si="18"/>
        <v>0</v>
      </c>
      <c r="I281" t="str">
        <f t="shared" si="19"/>
        <v/>
      </c>
    </row>
    <row r="282" spans="6:9" x14ac:dyDescent="0.25">
      <c r="F282">
        <f t="shared" si="16"/>
        <v>0</v>
      </c>
      <c r="G282">
        <f t="shared" si="17"/>
        <v>0</v>
      </c>
      <c r="H282">
        <f t="shared" si="18"/>
        <v>0</v>
      </c>
      <c r="I282" t="str">
        <f t="shared" si="19"/>
        <v/>
      </c>
    </row>
    <row r="283" spans="6:9" x14ac:dyDescent="0.25">
      <c r="F283">
        <f t="shared" si="16"/>
        <v>0</v>
      </c>
      <c r="G283">
        <f t="shared" si="17"/>
        <v>0</v>
      </c>
      <c r="H283">
        <f t="shared" si="18"/>
        <v>0</v>
      </c>
      <c r="I283" t="str">
        <f t="shared" si="19"/>
        <v/>
      </c>
    </row>
    <row r="284" spans="6:9" x14ac:dyDescent="0.25">
      <c r="F284">
        <f t="shared" si="16"/>
        <v>0</v>
      </c>
      <c r="G284">
        <f t="shared" si="17"/>
        <v>0</v>
      </c>
      <c r="H284">
        <f t="shared" si="18"/>
        <v>0</v>
      </c>
      <c r="I284" t="str">
        <f t="shared" si="19"/>
        <v/>
      </c>
    </row>
    <row r="285" spans="6:9" x14ac:dyDescent="0.25">
      <c r="F285">
        <f t="shared" si="16"/>
        <v>0</v>
      </c>
      <c r="G285">
        <f t="shared" si="17"/>
        <v>0</v>
      </c>
      <c r="H285">
        <f t="shared" si="18"/>
        <v>0</v>
      </c>
      <c r="I285" t="str">
        <f t="shared" si="19"/>
        <v/>
      </c>
    </row>
    <row r="286" spans="6:9" x14ac:dyDescent="0.25">
      <c r="F286">
        <f t="shared" si="16"/>
        <v>0</v>
      </c>
      <c r="G286">
        <f t="shared" si="17"/>
        <v>0</v>
      </c>
      <c r="H286">
        <f t="shared" si="18"/>
        <v>0</v>
      </c>
      <c r="I286" t="str">
        <f t="shared" si="19"/>
        <v/>
      </c>
    </row>
    <row r="287" spans="6:9" x14ac:dyDescent="0.25">
      <c r="F287">
        <f t="shared" si="16"/>
        <v>0</v>
      </c>
      <c r="G287">
        <f t="shared" si="17"/>
        <v>0</v>
      </c>
      <c r="H287">
        <f t="shared" si="18"/>
        <v>0</v>
      </c>
      <c r="I287" t="str">
        <f t="shared" si="19"/>
        <v/>
      </c>
    </row>
    <row r="288" spans="6:9" x14ac:dyDescent="0.25">
      <c r="F288">
        <f t="shared" si="16"/>
        <v>0</v>
      </c>
      <c r="G288">
        <f t="shared" si="17"/>
        <v>0</v>
      </c>
      <c r="H288">
        <f t="shared" si="18"/>
        <v>0</v>
      </c>
      <c r="I288" t="str">
        <f t="shared" si="19"/>
        <v/>
      </c>
    </row>
    <row r="289" spans="6:9" x14ac:dyDescent="0.25">
      <c r="F289">
        <f t="shared" si="16"/>
        <v>0</v>
      </c>
      <c r="G289">
        <f t="shared" si="17"/>
        <v>0</v>
      </c>
      <c r="H289">
        <f t="shared" si="18"/>
        <v>0</v>
      </c>
      <c r="I289" t="str">
        <f t="shared" si="19"/>
        <v/>
      </c>
    </row>
    <row r="290" spans="6:9" x14ac:dyDescent="0.25">
      <c r="F290">
        <f t="shared" si="16"/>
        <v>0</v>
      </c>
      <c r="G290">
        <f t="shared" si="17"/>
        <v>0</v>
      </c>
      <c r="H290">
        <f t="shared" si="18"/>
        <v>0</v>
      </c>
      <c r="I290" t="str">
        <f t="shared" si="19"/>
        <v/>
      </c>
    </row>
    <row r="291" spans="6:9" x14ac:dyDescent="0.25">
      <c r="F291">
        <f t="shared" si="16"/>
        <v>0</v>
      </c>
      <c r="G291">
        <f t="shared" si="17"/>
        <v>0</v>
      </c>
      <c r="H291">
        <f t="shared" si="18"/>
        <v>0</v>
      </c>
      <c r="I291" t="str">
        <f t="shared" si="19"/>
        <v/>
      </c>
    </row>
    <row r="292" spans="6:9" x14ac:dyDescent="0.25">
      <c r="F292">
        <f t="shared" si="16"/>
        <v>0</v>
      </c>
      <c r="G292">
        <f t="shared" si="17"/>
        <v>0</v>
      </c>
      <c r="H292">
        <f t="shared" si="18"/>
        <v>0</v>
      </c>
      <c r="I292" t="str">
        <f t="shared" si="19"/>
        <v/>
      </c>
    </row>
    <row r="293" spans="6:9" x14ac:dyDescent="0.25">
      <c r="F293">
        <f t="shared" si="16"/>
        <v>0</v>
      </c>
      <c r="G293">
        <f t="shared" si="17"/>
        <v>0</v>
      </c>
      <c r="H293">
        <f t="shared" si="18"/>
        <v>0</v>
      </c>
      <c r="I293" t="str">
        <f t="shared" si="19"/>
        <v/>
      </c>
    </row>
    <row r="294" spans="6:9" x14ac:dyDescent="0.25">
      <c r="F294">
        <f t="shared" si="16"/>
        <v>0</v>
      </c>
      <c r="G294">
        <f t="shared" si="17"/>
        <v>0</v>
      </c>
      <c r="H294">
        <f t="shared" si="18"/>
        <v>0</v>
      </c>
      <c r="I294" t="str">
        <f t="shared" si="19"/>
        <v/>
      </c>
    </row>
    <row r="295" spans="6:9" x14ac:dyDescent="0.25">
      <c r="F295">
        <f t="shared" si="16"/>
        <v>0</v>
      </c>
      <c r="G295">
        <f t="shared" si="17"/>
        <v>0</v>
      </c>
      <c r="H295">
        <f t="shared" si="18"/>
        <v>0</v>
      </c>
      <c r="I295" t="str">
        <f t="shared" si="19"/>
        <v/>
      </c>
    </row>
    <row r="296" spans="6:9" x14ac:dyDescent="0.25">
      <c r="F296">
        <f t="shared" si="16"/>
        <v>0</v>
      </c>
      <c r="G296">
        <f t="shared" si="17"/>
        <v>0</v>
      </c>
      <c r="H296">
        <f t="shared" si="18"/>
        <v>0</v>
      </c>
      <c r="I296" t="str">
        <f t="shared" si="19"/>
        <v/>
      </c>
    </row>
    <row r="297" spans="6:9" x14ac:dyDescent="0.25">
      <c r="F297">
        <f t="shared" si="16"/>
        <v>0</v>
      </c>
      <c r="G297">
        <f t="shared" si="17"/>
        <v>0</v>
      </c>
      <c r="H297">
        <f t="shared" si="18"/>
        <v>0</v>
      </c>
      <c r="I297" t="str">
        <f t="shared" si="19"/>
        <v/>
      </c>
    </row>
    <row r="298" spans="6:9" x14ac:dyDescent="0.25">
      <c r="F298">
        <f t="shared" si="16"/>
        <v>0</v>
      </c>
      <c r="G298">
        <f t="shared" si="17"/>
        <v>0</v>
      </c>
      <c r="H298">
        <f t="shared" si="18"/>
        <v>0</v>
      </c>
      <c r="I298" t="str">
        <f t="shared" si="19"/>
        <v/>
      </c>
    </row>
    <row r="299" spans="6:9" x14ac:dyDescent="0.25">
      <c r="F299">
        <f t="shared" si="16"/>
        <v>0</v>
      </c>
      <c r="G299">
        <f t="shared" si="17"/>
        <v>0</v>
      </c>
      <c r="H299">
        <f t="shared" si="18"/>
        <v>0</v>
      </c>
      <c r="I299" t="str">
        <f t="shared" si="19"/>
        <v/>
      </c>
    </row>
    <row r="300" spans="6:9" x14ac:dyDescent="0.25">
      <c r="F300">
        <f t="shared" si="16"/>
        <v>0</v>
      </c>
      <c r="G300">
        <f t="shared" si="17"/>
        <v>0</v>
      </c>
      <c r="H300">
        <f t="shared" si="18"/>
        <v>0</v>
      </c>
      <c r="I300" t="str">
        <f t="shared" si="19"/>
        <v/>
      </c>
    </row>
    <row r="301" spans="6:9" x14ac:dyDescent="0.25">
      <c r="F301">
        <f t="shared" si="16"/>
        <v>0</v>
      </c>
      <c r="G301">
        <f t="shared" si="17"/>
        <v>0</v>
      </c>
      <c r="H301">
        <f t="shared" si="18"/>
        <v>0</v>
      </c>
      <c r="I301" t="str">
        <f t="shared" si="19"/>
        <v/>
      </c>
    </row>
    <row r="302" spans="6:9" x14ac:dyDescent="0.25">
      <c r="F302">
        <f t="shared" si="16"/>
        <v>0</v>
      </c>
      <c r="G302">
        <f t="shared" si="17"/>
        <v>0</v>
      </c>
      <c r="H302">
        <f t="shared" si="18"/>
        <v>0</v>
      </c>
      <c r="I302" t="str">
        <f t="shared" si="19"/>
        <v/>
      </c>
    </row>
    <row r="303" spans="6:9" x14ac:dyDescent="0.25">
      <c r="F303">
        <f t="shared" si="16"/>
        <v>0</v>
      </c>
      <c r="G303">
        <f t="shared" si="17"/>
        <v>0</v>
      </c>
      <c r="H303">
        <f t="shared" si="18"/>
        <v>0</v>
      </c>
      <c r="I303" t="str">
        <f t="shared" si="19"/>
        <v/>
      </c>
    </row>
    <row r="304" spans="6:9" x14ac:dyDescent="0.25">
      <c r="F304">
        <f t="shared" si="16"/>
        <v>0</v>
      </c>
      <c r="G304">
        <f t="shared" si="17"/>
        <v>0</v>
      </c>
      <c r="H304">
        <f t="shared" si="18"/>
        <v>0</v>
      </c>
      <c r="I304" t="str">
        <f t="shared" si="19"/>
        <v/>
      </c>
    </row>
    <row r="305" spans="6:9" x14ac:dyDescent="0.25">
      <c r="F305">
        <f t="shared" si="16"/>
        <v>0</v>
      </c>
      <c r="G305">
        <f t="shared" si="17"/>
        <v>0</v>
      </c>
      <c r="H305">
        <f t="shared" si="18"/>
        <v>0</v>
      </c>
      <c r="I305" t="str">
        <f t="shared" si="19"/>
        <v/>
      </c>
    </row>
    <row r="306" spans="6:9" x14ac:dyDescent="0.25">
      <c r="F306">
        <f t="shared" si="16"/>
        <v>0</v>
      </c>
      <c r="G306">
        <f t="shared" si="17"/>
        <v>0</v>
      </c>
      <c r="H306">
        <f t="shared" si="18"/>
        <v>0</v>
      </c>
      <c r="I306" t="str">
        <f t="shared" si="19"/>
        <v/>
      </c>
    </row>
    <row r="307" spans="6:9" x14ac:dyDescent="0.25">
      <c r="F307">
        <f t="shared" si="16"/>
        <v>0</v>
      </c>
      <c r="G307">
        <f t="shared" si="17"/>
        <v>0</v>
      </c>
      <c r="H307">
        <f t="shared" si="18"/>
        <v>0</v>
      </c>
      <c r="I307" t="str">
        <f t="shared" si="19"/>
        <v/>
      </c>
    </row>
    <row r="308" spans="6:9" x14ac:dyDescent="0.25">
      <c r="F308">
        <f t="shared" si="16"/>
        <v>0</v>
      </c>
      <c r="G308">
        <f t="shared" si="17"/>
        <v>0</v>
      </c>
      <c r="H308">
        <f t="shared" si="18"/>
        <v>0</v>
      </c>
      <c r="I308" t="str">
        <f t="shared" si="19"/>
        <v/>
      </c>
    </row>
    <row r="309" spans="6:9" x14ac:dyDescent="0.25">
      <c r="F309">
        <f t="shared" si="16"/>
        <v>0</v>
      </c>
      <c r="G309">
        <f t="shared" si="17"/>
        <v>0</v>
      </c>
      <c r="H309">
        <f t="shared" si="18"/>
        <v>0</v>
      </c>
      <c r="I309" t="str">
        <f t="shared" si="19"/>
        <v/>
      </c>
    </row>
    <row r="310" spans="6:9" x14ac:dyDescent="0.25">
      <c r="F310">
        <f t="shared" si="16"/>
        <v>0</v>
      </c>
      <c r="G310">
        <f t="shared" si="17"/>
        <v>0</v>
      </c>
      <c r="H310">
        <f t="shared" si="18"/>
        <v>0</v>
      </c>
      <c r="I310" t="str">
        <f t="shared" si="19"/>
        <v/>
      </c>
    </row>
    <row r="311" spans="6:9" x14ac:dyDescent="0.25">
      <c r="F311">
        <f t="shared" si="16"/>
        <v>0</v>
      </c>
      <c r="G311">
        <f t="shared" si="17"/>
        <v>0</v>
      </c>
      <c r="H311">
        <f t="shared" si="18"/>
        <v>0</v>
      </c>
      <c r="I311" t="str">
        <f t="shared" si="19"/>
        <v/>
      </c>
    </row>
    <row r="312" spans="6:9" x14ac:dyDescent="0.25">
      <c r="F312">
        <f t="shared" si="16"/>
        <v>0</v>
      </c>
      <c r="G312">
        <f t="shared" si="17"/>
        <v>0</v>
      </c>
      <c r="H312">
        <f t="shared" si="18"/>
        <v>0</v>
      </c>
      <c r="I312" t="str">
        <f t="shared" si="19"/>
        <v/>
      </c>
    </row>
    <row r="313" spans="6:9" x14ac:dyDescent="0.25">
      <c r="F313">
        <f t="shared" si="16"/>
        <v>0</v>
      </c>
      <c r="G313">
        <f t="shared" si="17"/>
        <v>0</v>
      </c>
      <c r="H313">
        <f t="shared" si="18"/>
        <v>0</v>
      </c>
      <c r="I313" t="str">
        <f t="shared" si="19"/>
        <v/>
      </c>
    </row>
    <row r="314" spans="6:9" x14ac:dyDescent="0.25">
      <c r="F314">
        <f t="shared" si="16"/>
        <v>0</v>
      </c>
      <c r="G314">
        <f t="shared" si="17"/>
        <v>0</v>
      </c>
      <c r="H314">
        <f t="shared" si="18"/>
        <v>0</v>
      </c>
      <c r="I314" t="str">
        <f t="shared" si="19"/>
        <v/>
      </c>
    </row>
    <row r="315" spans="6:9" x14ac:dyDescent="0.25">
      <c r="F315">
        <f t="shared" si="16"/>
        <v>0</v>
      </c>
      <c r="G315">
        <f t="shared" si="17"/>
        <v>0</v>
      </c>
      <c r="H315">
        <f t="shared" si="18"/>
        <v>0</v>
      </c>
      <c r="I315" t="str">
        <f t="shared" si="19"/>
        <v/>
      </c>
    </row>
    <row r="316" spans="6:9" x14ac:dyDescent="0.25">
      <c r="F316">
        <f t="shared" si="16"/>
        <v>0</v>
      </c>
      <c r="G316">
        <f t="shared" si="17"/>
        <v>0</v>
      </c>
      <c r="H316">
        <f t="shared" si="18"/>
        <v>0</v>
      </c>
      <c r="I316" t="str">
        <f t="shared" si="19"/>
        <v/>
      </c>
    </row>
    <row r="317" spans="6:9" x14ac:dyDescent="0.25">
      <c r="F317">
        <f t="shared" si="16"/>
        <v>0</v>
      </c>
      <c r="G317">
        <f t="shared" si="17"/>
        <v>0</v>
      </c>
      <c r="H317">
        <f t="shared" si="18"/>
        <v>0</v>
      </c>
      <c r="I317" t="str">
        <f t="shared" si="19"/>
        <v/>
      </c>
    </row>
    <row r="318" spans="6:9" x14ac:dyDescent="0.25">
      <c r="F318">
        <f t="shared" si="16"/>
        <v>0</v>
      </c>
      <c r="G318">
        <f t="shared" si="17"/>
        <v>0</v>
      </c>
      <c r="H318">
        <f t="shared" si="18"/>
        <v>0</v>
      </c>
      <c r="I318" t="str">
        <f t="shared" si="19"/>
        <v/>
      </c>
    </row>
    <row r="319" spans="6:9" x14ac:dyDescent="0.25">
      <c r="F319">
        <f t="shared" si="16"/>
        <v>0</v>
      </c>
      <c r="G319">
        <f t="shared" si="17"/>
        <v>0</v>
      </c>
      <c r="H319">
        <f t="shared" si="18"/>
        <v>0</v>
      </c>
      <c r="I319" t="str">
        <f t="shared" si="19"/>
        <v/>
      </c>
    </row>
    <row r="320" spans="6:9" x14ac:dyDescent="0.25">
      <c r="F320">
        <f t="shared" si="16"/>
        <v>0</v>
      </c>
      <c r="G320">
        <f t="shared" si="17"/>
        <v>0</v>
      </c>
      <c r="H320">
        <f t="shared" si="18"/>
        <v>0</v>
      </c>
      <c r="I320" t="str">
        <f t="shared" si="19"/>
        <v/>
      </c>
    </row>
    <row r="321" spans="6:9" x14ac:dyDescent="0.25">
      <c r="F321">
        <f t="shared" si="16"/>
        <v>0</v>
      </c>
      <c r="G321">
        <f t="shared" si="17"/>
        <v>0</v>
      </c>
      <c r="H321">
        <f t="shared" si="18"/>
        <v>0</v>
      </c>
      <c r="I321" t="str">
        <f t="shared" si="19"/>
        <v/>
      </c>
    </row>
    <row r="322" spans="6:9" x14ac:dyDescent="0.25">
      <c r="F322">
        <f t="shared" ref="F322:F385" si="20">IF(E322=1,20%,IF(E322=2,30%,IF(E322=3,40%,IF(E322=4,50%,0))))</f>
        <v>0</v>
      </c>
      <c r="G322">
        <f t="shared" ref="G322:G385" si="21">D322*F322</f>
        <v>0</v>
      </c>
      <c r="H322">
        <f t="shared" ref="H322:H385" si="22">D322+G322</f>
        <v>0</v>
      </c>
      <c r="I322" t="str">
        <f t="shared" ref="I322:I385" si="23">IF(E322&gt;0,H322/E322,"")</f>
        <v/>
      </c>
    </row>
    <row r="323" spans="6:9" x14ac:dyDescent="0.25">
      <c r="F323">
        <f t="shared" si="20"/>
        <v>0</v>
      </c>
      <c r="G323">
        <f t="shared" si="21"/>
        <v>0</v>
      </c>
      <c r="H323">
        <f t="shared" si="22"/>
        <v>0</v>
      </c>
      <c r="I323" t="str">
        <f t="shared" si="23"/>
        <v/>
      </c>
    </row>
    <row r="324" spans="6:9" x14ac:dyDescent="0.25">
      <c r="F324">
        <f t="shared" si="20"/>
        <v>0</v>
      </c>
      <c r="G324">
        <f t="shared" si="21"/>
        <v>0</v>
      </c>
      <c r="H324">
        <f t="shared" si="22"/>
        <v>0</v>
      </c>
      <c r="I324" t="str">
        <f t="shared" si="23"/>
        <v/>
      </c>
    </row>
    <row r="325" spans="6:9" x14ac:dyDescent="0.25">
      <c r="F325">
        <f t="shared" si="20"/>
        <v>0</v>
      </c>
      <c r="G325">
        <f t="shared" si="21"/>
        <v>0</v>
      </c>
      <c r="H325">
        <f t="shared" si="22"/>
        <v>0</v>
      </c>
      <c r="I325" t="str">
        <f t="shared" si="23"/>
        <v/>
      </c>
    </row>
    <row r="326" spans="6:9" x14ac:dyDescent="0.25">
      <c r="F326">
        <f t="shared" si="20"/>
        <v>0</v>
      </c>
      <c r="G326">
        <f t="shared" si="21"/>
        <v>0</v>
      </c>
      <c r="H326">
        <f t="shared" si="22"/>
        <v>0</v>
      </c>
      <c r="I326" t="str">
        <f t="shared" si="23"/>
        <v/>
      </c>
    </row>
    <row r="327" spans="6:9" x14ac:dyDescent="0.25">
      <c r="F327">
        <f t="shared" si="20"/>
        <v>0</v>
      </c>
      <c r="G327">
        <f t="shared" si="21"/>
        <v>0</v>
      </c>
      <c r="H327">
        <f t="shared" si="22"/>
        <v>0</v>
      </c>
      <c r="I327" t="str">
        <f t="shared" si="23"/>
        <v/>
      </c>
    </row>
    <row r="328" spans="6:9" x14ac:dyDescent="0.25">
      <c r="F328">
        <f t="shared" si="20"/>
        <v>0</v>
      </c>
      <c r="G328">
        <f t="shared" si="21"/>
        <v>0</v>
      </c>
      <c r="H328">
        <f t="shared" si="22"/>
        <v>0</v>
      </c>
      <c r="I328" t="str">
        <f t="shared" si="23"/>
        <v/>
      </c>
    </row>
    <row r="329" spans="6:9" x14ac:dyDescent="0.25">
      <c r="F329">
        <f t="shared" si="20"/>
        <v>0</v>
      </c>
      <c r="G329">
        <f t="shared" si="21"/>
        <v>0</v>
      </c>
      <c r="H329">
        <f t="shared" si="22"/>
        <v>0</v>
      </c>
      <c r="I329" t="str">
        <f t="shared" si="23"/>
        <v/>
      </c>
    </row>
    <row r="330" spans="6:9" x14ac:dyDescent="0.25">
      <c r="F330">
        <f t="shared" si="20"/>
        <v>0</v>
      </c>
      <c r="G330">
        <f t="shared" si="21"/>
        <v>0</v>
      </c>
      <c r="H330">
        <f t="shared" si="22"/>
        <v>0</v>
      </c>
      <c r="I330" t="str">
        <f t="shared" si="23"/>
        <v/>
      </c>
    </row>
    <row r="331" spans="6:9" x14ac:dyDescent="0.25">
      <c r="F331">
        <f t="shared" si="20"/>
        <v>0</v>
      </c>
      <c r="G331">
        <f t="shared" si="21"/>
        <v>0</v>
      </c>
      <c r="H331">
        <f t="shared" si="22"/>
        <v>0</v>
      </c>
      <c r="I331" t="str">
        <f t="shared" si="23"/>
        <v/>
      </c>
    </row>
    <row r="332" spans="6:9" x14ac:dyDescent="0.25">
      <c r="F332">
        <f t="shared" si="20"/>
        <v>0</v>
      </c>
      <c r="G332">
        <f t="shared" si="21"/>
        <v>0</v>
      </c>
      <c r="H332">
        <f t="shared" si="22"/>
        <v>0</v>
      </c>
      <c r="I332" t="str">
        <f t="shared" si="23"/>
        <v/>
      </c>
    </row>
    <row r="333" spans="6:9" x14ac:dyDescent="0.25">
      <c r="F333">
        <f t="shared" si="20"/>
        <v>0</v>
      </c>
      <c r="G333">
        <f t="shared" si="21"/>
        <v>0</v>
      </c>
      <c r="H333">
        <f t="shared" si="22"/>
        <v>0</v>
      </c>
      <c r="I333" t="str">
        <f t="shared" si="23"/>
        <v/>
      </c>
    </row>
    <row r="334" spans="6:9" x14ac:dyDescent="0.25">
      <c r="F334">
        <f t="shared" si="20"/>
        <v>0</v>
      </c>
      <c r="G334">
        <f t="shared" si="21"/>
        <v>0</v>
      </c>
      <c r="H334">
        <f t="shared" si="22"/>
        <v>0</v>
      </c>
      <c r="I334" t="str">
        <f t="shared" si="23"/>
        <v/>
      </c>
    </row>
    <row r="335" spans="6:9" x14ac:dyDescent="0.25">
      <c r="F335">
        <f t="shared" si="20"/>
        <v>0</v>
      </c>
      <c r="G335">
        <f t="shared" si="21"/>
        <v>0</v>
      </c>
      <c r="H335">
        <f t="shared" si="22"/>
        <v>0</v>
      </c>
      <c r="I335" t="str">
        <f t="shared" si="23"/>
        <v/>
      </c>
    </row>
    <row r="336" spans="6:9" x14ac:dyDescent="0.25">
      <c r="F336">
        <f t="shared" si="20"/>
        <v>0</v>
      </c>
      <c r="G336">
        <f t="shared" si="21"/>
        <v>0</v>
      </c>
      <c r="H336">
        <f t="shared" si="22"/>
        <v>0</v>
      </c>
      <c r="I336" t="str">
        <f t="shared" si="23"/>
        <v/>
      </c>
    </row>
    <row r="337" spans="6:9" x14ac:dyDescent="0.25">
      <c r="F337">
        <f t="shared" si="20"/>
        <v>0</v>
      </c>
      <c r="G337">
        <f t="shared" si="21"/>
        <v>0</v>
      </c>
      <c r="H337">
        <f t="shared" si="22"/>
        <v>0</v>
      </c>
      <c r="I337" t="str">
        <f t="shared" si="23"/>
        <v/>
      </c>
    </row>
    <row r="338" spans="6:9" x14ac:dyDescent="0.25">
      <c r="F338">
        <f t="shared" si="20"/>
        <v>0</v>
      </c>
      <c r="G338">
        <f t="shared" si="21"/>
        <v>0</v>
      </c>
      <c r="H338">
        <f t="shared" si="22"/>
        <v>0</v>
      </c>
      <c r="I338" t="str">
        <f t="shared" si="23"/>
        <v/>
      </c>
    </row>
    <row r="339" spans="6:9" x14ac:dyDescent="0.25">
      <c r="F339">
        <f t="shared" si="20"/>
        <v>0</v>
      </c>
      <c r="G339">
        <f t="shared" si="21"/>
        <v>0</v>
      </c>
      <c r="H339">
        <f t="shared" si="22"/>
        <v>0</v>
      </c>
      <c r="I339" t="str">
        <f t="shared" si="23"/>
        <v/>
      </c>
    </row>
    <row r="340" spans="6:9" x14ac:dyDescent="0.25">
      <c r="F340">
        <f t="shared" si="20"/>
        <v>0</v>
      </c>
      <c r="G340">
        <f t="shared" si="21"/>
        <v>0</v>
      </c>
      <c r="H340">
        <f t="shared" si="22"/>
        <v>0</v>
      </c>
      <c r="I340" t="str">
        <f t="shared" si="23"/>
        <v/>
      </c>
    </row>
    <row r="341" spans="6:9" x14ac:dyDescent="0.25">
      <c r="F341">
        <f t="shared" si="20"/>
        <v>0</v>
      </c>
      <c r="G341">
        <f t="shared" si="21"/>
        <v>0</v>
      </c>
      <c r="H341">
        <f t="shared" si="22"/>
        <v>0</v>
      </c>
      <c r="I341" t="str">
        <f t="shared" si="23"/>
        <v/>
      </c>
    </row>
    <row r="342" spans="6:9" x14ac:dyDescent="0.25">
      <c r="F342">
        <f t="shared" si="20"/>
        <v>0</v>
      </c>
      <c r="G342">
        <f t="shared" si="21"/>
        <v>0</v>
      </c>
      <c r="H342">
        <f t="shared" si="22"/>
        <v>0</v>
      </c>
      <c r="I342" t="str">
        <f t="shared" si="23"/>
        <v/>
      </c>
    </row>
    <row r="343" spans="6:9" x14ac:dyDescent="0.25">
      <c r="F343">
        <f t="shared" si="20"/>
        <v>0</v>
      </c>
      <c r="G343">
        <f t="shared" si="21"/>
        <v>0</v>
      </c>
      <c r="H343">
        <f t="shared" si="22"/>
        <v>0</v>
      </c>
      <c r="I343" t="str">
        <f t="shared" si="23"/>
        <v/>
      </c>
    </row>
    <row r="344" spans="6:9" x14ac:dyDescent="0.25">
      <c r="F344">
        <f t="shared" si="20"/>
        <v>0</v>
      </c>
      <c r="G344">
        <f t="shared" si="21"/>
        <v>0</v>
      </c>
      <c r="H344">
        <f t="shared" si="22"/>
        <v>0</v>
      </c>
      <c r="I344" t="str">
        <f t="shared" si="23"/>
        <v/>
      </c>
    </row>
    <row r="345" spans="6:9" x14ac:dyDescent="0.25">
      <c r="F345">
        <f t="shared" si="20"/>
        <v>0</v>
      </c>
      <c r="G345">
        <f t="shared" si="21"/>
        <v>0</v>
      </c>
      <c r="H345">
        <f t="shared" si="22"/>
        <v>0</v>
      </c>
      <c r="I345" t="str">
        <f t="shared" si="23"/>
        <v/>
      </c>
    </row>
    <row r="346" spans="6:9" x14ac:dyDescent="0.25">
      <c r="F346">
        <f t="shared" si="20"/>
        <v>0</v>
      </c>
      <c r="G346">
        <f t="shared" si="21"/>
        <v>0</v>
      </c>
      <c r="H346">
        <f t="shared" si="22"/>
        <v>0</v>
      </c>
      <c r="I346" t="str">
        <f t="shared" si="23"/>
        <v/>
      </c>
    </row>
    <row r="347" spans="6:9" x14ac:dyDescent="0.25">
      <c r="F347">
        <f t="shared" si="20"/>
        <v>0</v>
      </c>
      <c r="G347">
        <f t="shared" si="21"/>
        <v>0</v>
      </c>
      <c r="H347">
        <f t="shared" si="22"/>
        <v>0</v>
      </c>
      <c r="I347" t="str">
        <f t="shared" si="23"/>
        <v/>
      </c>
    </row>
    <row r="348" spans="6:9" x14ac:dyDescent="0.25">
      <c r="F348">
        <f t="shared" si="20"/>
        <v>0</v>
      </c>
      <c r="G348">
        <f t="shared" si="21"/>
        <v>0</v>
      </c>
      <c r="H348">
        <f t="shared" si="22"/>
        <v>0</v>
      </c>
      <c r="I348" t="str">
        <f t="shared" si="23"/>
        <v/>
      </c>
    </row>
    <row r="349" spans="6:9" x14ac:dyDescent="0.25">
      <c r="F349">
        <f t="shared" si="20"/>
        <v>0</v>
      </c>
      <c r="G349">
        <f t="shared" si="21"/>
        <v>0</v>
      </c>
      <c r="H349">
        <f t="shared" si="22"/>
        <v>0</v>
      </c>
      <c r="I349" t="str">
        <f t="shared" si="23"/>
        <v/>
      </c>
    </row>
    <row r="350" spans="6:9" x14ac:dyDescent="0.25">
      <c r="F350">
        <f t="shared" si="20"/>
        <v>0</v>
      </c>
      <c r="G350">
        <f t="shared" si="21"/>
        <v>0</v>
      </c>
      <c r="H350">
        <f t="shared" si="22"/>
        <v>0</v>
      </c>
      <c r="I350" t="str">
        <f t="shared" si="23"/>
        <v/>
      </c>
    </row>
    <row r="351" spans="6:9" x14ac:dyDescent="0.25">
      <c r="F351">
        <f t="shared" si="20"/>
        <v>0</v>
      </c>
      <c r="G351">
        <f t="shared" si="21"/>
        <v>0</v>
      </c>
      <c r="H351">
        <f t="shared" si="22"/>
        <v>0</v>
      </c>
      <c r="I351" t="str">
        <f t="shared" si="23"/>
        <v/>
      </c>
    </row>
    <row r="352" spans="6:9" x14ac:dyDescent="0.25">
      <c r="F352">
        <f t="shared" si="20"/>
        <v>0</v>
      </c>
      <c r="G352">
        <f t="shared" si="21"/>
        <v>0</v>
      </c>
      <c r="H352">
        <f t="shared" si="22"/>
        <v>0</v>
      </c>
      <c r="I352" t="str">
        <f t="shared" si="23"/>
        <v/>
      </c>
    </row>
    <row r="353" spans="6:9" x14ac:dyDescent="0.25">
      <c r="F353">
        <f t="shared" si="20"/>
        <v>0</v>
      </c>
      <c r="G353">
        <f t="shared" si="21"/>
        <v>0</v>
      </c>
      <c r="H353">
        <f t="shared" si="22"/>
        <v>0</v>
      </c>
      <c r="I353" t="str">
        <f t="shared" si="23"/>
        <v/>
      </c>
    </row>
    <row r="354" spans="6:9" x14ac:dyDescent="0.25">
      <c r="F354">
        <f t="shared" si="20"/>
        <v>0</v>
      </c>
      <c r="G354">
        <f t="shared" si="21"/>
        <v>0</v>
      </c>
      <c r="H354">
        <f t="shared" si="22"/>
        <v>0</v>
      </c>
      <c r="I354" t="str">
        <f t="shared" si="23"/>
        <v/>
      </c>
    </row>
    <row r="355" spans="6:9" x14ac:dyDescent="0.25">
      <c r="F355">
        <f t="shared" si="20"/>
        <v>0</v>
      </c>
      <c r="G355">
        <f t="shared" si="21"/>
        <v>0</v>
      </c>
      <c r="H355">
        <f t="shared" si="22"/>
        <v>0</v>
      </c>
      <c r="I355" t="str">
        <f t="shared" si="23"/>
        <v/>
      </c>
    </row>
    <row r="356" spans="6:9" x14ac:dyDescent="0.25">
      <c r="F356">
        <f t="shared" si="20"/>
        <v>0</v>
      </c>
      <c r="G356">
        <f t="shared" si="21"/>
        <v>0</v>
      </c>
      <c r="H356">
        <f t="shared" si="22"/>
        <v>0</v>
      </c>
      <c r="I356" t="str">
        <f t="shared" si="23"/>
        <v/>
      </c>
    </row>
    <row r="357" spans="6:9" x14ac:dyDescent="0.25">
      <c r="F357">
        <f t="shared" si="20"/>
        <v>0</v>
      </c>
      <c r="G357">
        <f t="shared" si="21"/>
        <v>0</v>
      </c>
      <c r="H357">
        <f t="shared" si="22"/>
        <v>0</v>
      </c>
      <c r="I357" t="str">
        <f t="shared" si="23"/>
        <v/>
      </c>
    </row>
    <row r="358" spans="6:9" x14ac:dyDescent="0.25">
      <c r="F358">
        <f t="shared" si="20"/>
        <v>0</v>
      </c>
      <c r="G358">
        <f t="shared" si="21"/>
        <v>0</v>
      </c>
      <c r="H358">
        <f t="shared" si="22"/>
        <v>0</v>
      </c>
      <c r="I358" t="str">
        <f t="shared" si="23"/>
        <v/>
      </c>
    </row>
    <row r="359" spans="6:9" x14ac:dyDescent="0.25">
      <c r="F359">
        <f t="shared" si="20"/>
        <v>0</v>
      </c>
      <c r="G359">
        <f t="shared" si="21"/>
        <v>0</v>
      </c>
      <c r="H359">
        <f t="shared" si="22"/>
        <v>0</v>
      </c>
      <c r="I359" t="str">
        <f t="shared" si="23"/>
        <v/>
      </c>
    </row>
    <row r="360" spans="6:9" x14ac:dyDescent="0.25">
      <c r="F360">
        <f t="shared" si="20"/>
        <v>0</v>
      </c>
      <c r="G360">
        <f t="shared" si="21"/>
        <v>0</v>
      </c>
      <c r="H360">
        <f t="shared" si="22"/>
        <v>0</v>
      </c>
      <c r="I360" t="str">
        <f t="shared" si="23"/>
        <v/>
      </c>
    </row>
    <row r="361" spans="6:9" x14ac:dyDescent="0.25">
      <c r="F361">
        <f t="shared" si="20"/>
        <v>0</v>
      </c>
      <c r="G361">
        <f t="shared" si="21"/>
        <v>0</v>
      </c>
      <c r="H361">
        <f t="shared" si="22"/>
        <v>0</v>
      </c>
      <c r="I361" t="str">
        <f t="shared" si="23"/>
        <v/>
      </c>
    </row>
    <row r="362" spans="6:9" x14ac:dyDescent="0.25">
      <c r="F362">
        <f t="shared" si="20"/>
        <v>0</v>
      </c>
      <c r="G362">
        <f t="shared" si="21"/>
        <v>0</v>
      </c>
      <c r="H362">
        <f t="shared" si="22"/>
        <v>0</v>
      </c>
      <c r="I362" t="str">
        <f t="shared" si="23"/>
        <v/>
      </c>
    </row>
    <row r="363" spans="6:9" x14ac:dyDescent="0.25">
      <c r="F363">
        <f t="shared" si="20"/>
        <v>0</v>
      </c>
      <c r="G363">
        <f t="shared" si="21"/>
        <v>0</v>
      </c>
      <c r="H363">
        <f t="shared" si="22"/>
        <v>0</v>
      </c>
      <c r="I363" t="str">
        <f t="shared" si="23"/>
        <v/>
      </c>
    </row>
    <row r="364" spans="6:9" x14ac:dyDescent="0.25">
      <c r="F364">
        <f t="shared" si="20"/>
        <v>0</v>
      </c>
      <c r="G364">
        <f t="shared" si="21"/>
        <v>0</v>
      </c>
      <c r="H364">
        <f t="shared" si="22"/>
        <v>0</v>
      </c>
      <c r="I364" t="str">
        <f t="shared" si="23"/>
        <v/>
      </c>
    </row>
    <row r="365" spans="6:9" x14ac:dyDescent="0.25">
      <c r="F365">
        <f t="shared" si="20"/>
        <v>0</v>
      </c>
      <c r="G365">
        <f t="shared" si="21"/>
        <v>0</v>
      </c>
      <c r="H365">
        <f t="shared" si="22"/>
        <v>0</v>
      </c>
      <c r="I365" t="str">
        <f t="shared" si="23"/>
        <v/>
      </c>
    </row>
    <row r="366" spans="6:9" x14ac:dyDescent="0.25">
      <c r="F366">
        <f t="shared" si="20"/>
        <v>0</v>
      </c>
      <c r="G366">
        <f t="shared" si="21"/>
        <v>0</v>
      </c>
      <c r="H366">
        <f t="shared" si="22"/>
        <v>0</v>
      </c>
      <c r="I366" t="str">
        <f t="shared" si="23"/>
        <v/>
      </c>
    </row>
    <row r="367" spans="6:9" x14ac:dyDescent="0.25">
      <c r="F367">
        <f t="shared" si="20"/>
        <v>0</v>
      </c>
      <c r="G367">
        <f t="shared" si="21"/>
        <v>0</v>
      </c>
      <c r="H367">
        <f t="shared" si="22"/>
        <v>0</v>
      </c>
      <c r="I367" t="str">
        <f t="shared" si="23"/>
        <v/>
      </c>
    </row>
    <row r="368" spans="6:9" x14ac:dyDescent="0.25">
      <c r="F368">
        <f t="shared" si="20"/>
        <v>0</v>
      </c>
      <c r="G368">
        <f t="shared" si="21"/>
        <v>0</v>
      </c>
      <c r="H368">
        <f t="shared" si="22"/>
        <v>0</v>
      </c>
      <c r="I368" t="str">
        <f t="shared" si="23"/>
        <v/>
      </c>
    </row>
    <row r="369" spans="6:9" x14ac:dyDescent="0.25">
      <c r="F369">
        <f t="shared" si="20"/>
        <v>0</v>
      </c>
      <c r="G369">
        <f t="shared" si="21"/>
        <v>0</v>
      </c>
      <c r="H369">
        <f t="shared" si="22"/>
        <v>0</v>
      </c>
      <c r="I369" t="str">
        <f t="shared" si="23"/>
        <v/>
      </c>
    </row>
    <row r="370" spans="6:9" x14ac:dyDescent="0.25">
      <c r="F370">
        <f t="shared" si="20"/>
        <v>0</v>
      </c>
      <c r="G370">
        <f t="shared" si="21"/>
        <v>0</v>
      </c>
      <c r="H370">
        <f t="shared" si="22"/>
        <v>0</v>
      </c>
      <c r="I370" t="str">
        <f t="shared" si="23"/>
        <v/>
      </c>
    </row>
    <row r="371" spans="6:9" x14ac:dyDescent="0.25">
      <c r="F371">
        <f t="shared" si="20"/>
        <v>0</v>
      </c>
      <c r="G371">
        <f t="shared" si="21"/>
        <v>0</v>
      </c>
      <c r="H371">
        <f t="shared" si="22"/>
        <v>0</v>
      </c>
      <c r="I371" t="str">
        <f t="shared" si="23"/>
        <v/>
      </c>
    </row>
    <row r="372" spans="6:9" x14ac:dyDescent="0.25">
      <c r="F372">
        <f t="shared" si="20"/>
        <v>0</v>
      </c>
      <c r="G372">
        <f t="shared" si="21"/>
        <v>0</v>
      </c>
      <c r="H372">
        <f t="shared" si="22"/>
        <v>0</v>
      </c>
      <c r="I372" t="str">
        <f t="shared" si="23"/>
        <v/>
      </c>
    </row>
    <row r="373" spans="6:9" x14ac:dyDescent="0.25">
      <c r="F373">
        <f t="shared" si="20"/>
        <v>0</v>
      </c>
      <c r="G373">
        <f t="shared" si="21"/>
        <v>0</v>
      </c>
      <c r="H373">
        <f t="shared" si="22"/>
        <v>0</v>
      </c>
      <c r="I373" t="str">
        <f t="shared" si="23"/>
        <v/>
      </c>
    </row>
    <row r="374" spans="6:9" x14ac:dyDescent="0.25">
      <c r="F374">
        <f t="shared" si="20"/>
        <v>0</v>
      </c>
      <c r="G374">
        <f t="shared" si="21"/>
        <v>0</v>
      </c>
      <c r="H374">
        <f t="shared" si="22"/>
        <v>0</v>
      </c>
      <c r="I374" t="str">
        <f t="shared" si="23"/>
        <v/>
      </c>
    </row>
    <row r="375" spans="6:9" x14ac:dyDescent="0.25">
      <c r="F375">
        <f t="shared" si="20"/>
        <v>0</v>
      </c>
      <c r="G375">
        <f t="shared" si="21"/>
        <v>0</v>
      </c>
      <c r="H375">
        <f t="shared" si="22"/>
        <v>0</v>
      </c>
      <c r="I375" t="str">
        <f t="shared" si="23"/>
        <v/>
      </c>
    </row>
    <row r="376" spans="6:9" x14ac:dyDescent="0.25">
      <c r="F376">
        <f t="shared" si="20"/>
        <v>0</v>
      </c>
      <c r="G376">
        <f t="shared" si="21"/>
        <v>0</v>
      </c>
      <c r="H376">
        <f t="shared" si="22"/>
        <v>0</v>
      </c>
      <c r="I376" t="str">
        <f t="shared" si="23"/>
        <v/>
      </c>
    </row>
    <row r="377" spans="6:9" x14ac:dyDescent="0.25">
      <c r="F377">
        <f t="shared" si="20"/>
        <v>0</v>
      </c>
      <c r="G377">
        <f t="shared" si="21"/>
        <v>0</v>
      </c>
      <c r="H377">
        <f t="shared" si="22"/>
        <v>0</v>
      </c>
      <c r="I377" t="str">
        <f t="shared" si="23"/>
        <v/>
      </c>
    </row>
    <row r="378" spans="6:9" x14ac:dyDescent="0.25">
      <c r="F378">
        <f t="shared" si="20"/>
        <v>0</v>
      </c>
      <c r="G378">
        <f t="shared" si="21"/>
        <v>0</v>
      </c>
      <c r="H378">
        <f t="shared" si="22"/>
        <v>0</v>
      </c>
      <c r="I378" t="str">
        <f t="shared" si="23"/>
        <v/>
      </c>
    </row>
    <row r="379" spans="6:9" x14ac:dyDescent="0.25">
      <c r="F379">
        <f t="shared" si="20"/>
        <v>0</v>
      </c>
      <c r="G379">
        <f t="shared" si="21"/>
        <v>0</v>
      </c>
      <c r="H379">
        <f t="shared" si="22"/>
        <v>0</v>
      </c>
      <c r="I379" t="str">
        <f t="shared" si="23"/>
        <v/>
      </c>
    </row>
    <row r="380" spans="6:9" x14ac:dyDescent="0.25">
      <c r="F380">
        <f t="shared" si="20"/>
        <v>0</v>
      </c>
      <c r="G380">
        <f t="shared" si="21"/>
        <v>0</v>
      </c>
      <c r="H380">
        <f t="shared" si="22"/>
        <v>0</v>
      </c>
      <c r="I380" t="str">
        <f t="shared" si="23"/>
        <v/>
      </c>
    </row>
    <row r="381" spans="6:9" x14ac:dyDescent="0.25">
      <c r="F381">
        <f t="shared" si="20"/>
        <v>0</v>
      </c>
      <c r="G381">
        <f t="shared" si="21"/>
        <v>0</v>
      </c>
      <c r="H381">
        <f t="shared" si="22"/>
        <v>0</v>
      </c>
      <c r="I381" t="str">
        <f t="shared" si="23"/>
        <v/>
      </c>
    </row>
    <row r="382" spans="6:9" x14ac:dyDescent="0.25">
      <c r="F382">
        <f t="shared" si="20"/>
        <v>0</v>
      </c>
      <c r="G382">
        <f t="shared" si="21"/>
        <v>0</v>
      </c>
      <c r="H382">
        <f t="shared" si="22"/>
        <v>0</v>
      </c>
      <c r="I382" t="str">
        <f t="shared" si="23"/>
        <v/>
      </c>
    </row>
    <row r="383" spans="6:9" x14ac:dyDescent="0.25">
      <c r="F383">
        <f t="shared" si="20"/>
        <v>0</v>
      </c>
      <c r="G383">
        <f t="shared" si="21"/>
        <v>0</v>
      </c>
      <c r="H383">
        <f t="shared" si="22"/>
        <v>0</v>
      </c>
      <c r="I383" t="str">
        <f t="shared" si="23"/>
        <v/>
      </c>
    </row>
    <row r="384" spans="6:9" x14ac:dyDescent="0.25">
      <c r="F384">
        <f t="shared" si="20"/>
        <v>0</v>
      </c>
      <c r="G384">
        <f t="shared" si="21"/>
        <v>0</v>
      </c>
      <c r="H384">
        <f t="shared" si="22"/>
        <v>0</v>
      </c>
      <c r="I384" t="str">
        <f t="shared" si="23"/>
        <v/>
      </c>
    </row>
    <row r="385" spans="6:9" x14ac:dyDescent="0.25">
      <c r="F385">
        <f t="shared" si="20"/>
        <v>0</v>
      </c>
      <c r="G385">
        <f t="shared" si="21"/>
        <v>0</v>
      </c>
      <c r="H385">
        <f t="shared" si="22"/>
        <v>0</v>
      </c>
      <c r="I385" t="str">
        <f t="shared" si="23"/>
        <v/>
      </c>
    </row>
    <row r="386" spans="6:9" x14ac:dyDescent="0.25">
      <c r="F386">
        <f t="shared" ref="F386:F449" si="24">IF(E386=1,20%,IF(E386=2,30%,IF(E386=3,40%,IF(E386=4,50%,0))))</f>
        <v>0</v>
      </c>
      <c r="G386">
        <f t="shared" ref="G386:G449" si="25">D386*F386</f>
        <v>0</v>
      </c>
      <c r="H386">
        <f t="shared" ref="H386:H449" si="26">D386+G386</f>
        <v>0</v>
      </c>
      <c r="I386" t="str">
        <f t="shared" ref="I386:I449" si="27">IF(E386&gt;0,H386/E386,"")</f>
        <v/>
      </c>
    </row>
    <row r="387" spans="6:9" x14ac:dyDescent="0.25">
      <c r="F387">
        <f t="shared" si="24"/>
        <v>0</v>
      </c>
      <c r="G387">
        <f t="shared" si="25"/>
        <v>0</v>
      </c>
      <c r="H387">
        <f t="shared" si="26"/>
        <v>0</v>
      </c>
      <c r="I387" t="str">
        <f t="shared" si="27"/>
        <v/>
      </c>
    </row>
    <row r="388" spans="6:9" x14ac:dyDescent="0.25">
      <c r="F388">
        <f t="shared" si="24"/>
        <v>0</v>
      </c>
      <c r="G388">
        <f t="shared" si="25"/>
        <v>0</v>
      </c>
      <c r="H388">
        <f t="shared" si="26"/>
        <v>0</v>
      </c>
      <c r="I388" t="str">
        <f t="shared" si="27"/>
        <v/>
      </c>
    </row>
    <row r="389" spans="6:9" x14ac:dyDescent="0.25">
      <c r="F389">
        <f t="shared" si="24"/>
        <v>0</v>
      </c>
      <c r="G389">
        <f t="shared" si="25"/>
        <v>0</v>
      </c>
      <c r="H389">
        <f t="shared" si="26"/>
        <v>0</v>
      </c>
      <c r="I389" t="str">
        <f t="shared" si="27"/>
        <v/>
      </c>
    </row>
    <row r="390" spans="6:9" x14ac:dyDescent="0.25">
      <c r="F390">
        <f t="shared" si="24"/>
        <v>0</v>
      </c>
      <c r="G390">
        <f t="shared" si="25"/>
        <v>0</v>
      </c>
      <c r="H390">
        <f t="shared" si="26"/>
        <v>0</v>
      </c>
      <c r="I390" t="str">
        <f t="shared" si="27"/>
        <v/>
      </c>
    </row>
    <row r="391" spans="6:9" x14ac:dyDescent="0.25">
      <c r="F391">
        <f t="shared" si="24"/>
        <v>0</v>
      </c>
      <c r="G391">
        <f t="shared" si="25"/>
        <v>0</v>
      </c>
      <c r="H391">
        <f t="shared" si="26"/>
        <v>0</v>
      </c>
      <c r="I391" t="str">
        <f t="shared" si="27"/>
        <v/>
      </c>
    </row>
    <row r="392" spans="6:9" x14ac:dyDescent="0.25">
      <c r="F392">
        <f t="shared" si="24"/>
        <v>0</v>
      </c>
      <c r="G392">
        <f t="shared" si="25"/>
        <v>0</v>
      </c>
      <c r="H392">
        <f t="shared" si="26"/>
        <v>0</v>
      </c>
      <c r="I392" t="str">
        <f t="shared" si="27"/>
        <v/>
      </c>
    </row>
    <row r="393" spans="6:9" x14ac:dyDescent="0.25">
      <c r="F393">
        <f t="shared" si="24"/>
        <v>0</v>
      </c>
      <c r="G393">
        <f t="shared" si="25"/>
        <v>0</v>
      </c>
      <c r="H393">
        <f t="shared" si="26"/>
        <v>0</v>
      </c>
      <c r="I393" t="str">
        <f t="shared" si="27"/>
        <v/>
      </c>
    </row>
    <row r="394" spans="6:9" x14ac:dyDescent="0.25">
      <c r="F394">
        <f t="shared" si="24"/>
        <v>0</v>
      </c>
      <c r="G394">
        <f t="shared" si="25"/>
        <v>0</v>
      </c>
      <c r="H394">
        <f t="shared" si="26"/>
        <v>0</v>
      </c>
      <c r="I394" t="str">
        <f t="shared" si="27"/>
        <v/>
      </c>
    </row>
    <row r="395" spans="6:9" x14ac:dyDescent="0.25">
      <c r="F395">
        <f t="shared" si="24"/>
        <v>0</v>
      </c>
      <c r="G395">
        <f t="shared" si="25"/>
        <v>0</v>
      </c>
      <c r="H395">
        <f t="shared" si="26"/>
        <v>0</v>
      </c>
      <c r="I395" t="str">
        <f t="shared" si="27"/>
        <v/>
      </c>
    </row>
    <row r="396" spans="6:9" x14ac:dyDescent="0.25">
      <c r="F396">
        <f t="shared" si="24"/>
        <v>0</v>
      </c>
      <c r="G396">
        <f t="shared" si="25"/>
        <v>0</v>
      </c>
      <c r="H396">
        <f t="shared" si="26"/>
        <v>0</v>
      </c>
      <c r="I396" t="str">
        <f t="shared" si="27"/>
        <v/>
      </c>
    </row>
    <row r="397" spans="6:9" x14ac:dyDescent="0.25">
      <c r="F397">
        <f t="shared" si="24"/>
        <v>0</v>
      </c>
      <c r="G397">
        <f t="shared" si="25"/>
        <v>0</v>
      </c>
      <c r="H397">
        <f t="shared" si="26"/>
        <v>0</v>
      </c>
      <c r="I397" t="str">
        <f t="shared" si="27"/>
        <v/>
      </c>
    </row>
    <row r="398" spans="6:9" x14ac:dyDescent="0.25">
      <c r="F398">
        <f t="shared" si="24"/>
        <v>0</v>
      </c>
      <c r="G398">
        <f t="shared" si="25"/>
        <v>0</v>
      </c>
      <c r="H398">
        <f t="shared" si="26"/>
        <v>0</v>
      </c>
      <c r="I398" t="str">
        <f t="shared" si="27"/>
        <v/>
      </c>
    </row>
    <row r="399" spans="6:9" x14ac:dyDescent="0.25">
      <c r="F399">
        <f t="shared" si="24"/>
        <v>0</v>
      </c>
      <c r="G399">
        <f t="shared" si="25"/>
        <v>0</v>
      </c>
      <c r="H399">
        <f t="shared" si="26"/>
        <v>0</v>
      </c>
      <c r="I399" t="str">
        <f t="shared" si="27"/>
        <v/>
      </c>
    </row>
    <row r="400" spans="6:9" x14ac:dyDescent="0.25">
      <c r="F400">
        <f t="shared" si="24"/>
        <v>0</v>
      </c>
      <c r="G400">
        <f t="shared" si="25"/>
        <v>0</v>
      </c>
      <c r="H400">
        <f t="shared" si="26"/>
        <v>0</v>
      </c>
      <c r="I400" t="str">
        <f t="shared" si="27"/>
        <v/>
      </c>
    </row>
    <row r="401" spans="6:9" x14ac:dyDescent="0.25">
      <c r="F401">
        <f t="shared" si="24"/>
        <v>0</v>
      </c>
      <c r="G401">
        <f t="shared" si="25"/>
        <v>0</v>
      </c>
      <c r="H401">
        <f t="shared" si="26"/>
        <v>0</v>
      </c>
      <c r="I401" t="str">
        <f t="shared" si="27"/>
        <v/>
      </c>
    </row>
    <row r="402" spans="6:9" x14ac:dyDescent="0.25">
      <c r="F402">
        <f t="shared" si="24"/>
        <v>0</v>
      </c>
      <c r="G402">
        <f t="shared" si="25"/>
        <v>0</v>
      </c>
      <c r="H402">
        <f t="shared" si="26"/>
        <v>0</v>
      </c>
      <c r="I402" t="str">
        <f t="shared" si="27"/>
        <v/>
      </c>
    </row>
    <row r="403" spans="6:9" x14ac:dyDescent="0.25">
      <c r="F403">
        <f t="shared" si="24"/>
        <v>0</v>
      </c>
      <c r="G403">
        <f t="shared" si="25"/>
        <v>0</v>
      </c>
      <c r="H403">
        <f t="shared" si="26"/>
        <v>0</v>
      </c>
      <c r="I403" t="str">
        <f t="shared" si="27"/>
        <v/>
      </c>
    </row>
    <row r="404" spans="6:9" x14ac:dyDescent="0.25">
      <c r="F404">
        <f t="shared" si="24"/>
        <v>0</v>
      </c>
      <c r="G404">
        <f t="shared" si="25"/>
        <v>0</v>
      </c>
      <c r="H404">
        <f t="shared" si="26"/>
        <v>0</v>
      </c>
      <c r="I404" t="str">
        <f t="shared" si="27"/>
        <v/>
      </c>
    </row>
    <row r="405" spans="6:9" x14ac:dyDescent="0.25">
      <c r="F405">
        <f t="shared" si="24"/>
        <v>0</v>
      </c>
      <c r="G405">
        <f t="shared" si="25"/>
        <v>0</v>
      </c>
      <c r="H405">
        <f t="shared" si="26"/>
        <v>0</v>
      </c>
      <c r="I405" t="str">
        <f t="shared" si="27"/>
        <v/>
      </c>
    </row>
    <row r="406" spans="6:9" x14ac:dyDescent="0.25">
      <c r="F406">
        <f t="shared" si="24"/>
        <v>0</v>
      </c>
      <c r="G406">
        <f t="shared" si="25"/>
        <v>0</v>
      </c>
      <c r="H406">
        <f t="shared" si="26"/>
        <v>0</v>
      </c>
      <c r="I406" t="str">
        <f t="shared" si="27"/>
        <v/>
      </c>
    </row>
    <row r="407" spans="6:9" x14ac:dyDescent="0.25">
      <c r="F407">
        <f t="shared" si="24"/>
        <v>0</v>
      </c>
      <c r="G407">
        <f t="shared" si="25"/>
        <v>0</v>
      </c>
      <c r="H407">
        <f t="shared" si="26"/>
        <v>0</v>
      </c>
      <c r="I407" t="str">
        <f t="shared" si="27"/>
        <v/>
      </c>
    </row>
    <row r="408" spans="6:9" x14ac:dyDescent="0.25">
      <c r="F408">
        <f t="shared" si="24"/>
        <v>0</v>
      </c>
      <c r="G408">
        <f t="shared" si="25"/>
        <v>0</v>
      </c>
      <c r="H408">
        <f t="shared" si="26"/>
        <v>0</v>
      </c>
      <c r="I408" t="str">
        <f t="shared" si="27"/>
        <v/>
      </c>
    </row>
    <row r="409" spans="6:9" x14ac:dyDescent="0.25">
      <c r="F409">
        <f t="shared" si="24"/>
        <v>0</v>
      </c>
      <c r="G409">
        <f t="shared" si="25"/>
        <v>0</v>
      </c>
      <c r="H409">
        <f t="shared" si="26"/>
        <v>0</v>
      </c>
      <c r="I409" t="str">
        <f t="shared" si="27"/>
        <v/>
      </c>
    </row>
    <row r="410" spans="6:9" x14ac:dyDescent="0.25">
      <c r="F410">
        <f t="shared" si="24"/>
        <v>0</v>
      </c>
      <c r="G410">
        <f t="shared" si="25"/>
        <v>0</v>
      </c>
      <c r="H410">
        <f t="shared" si="26"/>
        <v>0</v>
      </c>
      <c r="I410" t="str">
        <f t="shared" si="27"/>
        <v/>
      </c>
    </row>
    <row r="411" spans="6:9" x14ac:dyDescent="0.25">
      <c r="F411">
        <f t="shared" si="24"/>
        <v>0</v>
      </c>
      <c r="G411">
        <f t="shared" si="25"/>
        <v>0</v>
      </c>
      <c r="H411">
        <f t="shared" si="26"/>
        <v>0</v>
      </c>
      <c r="I411" t="str">
        <f t="shared" si="27"/>
        <v/>
      </c>
    </row>
    <row r="412" spans="6:9" x14ac:dyDescent="0.25">
      <c r="F412">
        <f t="shared" si="24"/>
        <v>0</v>
      </c>
      <c r="G412">
        <f t="shared" si="25"/>
        <v>0</v>
      </c>
      <c r="H412">
        <f t="shared" si="26"/>
        <v>0</v>
      </c>
      <c r="I412" t="str">
        <f t="shared" si="27"/>
        <v/>
      </c>
    </row>
    <row r="413" spans="6:9" x14ac:dyDescent="0.25">
      <c r="F413">
        <f t="shared" si="24"/>
        <v>0</v>
      </c>
      <c r="G413">
        <f t="shared" si="25"/>
        <v>0</v>
      </c>
      <c r="H413">
        <f t="shared" si="26"/>
        <v>0</v>
      </c>
      <c r="I413" t="str">
        <f t="shared" si="27"/>
        <v/>
      </c>
    </row>
    <row r="414" spans="6:9" x14ac:dyDescent="0.25">
      <c r="F414">
        <f t="shared" si="24"/>
        <v>0</v>
      </c>
      <c r="G414">
        <f t="shared" si="25"/>
        <v>0</v>
      </c>
      <c r="H414">
        <f t="shared" si="26"/>
        <v>0</v>
      </c>
      <c r="I414" t="str">
        <f t="shared" si="27"/>
        <v/>
      </c>
    </row>
    <row r="415" spans="6:9" x14ac:dyDescent="0.25">
      <c r="F415">
        <f t="shared" si="24"/>
        <v>0</v>
      </c>
      <c r="G415">
        <f t="shared" si="25"/>
        <v>0</v>
      </c>
      <c r="H415">
        <f t="shared" si="26"/>
        <v>0</v>
      </c>
      <c r="I415" t="str">
        <f t="shared" si="27"/>
        <v/>
      </c>
    </row>
    <row r="416" spans="6:9" x14ac:dyDescent="0.25">
      <c r="F416">
        <f t="shared" si="24"/>
        <v>0</v>
      </c>
      <c r="G416">
        <f t="shared" si="25"/>
        <v>0</v>
      </c>
      <c r="H416">
        <f t="shared" si="26"/>
        <v>0</v>
      </c>
      <c r="I416" t="str">
        <f t="shared" si="27"/>
        <v/>
      </c>
    </row>
    <row r="417" spans="6:9" x14ac:dyDescent="0.25">
      <c r="F417">
        <f t="shared" si="24"/>
        <v>0</v>
      </c>
      <c r="G417">
        <f t="shared" si="25"/>
        <v>0</v>
      </c>
      <c r="H417">
        <f t="shared" si="26"/>
        <v>0</v>
      </c>
      <c r="I417" t="str">
        <f t="shared" si="27"/>
        <v/>
      </c>
    </row>
    <row r="418" spans="6:9" x14ac:dyDescent="0.25">
      <c r="F418">
        <f t="shared" si="24"/>
        <v>0</v>
      </c>
      <c r="G418">
        <f t="shared" si="25"/>
        <v>0</v>
      </c>
      <c r="H418">
        <f t="shared" si="26"/>
        <v>0</v>
      </c>
      <c r="I418" t="str">
        <f t="shared" si="27"/>
        <v/>
      </c>
    </row>
    <row r="419" spans="6:9" x14ac:dyDescent="0.25">
      <c r="F419">
        <f t="shared" si="24"/>
        <v>0</v>
      </c>
      <c r="G419">
        <f t="shared" si="25"/>
        <v>0</v>
      </c>
      <c r="H419">
        <f t="shared" si="26"/>
        <v>0</v>
      </c>
      <c r="I419" t="str">
        <f t="shared" si="27"/>
        <v/>
      </c>
    </row>
    <row r="420" spans="6:9" x14ac:dyDescent="0.25">
      <c r="F420">
        <f t="shared" si="24"/>
        <v>0</v>
      </c>
      <c r="G420">
        <f t="shared" si="25"/>
        <v>0</v>
      </c>
      <c r="H420">
        <f t="shared" si="26"/>
        <v>0</v>
      </c>
      <c r="I420" t="str">
        <f t="shared" si="27"/>
        <v/>
      </c>
    </row>
    <row r="421" spans="6:9" x14ac:dyDescent="0.25">
      <c r="F421">
        <f t="shared" si="24"/>
        <v>0</v>
      </c>
      <c r="G421">
        <f t="shared" si="25"/>
        <v>0</v>
      </c>
      <c r="H421">
        <f t="shared" si="26"/>
        <v>0</v>
      </c>
      <c r="I421" t="str">
        <f t="shared" si="27"/>
        <v/>
      </c>
    </row>
    <row r="422" spans="6:9" x14ac:dyDescent="0.25">
      <c r="F422">
        <f t="shared" si="24"/>
        <v>0</v>
      </c>
      <c r="G422">
        <f t="shared" si="25"/>
        <v>0</v>
      </c>
      <c r="H422">
        <f t="shared" si="26"/>
        <v>0</v>
      </c>
      <c r="I422" t="str">
        <f t="shared" si="27"/>
        <v/>
      </c>
    </row>
    <row r="423" spans="6:9" x14ac:dyDescent="0.25">
      <c r="F423">
        <f t="shared" si="24"/>
        <v>0</v>
      </c>
      <c r="G423">
        <f t="shared" si="25"/>
        <v>0</v>
      </c>
      <c r="H423">
        <f t="shared" si="26"/>
        <v>0</v>
      </c>
      <c r="I423" t="str">
        <f t="shared" si="27"/>
        <v/>
      </c>
    </row>
    <row r="424" spans="6:9" x14ac:dyDescent="0.25">
      <c r="F424">
        <f t="shared" si="24"/>
        <v>0</v>
      </c>
      <c r="G424">
        <f t="shared" si="25"/>
        <v>0</v>
      </c>
      <c r="H424">
        <f t="shared" si="26"/>
        <v>0</v>
      </c>
      <c r="I424" t="str">
        <f t="shared" si="27"/>
        <v/>
      </c>
    </row>
    <row r="425" spans="6:9" x14ac:dyDescent="0.25">
      <c r="F425">
        <f t="shared" si="24"/>
        <v>0</v>
      </c>
      <c r="G425">
        <f t="shared" si="25"/>
        <v>0</v>
      </c>
      <c r="H425">
        <f t="shared" si="26"/>
        <v>0</v>
      </c>
      <c r="I425" t="str">
        <f t="shared" si="27"/>
        <v/>
      </c>
    </row>
    <row r="426" spans="6:9" x14ac:dyDescent="0.25">
      <c r="F426">
        <f t="shared" si="24"/>
        <v>0</v>
      </c>
      <c r="G426">
        <f t="shared" si="25"/>
        <v>0</v>
      </c>
      <c r="H426">
        <f t="shared" si="26"/>
        <v>0</v>
      </c>
      <c r="I426" t="str">
        <f t="shared" si="27"/>
        <v/>
      </c>
    </row>
    <row r="427" spans="6:9" x14ac:dyDescent="0.25">
      <c r="F427">
        <f t="shared" si="24"/>
        <v>0</v>
      </c>
      <c r="G427">
        <f t="shared" si="25"/>
        <v>0</v>
      </c>
      <c r="H427">
        <f t="shared" si="26"/>
        <v>0</v>
      </c>
      <c r="I427" t="str">
        <f t="shared" si="27"/>
        <v/>
      </c>
    </row>
    <row r="428" spans="6:9" x14ac:dyDescent="0.25">
      <c r="F428">
        <f t="shared" si="24"/>
        <v>0</v>
      </c>
      <c r="G428">
        <f t="shared" si="25"/>
        <v>0</v>
      </c>
      <c r="H428">
        <f t="shared" si="26"/>
        <v>0</v>
      </c>
      <c r="I428" t="str">
        <f t="shared" si="27"/>
        <v/>
      </c>
    </row>
    <row r="429" spans="6:9" x14ac:dyDescent="0.25">
      <c r="F429">
        <f t="shared" si="24"/>
        <v>0</v>
      </c>
      <c r="G429">
        <f t="shared" si="25"/>
        <v>0</v>
      </c>
      <c r="H429">
        <f t="shared" si="26"/>
        <v>0</v>
      </c>
      <c r="I429" t="str">
        <f t="shared" si="27"/>
        <v/>
      </c>
    </row>
    <row r="430" spans="6:9" x14ac:dyDescent="0.25">
      <c r="F430">
        <f t="shared" si="24"/>
        <v>0</v>
      </c>
      <c r="G430">
        <f t="shared" si="25"/>
        <v>0</v>
      </c>
      <c r="H430">
        <f t="shared" si="26"/>
        <v>0</v>
      </c>
      <c r="I430" t="str">
        <f t="shared" si="27"/>
        <v/>
      </c>
    </row>
    <row r="431" spans="6:9" x14ac:dyDescent="0.25">
      <c r="F431">
        <f t="shared" si="24"/>
        <v>0</v>
      </c>
      <c r="G431">
        <f t="shared" si="25"/>
        <v>0</v>
      </c>
      <c r="H431">
        <f t="shared" si="26"/>
        <v>0</v>
      </c>
      <c r="I431" t="str">
        <f t="shared" si="27"/>
        <v/>
      </c>
    </row>
    <row r="432" spans="6:9" x14ac:dyDescent="0.25">
      <c r="F432">
        <f t="shared" si="24"/>
        <v>0</v>
      </c>
      <c r="G432">
        <f t="shared" si="25"/>
        <v>0</v>
      </c>
      <c r="H432">
        <f t="shared" si="26"/>
        <v>0</v>
      </c>
      <c r="I432" t="str">
        <f t="shared" si="27"/>
        <v/>
      </c>
    </row>
    <row r="433" spans="6:9" x14ac:dyDescent="0.25">
      <c r="F433">
        <f t="shared" si="24"/>
        <v>0</v>
      </c>
      <c r="G433">
        <f t="shared" si="25"/>
        <v>0</v>
      </c>
      <c r="H433">
        <f t="shared" si="26"/>
        <v>0</v>
      </c>
      <c r="I433" t="str">
        <f t="shared" si="27"/>
        <v/>
      </c>
    </row>
    <row r="434" spans="6:9" x14ac:dyDescent="0.25">
      <c r="F434">
        <f t="shared" si="24"/>
        <v>0</v>
      </c>
      <c r="G434">
        <f t="shared" si="25"/>
        <v>0</v>
      </c>
      <c r="H434">
        <f t="shared" si="26"/>
        <v>0</v>
      </c>
      <c r="I434" t="str">
        <f t="shared" si="27"/>
        <v/>
      </c>
    </row>
    <row r="435" spans="6:9" x14ac:dyDescent="0.25">
      <c r="F435">
        <f t="shared" si="24"/>
        <v>0</v>
      </c>
      <c r="G435">
        <f t="shared" si="25"/>
        <v>0</v>
      </c>
      <c r="H435">
        <f t="shared" si="26"/>
        <v>0</v>
      </c>
      <c r="I435" t="str">
        <f t="shared" si="27"/>
        <v/>
      </c>
    </row>
    <row r="436" spans="6:9" x14ac:dyDescent="0.25">
      <c r="F436">
        <f t="shared" si="24"/>
        <v>0</v>
      </c>
      <c r="G436">
        <f t="shared" si="25"/>
        <v>0</v>
      </c>
      <c r="H436">
        <f t="shared" si="26"/>
        <v>0</v>
      </c>
      <c r="I436" t="str">
        <f t="shared" si="27"/>
        <v/>
      </c>
    </row>
    <row r="437" spans="6:9" x14ac:dyDescent="0.25">
      <c r="F437">
        <f t="shared" si="24"/>
        <v>0</v>
      </c>
      <c r="G437">
        <f t="shared" si="25"/>
        <v>0</v>
      </c>
      <c r="H437">
        <f t="shared" si="26"/>
        <v>0</v>
      </c>
      <c r="I437" t="str">
        <f t="shared" si="27"/>
        <v/>
      </c>
    </row>
    <row r="438" spans="6:9" x14ac:dyDescent="0.25">
      <c r="F438">
        <f t="shared" si="24"/>
        <v>0</v>
      </c>
      <c r="G438">
        <f t="shared" si="25"/>
        <v>0</v>
      </c>
      <c r="H438">
        <f t="shared" si="26"/>
        <v>0</v>
      </c>
      <c r="I438" t="str">
        <f t="shared" si="27"/>
        <v/>
      </c>
    </row>
    <row r="439" spans="6:9" x14ac:dyDescent="0.25">
      <c r="F439">
        <f t="shared" si="24"/>
        <v>0</v>
      </c>
      <c r="G439">
        <f t="shared" si="25"/>
        <v>0</v>
      </c>
      <c r="H439">
        <f t="shared" si="26"/>
        <v>0</v>
      </c>
      <c r="I439" t="str">
        <f t="shared" si="27"/>
        <v/>
      </c>
    </row>
    <row r="440" spans="6:9" x14ac:dyDescent="0.25">
      <c r="F440">
        <f t="shared" si="24"/>
        <v>0</v>
      </c>
      <c r="G440">
        <f t="shared" si="25"/>
        <v>0</v>
      </c>
      <c r="H440">
        <f t="shared" si="26"/>
        <v>0</v>
      </c>
      <c r="I440" t="str">
        <f t="shared" si="27"/>
        <v/>
      </c>
    </row>
    <row r="441" spans="6:9" x14ac:dyDescent="0.25">
      <c r="F441">
        <f t="shared" si="24"/>
        <v>0</v>
      </c>
      <c r="G441">
        <f t="shared" si="25"/>
        <v>0</v>
      </c>
      <c r="H441">
        <f t="shared" si="26"/>
        <v>0</v>
      </c>
      <c r="I441" t="str">
        <f t="shared" si="27"/>
        <v/>
      </c>
    </row>
    <row r="442" spans="6:9" x14ac:dyDescent="0.25">
      <c r="F442">
        <f t="shared" si="24"/>
        <v>0</v>
      </c>
      <c r="G442">
        <f t="shared" si="25"/>
        <v>0</v>
      </c>
      <c r="H442">
        <f t="shared" si="26"/>
        <v>0</v>
      </c>
      <c r="I442" t="str">
        <f t="shared" si="27"/>
        <v/>
      </c>
    </row>
    <row r="443" spans="6:9" x14ac:dyDescent="0.25">
      <c r="F443">
        <f t="shared" si="24"/>
        <v>0</v>
      </c>
      <c r="G443">
        <f t="shared" si="25"/>
        <v>0</v>
      </c>
      <c r="H443">
        <f t="shared" si="26"/>
        <v>0</v>
      </c>
      <c r="I443" t="str">
        <f t="shared" si="27"/>
        <v/>
      </c>
    </row>
    <row r="444" spans="6:9" x14ac:dyDescent="0.25">
      <c r="F444">
        <f t="shared" si="24"/>
        <v>0</v>
      </c>
      <c r="G444">
        <f t="shared" si="25"/>
        <v>0</v>
      </c>
      <c r="H444">
        <f t="shared" si="26"/>
        <v>0</v>
      </c>
      <c r="I444" t="str">
        <f t="shared" si="27"/>
        <v/>
      </c>
    </row>
    <row r="445" spans="6:9" x14ac:dyDescent="0.25">
      <c r="F445">
        <f t="shared" si="24"/>
        <v>0</v>
      </c>
      <c r="G445">
        <f t="shared" si="25"/>
        <v>0</v>
      </c>
      <c r="H445">
        <f t="shared" si="26"/>
        <v>0</v>
      </c>
      <c r="I445" t="str">
        <f t="shared" si="27"/>
        <v/>
      </c>
    </row>
    <row r="446" spans="6:9" x14ac:dyDescent="0.25">
      <c r="F446">
        <f t="shared" si="24"/>
        <v>0</v>
      </c>
      <c r="G446">
        <f t="shared" si="25"/>
        <v>0</v>
      </c>
      <c r="H446">
        <f t="shared" si="26"/>
        <v>0</v>
      </c>
      <c r="I446" t="str">
        <f t="shared" si="27"/>
        <v/>
      </c>
    </row>
    <row r="447" spans="6:9" x14ac:dyDescent="0.25">
      <c r="F447">
        <f t="shared" si="24"/>
        <v>0</v>
      </c>
      <c r="G447">
        <f t="shared" si="25"/>
        <v>0</v>
      </c>
      <c r="H447">
        <f t="shared" si="26"/>
        <v>0</v>
      </c>
      <c r="I447" t="str">
        <f t="shared" si="27"/>
        <v/>
      </c>
    </row>
    <row r="448" spans="6:9" x14ac:dyDescent="0.25">
      <c r="F448">
        <f t="shared" si="24"/>
        <v>0</v>
      </c>
      <c r="G448">
        <f t="shared" si="25"/>
        <v>0</v>
      </c>
      <c r="H448">
        <f t="shared" si="26"/>
        <v>0</v>
      </c>
      <c r="I448" t="str">
        <f t="shared" si="27"/>
        <v/>
      </c>
    </row>
    <row r="449" spans="6:9" x14ac:dyDescent="0.25">
      <c r="F449">
        <f t="shared" si="24"/>
        <v>0</v>
      </c>
      <c r="G449">
        <f t="shared" si="25"/>
        <v>0</v>
      </c>
      <c r="H449">
        <f t="shared" si="26"/>
        <v>0</v>
      </c>
      <c r="I449" t="str">
        <f t="shared" si="27"/>
        <v/>
      </c>
    </row>
    <row r="450" spans="6:9" x14ac:dyDescent="0.25">
      <c r="F450">
        <f t="shared" ref="F450:F513" si="28">IF(E450=1,20%,IF(E450=2,30%,IF(E450=3,40%,IF(E450=4,50%,0))))</f>
        <v>0</v>
      </c>
      <c r="G450">
        <f t="shared" ref="G450:G513" si="29">D450*F450</f>
        <v>0</v>
      </c>
      <c r="H450">
        <f t="shared" ref="H450:H513" si="30">D450+G450</f>
        <v>0</v>
      </c>
      <c r="I450" t="str">
        <f t="shared" ref="I450:I513" si="31">IF(E450&gt;0,H450/E450,"")</f>
        <v/>
      </c>
    </row>
    <row r="451" spans="6:9" x14ac:dyDescent="0.25">
      <c r="F451">
        <f t="shared" si="28"/>
        <v>0</v>
      </c>
      <c r="G451">
        <f t="shared" si="29"/>
        <v>0</v>
      </c>
      <c r="H451">
        <f t="shared" si="30"/>
        <v>0</v>
      </c>
      <c r="I451" t="str">
        <f t="shared" si="31"/>
        <v/>
      </c>
    </row>
    <row r="452" spans="6:9" x14ac:dyDescent="0.25">
      <c r="F452">
        <f t="shared" si="28"/>
        <v>0</v>
      </c>
      <c r="G452">
        <f t="shared" si="29"/>
        <v>0</v>
      </c>
      <c r="H452">
        <f t="shared" si="30"/>
        <v>0</v>
      </c>
      <c r="I452" t="str">
        <f t="shared" si="31"/>
        <v/>
      </c>
    </row>
    <row r="453" spans="6:9" x14ac:dyDescent="0.25">
      <c r="F453">
        <f t="shared" si="28"/>
        <v>0</v>
      </c>
      <c r="G453">
        <f t="shared" si="29"/>
        <v>0</v>
      </c>
      <c r="H453">
        <f t="shared" si="30"/>
        <v>0</v>
      </c>
      <c r="I453" t="str">
        <f t="shared" si="31"/>
        <v/>
      </c>
    </row>
    <row r="454" spans="6:9" x14ac:dyDescent="0.25">
      <c r="F454">
        <f t="shared" si="28"/>
        <v>0</v>
      </c>
      <c r="G454">
        <f t="shared" si="29"/>
        <v>0</v>
      </c>
      <c r="H454">
        <f t="shared" si="30"/>
        <v>0</v>
      </c>
      <c r="I454" t="str">
        <f t="shared" si="31"/>
        <v/>
      </c>
    </row>
    <row r="455" spans="6:9" x14ac:dyDescent="0.25">
      <c r="F455">
        <f t="shared" si="28"/>
        <v>0</v>
      </c>
      <c r="G455">
        <f t="shared" si="29"/>
        <v>0</v>
      </c>
      <c r="H455">
        <f t="shared" si="30"/>
        <v>0</v>
      </c>
      <c r="I455" t="str">
        <f t="shared" si="31"/>
        <v/>
      </c>
    </row>
    <row r="456" spans="6:9" x14ac:dyDescent="0.25">
      <c r="F456">
        <f t="shared" si="28"/>
        <v>0</v>
      </c>
      <c r="G456">
        <f t="shared" si="29"/>
        <v>0</v>
      </c>
      <c r="H456">
        <f t="shared" si="30"/>
        <v>0</v>
      </c>
      <c r="I456" t="str">
        <f t="shared" si="31"/>
        <v/>
      </c>
    </row>
    <row r="457" spans="6:9" x14ac:dyDescent="0.25">
      <c r="F457">
        <f t="shared" si="28"/>
        <v>0</v>
      </c>
      <c r="G457">
        <f t="shared" si="29"/>
        <v>0</v>
      </c>
      <c r="H457">
        <f t="shared" si="30"/>
        <v>0</v>
      </c>
      <c r="I457" t="str">
        <f t="shared" si="31"/>
        <v/>
      </c>
    </row>
    <row r="458" spans="6:9" x14ac:dyDescent="0.25">
      <c r="F458">
        <f t="shared" si="28"/>
        <v>0</v>
      </c>
      <c r="G458">
        <f t="shared" si="29"/>
        <v>0</v>
      </c>
      <c r="H458">
        <f t="shared" si="30"/>
        <v>0</v>
      </c>
      <c r="I458" t="str">
        <f t="shared" si="31"/>
        <v/>
      </c>
    </row>
    <row r="459" spans="6:9" x14ac:dyDescent="0.25">
      <c r="F459">
        <f t="shared" si="28"/>
        <v>0</v>
      </c>
      <c r="G459">
        <f t="shared" si="29"/>
        <v>0</v>
      </c>
      <c r="H459">
        <f t="shared" si="30"/>
        <v>0</v>
      </c>
      <c r="I459" t="str">
        <f t="shared" si="31"/>
        <v/>
      </c>
    </row>
    <row r="460" spans="6:9" x14ac:dyDescent="0.25">
      <c r="F460">
        <f t="shared" si="28"/>
        <v>0</v>
      </c>
      <c r="G460">
        <f t="shared" si="29"/>
        <v>0</v>
      </c>
      <c r="H460">
        <f t="shared" si="30"/>
        <v>0</v>
      </c>
      <c r="I460" t="str">
        <f t="shared" si="31"/>
        <v/>
      </c>
    </row>
    <row r="461" spans="6:9" x14ac:dyDescent="0.25">
      <c r="F461">
        <f t="shared" si="28"/>
        <v>0</v>
      </c>
      <c r="G461">
        <f t="shared" si="29"/>
        <v>0</v>
      </c>
      <c r="H461">
        <f t="shared" si="30"/>
        <v>0</v>
      </c>
      <c r="I461" t="str">
        <f t="shared" si="31"/>
        <v/>
      </c>
    </row>
    <row r="462" spans="6:9" x14ac:dyDescent="0.25">
      <c r="F462">
        <f t="shared" si="28"/>
        <v>0</v>
      </c>
      <c r="G462">
        <f t="shared" si="29"/>
        <v>0</v>
      </c>
      <c r="H462">
        <f t="shared" si="30"/>
        <v>0</v>
      </c>
      <c r="I462" t="str">
        <f t="shared" si="31"/>
        <v/>
      </c>
    </row>
    <row r="463" spans="6:9" x14ac:dyDescent="0.25">
      <c r="F463">
        <f t="shared" si="28"/>
        <v>0</v>
      </c>
      <c r="G463">
        <f t="shared" si="29"/>
        <v>0</v>
      </c>
      <c r="H463">
        <f t="shared" si="30"/>
        <v>0</v>
      </c>
      <c r="I463" t="str">
        <f t="shared" si="31"/>
        <v/>
      </c>
    </row>
    <row r="464" spans="6:9" x14ac:dyDescent="0.25">
      <c r="F464">
        <f t="shared" si="28"/>
        <v>0</v>
      </c>
      <c r="G464">
        <f t="shared" si="29"/>
        <v>0</v>
      </c>
      <c r="H464">
        <f t="shared" si="30"/>
        <v>0</v>
      </c>
      <c r="I464" t="str">
        <f t="shared" si="31"/>
        <v/>
      </c>
    </row>
    <row r="465" spans="6:9" x14ac:dyDescent="0.25">
      <c r="F465">
        <f t="shared" si="28"/>
        <v>0</v>
      </c>
      <c r="G465">
        <f t="shared" si="29"/>
        <v>0</v>
      </c>
      <c r="H465">
        <f t="shared" si="30"/>
        <v>0</v>
      </c>
      <c r="I465" t="str">
        <f t="shared" si="31"/>
        <v/>
      </c>
    </row>
    <row r="466" spans="6:9" x14ac:dyDescent="0.25">
      <c r="F466">
        <f t="shared" si="28"/>
        <v>0</v>
      </c>
      <c r="G466">
        <f t="shared" si="29"/>
        <v>0</v>
      </c>
      <c r="H466">
        <f t="shared" si="30"/>
        <v>0</v>
      </c>
      <c r="I466" t="str">
        <f t="shared" si="31"/>
        <v/>
      </c>
    </row>
    <row r="467" spans="6:9" x14ac:dyDescent="0.25">
      <c r="F467">
        <f t="shared" si="28"/>
        <v>0</v>
      </c>
      <c r="G467">
        <f t="shared" si="29"/>
        <v>0</v>
      </c>
      <c r="H467">
        <f t="shared" si="30"/>
        <v>0</v>
      </c>
      <c r="I467" t="str">
        <f t="shared" si="31"/>
        <v/>
      </c>
    </row>
    <row r="468" spans="6:9" x14ac:dyDescent="0.25">
      <c r="F468">
        <f t="shared" si="28"/>
        <v>0</v>
      </c>
      <c r="G468">
        <f t="shared" si="29"/>
        <v>0</v>
      </c>
      <c r="H468">
        <f t="shared" si="30"/>
        <v>0</v>
      </c>
      <c r="I468" t="str">
        <f t="shared" si="31"/>
        <v/>
      </c>
    </row>
    <row r="469" spans="6:9" x14ac:dyDescent="0.25">
      <c r="F469">
        <f t="shared" si="28"/>
        <v>0</v>
      </c>
      <c r="G469">
        <f t="shared" si="29"/>
        <v>0</v>
      </c>
      <c r="H469">
        <f t="shared" si="30"/>
        <v>0</v>
      </c>
      <c r="I469" t="str">
        <f t="shared" si="31"/>
        <v/>
      </c>
    </row>
    <row r="470" spans="6:9" x14ac:dyDescent="0.25">
      <c r="F470">
        <f t="shared" si="28"/>
        <v>0</v>
      </c>
      <c r="G470">
        <f t="shared" si="29"/>
        <v>0</v>
      </c>
      <c r="H470">
        <f t="shared" si="30"/>
        <v>0</v>
      </c>
      <c r="I470" t="str">
        <f t="shared" si="31"/>
        <v/>
      </c>
    </row>
    <row r="471" spans="6:9" x14ac:dyDescent="0.25">
      <c r="F471">
        <f t="shared" si="28"/>
        <v>0</v>
      </c>
      <c r="G471">
        <f t="shared" si="29"/>
        <v>0</v>
      </c>
      <c r="H471">
        <f t="shared" si="30"/>
        <v>0</v>
      </c>
      <c r="I471" t="str">
        <f t="shared" si="31"/>
        <v/>
      </c>
    </row>
    <row r="472" spans="6:9" x14ac:dyDescent="0.25">
      <c r="F472">
        <f t="shared" si="28"/>
        <v>0</v>
      </c>
      <c r="G472">
        <f t="shared" si="29"/>
        <v>0</v>
      </c>
      <c r="H472">
        <f t="shared" si="30"/>
        <v>0</v>
      </c>
      <c r="I472" t="str">
        <f t="shared" si="31"/>
        <v/>
      </c>
    </row>
    <row r="473" spans="6:9" x14ac:dyDescent="0.25">
      <c r="F473">
        <f t="shared" si="28"/>
        <v>0</v>
      </c>
      <c r="G473">
        <f t="shared" si="29"/>
        <v>0</v>
      </c>
      <c r="H473">
        <f t="shared" si="30"/>
        <v>0</v>
      </c>
      <c r="I473" t="str">
        <f t="shared" si="31"/>
        <v/>
      </c>
    </row>
    <row r="474" spans="6:9" x14ac:dyDescent="0.25">
      <c r="F474">
        <f t="shared" si="28"/>
        <v>0</v>
      </c>
      <c r="G474">
        <f t="shared" si="29"/>
        <v>0</v>
      </c>
      <c r="H474">
        <f t="shared" si="30"/>
        <v>0</v>
      </c>
      <c r="I474" t="str">
        <f t="shared" si="31"/>
        <v/>
      </c>
    </row>
    <row r="475" spans="6:9" x14ac:dyDescent="0.25">
      <c r="F475">
        <f t="shared" si="28"/>
        <v>0</v>
      </c>
      <c r="G475">
        <f t="shared" si="29"/>
        <v>0</v>
      </c>
      <c r="H475">
        <f t="shared" si="30"/>
        <v>0</v>
      </c>
      <c r="I475" t="str">
        <f t="shared" si="31"/>
        <v/>
      </c>
    </row>
    <row r="476" spans="6:9" x14ac:dyDescent="0.25">
      <c r="F476">
        <f t="shared" si="28"/>
        <v>0</v>
      </c>
      <c r="G476">
        <f t="shared" si="29"/>
        <v>0</v>
      </c>
      <c r="H476">
        <f t="shared" si="30"/>
        <v>0</v>
      </c>
      <c r="I476" t="str">
        <f t="shared" si="31"/>
        <v/>
      </c>
    </row>
    <row r="477" spans="6:9" x14ac:dyDescent="0.25">
      <c r="F477">
        <f t="shared" si="28"/>
        <v>0</v>
      </c>
      <c r="G477">
        <f t="shared" si="29"/>
        <v>0</v>
      </c>
      <c r="H477">
        <f t="shared" si="30"/>
        <v>0</v>
      </c>
      <c r="I477" t="str">
        <f t="shared" si="31"/>
        <v/>
      </c>
    </row>
    <row r="478" spans="6:9" x14ac:dyDescent="0.25">
      <c r="F478">
        <f t="shared" si="28"/>
        <v>0</v>
      </c>
      <c r="G478">
        <f t="shared" si="29"/>
        <v>0</v>
      </c>
      <c r="H478">
        <f t="shared" si="30"/>
        <v>0</v>
      </c>
      <c r="I478" t="str">
        <f t="shared" si="31"/>
        <v/>
      </c>
    </row>
    <row r="479" spans="6:9" x14ac:dyDescent="0.25">
      <c r="F479">
        <f t="shared" si="28"/>
        <v>0</v>
      </c>
      <c r="G479">
        <f t="shared" si="29"/>
        <v>0</v>
      </c>
      <c r="H479">
        <f t="shared" si="30"/>
        <v>0</v>
      </c>
      <c r="I479" t="str">
        <f t="shared" si="31"/>
        <v/>
      </c>
    </row>
    <row r="480" spans="6:9" x14ac:dyDescent="0.25">
      <c r="F480">
        <f t="shared" si="28"/>
        <v>0</v>
      </c>
      <c r="G480">
        <f t="shared" si="29"/>
        <v>0</v>
      </c>
      <c r="H480">
        <f t="shared" si="30"/>
        <v>0</v>
      </c>
      <c r="I480" t="str">
        <f t="shared" si="31"/>
        <v/>
      </c>
    </row>
    <row r="481" spans="6:9" x14ac:dyDescent="0.25">
      <c r="F481">
        <f t="shared" si="28"/>
        <v>0</v>
      </c>
      <c r="G481">
        <f t="shared" si="29"/>
        <v>0</v>
      </c>
      <c r="H481">
        <f t="shared" si="30"/>
        <v>0</v>
      </c>
      <c r="I481" t="str">
        <f t="shared" si="31"/>
        <v/>
      </c>
    </row>
    <row r="482" spans="6:9" x14ac:dyDescent="0.25">
      <c r="F482">
        <f t="shared" si="28"/>
        <v>0</v>
      </c>
      <c r="G482">
        <f t="shared" si="29"/>
        <v>0</v>
      </c>
      <c r="H482">
        <f t="shared" si="30"/>
        <v>0</v>
      </c>
      <c r="I482" t="str">
        <f t="shared" si="31"/>
        <v/>
      </c>
    </row>
    <row r="483" spans="6:9" x14ac:dyDescent="0.25">
      <c r="F483">
        <f t="shared" si="28"/>
        <v>0</v>
      </c>
      <c r="G483">
        <f t="shared" si="29"/>
        <v>0</v>
      </c>
      <c r="H483">
        <f t="shared" si="30"/>
        <v>0</v>
      </c>
      <c r="I483" t="str">
        <f t="shared" si="31"/>
        <v/>
      </c>
    </row>
    <row r="484" spans="6:9" x14ac:dyDescent="0.25">
      <c r="F484">
        <f t="shared" si="28"/>
        <v>0</v>
      </c>
      <c r="G484">
        <f t="shared" si="29"/>
        <v>0</v>
      </c>
      <c r="H484">
        <f t="shared" si="30"/>
        <v>0</v>
      </c>
      <c r="I484" t="str">
        <f t="shared" si="31"/>
        <v/>
      </c>
    </row>
    <row r="485" spans="6:9" x14ac:dyDescent="0.25">
      <c r="F485">
        <f t="shared" si="28"/>
        <v>0</v>
      </c>
      <c r="G485">
        <f t="shared" si="29"/>
        <v>0</v>
      </c>
      <c r="H485">
        <f t="shared" si="30"/>
        <v>0</v>
      </c>
      <c r="I485" t="str">
        <f t="shared" si="31"/>
        <v/>
      </c>
    </row>
    <row r="486" spans="6:9" x14ac:dyDescent="0.25">
      <c r="F486">
        <f t="shared" si="28"/>
        <v>0</v>
      </c>
      <c r="G486">
        <f t="shared" si="29"/>
        <v>0</v>
      </c>
      <c r="H486">
        <f t="shared" si="30"/>
        <v>0</v>
      </c>
      <c r="I486" t="str">
        <f t="shared" si="31"/>
        <v/>
      </c>
    </row>
    <row r="487" spans="6:9" x14ac:dyDescent="0.25">
      <c r="F487">
        <f t="shared" si="28"/>
        <v>0</v>
      </c>
      <c r="G487">
        <f t="shared" si="29"/>
        <v>0</v>
      </c>
      <c r="H487">
        <f t="shared" si="30"/>
        <v>0</v>
      </c>
      <c r="I487" t="str">
        <f t="shared" si="31"/>
        <v/>
      </c>
    </row>
    <row r="488" spans="6:9" x14ac:dyDescent="0.25">
      <c r="F488">
        <f t="shared" si="28"/>
        <v>0</v>
      </c>
      <c r="G488">
        <f t="shared" si="29"/>
        <v>0</v>
      </c>
      <c r="H488">
        <f t="shared" si="30"/>
        <v>0</v>
      </c>
      <c r="I488" t="str">
        <f t="shared" si="31"/>
        <v/>
      </c>
    </row>
    <row r="489" spans="6:9" x14ac:dyDescent="0.25">
      <c r="F489">
        <f t="shared" si="28"/>
        <v>0</v>
      </c>
      <c r="G489">
        <f t="shared" si="29"/>
        <v>0</v>
      </c>
      <c r="H489">
        <f t="shared" si="30"/>
        <v>0</v>
      </c>
      <c r="I489" t="str">
        <f t="shared" si="31"/>
        <v/>
      </c>
    </row>
    <row r="490" spans="6:9" x14ac:dyDescent="0.25">
      <c r="F490">
        <f t="shared" si="28"/>
        <v>0</v>
      </c>
      <c r="G490">
        <f t="shared" si="29"/>
        <v>0</v>
      </c>
      <c r="H490">
        <f t="shared" si="30"/>
        <v>0</v>
      </c>
      <c r="I490" t="str">
        <f t="shared" si="31"/>
        <v/>
      </c>
    </row>
    <row r="491" spans="6:9" x14ac:dyDescent="0.25">
      <c r="F491">
        <f t="shared" si="28"/>
        <v>0</v>
      </c>
      <c r="G491">
        <f t="shared" si="29"/>
        <v>0</v>
      </c>
      <c r="H491">
        <f t="shared" si="30"/>
        <v>0</v>
      </c>
      <c r="I491" t="str">
        <f t="shared" si="31"/>
        <v/>
      </c>
    </row>
    <row r="492" spans="6:9" x14ac:dyDescent="0.25">
      <c r="F492">
        <f t="shared" si="28"/>
        <v>0</v>
      </c>
      <c r="G492">
        <f t="shared" si="29"/>
        <v>0</v>
      </c>
      <c r="H492">
        <f t="shared" si="30"/>
        <v>0</v>
      </c>
      <c r="I492" t="str">
        <f t="shared" si="31"/>
        <v/>
      </c>
    </row>
    <row r="493" spans="6:9" x14ac:dyDescent="0.25">
      <c r="F493">
        <f t="shared" si="28"/>
        <v>0</v>
      </c>
      <c r="G493">
        <f t="shared" si="29"/>
        <v>0</v>
      </c>
      <c r="H493">
        <f t="shared" si="30"/>
        <v>0</v>
      </c>
      <c r="I493" t="str">
        <f t="shared" si="31"/>
        <v/>
      </c>
    </row>
    <row r="494" spans="6:9" x14ac:dyDescent="0.25">
      <c r="F494">
        <f t="shared" si="28"/>
        <v>0</v>
      </c>
      <c r="G494">
        <f t="shared" si="29"/>
        <v>0</v>
      </c>
      <c r="H494">
        <f t="shared" si="30"/>
        <v>0</v>
      </c>
      <c r="I494" t="str">
        <f t="shared" si="31"/>
        <v/>
      </c>
    </row>
    <row r="495" spans="6:9" x14ac:dyDescent="0.25">
      <c r="F495">
        <f t="shared" si="28"/>
        <v>0</v>
      </c>
      <c r="G495">
        <f t="shared" si="29"/>
        <v>0</v>
      </c>
      <c r="H495">
        <f t="shared" si="30"/>
        <v>0</v>
      </c>
      <c r="I495" t="str">
        <f t="shared" si="31"/>
        <v/>
      </c>
    </row>
    <row r="496" spans="6:9" x14ac:dyDescent="0.25">
      <c r="F496">
        <f t="shared" si="28"/>
        <v>0</v>
      </c>
      <c r="G496">
        <f t="shared" si="29"/>
        <v>0</v>
      </c>
      <c r="H496">
        <f t="shared" si="30"/>
        <v>0</v>
      </c>
      <c r="I496" t="str">
        <f t="shared" si="31"/>
        <v/>
      </c>
    </row>
    <row r="497" spans="6:9" x14ac:dyDescent="0.25">
      <c r="F497">
        <f t="shared" si="28"/>
        <v>0</v>
      </c>
      <c r="G497">
        <f t="shared" si="29"/>
        <v>0</v>
      </c>
      <c r="H497">
        <f t="shared" si="30"/>
        <v>0</v>
      </c>
      <c r="I497" t="str">
        <f t="shared" si="31"/>
        <v/>
      </c>
    </row>
    <row r="498" spans="6:9" x14ac:dyDescent="0.25">
      <c r="F498">
        <f t="shared" si="28"/>
        <v>0</v>
      </c>
      <c r="G498">
        <f t="shared" si="29"/>
        <v>0</v>
      </c>
      <c r="H498">
        <f t="shared" si="30"/>
        <v>0</v>
      </c>
      <c r="I498" t="str">
        <f t="shared" si="31"/>
        <v/>
      </c>
    </row>
    <row r="499" spans="6:9" x14ac:dyDescent="0.25">
      <c r="F499">
        <f t="shared" si="28"/>
        <v>0</v>
      </c>
      <c r="G499">
        <f t="shared" si="29"/>
        <v>0</v>
      </c>
      <c r="H499">
        <f t="shared" si="30"/>
        <v>0</v>
      </c>
      <c r="I499" t="str">
        <f t="shared" si="31"/>
        <v/>
      </c>
    </row>
  </sheetData>
  <dataValidations count="1">
    <dataValidation type="whole" sqref="E2:E500" xr:uid="{00000000-0002-0000-0300-000000000000}">
      <formula1>1</formula1>
      <formula2>4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5" x14ac:dyDescent="0.25"/>
  <sheetData>
    <row r="1" spans="1:5" x14ac:dyDescent="0.25">
      <c r="A1" s="2" t="s">
        <v>15</v>
      </c>
      <c r="B1" s="2" t="s">
        <v>9</v>
      </c>
      <c r="C1" s="2" t="s">
        <v>5</v>
      </c>
      <c r="D1" s="2" t="s">
        <v>16</v>
      </c>
      <c r="E1" s="2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tabSelected="1" workbookViewId="0"/>
  </sheetViews>
  <sheetFormatPr defaultRowHeight="15" x14ac:dyDescent="0.25"/>
  <sheetData>
    <row r="1" spans="1:2" x14ac:dyDescent="0.25">
      <c r="A1" t="s">
        <v>20</v>
      </c>
    </row>
    <row r="3" spans="1:2" x14ac:dyDescent="0.25">
      <c r="A3" t="s">
        <v>21</v>
      </c>
      <c r="B3">
        <f>COUNTA('Loan Register'!A:A)-1</f>
        <v>0</v>
      </c>
    </row>
    <row r="4" spans="1:2" x14ac:dyDescent="0.25">
      <c r="A4" t="s">
        <v>22</v>
      </c>
      <c r="B4">
        <f>SUM('Loan Register'!D:D)</f>
        <v>0</v>
      </c>
    </row>
    <row r="5" spans="1:2" x14ac:dyDescent="0.25">
      <c r="A5" t="s">
        <v>23</v>
      </c>
      <c r="B5">
        <f>SUM('Loan Register'!H:H)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Loan Rates</vt:lpstr>
      <vt:lpstr>Customer Register</vt:lpstr>
      <vt:lpstr>Loan Register</vt:lpstr>
      <vt:lpstr>Repayments</vt:lpstr>
      <vt:lpstr>Customer Statement</vt:lpstr>
      <vt:lpstr>Management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Camilus</cp:lastModifiedBy>
  <dcterms:created xsi:type="dcterms:W3CDTF">2026-06-04T02:18:42Z</dcterms:created>
  <dcterms:modified xsi:type="dcterms:W3CDTF">2026-06-06T01:25:43Z</dcterms:modified>
</cp:coreProperties>
</file>