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Tableau de bord" sheetId="1" state="visible" r:id="rId1"/>
    <sheet name="📂 Par Catégorie" sheetId="2" state="visible" r:id="rId2"/>
    <sheet name="🏢 Par Fournisseur" sheetId="3" state="visible" r:id="rId3"/>
    <sheet name="📋 Dé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color rgb="001F4E79"/>
      <sz val="14"/>
    </font>
    <font>
      <b val="1"/>
      <sz val="11"/>
    </font>
    <font>
      <b val="1"/>
      <color rgb="002E7D32"/>
      <sz val="18"/>
    </font>
    <font>
      <b val="1"/>
      <color rgb="00D84315"/>
      <sz val="12"/>
    </font>
    <font>
      <sz val="11"/>
    </font>
    <font>
      <b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1F4E79"/>
        <bgColor rgb="001F4E79"/>
      </patternFill>
    </fill>
    <fill>
      <patternFill patternType="solid">
        <fgColor rgb="00FFC107"/>
        <bgColor rgb="00FFC10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2" fillId="0" borderId="0" pivotButton="0" quotePrefix="0" xfId="0"/>
    <xf numFmtId="0" fontId="7" fillId="5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1" fillId="0" borderId="0" pivotButton="0" quotePrefix="0" xfId="0"/>
    <xf numFmtId="0" fontId="8" fillId="6" borderId="0" pivotButton="0" quotePrefix="0" xfId="0"/>
    <xf numFmtId="164" fontId="8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Dépenses par Catégorie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'📂 Par Catégorie'!B3</f>
            </strRef>
          </tx>
          <spPr>
            <a:ln>
              <a:prstDash val="solid"/>
            </a:ln>
          </spPr>
          <cat>
            <numRef>
              <f>'📂 Par Catégorie'!$A$4:$A$43</f>
            </numRef>
          </cat>
          <val>
            <numRef>
              <f>'📂 Par Catégorie'!$B$4:$B$43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Montant (€)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Catégorie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Top 15 Fournisseurs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'🏢 Par Fournisseur'!B3</f>
            </strRef>
          </tx>
          <spPr>
            <a:ln>
              <a:prstDash val="solid"/>
            </a:ln>
          </spPr>
          <cat>
            <numRef>
              <f>'🏢 Par Fournisseur'!$A$4:$A$18</f>
            </numRef>
          </cat>
          <val>
            <numRef>
              <f>'🏢 Par Fournisseur'!$B$4:$B$18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Montant (€)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Fournisseur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72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2" customWidth="1" min="5" max="5"/>
    <col width="5" customWidth="1" min="6" max="6"/>
    <col width="30" customWidth="1" min="7" max="7"/>
    <col width="15" customWidth="1" min="8" max="8"/>
    <col width="12" customWidth="1" min="9" max="9"/>
  </cols>
  <sheetData>
    <row r="2">
      <c r="B2" s="1" t="inlineStr">
        <is>
          <t>🏨 TABLEAU DE BORD DES DÉPENSES 2025</t>
        </is>
      </c>
    </row>
    <row r="3">
      <c r="B3" s="2" t="inlineStr">
        <is>
          <t>Grand Hôtel des Bains</t>
        </is>
      </c>
    </row>
    <row r="5">
      <c r="B5" s="3" t="inlineStr">
        <is>
          <t>💰 TOTAL DÉPENSES</t>
        </is>
      </c>
      <c r="D5" s="4" t="inlineStr">
        <is>
          <t>1,702,883.16 €</t>
        </is>
      </c>
      <c r="F5" s="5" t="inlineStr">
        <is>
          <t>📋 NB OPÉRATIONS</t>
        </is>
      </c>
      <c r="H5" s="6" t="n">
        <v>1887</v>
      </c>
    </row>
    <row r="6"/>
    <row r="8">
      <c r="B8" s="7" t="inlineStr">
        <is>
          <t>📊 MOYENNE/OPÉRATION</t>
        </is>
      </c>
      <c r="D8" s="8" t="inlineStr">
        <is>
          <t>902.43 €</t>
        </is>
      </c>
      <c r="F8" s="3" t="inlineStr">
        <is>
          <t>🏢 NB FOURNISSEURS</t>
        </is>
      </c>
      <c r="H8" s="4" t="n">
        <v>464</v>
      </c>
    </row>
    <row r="9"/>
    <row r="11">
      <c r="B11" s="9" t="inlineStr">
        <is>
          <t>🏆 Top Catégorie: 👥 Salaires</t>
        </is>
      </c>
      <c r="F11" s="9" t="inlineStr">
        <is>
          <t>🏆 Top Fournisseur: Salaires saisonniers</t>
        </is>
      </c>
    </row>
    <row r="12"/>
    <row r="13">
      <c r="B13" s="10" t="inlineStr">
        <is>
          <t xml:space="preserve">    → 339,392.41 €</t>
        </is>
      </c>
      <c r="F13" s="10" t="inlineStr">
        <is>
          <t xml:space="preserve">    → 270,088.36 €</t>
        </is>
      </c>
    </row>
    <row r="16">
      <c r="B16" s="11" t="inlineStr">
        <is>
          <t>📊 TOP 10 CATÉGORIES</t>
        </is>
      </c>
      <c r="G16" s="11" t="inlineStr">
        <is>
          <t>🏢 TOP 10 FOURNISSEURS</t>
        </is>
      </c>
    </row>
    <row r="17">
      <c r="B17" s="12" t="inlineStr">
        <is>
          <t>Catégorie</t>
        </is>
      </c>
      <c r="C17" s="12" t="inlineStr">
        <is>
          <t>Total TTC (€)</t>
        </is>
      </c>
      <c r="D17" s="12" t="inlineStr">
        <is>
          <t>Nb cmd</t>
        </is>
      </c>
      <c r="E17" s="12" t="inlineStr">
        <is>
          <t>% total</t>
        </is>
      </c>
      <c r="G17" s="12" t="inlineStr">
        <is>
          <t>Fournisseur</t>
        </is>
      </c>
      <c r="H17" s="12" t="inlineStr">
        <is>
          <t>Total TTC (€)</t>
        </is>
      </c>
      <c r="I17" s="12" t="inlineStr">
        <is>
          <t>% total</t>
        </is>
      </c>
    </row>
    <row r="18">
      <c r="B18" s="13" t="inlineStr">
        <is>
          <t>👥 Salaires</t>
        </is>
      </c>
      <c r="C18" s="14" t="n">
        <v>339392.41</v>
      </c>
      <c r="D18" s="13" t="n">
        <v>74</v>
      </c>
      <c r="E18" s="15" t="n">
        <v>0.199</v>
      </c>
      <c r="G18" s="13" t="inlineStr">
        <is>
          <t>Salaires saisonniers</t>
        </is>
      </c>
      <c r="H18" s="14" t="n">
        <v>270088.36</v>
      </c>
      <c r="I18" s="15" t="n">
        <v>0.159</v>
      </c>
    </row>
    <row r="19">
      <c r="B19" s="13" t="inlineStr">
        <is>
          <t>🏛️ URSSAF</t>
        </is>
      </c>
      <c r="C19" s="14" t="n">
        <v>138532</v>
      </c>
      <c r="D19" s="13" t="n">
        <v>11</v>
      </c>
      <c r="E19" s="15" t="n">
        <v>0.081</v>
      </c>
      <c r="G19" s="13" t="inlineStr">
        <is>
          <t>URSSAF</t>
        </is>
      </c>
      <c r="H19" s="14" t="n">
        <v>138532</v>
      </c>
      <c r="I19" s="15" t="n">
        <v>0.081</v>
      </c>
    </row>
    <row r="20">
      <c r="B20" s="13" t="inlineStr">
        <is>
          <t>❓ À catégoriser</t>
        </is>
      </c>
      <c r="C20" s="14" t="n">
        <v>100562.7</v>
      </c>
      <c r="D20" s="13" t="n">
        <v>136</v>
      </c>
      <c r="E20" s="15" t="n">
        <v>0.059</v>
      </c>
      <c r="G20" s="13" t="inlineStr">
        <is>
          <t>Banque (Remboursement prêt)</t>
        </is>
      </c>
      <c r="H20" s="14" t="n">
        <v>86046.72</v>
      </c>
      <c r="I20" s="15" t="n">
        <v>0.051</v>
      </c>
    </row>
    <row r="21">
      <c r="B21" s="13" t="inlineStr">
        <is>
          <t>🏦 Prêt MARZE</t>
        </is>
      </c>
      <c r="C21" s="14" t="n">
        <v>86046.72</v>
      </c>
      <c r="D21" s="13" t="n">
        <v>48</v>
      </c>
      <c r="E21" s="15" t="n">
        <v>0.051</v>
      </c>
      <c r="G21" s="13" t="inlineStr">
        <is>
          <t>DGFIP (Impôts)</t>
        </is>
      </c>
      <c r="H21" s="14" t="n">
        <v>80999</v>
      </c>
      <c r="I21" s="15" t="n">
        <v>0.048</v>
      </c>
    </row>
    <row r="22">
      <c r="B22" s="13" t="inlineStr">
        <is>
          <t>📊 TVA</t>
        </is>
      </c>
      <c r="C22" s="14" t="n">
        <v>80999</v>
      </c>
      <c r="D22" s="13" t="n">
        <v>17</v>
      </c>
      <c r="E22" s="15" t="n">
        <v>0.048</v>
      </c>
      <c r="G22" s="13" t="inlineStr">
        <is>
          <t>RELAIS D'OR</t>
        </is>
      </c>
      <c r="H22" s="14" t="n">
        <v>56508.19</v>
      </c>
      <c r="I22" s="15" t="n">
        <v>0.033</v>
      </c>
    </row>
    <row r="23">
      <c r="B23" s="13" t="inlineStr">
        <is>
          <t>🥐 Boulangerie &amp; Desserts</t>
        </is>
      </c>
      <c r="C23" s="14" t="n">
        <v>73623.89</v>
      </c>
      <c r="D23" s="13" t="n">
        <v>46</v>
      </c>
      <c r="E23" s="15" t="n">
        <v>0.043</v>
      </c>
      <c r="G23" s="13" t="inlineStr">
        <is>
          <t>EDF</t>
        </is>
      </c>
      <c r="H23" s="14" t="n">
        <v>54803.33</v>
      </c>
      <c r="I23" s="15" t="n">
        <v>0.032</v>
      </c>
    </row>
    <row r="24">
      <c r="B24" s="13" t="inlineStr">
        <is>
          <t>👷 Sous-traitance</t>
        </is>
      </c>
      <c r="C24" s="14" t="n">
        <v>64276.05</v>
      </c>
      <c r="D24" s="13" t="n">
        <v>74</v>
      </c>
      <c r="E24" s="15" t="n">
        <v>0.038</v>
      </c>
      <c r="G24" s="13" t="inlineStr">
        <is>
          <t>Paiement CB (divers)</t>
        </is>
      </c>
      <c r="H24" s="14" t="n">
        <v>49877.34</v>
      </c>
      <c r="I24" s="15" t="n">
        <v>0.029</v>
      </c>
    </row>
    <row r="25">
      <c r="B25" s="13" t="inlineStr">
        <is>
          <t>🔧 Petit matériel</t>
        </is>
      </c>
      <c r="C25" s="14" t="n">
        <v>59431.22</v>
      </c>
      <c r="D25" s="13" t="n">
        <v>253</v>
      </c>
      <c r="E25" s="15" t="n">
        <v>0.035</v>
      </c>
      <c r="G25" s="13" t="inlineStr">
        <is>
          <t>BPI FRANCE</t>
        </is>
      </c>
      <c r="H25" s="14" t="n">
        <v>49500.94</v>
      </c>
      <c r="I25" s="15" t="n">
        <v>0.029</v>
      </c>
    </row>
    <row r="26">
      <c r="B26" s="13" t="inlineStr">
        <is>
          <t>⚡ Électricité &amp; Gaz</t>
        </is>
      </c>
      <c r="C26" s="14" t="n">
        <v>54803.33</v>
      </c>
      <c r="D26" s="13" t="n">
        <v>29</v>
      </c>
      <c r="E26" s="15" t="n">
        <v>0.032</v>
      </c>
      <c r="G26" s="13" t="inlineStr">
        <is>
          <t>REMBOURSEMENT PRET</t>
        </is>
      </c>
      <c r="H26" s="14" t="n">
        <v>46234.32</v>
      </c>
      <c r="I26" s="15" t="n">
        <v>0.027</v>
      </c>
    </row>
    <row r="27">
      <c r="B27" s="13" t="inlineStr">
        <is>
          <t>🏦 Prêt BPI</t>
        </is>
      </c>
      <c r="C27" s="14" t="n">
        <v>49500.94</v>
      </c>
      <c r="D27" s="13" t="n">
        <v>5</v>
      </c>
      <c r="E27" s="15" t="n">
        <v>0.029</v>
      </c>
      <c r="G27" s="13" t="inlineStr">
        <is>
          <t>SDEZ (Blanchisserie)</t>
        </is>
      </c>
      <c r="H27" s="14" t="n">
        <v>44107.76</v>
      </c>
      <c r="I27" s="15" t="n">
        <v>0.026</v>
      </c>
    </row>
  </sheetData>
  <mergeCells count="14">
    <mergeCell ref="F8:G9"/>
    <mergeCell ref="D8:E9"/>
    <mergeCell ref="B8:C9"/>
    <mergeCell ref="F13:I13"/>
    <mergeCell ref="B13:E13"/>
    <mergeCell ref="B2:I2"/>
    <mergeCell ref="B5:C6"/>
    <mergeCell ref="F5:G6"/>
    <mergeCell ref="D5:E6"/>
    <mergeCell ref="B3:I3"/>
    <mergeCell ref="H5:I6"/>
    <mergeCell ref="B11:E12"/>
    <mergeCell ref="H8:I9"/>
    <mergeCell ref="F11:I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16" t="inlineStr">
        <is>
          <t>📂 ANALYSE PAR CATÉGORIE</t>
        </is>
      </c>
    </row>
    <row r="3">
      <c r="A3" s="12" t="inlineStr">
        <is>
          <t>Catégorie</t>
        </is>
      </c>
      <c r="B3" s="12" t="inlineStr">
        <is>
          <t>Total TTC (€)</t>
        </is>
      </c>
      <c r="C3" s="12" t="inlineStr">
        <is>
          <t>Nb commandes</t>
        </is>
      </c>
      <c r="D3" s="12" t="inlineStr">
        <is>
          <t>Moyenne (€)</t>
        </is>
      </c>
      <c r="E3" s="12" t="inlineStr">
        <is>
          <t>Min (€)</t>
        </is>
      </c>
      <c r="F3" s="12" t="inlineStr">
        <is>
          <t>Max (€)</t>
        </is>
      </c>
      <c r="G3" s="12" t="inlineStr">
        <is>
          <t>% du total</t>
        </is>
      </c>
    </row>
    <row r="4">
      <c r="A4" s="13" t="inlineStr">
        <is>
          <t>👥 Salaires</t>
        </is>
      </c>
      <c r="B4" s="14" t="n">
        <v>339392.41</v>
      </c>
      <c r="C4" s="13" t="n">
        <v>74</v>
      </c>
      <c r="D4" s="14" t="n">
        <v>4586.38</v>
      </c>
      <c r="E4" s="14" t="n">
        <v>7.95</v>
      </c>
      <c r="F4" s="14" t="n">
        <v>36113.21</v>
      </c>
      <c r="G4" s="15" t="n">
        <v>0.199</v>
      </c>
    </row>
    <row r="5">
      <c r="A5" s="13" t="inlineStr">
        <is>
          <t>🏛️ URSSAF</t>
        </is>
      </c>
      <c r="B5" s="14" t="n">
        <v>138532</v>
      </c>
      <c r="C5" s="13" t="n">
        <v>11</v>
      </c>
      <c r="D5" s="14" t="n">
        <v>12593.82</v>
      </c>
      <c r="E5" s="14" t="n">
        <v>6918</v>
      </c>
      <c r="F5" s="14" t="n">
        <v>17098</v>
      </c>
      <c r="G5" s="15" t="n">
        <v>0.081</v>
      </c>
    </row>
    <row r="6">
      <c r="A6" s="13" t="inlineStr">
        <is>
          <t>❓ À catégoriser</t>
        </is>
      </c>
      <c r="B6" s="14" t="n">
        <v>100562.7</v>
      </c>
      <c r="C6" s="13" t="n">
        <v>136</v>
      </c>
      <c r="D6" s="14" t="n">
        <v>739.4299999999999</v>
      </c>
      <c r="E6" s="14" t="n">
        <v>1.3</v>
      </c>
      <c r="F6" s="14" t="n">
        <v>7966.33</v>
      </c>
      <c r="G6" s="15" t="n">
        <v>0.059</v>
      </c>
    </row>
    <row r="7">
      <c r="A7" s="13" t="inlineStr">
        <is>
          <t>🏦 Prêt MARZE</t>
        </is>
      </c>
      <c r="B7" s="14" t="n">
        <v>86046.72</v>
      </c>
      <c r="C7" s="13" t="n">
        <v>48</v>
      </c>
      <c r="D7" s="14" t="n">
        <v>1792.64</v>
      </c>
      <c r="E7" s="14" t="n">
        <v>871.08</v>
      </c>
      <c r="F7" s="14" t="n">
        <v>3829.92</v>
      </c>
      <c r="G7" s="15" t="n">
        <v>0.051</v>
      </c>
    </row>
    <row r="8">
      <c r="A8" s="13" t="inlineStr">
        <is>
          <t>📊 TVA</t>
        </is>
      </c>
      <c r="B8" s="14" t="n">
        <v>80999</v>
      </c>
      <c r="C8" s="13" t="n">
        <v>17</v>
      </c>
      <c r="D8" s="14" t="n">
        <v>4764.65</v>
      </c>
      <c r="E8" s="14" t="n">
        <v>593</v>
      </c>
      <c r="F8" s="14" t="n">
        <v>30975</v>
      </c>
      <c r="G8" s="15" t="n">
        <v>0.048</v>
      </c>
    </row>
    <row r="9">
      <c r="A9" s="13" t="inlineStr">
        <is>
          <t>🥐 Boulangerie &amp; Desserts</t>
        </is>
      </c>
      <c r="B9" s="14" t="n">
        <v>73623.89</v>
      </c>
      <c r="C9" s="13" t="n">
        <v>46</v>
      </c>
      <c r="D9" s="14" t="n">
        <v>1600.52</v>
      </c>
      <c r="E9" s="14" t="n">
        <v>36.98</v>
      </c>
      <c r="F9" s="14" t="n">
        <v>5070.95</v>
      </c>
      <c r="G9" s="15" t="n">
        <v>0.043</v>
      </c>
    </row>
    <row r="10">
      <c r="A10" s="13" t="inlineStr">
        <is>
          <t>👷 Sous-traitance</t>
        </is>
      </c>
      <c r="B10" s="14" t="n">
        <v>64276.05</v>
      </c>
      <c r="C10" s="13" t="n">
        <v>74</v>
      </c>
      <c r="D10" s="14" t="n">
        <v>868.6</v>
      </c>
      <c r="E10" s="14" t="n">
        <v>6.44</v>
      </c>
      <c r="F10" s="14" t="n">
        <v>4023</v>
      </c>
      <c r="G10" s="15" t="n">
        <v>0.038</v>
      </c>
    </row>
    <row r="11">
      <c r="A11" s="13" t="inlineStr">
        <is>
          <t>🔧 Petit matériel</t>
        </is>
      </c>
      <c r="B11" s="14" t="n">
        <v>59431.22</v>
      </c>
      <c r="C11" s="13" t="n">
        <v>253</v>
      </c>
      <c r="D11" s="14" t="n">
        <v>234.91</v>
      </c>
      <c r="E11" s="14" t="n">
        <v>3.25</v>
      </c>
      <c r="F11" s="14" t="n">
        <v>11281.39</v>
      </c>
      <c r="G11" s="15" t="n">
        <v>0.035</v>
      </c>
    </row>
    <row r="12">
      <c r="A12" s="13" t="inlineStr">
        <is>
          <t>⚡ Électricité &amp; Gaz</t>
        </is>
      </c>
      <c r="B12" s="14" t="n">
        <v>54803.33</v>
      </c>
      <c r="C12" s="13" t="n">
        <v>29</v>
      </c>
      <c r="D12" s="14" t="n">
        <v>1889.77</v>
      </c>
      <c r="E12" s="14" t="n">
        <v>22.88</v>
      </c>
      <c r="F12" s="14" t="n">
        <v>30541.64</v>
      </c>
      <c r="G12" s="15" t="n">
        <v>0.032</v>
      </c>
    </row>
    <row r="13">
      <c r="A13" s="13" t="inlineStr">
        <is>
          <t>🏦 Prêt BPI</t>
        </is>
      </c>
      <c r="B13" s="14" t="n">
        <v>49500.94</v>
      </c>
      <c r="C13" s="13" t="n">
        <v>5</v>
      </c>
      <c r="D13" s="14" t="n">
        <v>9900.190000000001</v>
      </c>
      <c r="E13" s="14" t="n">
        <v>1330</v>
      </c>
      <c r="F13" s="14" t="n">
        <v>12113.28</v>
      </c>
      <c r="G13" s="15" t="n">
        <v>0.029</v>
      </c>
    </row>
    <row r="14">
      <c r="A14" s="13" t="inlineStr">
        <is>
          <t>🏦 Prêt CA</t>
        </is>
      </c>
      <c r="B14" s="14" t="n">
        <v>46234.32</v>
      </c>
      <c r="C14" s="13" t="n">
        <v>24</v>
      </c>
      <c r="D14" s="14" t="n">
        <v>1926.43</v>
      </c>
      <c r="E14" s="14" t="n">
        <v>207.25</v>
      </c>
      <c r="F14" s="14" t="n">
        <v>3645.61</v>
      </c>
      <c r="G14" s="15" t="n">
        <v>0.027</v>
      </c>
    </row>
    <row r="15">
      <c r="A15" s="13" t="inlineStr">
        <is>
          <t>🏛️ Retraites</t>
        </is>
      </c>
      <c r="B15" s="14" t="n">
        <v>45005.32</v>
      </c>
      <c r="C15" s="13" t="n">
        <v>21</v>
      </c>
      <c r="D15" s="14" t="n">
        <v>2143.11</v>
      </c>
      <c r="E15" s="14" t="n">
        <v>100.05</v>
      </c>
      <c r="F15" s="14" t="n">
        <v>3616.89</v>
      </c>
      <c r="G15" s="15" t="n">
        <v>0.026</v>
      </c>
    </row>
    <row r="16">
      <c r="A16" s="13" t="inlineStr">
        <is>
          <t>🍷 Cave &amp; Boissons</t>
        </is>
      </c>
      <c r="B16" s="14" t="n">
        <v>44117.57</v>
      </c>
      <c r="C16" s="13" t="n">
        <v>54</v>
      </c>
      <c r="D16" s="14" t="n">
        <v>816.99</v>
      </c>
      <c r="E16" s="14" t="n">
        <v>15.33</v>
      </c>
      <c r="F16" s="14" t="n">
        <v>3611.5</v>
      </c>
      <c r="G16" s="15" t="n">
        <v>0.026</v>
      </c>
    </row>
    <row r="17">
      <c r="A17" s="13" t="inlineStr">
        <is>
          <t>🧺 Blanchisserie</t>
        </is>
      </c>
      <c r="B17" s="14" t="n">
        <v>43714.12</v>
      </c>
      <c r="C17" s="13" t="n">
        <v>53</v>
      </c>
      <c r="D17" s="14" t="n">
        <v>824.79</v>
      </c>
      <c r="E17" s="14" t="n">
        <v>5.99</v>
      </c>
      <c r="F17" s="14" t="n">
        <v>13223.54</v>
      </c>
      <c r="G17" s="15" t="n">
        <v>0.026</v>
      </c>
    </row>
    <row r="18">
      <c r="A18" s="13" t="inlineStr">
        <is>
          <t>🧹 Produits d'entretien</t>
        </is>
      </c>
      <c r="B18" s="14" t="n">
        <v>43415.15</v>
      </c>
      <c r="C18" s="13" t="n">
        <v>44</v>
      </c>
      <c r="D18" s="14" t="n">
        <v>986.71</v>
      </c>
      <c r="E18" s="14" t="n">
        <v>8.99</v>
      </c>
      <c r="F18" s="14" t="n">
        <v>2687.27</v>
      </c>
      <c r="G18" s="15" t="n">
        <v>0.025</v>
      </c>
    </row>
    <row r="19">
      <c r="A19" s="13" t="inlineStr">
        <is>
          <t>💳 Commissions</t>
        </is>
      </c>
      <c r="B19" s="14" t="n">
        <v>35645.3</v>
      </c>
      <c r="C19" s="13" t="n">
        <v>130</v>
      </c>
      <c r="D19" s="14" t="n">
        <v>274.19</v>
      </c>
      <c r="E19" s="14" t="n">
        <v>0.14</v>
      </c>
      <c r="F19" s="14" t="n">
        <v>8659.23</v>
      </c>
      <c r="G19" s="15" t="n">
        <v>0.021</v>
      </c>
    </row>
    <row r="20">
      <c r="A20" s="13" t="inlineStr">
        <is>
          <t>🧀 Produits laitiers (BOF)</t>
        </is>
      </c>
      <c r="B20" s="14" t="n">
        <v>33905.45</v>
      </c>
      <c r="C20" s="13" t="n">
        <v>23</v>
      </c>
      <c r="D20" s="14" t="n">
        <v>1474.15</v>
      </c>
      <c r="E20" s="14" t="n">
        <v>65.66</v>
      </c>
      <c r="F20" s="14" t="n">
        <v>2800.99</v>
      </c>
      <c r="G20" s="15" t="n">
        <v>0.02</v>
      </c>
    </row>
    <row r="21">
      <c r="A21" s="13" t="inlineStr">
        <is>
          <t>🥩 Boucherie</t>
        </is>
      </c>
      <c r="B21" s="14" t="n">
        <v>32750.38</v>
      </c>
      <c r="C21" s="13" t="n">
        <v>40</v>
      </c>
      <c r="D21" s="14" t="n">
        <v>818.76</v>
      </c>
      <c r="E21" s="14" t="n">
        <v>38.15</v>
      </c>
      <c r="F21" s="14" t="n">
        <v>2764.56</v>
      </c>
      <c r="G21" s="15" t="n">
        <v>0.019</v>
      </c>
    </row>
    <row r="22">
      <c r="A22" s="13" t="inlineStr">
        <is>
          <t>💼 Honoraires</t>
        </is>
      </c>
      <c r="B22" s="14" t="n">
        <v>29399.87</v>
      </c>
      <c r="C22" s="13" t="n">
        <v>31</v>
      </c>
      <c r="D22" s="14" t="n">
        <v>948.38</v>
      </c>
      <c r="E22" s="14" t="n">
        <v>107.23</v>
      </c>
      <c r="F22" s="14" t="n">
        <v>2658.48</v>
      </c>
      <c r="G22" s="15" t="n">
        <v>0.017</v>
      </c>
    </row>
    <row r="23">
      <c r="A23" s="13" t="inlineStr">
        <is>
          <t>🛠️ Réparations</t>
        </is>
      </c>
      <c r="B23" s="14" t="n">
        <v>28931.98</v>
      </c>
      <c r="C23" s="13" t="n">
        <v>19</v>
      </c>
      <c r="D23" s="14" t="n">
        <v>1522.74</v>
      </c>
      <c r="E23" s="14" t="n">
        <v>87</v>
      </c>
      <c r="F23" s="14" t="n">
        <v>7585.46</v>
      </c>
      <c r="G23" s="15" t="n">
        <v>0.017</v>
      </c>
    </row>
    <row r="24">
      <c r="A24" s="13" t="inlineStr">
        <is>
          <t>🥕 Fruits &amp; Légumes</t>
        </is>
      </c>
      <c r="B24" s="14" t="n">
        <v>27636.21</v>
      </c>
      <c r="C24" s="13" t="n">
        <v>24</v>
      </c>
      <c r="D24" s="14" t="n">
        <v>1151.51</v>
      </c>
      <c r="E24" s="14" t="n">
        <v>25.19</v>
      </c>
      <c r="F24" s="14" t="n">
        <v>1846.56</v>
      </c>
      <c r="G24" s="15" t="n">
        <v>0.016</v>
      </c>
    </row>
    <row r="25">
      <c r="A25" s="13" t="inlineStr">
        <is>
          <t>📋 Taxe Foncière</t>
        </is>
      </c>
      <c r="B25" s="14" t="n">
        <v>24658</v>
      </c>
      <c r="C25" s="13" t="n">
        <v>2</v>
      </c>
      <c r="D25" s="14" t="n">
        <v>12329</v>
      </c>
      <c r="E25" s="14" t="n">
        <v>3494</v>
      </c>
      <c r="F25" s="14" t="n">
        <v>21164</v>
      </c>
      <c r="G25" s="15" t="n">
        <v>0.014</v>
      </c>
    </row>
    <row r="26">
      <c r="A26" s="13" t="inlineStr">
        <is>
          <t>📢 Publicité &amp; Communication</t>
        </is>
      </c>
      <c r="B26" s="14" t="n">
        <v>23491.83</v>
      </c>
      <c r="C26" s="13" t="n">
        <v>74</v>
      </c>
      <c r="D26" s="14" t="n">
        <v>317.46</v>
      </c>
      <c r="E26" s="14" t="n">
        <v>4.1</v>
      </c>
      <c r="F26" s="14" t="n">
        <v>1440</v>
      </c>
      <c r="G26" s="15" t="n">
        <v>0.014</v>
      </c>
    </row>
    <row r="27">
      <c r="A27" s="13" t="inlineStr">
        <is>
          <t>🔧 Maintenance</t>
        </is>
      </c>
      <c r="B27" s="14" t="n">
        <v>23356.8</v>
      </c>
      <c r="C27" s="13" t="n">
        <v>35</v>
      </c>
      <c r="D27" s="14" t="n">
        <v>667.34</v>
      </c>
      <c r="E27" s="14" t="n">
        <v>70</v>
      </c>
      <c r="F27" s="14" t="n">
        <v>2640</v>
      </c>
      <c r="G27" s="15" t="n">
        <v>0.014</v>
      </c>
    </row>
    <row r="28">
      <c r="A28" s="13" t="inlineStr">
        <is>
          <t>💧 Eau</t>
        </is>
      </c>
      <c r="B28" s="14" t="n">
        <v>22665.52</v>
      </c>
      <c r="C28" s="13" t="n">
        <v>35</v>
      </c>
      <c r="D28" s="14" t="n">
        <v>647.59</v>
      </c>
      <c r="E28" s="14" t="n">
        <v>58</v>
      </c>
      <c r="F28" s="14" t="n">
        <v>2544.35</v>
      </c>
      <c r="G28" s="15" t="n">
        <v>0.013</v>
      </c>
    </row>
    <row r="29">
      <c r="A29" s="13" t="inlineStr">
        <is>
          <t>🏗️ Investissements BTP</t>
        </is>
      </c>
      <c r="B29" s="14" t="n">
        <v>22400.54</v>
      </c>
      <c r="C29" s="13" t="n">
        <v>13</v>
      </c>
      <c r="D29" s="14" t="n">
        <v>1723.12</v>
      </c>
      <c r="E29" s="14" t="n">
        <v>2.99</v>
      </c>
      <c r="F29" s="14" t="n">
        <v>5048</v>
      </c>
      <c r="G29" s="15" t="n">
        <v>0.013</v>
      </c>
    </row>
    <row r="30">
      <c r="A30" s="13" t="inlineStr">
        <is>
          <t>📋 Taxes de séjour</t>
        </is>
      </c>
      <c r="B30" s="14" t="n">
        <v>21586.14</v>
      </c>
      <c r="C30" s="13" t="n">
        <v>5</v>
      </c>
      <c r="D30" s="14" t="n">
        <v>4317.23</v>
      </c>
      <c r="E30" s="14" t="n">
        <v>1236.54</v>
      </c>
      <c r="F30" s="14" t="n">
        <v>10299.69</v>
      </c>
      <c r="G30" s="15" t="n">
        <v>0.013</v>
      </c>
    </row>
    <row r="31">
      <c r="A31" s="13" t="inlineStr">
        <is>
          <t>🖨️ Bureautique</t>
        </is>
      </c>
      <c r="B31" s="14" t="n">
        <v>21585.67</v>
      </c>
      <c r="C31" s="13" t="n">
        <v>30</v>
      </c>
      <c r="D31" s="14" t="n">
        <v>719.52</v>
      </c>
      <c r="E31" s="14" t="n">
        <v>13.63</v>
      </c>
      <c r="F31" s="14" t="n">
        <v>4561.82</v>
      </c>
      <c r="G31" s="15" t="n">
        <v>0.013</v>
      </c>
    </row>
    <row r="32">
      <c r="A32" s="13" t="inlineStr">
        <is>
          <t>📋 Locations &amp; Abonnements</t>
        </is>
      </c>
      <c r="B32" s="14" t="n">
        <v>20424.91</v>
      </c>
      <c r="C32" s="13" t="n">
        <v>85</v>
      </c>
      <c r="D32" s="14" t="n">
        <v>240.29</v>
      </c>
      <c r="E32" s="14" t="n">
        <v>6.99</v>
      </c>
      <c r="F32" s="14" t="n">
        <v>4252.45</v>
      </c>
      <c r="G32" s="15" t="n">
        <v>0.012</v>
      </c>
    </row>
    <row r="33">
      <c r="A33" s="13" t="inlineStr">
        <is>
          <t>🛒 Épicerie</t>
        </is>
      </c>
      <c r="B33" s="14" t="n">
        <v>17071.3</v>
      </c>
      <c r="C33" s="13" t="n">
        <v>49</v>
      </c>
      <c r="D33" s="14" t="n">
        <v>348.39</v>
      </c>
      <c r="E33" s="14" t="n">
        <v>15.09</v>
      </c>
      <c r="F33" s="14" t="n">
        <v>1381.13</v>
      </c>
      <c r="G33" s="15" t="n">
        <v>0.01</v>
      </c>
    </row>
    <row r="34">
      <c r="A34" s="13" t="inlineStr">
        <is>
          <t>🛡️ Assurances</t>
        </is>
      </c>
      <c r="B34" s="14" t="n">
        <v>12913.02</v>
      </c>
      <c r="C34" s="13" t="n">
        <v>11</v>
      </c>
      <c r="D34" s="14" t="n">
        <v>1173.91</v>
      </c>
      <c r="E34" s="14" t="n">
        <v>209.71</v>
      </c>
      <c r="F34" s="14" t="n">
        <v>4644.62</v>
      </c>
      <c r="G34" s="15" t="n">
        <v>0.008</v>
      </c>
    </row>
    <row r="35">
      <c r="A35" s="13" t="inlineStr">
        <is>
          <t>🎁 Frais de représentation</t>
        </is>
      </c>
      <c r="B35" s="14" t="n">
        <v>9681.700000000001</v>
      </c>
      <c r="C35" s="13" t="n">
        <v>95</v>
      </c>
      <c r="D35" s="14" t="n">
        <v>101.91</v>
      </c>
      <c r="E35" s="14" t="n">
        <v>1</v>
      </c>
      <c r="F35" s="14" t="n">
        <v>1263.6</v>
      </c>
      <c r="G35" s="15" t="n">
        <v>0.006</v>
      </c>
    </row>
    <row r="36">
      <c r="A36" s="13" t="inlineStr">
        <is>
          <t>📞 Téléphone &amp; Internet</t>
        </is>
      </c>
      <c r="B36" s="14" t="n">
        <v>8999.09</v>
      </c>
      <c r="C36" s="13" t="n">
        <v>82</v>
      </c>
      <c r="D36" s="14" t="n">
        <v>109.74</v>
      </c>
      <c r="E36" s="14" t="n">
        <v>11.79</v>
      </c>
      <c r="F36" s="14" t="n">
        <v>538.03</v>
      </c>
      <c r="G36" s="15" t="n">
        <v>0.005</v>
      </c>
    </row>
    <row r="37">
      <c r="A37" s="13" t="inlineStr">
        <is>
          <t>🍨 Glaces</t>
        </is>
      </c>
      <c r="B37" s="14" t="n">
        <v>3945.41</v>
      </c>
      <c r="C37" s="13" t="n">
        <v>19</v>
      </c>
      <c r="D37" s="14" t="n">
        <v>207.65</v>
      </c>
      <c r="E37" s="14" t="n">
        <v>56.35</v>
      </c>
      <c r="F37" s="14" t="n">
        <v>485.36</v>
      </c>
      <c r="G37" s="15" t="n">
        <v>0.002</v>
      </c>
    </row>
    <row r="38">
      <c r="A38" s="13" t="inlineStr">
        <is>
          <t>🏦 Frais bancaires</t>
        </is>
      </c>
      <c r="B38" s="14" t="n">
        <v>3578.4</v>
      </c>
      <c r="C38" s="13" t="n">
        <v>119</v>
      </c>
      <c r="D38" s="14" t="n">
        <v>30.07</v>
      </c>
      <c r="E38" s="14" t="n">
        <v>0.27</v>
      </c>
      <c r="F38" s="14" t="n">
        <v>381.46</v>
      </c>
      <c r="G38" s="15" t="n">
        <v>0.002</v>
      </c>
    </row>
    <row r="39">
      <c r="A39" s="13" t="inlineStr">
        <is>
          <t>📦 Autres</t>
        </is>
      </c>
      <c r="B39" s="14" t="n">
        <v>3305.28</v>
      </c>
      <c r="C39" s="13" t="n">
        <v>53</v>
      </c>
      <c r="D39" s="14" t="n">
        <v>62.36</v>
      </c>
      <c r="E39" s="14" t="n">
        <v>1.7</v>
      </c>
      <c r="F39" s="14" t="n">
        <v>208.91</v>
      </c>
      <c r="G39" s="15" t="n">
        <v>0.002</v>
      </c>
    </row>
    <row r="40">
      <c r="A40" s="13" t="inlineStr">
        <is>
          <t>💸 Remboursement client</t>
        </is>
      </c>
      <c r="B40" s="14" t="n">
        <v>1830</v>
      </c>
      <c r="C40" s="13" t="n">
        <v>3</v>
      </c>
      <c r="D40" s="14" t="n">
        <v>610</v>
      </c>
      <c r="E40" s="14" t="n">
        <v>250</v>
      </c>
      <c r="F40" s="14" t="n">
        <v>1000</v>
      </c>
      <c r="G40" s="15" t="n">
        <v>0.001</v>
      </c>
    </row>
    <row r="41">
      <c r="A41" s="13" t="inlineStr">
        <is>
          <t>🎵 SACEM</t>
        </is>
      </c>
      <c r="B41" s="14" t="n">
        <v>1751.12</v>
      </c>
      <c r="C41" s="13" t="n">
        <v>5</v>
      </c>
      <c r="D41" s="14" t="n">
        <v>350.22</v>
      </c>
      <c r="E41" s="14" t="n">
        <v>52.66</v>
      </c>
      <c r="F41" s="14" t="n">
        <v>724.8200000000001</v>
      </c>
      <c r="G41" s="15" t="n">
        <v>0.001</v>
      </c>
    </row>
    <row r="42">
      <c r="A42" s="13" t="inlineStr">
        <is>
          <t>👥 Recrutement</t>
        </is>
      </c>
      <c r="B42" s="14" t="n">
        <v>1497.92</v>
      </c>
      <c r="C42" s="13" t="n">
        <v>4</v>
      </c>
      <c r="D42" s="14" t="n">
        <v>374.48</v>
      </c>
      <c r="E42" s="14" t="n">
        <v>200</v>
      </c>
      <c r="F42" s="14" t="n">
        <v>521.76</v>
      </c>
      <c r="G42" s="15" t="n">
        <v>0.001</v>
      </c>
    </row>
    <row r="43">
      <c r="A43" s="13" t="inlineStr">
        <is>
          <t>📮 Affranchissement</t>
        </is>
      </c>
      <c r="B43" s="14" t="n">
        <v>216.58</v>
      </c>
      <c r="C43" s="13" t="n">
        <v>12</v>
      </c>
      <c r="D43" s="14" t="n">
        <v>18.05</v>
      </c>
      <c r="E43" s="14" t="n">
        <v>5.4</v>
      </c>
      <c r="F43" s="14" t="n">
        <v>50.6</v>
      </c>
      <c r="G43" s="15" t="n">
        <v>0</v>
      </c>
    </row>
    <row r="44">
      <c r="A44" s="17" t="inlineStr">
        <is>
          <t>TOTAL</t>
        </is>
      </c>
      <c r="B44" s="18" t="n">
        <v>1702883.16</v>
      </c>
      <c r="C44" s="17" t="n">
        <v>1887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4" customWidth="1" min="3" max="3"/>
    <col width="14" customWidth="1" min="4" max="4"/>
    <col width="12" customWidth="1" min="5" max="5"/>
  </cols>
  <sheetData>
    <row r="1">
      <c r="A1" s="16" t="inlineStr">
        <is>
          <t>🏢 TOP 40 FOURNISSEURS</t>
        </is>
      </c>
    </row>
    <row r="3">
      <c r="A3" s="12" t="inlineStr">
        <is>
          <t>Fournisseur</t>
        </is>
      </c>
      <c r="B3" s="12" t="inlineStr">
        <is>
          <t>Total TTC (€)</t>
        </is>
      </c>
      <c r="C3" s="12" t="inlineStr">
        <is>
          <t>Nb commandes</t>
        </is>
      </c>
      <c r="D3" s="12" t="inlineStr">
        <is>
          <t>Moyenne (€)</t>
        </is>
      </c>
      <c r="E3" s="12" t="inlineStr">
        <is>
          <t>% du total</t>
        </is>
      </c>
    </row>
    <row r="4">
      <c r="A4" s="13" t="inlineStr">
        <is>
          <t>Salaires saisonniers</t>
        </is>
      </c>
      <c r="B4" s="14" t="n">
        <v>270088.36</v>
      </c>
      <c r="C4" s="13" t="n">
        <v>13</v>
      </c>
      <c r="D4" s="14" t="n">
        <v>20776.03</v>
      </c>
      <c r="E4" s="15" t="n">
        <v>0.159</v>
      </c>
    </row>
    <row r="5">
      <c r="A5" s="13" t="inlineStr">
        <is>
          <t>URSSAF</t>
        </is>
      </c>
      <c r="B5" s="14" t="n">
        <v>138532</v>
      </c>
      <c r="C5" s="13" t="n">
        <v>11</v>
      </c>
      <c r="D5" s="14" t="n">
        <v>12593.82</v>
      </c>
      <c r="E5" s="15" t="n">
        <v>0.081</v>
      </c>
    </row>
    <row r="6">
      <c r="A6" s="13" t="inlineStr">
        <is>
          <t>Banque (Remboursement prêt)</t>
        </is>
      </c>
      <c r="B6" s="14" t="n">
        <v>86046.72</v>
      </c>
      <c r="C6" s="13" t="n">
        <v>48</v>
      </c>
      <c r="D6" s="14" t="n">
        <v>1792.64</v>
      </c>
      <c r="E6" s="15" t="n">
        <v>0.051</v>
      </c>
    </row>
    <row r="7">
      <c r="A7" s="13" t="inlineStr">
        <is>
          <t>DGFIP (Impôts)</t>
        </is>
      </c>
      <c r="B7" s="14" t="n">
        <v>80999</v>
      </c>
      <c r="C7" s="13" t="n">
        <v>17</v>
      </c>
      <c r="D7" s="14" t="n">
        <v>4764.65</v>
      </c>
      <c r="E7" s="15" t="n">
        <v>0.048</v>
      </c>
    </row>
    <row r="8">
      <c r="A8" s="13" t="inlineStr">
        <is>
          <t>RELAIS D'OR</t>
        </is>
      </c>
      <c r="B8" s="14" t="n">
        <v>56508.19</v>
      </c>
      <c r="C8" s="13" t="n">
        <v>22</v>
      </c>
      <c r="D8" s="14" t="n">
        <v>2568.55</v>
      </c>
      <c r="E8" s="15" t="n">
        <v>0.033</v>
      </c>
    </row>
    <row r="9">
      <c r="A9" s="13" t="inlineStr">
        <is>
          <t>EDF</t>
        </is>
      </c>
      <c r="B9" s="14" t="n">
        <v>54803.33</v>
      </c>
      <c r="C9" s="13" t="n">
        <v>29</v>
      </c>
      <c r="D9" s="14" t="n">
        <v>1889.77</v>
      </c>
      <c r="E9" s="15" t="n">
        <v>0.032</v>
      </c>
    </row>
    <row r="10">
      <c r="A10" s="13" t="inlineStr">
        <is>
          <t>Paiement CB (divers)</t>
        </is>
      </c>
      <c r="B10" s="14" t="n">
        <v>49877.34</v>
      </c>
      <c r="C10" s="13" t="n">
        <v>30</v>
      </c>
      <c r="D10" s="14" t="n">
        <v>1662.58</v>
      </c>
      <c r="E10" s="15" t="n">
        <v>0.029</v>
      </c>
    </row>
    <row r="11">
      <c r="A11" s="13" t="inlineStr">
        <is>
          <t>BPI FRANCE</t>
        </is>
      </c>
      <c r="B11" s="14" t="n">
        <v>49500.94</v>
      </c>
      <c r="C11" s="13" t="n">
        <v>5</v>
      </c>
      <c r="D11" s="14" t="n">
        <v>9900.190000000001</v>
      </c>
      <c r="E11" s="15" t="n">
        <v>0.029</v>
      </c>
    </row>
    <row r="12">
      <c r="A12" s="13" t="inlineStr">
        <is>
          <t>REMBOURSEMENT PRET</t>
        </is>
      </c>
      <c r="B12" s="14" t="n">
        <v>46234.32</v>
      </c>
      <c r="C12" s="13" t="n">
        <v>24</v>
      </c>
      <c r="D12" s="14" t="n">
        <v>1926.43</v>
      </c>
      <c r="E12" s="15" t="n">
        <v>0.027</v>
      </c>
    </row>
    <row r="13">
      <c r="A13" s="13" t="inlineStr">
        <is>
          <t>SDEZ (Blanchisserie)</t>
        </is>
      </c>
      <c r="B13" s="14" t="n">
        <v>44107.76</v>
      </c>
      <c r="C13" s="13" t="n">
        <v>8</v>
      </c>
      <c r="D13" s="14" t="n">
        <v>5513.47</v>
      </c>
      <c r="E13" s="15" t="n">
        <v>0.026</v>
      </c>
    </row>
    <row r="14">
      <c r="A14" s="13" t="inlineStr">
        <is>
          <t>DROMADIS</t>
        </is>
      </c>
      <c r="B14" s="14" t="n">
        <v>33839.79</v>
      </c>
      <c r="C14" s="13" t="n">
        <v>22</v>
      </c>
      <c r="D14" s="14" t="n">
        <v>1538.17</v>
      </c>
      <c r="E14" s="15" t="n">
        <v>0.02</v>
      </c>
    </row>
    <row r="15">
      <c r="A15" s="13" t="inlineStr">
        <is>
          <t>LA NATURE À TABLE</t>
        </is>
      </c>
      <c r="B15" s="14" t="n">
        <v>31745.02</v>
      </c>
      <c r="C15" s="13" t="n">
        <v>22</v>
      </c>
      <c r="D15" s="14" t="n">
        <v>1442.96</v>
      </c>
      <c r="E15" s="15" t="n">
        <v>0.019</v>
      </c>
    </row>
    <row r="16">
      <c r="A16" s="13" t="inlineStr">
        <is>
          <t>GIE KLESIA COT RETRAITE</t>
        </is>
      </c>
      <c r="B16" s="14" t="n">
        <v>29445.41</v>
      </c>
      <c r="C16" s="13" t="n">
        <v>11</v>
      </c>
      <c r="D16" s="14" t="n">
        <v>2676.86</v>
      </c>
      <c r="E16" s="15" t="n">
        <v>0.017</v>
      </c>
    </row>
    <row r="17">
      <c r="A17" s="13" t="inlineStr">
        <is>
          <t>GRH POLSKA</t>
        </is>
      </c>
      <c r="B17" s="14" t="n">
        <v>27864.32</v>
      </c>
      <c r="C17" s="13" t="n">
        <v>4</v>
      </c>
      <c r="D17" s="14" t="n">
        <v>6966.08</v>
      </c>
      <c r="E17" s="15" t="n">
        <v>0.016</v>
      </c>
    </row>
    <row r="18">
      <c r="A18" s="13" t="inlineStr">
        <is>
          <t>AU PETIT PRIMEU</t>
        </is>
      </c>
      <c r="B18" s="14" t="n">
        <v>26376.77</v>
      </c>
      <c r="C18" s="13" t="n">
        <v>22</v>
      </c>
      <c r="D18" s="14" t="n">
        <v>1198.94</v>
      </c>
      <c r="E18" s="15" t="n">
        <v>0.015</v>
      </c>
    </row>
    <row r="19">
      <c r="A19" s="13" t="inlineStr">
        <is>
          <t>BOOKING.COM</t>
        </is>
      </c>
      <c r="B19" s="14" t="n">
        <v>25339.19</v>
      </c>
      <c r="C19" s="13" t="n">
        <v>21</v>
      </c>
      <c r="D19" s="14" t="n">
        <v>1206.63</v>
      </c>
      <c r="E19" s="15" t="n">
        <v>0.015</v>
      </c>
    </row>
    <row r="20">
      <c r="A20" s="13" t="inlineStr">
        <is>
          <t>DIRECTION GENE</t>
        </is>
      </c>
      <c r="B20" s="14" t="n">
        <v>24658</v>
      </c>
      <c r="C20" s="13" t="n">
        <v>2</v>
      </c>
      <c r="D20" s="14" t="n">
        <v>12329</v>
      </c>
      <c r="E20" s="15" t="n">
        <v>0.014</v>
      </c>
    </row>
    <row r="21">
      <c r="A21" s="13" t="inlineStr">
        <is>
          <t>Régie Syndicat (Eau)</t>
        </is>
      </c>
      <c r="B21" s="14" t="n">
        <v>22665.52</v>
      </c>
      <c r="C21" s="13" t="n">
        <v>35</v>
      </c>
      <c r="D21" s="14" t="n">
        <v>647.59</v>
      </c>
      <c r="E21" s="15" t="n">
        <v>0.013</v>
      </c>
    </row>
    <row r="22">
      <c r="A22" s="13" t="inlineStr">
        <is>
          <t>STVB LES THERME</t>
        </is>
      </c>
      <c r="B22" s="14" t="n">
        <v>14897.26</v>
      </c>
      <c r="C22" s="13" t="n">
        <v>13</v>
      </c>
      <c r="D22" s="14" t="n">
        <v>1145.94</v>
      </c>
      <c r="E22" s="15" t="n">
        <v>0.009000000000000001</v>
      </c>
    </row>
    <row r="23">
      <c r="A23" s="13" t="inlineStr">
        <is>
          <t>ACCARD LAURENCE</t>
        </is>
      </c>
      <c r="B23" s="14" t="n">
        <v>14870</v>
      </c>
      <c r="C23" s="13" t="n">
        <v>8</v>
      </c>
      <c r="D23" s="14" t="n">
        <v>1858.75</v>
      </c>
      <c r="E23" s="15" t="n">
        <v>0.009000000000000001</v>
      </c>
    </row>
    <row r="24">
      <c r="A24" s="13" t="inlineStr">
        <is>
          <t>AUBRY ALEXANDRA</t>
        </is>
      </c>
      <c r="B24" s="14" t="n">
        <v>14570</v>
      </c>
      <c r="C24" s="13" t="n">
        <v>14</v>
      </c>
      <c r="D24" s="14" t="n">
        <v>1040.71</v>
      </c>
      <c r="E24" s="15" t="n">
        <v>0.009000000000000001</v>
      </c>
    </row>
    <row r="25">
      <c r="A25" s="13" t="inlineStr">
        <is>
          <t>CABINET CHAUSSI</t>
        </is>
      </c>
      <c r="B25" s="14" t="n">
        <v>14311.46</v>
      </c>
      <c r="C25" s="13" t="n">
        <v>15</v>
      </c>
      <c r="D25" s="14" t="n">
        <v>954.1</v>
      </c>
      <c r="E25" s="15" t="n">
        <v>0.008</v>
      </c>
    </row>
    <row r="26">
      <c r="A26" s="13" t="inlineStr">
        <is>
          <t>SUD EST</t>
        </is>
      </c>
      <c r="B26" s="14" t="n">
        <v>13777.12</v>
      </c>
      <c r="C26" s="13" t="n">
        <v>8</v>
      </c>
      <c r="D26" s="14" t="n">
        <v>1722.14</v>
      </c>
      <c r="E26" s="15" t="n">
        <v>0.008</v>
      </c>
    </row>
    <row r="27">
      <c r="A27" s="13" t="inlineStr">
        <is>
          <t>AXA (Assurance)</t>
        </is>
      </c>
      <c r="B27" s="14" t="n">
        <v>12913.02</v>
      </c>
      <c r="C27" s="13" t="n">
        <v>11</v>
      </c>
      <c r="D27" s="14" t="n">
        <v>1173.91</v>
      </c>
      <c r="E27" s="15" t="n">
        <v>0.008</v>
      </c>
    </row>
    <row r="28">
      <c r="A28" s="13" t="inlineStr">
        <is>
          <t>SAMSE</t>
        </is>
      </c>
      <c r="B28" s="14" t="n">
        <v>12243.7</v>
      </c>
      <c r="C28" s="13" t="n">
        <v>11</v>
      </c>
      <c r="D28" s="14" t="n">
        <v>1113.06</v>
      </c>
      <c r="E28" s="15" t="n">
        <v>0.006999999999999999</v>
      </c>
    </row>
    <row r="29">
      <c r="A29" s="13" t="inlineStr">
        <is>
          <t>Cafes richard</t>
        </is>
      </c>
      <c r="B29" s="14" t="n">
        <v>11836.47</v>
      </c>
      <c r="C29" s="13" t="n">
        <v>14</v>
      </c>
      <c r="D29" s="14" t="n">
        <v>845.46</v>
      </c>
      <c r="E29" s="15" t="n">
        <v>0.006999999999999999</v>
      </c>
    </row>
    <row r="30">
      <c r="A30" s="13" t="inlineStr">
        <is>
          <t>CLIMATPRO</t>
        </is>
      </c>
      <c r="B30" s="14" t="n">
        <v>11439.79</v>
      </c>
      <c r="C30" s="13" t="n">
        <v>2</v>
      </c>
      <c r="D30" s="14" t="n">
        <v>5719.9</v>
      </c>
      <c r="E30" s="15" t="n">
        <v>0.006999999999999999</v>
      </c>
    </row>
    <row r="31">
      <c r="A31" s="13" t="inlineStr">
        <is>
          <t>PAIEMENT PAR</t>
        </is>
      </c>
      <c r="B31" s="14" t="n">
        <v>10649.99</v>
      </c>
      <c r="C31" s="13" t="n">
        <v>124</v>
      </c>
      <c r="D31" s="14" t="n">
        <v>85.89</v>
      </c>
      <c r="E31" s="15" t="n">
        <v>0.006</v>
      </c>
    </row>
    <row r="32">
      <c r="A32" s="13" t="inlineStr">
        <is>
          <t>REGIE DE RECETT ref ABV3759162601ER</t>
        </is>
      </c>
      <c r="B32" s="14" t="n">
        <v>10299.69</v>
      </c>
      <c r="C32" s="13" t="n">
        <v>1</v>
      </c>
      <c r="D32" s="14" t="n">
        <v>10299.69</v>
      </c>
      <c r="E32" s="15" t="n">
        <v>0.006</v>
      </c>
    </row>
    <row r="33">
      <c r="A33" s="13" t="inlineStr">
        <is>
          <t>NATHALIE GUNZLE</t>
        </is>
      </c>
      <c r="B33" s="14" t="n">
        <v>10046.01</v>
      </c>
      <c r="C33" s="13" t="n">
        <v>7</v>
      </c>
      <c r="D33" s="14" t="n">
        <v>1435.14</v>
      </c>
      <c r="E33" s="15" t="n">
        <v>0.006</v>
      </c>
    </row>
    <row r="34">
      <c r="A34" s="13" t="inlineStr">
        <is>
          <t>KLESIA COTISAT</t>
        </is>
      </c>
      <c r="B34" s="14" t="n">
        <v>9573.459999999999</v>
      </c>
      <c r="C34" s="13" t="n">
        <v>4</v>
      </c>
      <c r="D34" s="14" t="n">
        <v>2393.36</v>
      </c>
      <c r="E34" s="15" t="n">
        <v>0.006</v>
      </c>
    </row>
    <row r="35">
      <c r="A35" s="13" t="inlineStr">
        <is>
          <t>GINEYS S.A.S-G</t>
        </is>
      </c>
      <c r="B35" s="14" t="n">
        <v>9265.18</v>
      </c>
      <c r="C35" s="13" t="n">
        <v>13</v>
      </c>
      <c r="D35" s="14" t="n">
        <v>712.71</v>
      </c>
      <c r="E35" s="15" t="n">
        <v>0.005</v>
      </c>
    </row>
    <row r="36">
      <c r="A36" s="13" t="inlineStr">
        <is>
          <t>CHARMHOTEL</t>
        </is>
      </c>
      <c r="B36" s="14" t="n">
        <v>8640</v>
      </c>
      <c r="C36" s="13" t="n">
        <v>11</v>
      </c>
      <c r="D36" s="14" t="n">
        <v>785.45</v>
      </c>
      <c r="E36" s="15" t="n">
        <v>0.005</v>
      </c>
    </row>
    <row r="37">
      <c r="A37" s="13" t="inlineStr">
        <is>
          <t>ORANGE</t>
        </is>
      </c>
      <c r="B37" s="14" t="n">
        <v>8503.139999999999</v>
      </c>
      <c r="C37" s="13" t="n">
        <v>68</v>
      </c>
      <c r="D37" s="14" t="n">
        <v>125.05</v>
      </c>
      <c r="E37" s="15" t="n">
        <v>0.005</v>
      </c>
    </row>
    <row r="38">
      <c r="A38" s="13" t="inlineStr">
        <is>
          <t>menuisserie LAG</t>
        </is>
      </c>
      <c r="B38" s="14" t="n">
        <v>8217</v>
      </c>
      <c r="C38" s="13" t="n">
        <v>3</v>
      </c>
      <c r="D38" s="14" t="n">
        <v>2739</v>
      </c>
      <c r="E38" s="15" t="n">
        <v>0.005</v>
      </c>
    </row>
    <row r="39">
      <c r="A39" s="13" t="inlineStr">
        <is>
          <t>DUBOIS DE MONTR</t>
        </is>
      </c>
      <c r="B39" s="14" t="n">
        <v>7896.4</v>
      </c>
      <c r="C39" s="13" t="n">
        <v>7</v>
      </c>
      <c r="D39" s="14" t="n">
        <v>1128.06</v>
      </c>
      <c r="E39" s="15" t="n">
        <v>0.005</v>
      </c>
    </row>
    <row r="40">
      <c r="A40" s="13" t="inlineStr">
        <is>
          <t>GINEYS S.A.S</t>
        </is>
      </c>
      <c r="B40" s="14" t="n">
        <v>7728.13</v>
      </c>
      <c r="C40" s="13" t="n">
        <v>9</v>
      </c>
      <c r="D40" s="14" t="n">
        <v>858.6799999999999</v>
      </c>
      <c r="E40" s="15" t="n">
        <v>0.005</v>
      </c>
    </row>
    <row r="41">
      <c r="A41" s="13" t="inlineStr">
        <is>
          <t>CLIMATPRO FS20250235-236-237-238 FS</t>
        </is>
      </c>
      <c r="B41" s="14" t="n">
        <v>7585.46</v>
      </c>
      <c r="C41" s="13" t="n">
        <v>1</v>
      </c>
      <c r="D41" s="14" t="n">
        <v>7585.46</v>
      </c>
      <c r="E41" s="15" t="n">
        <v>0.004</v>
      </c>
    </row>
    <row r="42">
      <c r="A42" s="13" t="inlineStr">
        <is>
          <t>piscine assista</t>
        </is>
      </c>
      <c r="B42" s="14" t="n">
        <v>7470.54</v>
      </c>
      <c r="C42" s="13" t="n">
        <v>9</v>
      </c>
      <c r="D42" s="14" t="n">
        <v>830.0599999999999</v>
      </c>
      <c r="E42" s="15" t="n">
        <v>0.004</v>
      </c>
    </row>
    <row r="43">
      <c r="A43" s="13" t="inlineStr">
        <is>
          <t>SAPHIRESA</t>
        </is>
      </c>
      <c r="B43" s="14" t="n">
        <v>7284.42</v>
      </c>
      <c r="C43" s="13" t="n">
        <v>23</v>
      </c>
      <c r="D43" s="14" t="n">
        <v>316.71</v>
      </c>
      <c r="E43" s="15" t="n">
        <v>0.004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90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15" customWidth="1" min="3" max="3"/>
    <col width="80" customWidth="1" min="4" max="4"/>
  </cols>
  <sheetData>
    <row r="1">
      <c r="A1" s="16" t="inlineStr">
        <is>
          <t>📋 DÉTAIL DE TOUTES LES DÉPENSES</t>
        </is>
      </c>
    </row>
    <row r="3">
      <c r="A3" s="12" t="inlineStr">
        <is>
          <t>Catégorie</t>
        </is>
      </c>
      <c r="B3" s="12" t="inlineStr">
        <is>
          <t>Fournisseur</t>
        </is>
      </c>
      <c r="C3" s="12" t="inlineStr">
        <is>
          <t>Montant TTC (€)</t>
        </is>
      </c>
      <c r="D3" s="12" t="inlineStr">
        <is>
          <t>Intitulé</t>
        </is>
      </c>
    </row>
    <row r="4">
      <c r="A4" s="13" t="inlineStr">
        <is>
          <t>👥 Salaires</t>
        </is>
      </c>
      <c r="B4" s="13" t="inlineStr">
        <is>
          <t>Salaires saisonniers</t>
        </is>
      </c>
      <c r="C4" s="14" t="n">
        <v>36113.21</v>
      </c>
      <c r="D4" s="13" t="inlineStr">
        <is>
          <t>VIR SEPA :25 saison ete P8806895 salaire aout 2025 - 2256159</t>
        </is>
      </c>
    </row>
    <row r="5">
      <c r="A5" s="13" t="inlineStr">
        <is>
          <t>👥 Salaires</t>
        </is>
      </c>
      <c r="B5" s="13" t="inlineStr">
        <is>
          <t>Salaires saisonniers</t>
        </is>
      </c>
      <c r="C5" s="14" t="n">
        <v>34530.91</v>
      </c>
      <c r="D5" s="13" t="inlineStr">
        <is>
          <t>VIR SEPA :25 saison ete P8806895 salaire juillet 2025 salaire juillet 2025 - 140</t>
        </is>
      </c>
    </row>
    <row r="6">
      <c r="A6" s="13" t="inlineStr">
        <is>
          <t>📊 TVA</t>
        </is>
      </c>
      <c r="B6" s="13" t="inlineStr">
        <is>
          <t>DGFIP (Impôts)</t>
        </is>
      </c>
      <c r="C6" s="14" t="n">
        <v>30975</v>
      </c>
      <c r="D6" s="13" t="inlineStr">
        <is>
          <t>PRLV INT ETS DGFIP TVA-092025-3310CA3 NN386720320DGFIP2020807504KDIIJX - 0EXEL6H</t>
        </is>
      </c>
    </row>
    <row r="7">
      <c r="A7" s="13" t="inlineStr">
        <is>
          <t>👥 Salaires</t>
        </is>
      </c>
      <c r="B7" s="13" t="inlineStr">
        <is>
          <t>Salaires saisonniers</t>
        </is>
      </c>
      <c r="C7" s="14" t="n">
        <v>30794.94</v>
      </c>
      <c r="D7" s="13" t="inlineStr">
        <is>
          <t>VIR SEPA :21 saison ete P8806895 SALAIRE JUIN SALAIRE JUIN - 0492037</t>
        </is>
      </c>
    </row>
    <row r="8">
      <c r="A8" s="13" t="inlineStr">
        <is>
          <t>⚡ Électricité &amp; Gaz</t>
        </is>
      </c>
      <c r="B8" s="13" t="inlineStr">
        <is>
          <t>EDF</t>
        </is>
      </c>
      <c r="C8" s="14" t="n">
        <v>30541.64</v>
      </c>
      <c r="D8" s="13" t="inlineStr">
        <is>
          <t>PRLV SEPA EDF SA THERMALE CLIMATIQUE D Ref EDF MA970001250911 - 0F95RHI</t>
        </is>
      </c>
    </row>
    <row r="9">
      <c r="A9" s="13" t="inlineStr">
        <is>
          <t>👥 Salaires</t>
        </is>
      </c>
      <c r="B9" s="13" t="inlineStr">
        <is>
          <t>Salaires saisonniers</t>
        </is>
      </c>
      <c r="C9" s="14" t="n">
        <v>29659.98</v>
      </c>
      <c r="D9" s="13" t="inlineStr">
        <is>
          <t>VIR SEPA :20 saison ete P8806895 salaire septembre 20 salaire septembre 2025 - 3</t>
        </is>
      </c>
    </row>
    <row r="10">
      <c r="A10" s="13" t="inlineStr">
        <is>
          <t>👥 Salaires</t>
        </is>
      </c>
      <c r="B10" s="13" t="inlineStr">
        <is>
          <t>Salaires saisonniers</t>
        </is>
      </c>
      <c r="C10" s="14" t="n">
        <v>28848.39</v>
      </c>
      <c r="D10" s="13" t="inlineStr">
        <is>
          <t>VIR SEPA :17 saison ete P8806895 salaire octobre salaire octobre - 3950197</t>
        </is>
      </c>
    </row>
    <row r="11">
      <c r="A11" s="13" t="inlineStr">
        <is>
          <t>👥 Salaires</t>
        </is>
      </c>
      <c r="B11" s="13" t="inlineStr">
        <is>
          <t>Salaires saisonniers</t>
        </is>
      </c>
      <c r="C11" s="14" t="n">
        <v>28366.44</v>
      </c>
      <c r="D11" s="13" t="inlineStr">
        <is>
          <t>VIR SEPA :24 saison ete P8806895 SALAIRE AVRIL 2025 - 8905745</t>
        </is>
      </c>
    </row>
    <row r="12">
      <c r="A12" s="13" t="inlineStr">
        <is>
          <t>👥 Salaires</t>
        </is>
      </c>
      <c r="B12" s="13" t="inlineStr">
        <is>
          <t>Salaires saisonniers</t>
        </is>
      </c>
      <c r="C12" s="14" t="n">
        <v>27994.67</v>
      </c>
      <c r="D12" s="13" t="inlineStr">
        <is>
          <t>VIR SEPA :20 saison ete P8806895 SALAIRE MAI 2025 SALAIRE MAI 2025 - 9723465</t>
        </is>
      </c>
    </row>
    <row r="13">
      <c r="A13" s="13" t="inlineStr">
        <is>
          <t>📋 Taxe Foncière</t>
        </is>
      </c>
      <c r="B13" s="13" t="inlineStr">
        <is>
          <t>DIRECTION GENE</t>
        </is>
      </c>
      <c r="C13" s="14" t="n">
        <v>21164</v>
      </c>
      <c r="D13" s="13" t="inlineStr">
        <is>
          <t>PRLV SEPA DIRECTION GENE 070054656223637324 222 24FR46ZZZ005002P307015659355 - 0</t>
        </is>
      </c>
    </row>
    <row r="14">
      <c r="A14" s="13" t="inlineStr">
        <is>
          <t>👥 Salaires</t>
        </is>
      </c>
      <c r="B14" s="13" t="inlineStr">
        <is>
          <t>Salaires saisonniers</t>
        </is>
      </c>
      <c r="C14" s="14" t="n">
        <v>18362.74</v>
      </c>
      <c r="D14" s="13" t="inlineStr">
        <is>
          <t>VIR SEPA :12 saison ete P8806895 salaire novembre salaire novembre - 4759205</t>
        </is>
      </c>
    </row>
    <row r="15">
      <c r="A15" s="13" t="inlineStr">
        <is>
          <t>🏛️ URSSAF</t>
        </is>
      </c>
      <c r="B15" s="13" t="inlineStr">
        <is>
          <t>URSSAF</t>
        </is>
      </c>
      <c r="C15" s="14" t="n">
        <v>17098</v>
      </c>
      <c r="D15" s="13" t="inlineStr">
        <is>
          <t>PRLV SEPA URSSAF RHONE A UR 827000002110121762 JUIN257 T143065386720320000129735</t>
        </is>
      </c>
    </row>
    <row r="16">
      <c r="A16" s="13" t="inlineStr">
        <is>
          <t>🏛️ URSSAF</t>
        </is>
      </c>
      <c r="B16" s="13" t="inlineStr">
        <is>
          <t>URSSAF</t>
        </is>
      </c>
      <c r="C16" s="14" t="n">
        <v>16065</v>
      </c>
      <c r="D16" s="13" t="inlineStr">
        <is>
          <t>PRLV SEPA URSSAF RHONE A UR 827000002110121762 MAI 257 T143065386720320000129735</t>
        </is>
      </c>
    </row>
    <row r="17">
      <c r="A17" s="13" t="inlineStr">
        <is>
          <t>🏛️ URSSAF</t>
        </is>
      </c>
      <c r="B17" s="13" t="inlineStr">
        <is>
          <t>URSSAF</t>
        </is>
      </c>
      <c r="C17" s="14" t="n">
        <v>16054</v>
      </c>
      <c r="D17" s="13" t="inlineStr">
        <is>
          <t>PRLV SEPA URSSAF RHONE A UR 827000002110121762 AOUT257 T143065386720320000129735</t>
        </is>
      </c>
    </row>
    <row r="18">
      <c r="A18" s="13" t="inlineStr">
        <is>
          <t>🏛️ URSSAF</t>
        </is>
      </c>
      <c r="B18" s="13" t="inlineStr">
        <is>
          <t>URSSAF</t>
        </is>
      </c>
      <c r="C18" s="14" t="n">
        <v>15447</v>
      </c>
      <c r="D18" s="13" t="inlineStr">
        <is>
          <t>PRLV SEPA URSSAF RHONE A UR 827000002110121762 JUIL257 T143065386720320000129735</t>
        </is>
      </c>
    </row>
    <row r="19">
      <c r="A19" s="13" t="inlineStr">
        <is>
          <t>🏛️ URSSAF</t>
        </is>
      </c>
      <c r="B19" s="13" t="inlineStr">
        <is>
          <t>URSSAF</t>
        </is>
      </c>
      <c r="C19" s="14" t="n">
        <v>15435</v>
      </c>
      <c r="D19" s="13" t="inlineStr">
        <is>
          <t>PRLV SEPA URSSAF RHONE A UR 827000002110121762 OCT 257 T143065386720320000129735</t>
        </is>
      </c>
    </row>
    <row r="20">
      <c r="A20" s="13" t="inlineStr">
        <is>
          <t>🏛️ URSSAF</t>
        </is>
      </c>
      <c r="B20" s="13" t="inlineStr">
        <is>
          <t>URSSAF</t>
        </is>
      </c>
      <c r="C20" s="14" t="n">
        <v>14538</v>
      </c>
      <c r="D20" s="13" t="inlineStr">
        <is>
          <t>PRLV SEPA URSSAF RHONE A UR 827000002110121762 AVR 257 T143065386720320000129735</t>
        </is>
      </c>
    </row>
    <row r="21">
      <c r="A21" s="13" t="inlineStr">
        <is>
          <t>📊 TVA</t>
        </is>
      </c>
      <c r="B21" s="13" t="inlineStr">
        <is>
          <t>DGFIP (Impôts)</t>
        </is>
      </c>
      <c r="C21" s="14" t="n">
        <v>13676</v>
      </c>
      <c r="D21" s="13" t="inlineStr">
        <is>
          <t>PRLV INT ETS DGFIP TVA-102025-3310CA3 NN386720320DGFIP2020807504KDIIJX - 0F3CHRX</t>
        </is>
      </c>
    </row>
    <row r="22">
      <c r="A22" s="13" t="inlineStr">
        <is>
          <t>🧺 Blanchisserie</t>
        </is>
      </c>
      <c r="B22" s="13" t="inlineStr">
        <is>
          <t>SDEZ (Blanchisserie)</t>
        </is>
      </c>
      <c r="C22" s="14" t="n">
        <v>13223.54</v>
      </c>
      <c r="D22" s="13" t="inlineStr">
        <is>
          <t>VIR SEPA sdez rhone alpe facture 679/845 facture 679/845 - 4947417</t>
        </is>
      </c>
    </row>
    <row r="23">
      <c r="A23" s="13" t="inlineStr">
        <is>
          <t>🏛️ URSSAF</t>
        </is>
      </c>
      <c r="B23" s="13" t="inlineStr">
        <is>
          <t>URSSAF</t>
        </is>
      </c>
      <c r="C23" s="14" t="n">
        <v>13073</v>
      </c>
      <c r="D23" s="13" t="inlineStr">
        <is>
          <t>PRLV SEPA URSSAF RHONE A UR 827000002110121762 SEPT257 T143065386720320000129735</t>
        </is>
      </c>
    </row>
    <row r="24">
      <c r="A24" s="13" t="inlineStr">
        <is>
          <t>🏦 Prêt BPI</t>
        </is>
      </c>
      <c r="B24" s="13" t="inlineStr">
        <is>
          <t>BPI FRANCE</t>
        </is>
      </c>
      <c r="C24" s="14" t="n">
        <v>12113.28</v>
      </c>
      <c r="D24" s="13" t="inlineStr">
        <is>
          <t>PRLV SEPA BPIFRANCE 5058101 F2502/000100080 RUM-01255916 - 0DR6BQM</t>
        </is>
      </c>
    </row>
    <row r="25">
      <c r="A25" s="13" t="inlineStr">
        <is>
          <t>👥 Salaires</t>
        </is>
      </c>
      <c r="B25" s="13" t="inlineStr">
        <is>
          <t>Salaires saisonniers</t>
        </is>
      </c>
      <c r="C25" s="14" t="n">
        <v>12087.32</v>
      </c>
      <c r="D25" s="13" t="inlineStr">
        <is>
          <t>VIR SEPA :12 saison ete P8806895 SALAIRE MARS 2025 SALAIRE MARS 2025 - 8136291</t>
        </is>
      </c>
    </row>
    <row r="26">
      <c r="A26" s="13" t="inlineStr">
        <is>
          <t>🏦 Prêt BPI</t>
        </is>
      </c>
      <c r="B26" s="13" t="inlineStr">
        <is>
          <t>BPI FRANCE</t>
        </is>
      </c>
      <c r="C26" s="14" t="n">
        <v>12066.25</v>
      </c>
      <c r="D26" s="13" t="inlineStr">
        <is>
          <t>PRLV SEPA BPIFRANCE 5181648 F2506/000239812 RUM-01255916 - 0E98L8K</t>
        </is>
      </c>
    </row>
    <row r="27">
      <c r="A27" s="13" t="inlineStr">
        <is>
          <t>🏦 Prêt BPI</t>
        </is>
      </c>
      <c r="B27" s="13" t="inlineStr">
        <is>
          <t>BPI FRANCE</t>
        </is>
      </c>
      <c r="C27" s="14" t="n">
        <v>12019.22</v>
      </c>
      <c r="D27" s="13" t="inlineStr">
        <is>
          <t>PRLV SEPA BPIFRANCE 5322319 F2509/000381885 RUM-01255916 - 0ERJ67M</t>
        </is>
      </c>
    </row>
    <row r="28">
      <c r="A28" s="13" t="inlineStr">
        <is>
          <t>🏦 Prêt BPI</t>
        </is>
      </c>
      <c r="B28" s="13" t="inlineStr">
        <is>
          <t>BPI FRANCE</t>
        </is>
      </c>
      <c r="C28" s="14" t="n">
        <v>11972.19</v>
      </c>
      <c r="D28" s="13" t="inlineStr">
        <is>
          <t>PRLV SEPA BPIFRANCE 5444520 F2512/000520136 RUM-01255916 - 0FAB1TU</t>
        </is>
      </c>
    </row>
    <row r="29">
      <c r="A29" s="13" t="inlineStr">
        <is>
          <t>📊 TVA</t>
        </is>
      </c>
      <c r="B29" s="13" t="inlineStr">
        <is>
          <t>DGFIP (Impôts)</t>
        </is>
      </c>
      <c r="C29" s="14" t="n">
        <v>11576</v>
      </c>
      <c r="D29" s="13" t="inlineStr">
        <is>
          <t>PRLV INT ETS DGFIP TVA-072025-3310CA3 NN386720320DGFIP2020807504KDIIJX - 0EKO8P5</t>
        </is>
      </c>
    </row>
    <row r="30">
      <c r="A30" s="13" t="inlineStr">
        <is>
          <t>🔧 Petit matériel</t>
        </is>
      </c>
      <c r="B30" s="13" t="inlineStr">
        <is>
          <t>CLIMATPRO</t>
        </is>
      </c>
      <c r="C30" s="14" t="n">
        <v>11281.39</v>
      </c>
      <c r="D30" s="13" t="inlineStr">
        <is>
          <t>VIR SEPA CLIMATPRO FACTURE FS20251129 FACTURE FS20251129 - 3674024</t>
        </is>
      </c>
    </row>
    <row r="31">
      <c r="A31" s="13" t="inlineStr">
        <is>
          <t>👥 Salaires</t>
        </is>
      </c>
      <c r="B31" s="13" t="inlineStr">
        <is>
          <t>Salaires saisonniers</t>
        </is>
      </c>
      <c r="C31" s="14" t="n">
        <v>10870.59</v>
      </c>
      <c r="D31" s="13" t="inlineStr">
        <is>
          <t>VIR SEPA :6 saison ete 2 P8806895 salire janvier 2025 salire janvier 2025 - 6420</t>
        </is>
      </c>
    </row>
    <row r="32">
      <c r="A32" s="13" t="inlineStr">
        <is>
          <t>📋 Taxes de séjour</t>
        </is>
      </c>
      <c r="B32" s="13" t="inlineStr">
        <is>
          <t>REGIE DE RECETT ref ABV3759162601ER</t>
        </is>
      </c>
      <c r="C32" s="14" t="n">
        <v>10299.69</v>
      </c>
      <c r="D32" s="13" t="inlineStr">
        <is>
          <t>VIR SEPA REGIE DE RECETT ref ABV3759162601ERAP ref ABV3759162601ERAP - 3454584</t>
        </is>
      </c>
    </row>
    <row r="33">
      <c r="A33" s="13" t="inlineStr">
        <is>
          <t>📊 TVA</t>
        </is>
      </c>
      <c r="B33" s="13" t="inlineStr">
        <is>
          <t>DGFIP (Impôts)</t>
        </is>
      </c>
      <c r="C33" s="14" t="n">
        <v>10000</v>
      </c>
      <c r="D33" s="13" t="inlineStr">
        <is>
          <t>PRLV INT ETS DGFIP TVA-082025-3310CA3 NN386720320DGFIP2020807504KDIIJX - 0EQOYL3</t>
        </is>
      </c>
    </row>
    <row r="34">
      <c r="A34" s="13" t="inlineStr">
        <is>
          <t>👥 Salaires</t>
        </is>
      </c>
      <c r="B34" s="13" t="inlineStr">
        <is>
          <t>GRH POLSKA</t>
        </is>
      </c>
      <c r="C34" s="14" t="n">
        <v>9934.91</v>
      </c>
      <c r="D34" s="13" t="inlineStr">
        <is>
          <t>VIR SEPA GRH POLSKA salaire aout 2025 fr/22/082025 salaire aout 2025 fr/22/08202</t>
        </is>
      </c>
    </row>
    <row r="35">
      <c r="A35" s="13" t="inlineStr">
        <is>
          <t>👥 Salaires</t>
        </is>
      </c>
      <c r="B35" s="13" t="inlineStr">
        <is>
          <t>Salaires saisonniers</t>
        </is>
      </c>
      <c r="C35" s="14" t="n">
        <v>9621.940000000001</v>
      </c>
      <c r="D35" s="13" t="inlineStr">
        <is>
          <t>VIR SEPA :6 saison ete 2 P8806895 salaire fevrier 2025 - 7227931</t>
        </is>
      </c>
    </row>
    <row r="36">
      <c r="A36" s="13" t="inlineStr">
        <is>
          <t>🧺 Blanchisserie</t>
        </is>
      </c>
      <c r="B36" s="13" t="inlineStr">
        <is>
          <t>SDEZ (Blanchisserie)</t>
        </is>
      </c>
      <c r="C36" s="14" t="n">
        <v>8808.83</v>
      </c>
      <c r="D36" s="13" t="inlineStr">
        <is>
          <t>VIR SEPA sdez rhone alpe facture 761 facture 761 - 3906834</t>
        </is>
      </c>
    </row>
    <row r="37">
      <c r="A37" s="13" t="inlineStr">
        <is>
          <t>💳 Commissions</t>
        </is>
      </c>
      <c r="B37" s="13" t="inlineStr">
        <is>
          <t>BOOKING.COM</t>
        </is>
      </c>
      <c r="C37" s="14" t="n">
        <v>8659.23</v>
      </c>
      <c r="D37" s="13" t="inlineStr">
        <is>
          <t>VIR SEPA BOOKING.COM facture 1637255245 nh 57616 facture 1637255245 nh 57616 - 2</t>
        </is>
      </c>
    </row>
    <row r="38">
      <c r="A38" s="13" t="inlineStr">
        <is>
          <t>🏛️ URSSAF</t>
        </is>
      </c>
      <c r="B38" s="13" t="inlineStr">
        <is>
          <t>URSSAF</t>
        </is>
      </c>
      <c r="C38" s="14" t="n">
        <v>8651</v>
      </c>
      <c r="D38" s="13" t="inlineStr">
        <is>
          <t>PRLV SEPA URSSAF RHONE A UR 827000002110121762 JANV257 T143065386720320000129735</t>
        </is>
      </c>
    </row>
    <row r="39">
      <c r="A39" s="13" t="inlineStr">
        <is>
          <t>❓ À catégoriser</t>
        </is>
      </c>
      <c r="B39" s="13" t="inlineStr">
        <is>
          <t>Paiement CB (divers)</t>
        </is>
      </c>
      <c r="C39" s="14" t="n">
        <v>7966.33</v>
      </c>
      <c r="D39" s="13" t="inlineStr">
        <is>
          <t>CARTE PAIEMENTS CB</t>
        </is>
      </c>
    </row>
    <row r="40">
      <c r="A40" s="13" t="inlineStr">
        <is>
          <t>🏛️ URSSAF</t>
        </is>
      </c>
      <c r="B40" s="13" t="inlineStr">
        <is>
          <t>URSSAF</t>
        </is>
      </c>
      <c r="C40" s="14" t="n">
        <v>7701</v>
      </c>
      <c r="D40" s="13" t="inlineStr">
        <is>
          <t>PRLV SEPA URSSAF RHONE A UR 827000002110121762 DEC 247 T143065386720320000129735</t>
        </is>
      </c>
    </row>
    <row r="41">
      <c r="A41" s="13" t="inlineStr">
        <is>
          <t>🛠️ Réparations</t>
        </is>
      </c>
      <c r="B41" s="13" t="inlineStr">
        <is>
          <t>CLIMATPRO FS20250235-236-237-238 FS</t>
        </is>
      </c>
      <c r="C41" s="14" t="n">
        <v>7585.46</v>
      </c>
      <c r="D41" s="13" t="inlineStr">
        <is>
          <t>VIR SEPA CLIMATPRO FS20250235-236-237-238 FS20250235-236-237-238 - 7742373</t>
        </is>
      </c>
    </row>
    <row r="42">
      <c r="A42" s="13" t="inlineStr">
        <is>
          <t>🏛️ URSSAF</t>
        </is>
      </c>
      <c r="B42" s="13" t="inlineStr">
        <is>
          <t>URSSAF</t>
        </is>
      </c>
      <c r="C42" s="14" t="n">
        <v>7552</v>
      </c>
      <c r="D42" s="13" t="inlineStr">
        <is>
          <t>PRLV SEPA URSSAF RHONE A UR 827000002110121762 MARS257 T143065386720320000129735</t>
        </is>
      </c>
    </row>
    <row r="43">
      <c r="A43" s="13" t="inlineStr">
        <is>
          <t>🧺 Blanchisserie</t>
        </is>
      </c>
      <c r="B43" s="13" t="inlineStr">
        <is>
          <t>SDEZ (Blanchisserie)</t>
        </is>
      </c>
      <c r="C43" s="14" t="n">
        <v>6974.17</v>
      </c>
      <c r="D43" s="13" t="inlineStr">
        <is>
          <t>VIR SEPA sdez rhone alpe facture 529 facture 529 - 1578158</t>
        </is>
      </c>
    </row>
    <row r="44">
      <c r="A44" s="13" t="inlineStr">
        <is>
          <t>🏛️ URSSAF</t>
        </is>
      </c>
      <c r="B44" s="13" t="inlineStr">
        <is>
          <t>URSSAF</t>
        </is>
      </c>
      <c r="C44" s="14" t="n">
        <v>6918</v>
      </c>
      <c r="D44" s="13" t="inlineStr">
        <is>
          <t>PRLV SEPA URSSAF RHONE A UR 827000002110121762 FEV 257 T143065386720320000129735</t>
        </is>
      </c>
    </row>
    <row r="45">
      <c r="A45" s="13" t="inlineStr">
        <is>
          <t>👥 Salaires</t>
        </is>
      </c>
      <c r="B45" s="13" t="inlineStr">
        <is>
          <t>GRH POLSKA</t>
        </is>
      </c>
      <c r="C45" s="14" t="n">
        <v>6900.43</v>
      </c>
      <c r="D45" s="13" t="inlineStr">
        <is>
          <t>VIR SEPA GRH POLSKA FR/13/09/2025 FR/13/09/2025 - 3126154</t>
        </is>
      </c>
    </row>
    <row r="46">
      <c r="A46" s="13" t="inlineStr">
        <is>
          <t>👥 Salaires</t>
        </is>
      </c>
      <c r="B46" s="13" t="inlineStr">
        <is>
          <t>GRH POLSKA</t>
        </is>
      </c>
      <c r="C46" s="14" t="n">
        <v>6332.04</v>
      </c>
      <c r="D46" s="13" t="inlineStr">
        <is>
          <t>VIR SEPA GRH POLSKA FACTURE FR/14/07/2025 FACTURE FR/14/07/2025 - 1487422</t>
        </is>
      </c>
    </row>
    <row r="47">
      <c r="A47" s="13" t="inlineStr">
        <is>
          <t>🛠️ Réparations</t>
        </is>
      </c>
      <c r="B47" s="13" t="inlineStr">
        <is>
          <t>SARL FROID CUIS FF24110100 FF241101</t>
        </is>
      </c>
      <c r="C47" s="14" t="n">
        <v>5971.2</v>
      </c>
      <c r="D47" s="13" t="inlineStr">
        <is>
          <t>VIR SEPA SARL FROID CUIS FF24110100 FF24110100 - 5895388</t>
        </is>
      </c>
    </row>
    <row r="48">
      <c r="A48" s="13" t="inlineStr">
        <is>
          <t>❓ À catégoriser</t>
        </is>
      </c>
      <c r="B48" s="13" t="inlineStr">
        <is>
          <t>Paiement CB (divers)</t>
        </is>
      </c>
      <c r="C48" s="14" t="n">
        <v>5238.62</v>
      </c>
      <c r="D48" s="13" t="inlineStr">
        <is>
          <t>CARTE PAIEMENTS CB</t>
        </is>
      </c>
    </row>
    <row r="49">
      <c r="A49" s="13" t="inlineStr">
        <is>
          <t>🥐 Boulangerie &amp; Desserts</t>
        </is>
      </c>
      <c r="B49" s="13" t="inlineStr">
        <is>
          <t>RELAIS D'OR</t>
        </is>
      </c>
      <c r="C49" s="14" t="n">
        <v>5070.95</v>
      </c>
      <c r="D49" s="13" t="inlineStr">
        <is>
          <t>PRLV SEPA RELAIS D OR VA RELAIS D OR VALLEE DU RHONE 4100459801GRANDHOTELDESBAIN</t>
        </is>
      </c>
    </row>
    <row r="50">
      <c r="A50" s="13" t="inlineStr">
        <is>
          <t>🏗️ Investissements BTP</t>
        </is>
      </c>
      <c r="B50" s="13" t="inlineStr">
        <is>
          <t>POLYFROID (Climatisation)</t>
        </is>
      </c>
      <c r="C50" s="14" t="n">
        <v>5048</v>
      </c>
      <c r="D50" s="13" t="inlineStr">
        <is>
          <t>VIREMENT EMIS WEB POLYFROID CLIMATISATION</t>
        </is>
      </c>
    </row>
    <row r="51">
      <c r="A51" s="13" t="inlineStr">
        <is>
          <t>🥐 Boulangerie &amp; Desserts</t>
        </is>
      </c>
      <c r="B51" s="13" t="inlineStr">
        <is>
          <t>RELAIS D'OR</t>
        </is>
      </c>
      <c r="C51" s="14" t="n">
        <v>5028.08</v>
      </c>
      <c r="D51" s="13" t="inlineStr">
        <is>
          <t>PRLV SEPA RELAIS D OR VA RELAIS D OR VALLEE DU RHONE 4100459801GRANDHOTELDESBAIN</t>
        </is>
      </c>
    </row>
    <row r="52">
      <c r="A52" s="13" t="inlineStr">
        <is>
          <t>🧺 Blanchisserie</t>
        </is>
      </c>
      <c r="B52" s="13" t="inlineStr">
        <is>
          <t>SDEZ (Blanchisserie)</t>
        </is>
      </c>
      <c r="C52" s="14" t="n">
        <v>5004.28</v>
      </c>
      <c r="D52" s="13" t="inlineStr">
        <is>
          <t>VIR SEPA sdez rhone alpe facture 602 facture 602 - 2747998</t>
        </is>
      </c>
    </row>
    <row r="53">
      <c r="A53" s="13" t="inlineStr">
        <is>
          <t>❓ À catégoriser</t>
        </is>
      </c>
      <c r="B53" s="13" t="inlineStr">
        <is>
          <t>Paiement CB (divers)</t>
        </is>
      </c>
      <c r="C53" s="14" t="n">
        <v>4997.86</v>
      </c>
      <c r="D53" s="13" t="inlineStr">
        <is>
          <t>CARTE PAIEMENTS CB</t>
        </is>
      </c>
    </row>
    <row r="54">
      <c r="A54" s="13" t="inlineStr">
        <is>
          <t>❓ À catégoriser</t>
        </is>
      </c>
      <c r="B54" s="13" t="inlineStr">
        <is>
          <t>Paiement CB (divers)</t>
        </is>
      </c>
      <c r="C54" s="14" t="n">
        <v>4878.59</v>
      </c>
      <c r="D54" s="13" t="inlineStr">
        <is>
          <t>CARTE PAIEMENTS CB</t>
        </is>
      </c>
    </row>
    <row r="55">
      <c r="A55" s="13" t="inlineStr">
        <is>
          <t>🥐 Boulangerie &amp; Desserts</t>
        </is>
      </c>
      <c r="B55" s="13" t="inlineStr">
        <is>
          <t>RELAIS D'OR</t>
        </is>
      </c>
      <c r="C55" s="14" t="n">
        <v>4743.26</v>
      </c>
      <c r="D55" s="13" t="inlineStr">
        <is>
          <t>PRLV SEPA RELAIS D OR VA RELAIS D OR VALLEE DU RHONE 4100459801GRANDHOTELDESBAIN</t>
        </is>
      </c>
    </row>
    <row r="56">
      <c r="A56" s="13" t="inlineStr">
        <is>
          <t>❓ À catégoriser</t>
        </is>
      </c>
      <c r="B56" s="13" t="inlineStr">
        <is>
          <t>Paiement CB (divers)</t>
        </is>
      </c>
      <c r="C56" s="14" t="n">
        <v>4714.37</v>
      </c>
      <c r="D56" s="13" t="inlineStr">
        <is>
          <t>CARTE PAIEMENTS CB</t>
        </is>
      </c>
    </row>
    <row r="57">
      <c r="A57" s="13" t="inlineStr">
        <is>
          <t>👥 Salaires</t>
        </is>
      </c>
      <c r="B57" s="13" t="inlineStr">
        <is>
          <t>GRH POLSKA</t>
        </is>
      </c>
      <c r="C57" s="14" t="n">
        <v>4696.94</v>
      </c>
      <c r="D57" s="13" t="inlineStr">
        <is>
          <t>VIR SEPA GRH POLSKA FR/910/2025 FR/910/2025 - 3977042</t>
        </is>
      </c>
    </row>
    <row r="58">
      <c r="A58" s="13" t="inlineStr">
        <is>
          <t>🛡️ Assurances</t>
        </is>
      </c>
      <c r="B58" s="13" t="inlineStr">
        <is>
          <t>AXA (Assurance)</t>
        </is>
      </c>
      <c r="C58" s="14" t="n">
        <v>4644.62</v>
      </c>
      <c r="D58" s="13" t="inlineStr">
        <is>
          <t>PRLV SEPA AXA I0000833432325-CONTRAT0000005863 00AX000000000007242109 - 0DGF0CD</t>
        </is>
      </c>
    </row>
    <row r="59">
      <c r="A59" s="13" t="inlineStr">
        <is>
          <t>❓ À catégoriser</t>
        </is>
      </c>
      <c r="B59" s="13" t="inlineStr">
        <is>
          <t>Paiement CB (divers)</t>
        </is>
      </c>
      <c r="C59" s="14" t="n">
        <v>4605.81</v>
      </c>
      <c r="D59" s="13" t="inlineStr">
        <is>
          <t>CARTE PAIEMENTS CB</t>
        </is>
      </c>
    </row>
    <row r="60">
      <c r="A60" s="13" t="inlineStr">
        <is>
          <t>🖨️ Bureautique</t>
        </is>
      </c>
      <c r="B60" s="13" t="inlineStr">
        <is>
          <t>MICROCONCPT</t>
        </is>
      </c>
      <c r="C60" s="14" t="n">
        <v>4561.82</v>
      </c>
      <c r="D60" s="13" t="inlineStr">
        <is>
          <t>VIR SEPA MICROCONCPT facture vf21142 facture vf21142 - 8452750</t>
        </is>
      </c>
    </row>
    <row r="61">
      <c r="A61" s="13" t="inlineStr">
        <is>
          <t>📋 Taxes de séjour</t>
        </is>
      </c>
      <c r="B61" s="13" t="inlineStr">
        <is>
          <t>REGIE DE RECETT ref ABV2076462601ER</t>
        </is>
      </c>
      <c r="C61" s="14" t="n">
        <v>4559.88</v>
      </c>
      <c r="D61" s="13" t="inlineStr">
        <is>
          <t>VIR SEPA REGIE DE RECETT ref ABV2076462601ERAP ref ABV2076462601ERAP - 8737779</t>
        </is>
      </c>
    </row>
    <row r="62">
      <c r="A62" s="13" t="inlineStr">
        <is>
          <t>❓ À catégoriser</t>
        </is>
      </c>
      <c r="B62" s="13" t="inlineStr">
        <is>
          <t>Paiement CB (divers)</t>
        </is>
      </c>
      <c r="C62" s="14" t="n">
        <v>4434.5</v>
      </c>
      <c r="D62" s="13" t="inlineStr">
        <is>
          <t>CARTE PAIEMENTS CB</t>
        </is>
      </c>
    </row>
    <row r="63">
      <c r="A63" s="13" t="inlineStr">
        <is>
          <t>⚡ Électricité &amp; Gaz</t>
        </is>
      </c>
      <c r="B63" s="13" t="inlineStr">
        <is>
          <t>EDF</t>
        </is>
      </c>
      <c r="C63" s="14" t="n">
        <v>4354.5</v>
      </c>
      <c r="D63" s="13" t="inlineStr">
        <is>
          <t>PRLV SEPA EDF SA THERMALE CLIMATIQUE D Ref EDF MA970001250911 - 0DKQVFX</t>
        </is>
      </c>
    </row>
    <row r="64">
      <c r="A64" s="13" t="inlineStr">
        <is>
          <t>❓ À catégoriser</t>
        </is>
      </c>
      <c r="B64" s="13" t="inlineStr">
        <is>
          <t>SUD CONSEIL HONORAIRE</t>
        </is>
      </c>
      <c r="C64" s="14" t="n">
        <v>4320</v>
      </c>
      <c r="D64" s="13" t="inlineStr">
        <is>
          <t>VIR SEPA SUD CONSEIL HONORAIRE 00250000078 HONORAIRE 00250000078 - 1716364</t>
        </is>
      </c>
    </row>
    <row r="65">
      <c r="A65" s="13" t="inlineStr">
        <is>
          <t>📋 Locations &amp; Abonnements</t>
        </is>
      </c>
      <c r="B65" s="13" t="inlineStr">
        <is>
          <t>SDEZ (Blanchisserie)</t>
        </is>
      </c>
      <c r="C65" s="14" t="n">
        <v>4252.45</v>
      </c>
      <c r="D65" s="13" t="inlineStr">
        <is>
          <t>VIR INST sdez rhone alpe Pour sdez rhone alpes linge FACTURE 464 - WK3JQCE</t>
        </is>
      </c>
    </row>
    <row r="66">
      <c r="A66" s="13" t="inlineStr">
        <is>
          <t>🛠️ Réparations</t>
        </is>
      </c>
      <c r="B66" s="13" t="inlineStr">
        <is>
          <t>menuisserie LAG</t>
        </is>
      </c>
      <c r="C66" s="14" t="n">
        <v>4125</v>
      </c>
      <c r="D66" s="13" t="inlineStr">
        <is>
          <t>VIR SEPA menuisserie LAG facture 01775 facture 01775 - 3453172</t>
        </is>
      </c>
    </row>
    <row r="67">
      <c r="A67" s="13" t="inlineStr">
        <is>
          <t>👷 Sous-traitance</t>
        </is>
      </c>
      <c r="B67" s="13" t="inlineStr">
        <is>
          <t>ACCARD LAURENCE</t>
        </is>
      </c>
      <c r="C67" s="14" t="n">
        <v>4023</v>
      </c>
      <c r="D67" s="13" t="inlineStr">
        <is>
          <t>VIR SEPA ACCARD LAURENCE FACTURES 4073-4072-4075-4076-407 FACTURES 4073-4072-407</t>
        </is>
      </c>
    </row>
    <row r="68">
      <c r="A68" s="13" t="inlineStr">
        <is>
          <t>❓ À catégoriser</t>
        </is>
      </c>
      <c r="B68" s="13" t="inlineStr">
        <is>
          <t>EXTERIEUR CONFO</t>
        </is>
      </c>
      <c r="C68" s="14" t="n">
        <v>4000</v>
      </c>
      <c r="D68" s="13" t="inlineStr">
        <is>
          <t>VIR SEPA EXTERIEUR CONFO facture fa20211251 facture fa20211251 - 0255745</t>
        </is>
      </c>
    </row>
    <row r="69">
      <c r="A69" s="13" t="inlineStr">
        <is>
          <t>📊 TVA</t>
        </is>
      </c>
      <c r="B69" s="13" t="inlineStr">
        <is>
          <t>DGFIP (Impôts)</t>
        </is>
      </c>
      <c r="C69" s="14" t="n">
        <v>3947</v>
      </c>
      <c r="D69" s="13" t="inlineStr">
        <is>
          <t>PRLV INT ETS DGFIP TVA-112025-3310CA3 NN386720320DGFIP2020807504KDIIJX - 0F9ZURU</t>
        </is>
      </c>
    </row>
    <row r="70">
      <c r="A70" s="13" t="inlineStr">
        <is>
          <t>⚡ Électricité &amp; Gaz</t>
        </is>
      </c>
      <c r="B70" s="13" t="inlineStr">
        <is>
          <t>EDF</t>
        </is>
      </c>
      <c r="C70" s="14" t="n">
        <v>3908.68</v>
      </c>
      <c r="D70" s="13" t="inlineStr">
        <is>
          <t>PRLV SEPA EDF SA THERMALE CLIMATIQUE D Ref EDF MA970001250911 - 0DQO4ZE</t>
        </is>
      </c>
    </row>
    <row r="71">
      <c r="A71" s="13" t="inlineStr">
        <is>
          <t>🏦 Prêt MARZE</t>
        </is>
      </c>
      <c r="B71" s="13" t="inlineStr">
        <is>
          <t>Banque (Remboursement prêt)</t>
        </is>
      </c>
      <c r="C71" s="14" t="n">
        <v>3829.92</v>
      </c>
      <c r="D71" s="13" t="inlineStr">
        <is>
          <t>ECH PRET DONT CAP 3576,77 ASS. 0,00E INT. 253,15 COM. 0,00E - 9062097</t>
        </is>
      </c>
    </row>
    <row r="72">
      <c r="A72" s="13" t="inlineStr">
        <is>
          <t>🏦 Prêt MARZE</t>
        </is>
      </c>
      <c r="B72" s="13" t="inlineStr">
        <is>
          <t>Banque (Remboursement prêt)</t>
        </is>
      </c>
      <c r="C72" s="14" t="n">
        <v>3829.92</v>
      </c>
      <c r="D72" s="13" t="inlineStr">
        <is>
          <t>ECH PRET DONT CAP 3561,03 ASS. 0,00E INT. 268,89 COM. 0,00E - 9062097</t>
        </is>
      </c>
    </row>
    <row r="73">
      <c r="A73" s="13" t="inlineStr">
        <is>
          <t>🏦 Prêt MARZE</t>
        </is>
      </c>
      <c r="B73" s="13" t="inlineStr">
        <is>
          <t>Banque (Remboursement prêt)</t>
        </is>
      </c>
      <c r="C73" s="14" t="n">
        <v>3829.92</v>
      </c>
      <c r="D73" s="13" t="inlineStr">
        <is>
          <t>ECH PRET DONT CAP 3584,67 ASS. 0,00E INT. 245,25 COM. 0,00E - 9062097</t>
        </is>
      </c>
    </row>
    <row r="74">
      <c r="A74" s="13" t="inlineStr">
        <is>
          <t>🏦 Prêt MARZE</t>
        </is>
      </c>
      <c r="B74" s="13" t="inlineStr">
        <is>
          <t>Banque (Remboursement prêt)</t>
        </is>
      </c>
      <c r="C74" s="14" t="n">
        <v>3829.92</v>
      </c>
      <c r="D74" s="13" t="inlineStr">
        <is>
          <t>ECH PRET DONT CAP 3600,52 ASS. 0,00E INT. 229,40 COM. 0,00E - 9062097</t>
        </is>
      </c>
    </row>
    <row r="75">
      <c r="A75" s="13" t="inlineStr">
        <is>
          <t>🏦 Prêt MARZE</t>
        </is>
      </c>
      <c r="B75" s="13" t="inlineStr">
        <is>
          <t>Banque (Remboursement prêt)</t>
        </is>
      </c>
      <c r="C75" s="14" t="n">
        <v>3829.92</v>
      </c>
      <c r="D75" s="13" t="inlineStr">
        <is>
          <t>ECH PRET DONT CAP 3568,89 ASS. 0,00E INT. 261,03 COM. 0,00E - 9062097</t>
        </is>
      </c>
    </row>
    <row r="76">
      <c r="A76" s="13" t="inlineStr">
        <is>
          <t>🏦 Prêt MARZE</t>
        </is>
      </c>
      <c r="B76" s="13" t="inlineStr">
        <is>
          <t>Banque (Remboursement prêt)</t>
        </is>
      </c>
      <c r="C76" s="14" t="n">
        <v>3829.92</v>
      </c>
      <c r="D76" s="13" t="inlineStr">
        <is>
          <t>ECH PRET DONT CAP 3537,54 ASS. 0,00E INT. 292,38 COM. 0,00E - 9062097</t>
        </is>
      </c>
    </row>
    <row r="77">
      <c r="A77" s="13" t="inlineStr">
        <is>
          <t>🏦 Prêt MARZE</t>
        </is>
      </c>
      <c r="B77" s="13" t="inlineStr">
        <is>
          <t>Banque (Remboursement prêt)</t>
        </is>
      </c>
      <c r="C77" s="14" t="n">
        <v>3829.92</v>
      </c>
      <c r="D77" s="13" t="inlineStr">
        <is>
          <t>ECH PRET DONT CAP 3553,18 ASS. 0,00E INT. 276,74 COM. 0,00E - 9062097</t>
        </is>
      </c>
    </row>
    <row r="78">
      <c r="A78" s="13" t="inlineStr">
        <is>
          <t>🏦 Prêt MARZE</t>
        </is>
      </c>
      <c r="B78" s="13" t="inlineStr">
        <is>
          <t>Banque (Remboursement prêt)</t>
        </is>
      </c>
      <c r="C78" s="14" t="n">
        <v>3829.92</v>
      </c>
      <c r="D78" s="13" t="inlineStr">
        <is>
          <t>ECH PRET DONT CAP 3545,35 ASS. 0,00E INT. 284,57 COM. 0,00E - 9062097</t>
        </is>
      </c>
    </row>
    <row r="79">
      <c r="A79" s="13" t="inlineStr">
        <is>
          <t>🏦 Prêt MARZE</t>
        </is>
      </c>
      <c r="B79" s="13" t="inlineStr">
        <is>
          <t>Banque (Remboursement prêt)</t>
        </is>
      </c>
      <c r="C79" s="14" t="n">
        <v>3829.92</v>
      </c>
      <c r="D79" s="13" t="inlineStr">
        <is>
          <t>ECH PRET DONT CAP 3514,21 ASS. 0,00E INT. 315,71 COM. 0,00E - 9062097</t>
        </is>
      </c>
    </row>
    <row r="80">
      <c r="A80" s="13" t="inlineStr">
        <is>
          <t>🏦 Prêt MARZE</t>
        </is>
      </c>
      <c r="B80" s="13" t="inlineStr">
        <is>
          <t>Banque (Remboursement prêt)</t>
        </is>
      </c>
      <c r="C80" s="14" t="n">
        <v>3829.92</v>
      </c>
      <c r="D80" s="13" t="inlineStr">
        <is>
          <t>ECH PRET DONT CAP 3529,75 ASS. 0,00E INT. 300,17 COM. 0,00E - 9062097</t>
        </is>
      </c>
    </row>
    <row r="81">
      <c r="A81" s="13" t="inlineStr">
        <is>
          <t>🏦 Prêt MARZE</t>
        </is>
      </c>
      <c r="B81" s="13" t="inlineStr">
        <is>
          <t>Banque (Remboursement prêt)</t>
        </is>
      </c>
      <c r="C81" s="14" t="n">
        <v>3829.92</v>
      </c>
      <c r="D81" s="13" t="inlineStr">
        <is>
          <t>ECH PRET DONT CAP 3592,59 ASS. 0,00E INT. 237,33 COM. 0,00E - 9062097</t>
        </is>
      </c>
    </row>
    <row r="82">
      <c r="A82" s="13" t="inlineStr">
        <is>
          <t>🏦 Prêt MARZE</t>
        </is>
      </c>
      <c r="B82" s="13" t="inlineStr">
        <is>
          <t>Banque (Remboursement prêt)</t>
        </is>
      </c>
      <c r="C82" s="14" t="n">
        <v>3829.92</v>
      </c>
      <c r="D82" s="13" t="inlineStr">
        <is>
          <t>ECH PRET DONT CAP 3521,97 ASS. 0,00E INT. 307,95 COM. 0,00E - 9062097</t>
        </is>
      </c>
    </row>
    <row r="83">
      <c r="A83" s="13" t="inlineStr">
        <is>
          <t>🥐 Boulangerie &amp; Desserts</t>
        </is>
      </c>
      <c r="B83" s="13" t="inlineStr">
        <is>
          <t>RELAIS D'OR</t>
        </is>
      </c>
      <c r="C83" s="14" t="n">
        <v>3751.97</v>
      </c>
      <c r="D83" s="13" t="inlineStr">
        <is>
          <t>PRLV SEPA RELAIS D OR VA RELAIS D OR VALLEE DU RHONE 4100459801GRANDHOTELDESBAIN</t>
        </is>
      </c>
    </row>
    <row r="84">
      <c r="A84" s="13" t="inlineStr">
        <is>
          <t>🖨️ Bureautique</t>
        </is>
      </c>
      <c r="B84" s="13" t="inlineStr">
        <is>
          <t>AGICAP agicap JRNVIQJLPIVIN0OP</t>
        </is>
      </c>
      <c r="C84" s="14" t="n">
        <v>3682.3</v>
      </c>
      <c r="D84" s="13" t="inlineStr">
        <is>
          <t>PRLV SEPA AGICAP agicap JRNVIQJLPIVIN0OP - 0E55JSZ</t>
        </is>
      </c>
    </row>
    <row r="85">
      <c r="A85" s="13" t="inlineStr">
        <is>
          <t>🏦 Prêt CA</t>
        </is>
      </c>
      <c r="B85" s="13" t="inlineStr">
        <is>
          <t>REMBOURSEMENT PRET</t>
        </is>
      </c>
      <c r="C85" s="14" t="n">
        <v>3645.61</v>
      </c>
      <c r="D85" s="13" t="inlineStr">
        <is>
          <t>REMBOURSEMENT DE PRET 00001519822 05/12/25 CAPITAL</t>
        </is>
      </c>
    </row>
    <row r="86">
      <c r="A86" s="13" t="inlineStr">
        <is>
          <t>🏦 Prêt CA</t>
        </is>
      </c>
      <c r="B86" s="13" t="inlineStr">
        <is>
          <t>REMBOURSEMENT PRET</t>
        </is>
      </c>
      <c r="C86" s="14" t="n">
        <v>3642.12</v>
      </c>
      <c r="D86" s="13" t="inlineStr">
        <is>
          <t>REMBOURSEMENT DE PRET 00001519822 05/11/25 CAPITAL</t>
        </is>
      </c>
    </row>
    <row r="87">
      <c r="A87" s="13" t="inlineStr">
        <is>
          <t>🏦 Prêt CA</t>
        </is>
      </c>
      <c r="B87" s="13" t="inlineStr">
        <is>
          <t>REMBOURSEMENT PRET</t>
        </is>
      </c>
      <c r="C87" s="14" t="n">
        <v>3638.63</v>
      </c>
      <c r="D87" s="13" t="inlineStr">
        <is>
          <t>REMBOURSEMENT DE PRET 00001519822 05/10/25 CAPITAL</t>
        </is>
      </c>
    </row>
    <row r="88">
      <c r="A88" s="13" t="inlineStr">
        <is>
          <t>🏦 Prêt CA</t>
        </is>
      </c>
      <c r="B88" s="13" t="inlineStr">
        <is>
          <t>REMBOURSEMENT PRET</t>
        </is>
      </c>
      <c r="C88" s="14" t="n">
        <v>3635.15</v>
      </c>
      <c r="D88" s="13" t="inlineStr">
        <is>
          <t>REMBOURSEMENT DE PRET 00001519822 05/09/25 CAPITAL</t>
        </is>
      </c>
    </row>
    <row r="89">
      <c r="A89" s="13" t="inlineStr">
        <is>
          <t>🏦 Prêt CA</t>
        </is>
      </c>
      <c r="B89" s="13" t="inlineStr">
        <is>
          <t>REMBOURSEMENT PRET</t>
        </is>
      </c>
      <c r="C89" s="14" t="n">
        <v>3631.67</v>
      </c>
      <c r="D89" s="13" t="inlineStr">
        <is>
          <t>REMBOURSEMENT DE PRET 00001519822 05/08/25 CAPITAL</t>
        </is>
      </c>
    </row>
    <row r="90">
      <c r="A90" s="13" t="inlineStr">
        <is>
          <t>🏦 Prêt CA</t>
        </is>
      </c>
      <c r="B90" s="13" t="inlineStr">
        <is>
          <t>REMBOURSEMENT PRET</t>
        </is>
      </c>
      <c r="C90" s="14" t="n">
        <v>3628.19</v>
      </c>
      <c r="D90" s="13" t="inlineStr">
        <is>
          <t>REMBOURSEMENT DE PRET 00001519822 05/07/25 CAPITAL</t>
        </is>
      </c>
    </row>
    <row r="91">
      <c r="A91" s="13" t="inlineStr">
        <is>
          <t>🏦 Prêt CA</t>
        </is>
      </c>
      <c r="B91" s="13" t="inlineStr">
        <is>
          <t>REMBOURSEMENT PRET</t>
        </is>
      </c>
      <c r="C91" s="14" t="n">
        <v>3624.72</v>
      </c>
      <c r="D91" s="13" t="inlineStr">
        <is>
          <t>REMBOURSEMENT DE PRET 00001519822 05/06/25 CAPITAL</t>
        </is>
      </c>
    </row>
    <row r="92">
      <c r="A92" s="13" t="inlineStr">
        <is>
          <t>🏦 Prêt CA</t>
        </is>
      </c>
      <c r="B92" s="13" t="inlineStr">
        <is>
          <t>REMBOURSEMENT PRET</t>
        </is>
      </c>
      <c r="C92" s="14" t="n">
        <v>3621.25</v>
      </c>
      <c r="D92" s="13" t="inlineStr">
        <is>
          <t>REMBOURSEMENT DE PRET 00001519822 05/05/25 CAPITAL</t>
        </is>
      </c>
    </row>
    <row r="93">
      <c r="A93" s="13" t="inlineStr">
        <is>
          <t>🏦 Prêt CA</t>
        </is>
      </c>
      <c r="B93" s="13" t="inlineStr">
        <is>
          <t>REMBOURSEMENT PRET</t>
        </is>
      </c>
      <c r="C93" s="14" t="n">
        <v>3617.78</v>
      </c>
      <c r="D93" s="13" t="inlineStr">
        <is>
          <t>REMBOURSEMENT DE PRET 00001519822 05/04/25 CAPITAL</t>
        </is>
      </c>
    </row>
    <row r="94">
      <c r="A94" s="13" t="inlineStr">
        <is>
          <t>🏛️ Retraites</t>
        </is>
      </c>
      <c r="B94" s="13" t="inlineStr">
        <is>
          <t>GIE KLESIA COT RETRAITE</t>
        </is>
      </c>
      <c r="C94" s="14" t="n">
        <v>3616.89</v>
      </c>
      <c r="D94" s="13" t="inlineStr">
        <is>
          <t>PRLV SEPA GIE KLESIA COT RETRAITE - GIE KLESIA COTIS - 20 SCG023URAE000659949S -</t>
        </is>
      </c>
    </row>
    <row r="95">
      <c r="A95" s="13" t="inlineStr">
        <is>
          <t>🏦 Prêt CA</t>
        </is>
      </c>
      <c r="B95" s="13" t="inlineStr">
        <is>
          <t>REMBOURSEMENT PRET</t>
        </is>
      </c>
      <c r="C95" s="14" t="n">
        <v>3614.31</v>
      </c>
      <c r="D95" s="13" t="inlineStr">
        <is>
          <t>REMBOURSEMENT DE PRET 00001519822 05/03/25 CAPITAL</t>
        </is>
      </c>
    </row>
    <row r="96">
      <c r="A96" s="13" t="inlineStr">
        <is>
          <t>🍷 Cave &amp; Boissons</t>
        </is>
      </c>
      <c r="B96" s="13" t="inlineStr">
        <is>
          <t>CHATEAU DES LEB</t>
        </is>
      </c>
      <c r="C96" s="14" t="n">
        <v>3611.5</v>
      </c>
      <c r="D96" s="13" t="inlineStr">
        <is>
          <t>VIR SEPA CHATEAU DES LEB FACTURE 161-2025 FACTURE 161-2025 - 4762939</t>
        </is>
      </c>
    </row>
    <row r="97">
      <c r="A97" s="13" t="inlineStr">
        <is>
          <t>🏦 Prêt CA</t>
        </is>
      </c>
      <c r="B97" s="13" t="inlineStr">
        <is>
          <t>REMBOURSEMENT PRET</t>
        </is>
      </c>
      <c r="C97" s="14" t="n">
        <v>3610.85</v>
      </c>
      <c r="D97" s="13" t="inlineStr">
        <is>
          <t>REMBOURSEMENT DE PRET 00001519822 05/02/25 CAPITAL</t>
        </is>
      </c>
    </row>
    <row r="98">
      <c r="A98" s="13" t="inlineStr">
        <is>
          <t>🏦 Prêt CA</t>
        </is>
      </c>
      <c r="B98" s="13" t="inlineStr">
        <is>
          <t>REMBOURSEMENT PRET</t>
        </is>
      </c>
      <c r="C98" s="14" t="n">
        <v>3607.4</v>
      </c>
      <c r="D98" s="13" t="inlineStr">
        <is>
          <t>REMBOURSEMENT DE PRET 00001519822 05/01/25 CAPITAL</t>
        </is>
      </c>
    </row>
    <row r="99">
      <c r="A99" s="13" t="inlineStr">
        <is>
          <t>📋 Taxes de séjour</t>
        </is>
      </c>
      <c r="B99" s="13" t="inlineStr">
        <is>
          <t>REGIE DE RECETT ABV3759162265ERAP A</t>
        </is>
      </c>
      <c r="C99" s="14" t="n">
        <v>3601.78</v>
      </c>
      <c r="D99" s="13" t="inlineStr">
        <is>
          <t>VIR SEPA REGIE DE RECETT ABV3759162265ERAP ABV3759162265ERAP - 3454628</t>
        </is>
      </c>
    </row>
    <row r="100">
      <c r="A100" s="13" t="inlineStr">
        <is>
          <t>❓ À catégoriser</t>
        </is>
      </c>
      <c r="B100" s="13" t="inlineStr">
        <is>
          <t>CENTRE DES FINA</t>
        </is>
      </c>
      <c r="C100" s="14" t="n">
        <v>3500</v>
      </c>
      <c r="D100" s="13" t="inlineStr">
        <is>
          <t>VIR SEPA CENTRE DES FINA 70000-2025-210 70000-2025-210 - 9651085</t>
        </is>
      </c>
    </row>
    <row r="101">
      <c r="A101" s="13" t="inlineStr">
        <is>
          <t>📋 Taxe Foncière</t>
        </is>
      </c>
      <c r="B101" s="13" t="inlineStr">
        <is>
          <t>DIRECTION GENE</t>
        </is>
      </c>
      <c r="C101" s="14" t="n">
        <v>3494</v>
      </c>
      <c r="D101" s="13" t="inlineStr">
        <is>
          <t>PRLV SEPA DIRECTION GENE 0704738672032000012222 NNFR46ZZZ005002P007000329105 - 0</t>
        </is>
      </c>
    </row>
    <row r="102">
      <c r="A102" s="13" t="inlineStr">
        <is>
          <t>🏛️ Retraites</t>
        </is>
      </c>
      <c r="B102" s="13" t="inlineStr">
        <is>
          <t>GIE KLESIA COT RETRAITE</t>
        </is>
      </c>
      <c r="C102" s="14" t="n">
        <v>3462.34</v>
      </c>
      <c r="D102" s="13" t="inlineStr">
        <is>
          <t>PRLV SEPA GIE KLESIA COT RETRAITE - GIE KLESIA COTIS - 20 SCG023URAE000659949S -</t>
        </is>
      </c>
    </row>
    <row r="103">
      <c r="A103" s="13" t="inlineStr">
        <is>
          <t>❓ À catégoriser</t>
        </is>
      </c>
      <c r="B103" s="13" t="inlineStr">
        <is>
          <t>Paiement CB (divers)</t>
        </is>
      </c>
      <c r="C103" s="14" t="n">
        <v>3459.1</v>
      </c>
      <c r="D103" s="13" t="inlineStr">
        <is>
          <t>CARTE PAIEMENTS CB</t>
        </is>
      </c>
    </row>
    <row r="104">
      <c r="A104" s="13" t="inlineStr">
        <is>
          <t>🏛️ Retraites</t>
        </is>
      </c>
      <c r="B104" s="13" t="inlineStr">
        <is>
          <t>GIE KLESIA COT RETRAITE</t>
        </is>
      </c>
      <c r="C104" s="14" t="n">
        <v>3358.27</v>
      </c>
      <c r="D104" s="13" t="inlineStr">
        <is>
          <t>PRLV SEPA GIE KLESIA COT RETRAITE - GIE KLESIA COTIS - 20 SCG023URAE000659949S -</t>
        </is>
      </c>
    </row>
    <row r="105">
      <c r="A105" s="13" t="inlineStr">
        <is>
          <t>🏛️ Retraites</t>
        </is>
      </c>
      <c r="B105" s="13" t="inlineStr">
        <is>
          <t>GIE KLESIA COT RETRAITE</t>
        </is>
      </c>
      <c r="C105" s="14" t="n">
        <v>3333.62</v>
      </c>
      <c r="D105" s="13" t="inlineStr">
        <is>
          <t>PRLV SEPA GIE KLESIA COT RETRAITE - GIE KLESIA COTIS - 20 SCG023URAE000659949S -</t>
        </is>
      </c>
    </row>
    <row r="106">
      <c r="A106" s="13" t="inlineStr">
        <is>
          <t>🏛️ Retraites</t>
        </is>
      </c>
      <c r="B106" s="13" t="inlineStr">
        <is>
          <t>KLESIA COTISAT</t>
        </is>
      </c>
      <c r="C106" s="14" t="n">
        <v>3289.42</v>
      </c>
      <c r="D106" s="13" t="inlineStr">
        <is>
          <t>PRLV SEPA KLESIA COTISAT 20251030CGKLESIA 037004898 0CE8832D0C304AEEB72BC20A0940</t>
        </is>
      </c>
    </row>
    <row r="107">
      <c r="A107" s="13" t="inlineStr">
        <is>
          <t>🏛️ Retraites</t>
        </is>
      </c>
      <c r="B107" s="13" t="inlineStr">
        <is>
          <t>KLESIA COTISAT</t>
        </is>
      </c>
      <c r="C107" s="14" t="n">
        <v>3235.64</v>
      </c>
      <c r="D107" s="13" t="inlineStr">
        <is>
          <t>PRLV SEPA KLESIA COTISAT 20250730CGKLESIA 035341725 0CE8832D0C304AEEB72BC20A0940</t>
        </is>
      </c>
    </row>
    <row r="108">
      <c r="A108" s="13" t="inlineStr">
        <is>
          <t>📊 TVA</t>
        </is>
      </c>
      <c r="B108" s="13" t="inlineStr">
        <is>
          <t>DGFIP (Impôts)</t>
        </is>
      </c>
      <c r="C108" s="14" t="n">
        <v>3212</v>
      </c>
      <c r="D108" s="13" t="inlineStr">
        <is>
          <t>PRLV INT ETS DGFIP TVA-062025-3310CA3 NN386720320DGFIP2020807504KDIIJX - 0EENUBK</t>
        </is>
      </c>
    </row>
    <row r="109">
      <c r="A109" s="13" t="inlineStr">
        <is>
          <t>🏗️ Investissements BTP</t>
        </is>
      </c>
      <c r="B109" s="13" t="inlineStr">
        <is>
          <t>EXTERIEUR CONFO</t>
        </is>
      </c>
      <c r="C109" s="14" t="n">
        <v>3200</v>
      </c>
      <c r="D109" s="13" t="inlineStr">
        <is>
          <t>VIR SEPA EXTERIEUR CONFO acompte sur devis 2025-02609 acompte sur devis 2025-026</t>
        </is>
      </c>
    </row>
    <row r="110">
      <c r="A110" s="13" t="inlineStr">
        <is>
          <t>🏛️ Retraites</t>
        </is>
      </c>
      <c r="B110" s="13" t="inlineStr">
        <is>
          <t>GIE KLESIA COT RETRAITE</t>
        </is>
      </c>
      <c r="C110" s="14" t="n">
        <v>3191.52</v>
      </c>
      <c r="D110" s="13" t="inlineStr">
        <is>
          <t>PRLV SEPA GIE KLESIA COT RETRAITE - GIE KLESIA COTIS - 20 SCG023URAE000659949S -</t>
        </is>
      </c>
    </row>
    <row r="111">
      <c r="A111" s="13" t="inlineStr">
        <is>
          <t>🥐 Boulangerie &amp; Desserts</t>
        </is>
      </c>
      <c r="B111" s="13" t="inlineStr">
        <is>
          <t>RELAIS D'OR</t>
        </is>
      </c>
      <c r="C111" s="14" t="n">
        <v>3122.99</v>
      </c>
      <c r="D111" s="13" t="inlineStr">
        <is>
          <t>PRLV SEPA RELAIS D OR VA RELAIS D OR VALLEE DU RHONE 4100459801GRANDHOTELDESBAIN</t>
        </is>
      </c>
    </row>
    <row r="112">
      <c r="A112" s="13" t="inlineStr">
        <is>
          <t>❓ À catégoriser</t>
        </is>
      </c>
      <c r="B112" s="13" t="inlineStr">
        <is>
          <t>CABINET IMBERT PROVISION PROVISION</t>
        </is>
      </c>
      <c r="C112" s="14" t="n">
        <v>3120</v>
      </c>
      <c r="D112" s="13" t="inlineStr">
        <is>
          <t>VIR SEPA CABINET IMBERT PROVISION PROVISION - 0113928</t>
        </is>
      </c>
    </row>
    <row r="113">
      <c r="A113" s="13" t="inlineStr">
        <is>
          <t>💳 Commissions</t>
        </is>
      </c>
      <c r="B113" s="13" t="inlineStr">
        <is>
          <t>BOOKING.COM</t>
        </is>
      </c>
      <c r="C113" s="14" t="n">
        <v>3108.09</v>
      </c>
      <c r="D113" s="13" t="inlineStr">
        <is>
          <t>VIR SEPA BOOKING.COM FACTURE 1634890217 NH 57616 FACTURE 1634890217 NH 57616 - 1</t>
        </is>
      </c>
    </row>
    <row r="114">
      <c r="A114" s="13" t="inlineStr">
        <is>
          <t>🥐 Boulangerie &amp; Desserts</t>
        </is>
      </c>
      <c r="B114" s="13" t="inlineStr">
        <is>
          <t>RELAIS D'OR</t>
        </is>
      </c>
      <c r="C114" s="14" t="n">
        <v>3078.33</v>
      </c>
      <c r="D114" s="13" t="inlineStr">
        <is>
          <t>PRLV SEPA RELAIS D OR VA RELAIS D OR VALLEE DU RHONE 4100459801GRANDHOTELDESBAIN</t>
        </is>
      </c>
    </row>
    <row r="115">
      <c r="A115" s="13" t="inlineStr">
        <is>
          <t>🥐 Boulangerie &amp; Desserts</t>
        </is>
      </c>
      <c r="B115" s="13" t="inlineStr">
        <is>
          <t>RELAIS D'OR</t>
        </is>
      </c>
      <c r="C115" s="14" t="n">
        <v>3071.7</v>
      </c>
      <c r="D115" s="13" t="inlineStr">
        <is>
          <t>PRLV SEPA RELAIS D OR VA RELAIS D OR VALLEE DU RHONE 4100459801GRANDHOTELDESBAIN</t>
        </is>
      </c>
    </row>
    <row r="116">
      <c r="A116" s="13" t="inlineStr">
        <is>
          <t>🥐 Boulangerie &amp; Desserts</t>
        </is>
      </c>
      <c r="B116" s="13" t="inlineStr">
        <is>
          <t>RELAIS D'OR</t>
        </is>
      </c>
      <c r="C116" s="14" t="n">
        <v>2999.19</v>
      </c>
      <c r="D116" s="13" t="inlineStr">
        <is>
          <t>PRLV SEPA RELAIS D OR VA RELAIS D OR VALLEE DU RHONE 4100459801GRANDHOTELDESBAIN</t>
        </is>
      </c>
    </row>
    <row r="117">
      <c r="A117" s="13" t="inlineStr">
        <is>
          <t>🏗️ Investissements BTP</t>
        </is>
      </c>
      <c r="B117" s="13" t="inlineStr">
        <is>
          <t>LMS REF</t>
        </is>
      </c>
      <c r="C117" s="14" t="n">
        <v>2983.51</v>
      </c>
      <c r="D117" s="13" t="inlineStr">
        <is>
          <t>LMS 310325 REF TIRE:6044148200 - 5318062</t>
        </is>
      </c>
    </row>
    <row r="118">
      <c r="A118" s="13" t="inlineStr">
        <is>
          <t>🏛️ Retraites</t>
        </is>
      </c>
      <c r="B118" s="13" t="inlineStr">
        <is>
          <t>GIE KLESIA COT RETRAITE</t>
        </is>
      </c>
      <c r="C118" s="14" t="n">
        <v>2973.46</v>
      </c>
      <c r="D118" s="13" t="inlineStr">
        <is>
          <t>PRLV SEPA GIE KLESIA COT RETRAITE - GIE KLESIA COTIS - 20 SCG023URAE000659949S -</t>
        </is>
      </c>
    </row>
    <row r="119">
      <c r="A119" s="13" t="inlineStr">
        <is>
          <t>👷 Sous-traitance</t>
        </is>
      </c>
      <c r="B119" s="13" t="inlineStr">
        <is>
          <t>ACCARD LAURENCE</t>
        </is>
      </c>
      <c r="C119" s="14" t="n">
        <v>2880</v>
      </c>
      <c r="D119" s="13" t="inlineStr">
        <is>
          <t>VIR SEPA ACCARD LAURENCE factures 411-4112-4110 factures 411-4112-4110 - 1192732</t>
        </is>
      </c>
    </row>
    <row r="120">
      <c r="A120" s="13" t="inlineStr">
        <is>
          <t>👷 Sous-traitance</t>
        </is>
      </c>
      <c r="B120" s="13" t="inlineStr">
        <is>
          <t>STVB LES THERME</t>
        </is>
      </c>
      <c r="C120" s="14" t="n">
        <v>2880</v>
      </c>
      <c r="D120" s="13" t="inlineStr">
        <is>
          <t>VIR SEPA STVB LES THERME facture 227483+228360 facture 227483+228360 - 3902900</t>
        </is>
      </c>
    </row>
    <row r="121">
      <c r="A121" s="13" t="inlineStr">
        <is>
          <t>💳 Commissions</t>
        </is>
      </c>
      <c r="B121" s="13" t="inlineStr">
        <is>
          <t>BOOKING.COM</t>
        </is>
      </c>
      <c r="C121" s="14" t="n">
        <v>2879.31</v>
      </c>
      <c r="D121" s="13" t="inlineStr">
        <is>
          <t>VIR SEPA BOOKING.COM FACTURE 1640089799 NH 57616 FACTURE 1640089799 NH 57616 - 3</t>
        </is>
      </c>
    </row>
    <row r="122">
      <c r="A122" s="13" t="inlineStr">
        <is>
          <t>🥐 Boulangerie &amp; Desserts</t>
        </is>
      </c>
      <c r="B122" s="13" t="inlineStr">
        <is>
          <t>RELAIS D'OR</t>
        </is>
      </c>
      <c r="C122" s="14" t="n">
        <v>2809.25</v>
      </c>
      <c r="D122" s="13" t="inlineStr">
        <is>
          <t>PRLV SEPA RELAIS D OR VA RELAIS D OR VALLEE DU RHONE 4100459801GRANDHOTELDESBAIN</t>
        </is>
      </c>
    </row>
    <row r="123">
      <c r="A123" s="13" t="inlineStr">
        <is>
          <t>🏛️ Retraites</t>
        </is>
      </c>
      <c r="B123" s="13" t="inlineStr">
        <is>
          <t>GIE KLESIA COT RETRAITE</t>
        </is>
      </c>
      <c r="C123" s="14" t="n">
        <v>2803.96</v>
      </c>
      <c r="D123" s="13" t="inlineStr">
        <is>
          <t>PRLV SEPA GIE KLESIA COT RETRAITE - GIE KLESIA COTIS - 20 SCG023URAE000659949S -</t>
        </is>
      </c>
    </row>
    <row r="124">
      <c r="A124" s="13" t="inlineStr">
        <is>
          <t>🧀 Produits laitiers (BOF)</t>
        </is>
      </c>
      <c r="B124" s="13" t="inlineStr">
        <is>
          <t>DROMADIS</t>
        </is>
      </c>
      <c r="C124" s="14" t="n">
        <v>2800.99</v>
      </c>
      <c r="D124" s="13" t="inlineStr">
        <is>
          <t>DROMADIS 300525 REF TIRE:00101242 - 6151012</t>
        </is>
      </c>
    </row>
    <row r="125">
      <c r="A125" s="13" t="inlineStr">
        <is>
          <t>🧀 Produits laitiers (BOF)</t>
        </is>
      </c>
      <c r="B125" s="13" t="inlineStr">
        <is>
          <t>DROMADIS</t>
        </is>
      </c>
      <c r="C125" s="14" t="n">
        <v>2790.98</v>
      </c>
      <c r="D125" s="13" t="inlineStr">
        <is>
          <t>DROMADIS 200625 REF TIRE:00101649 - 6542001</t>
        </is>
      </c>
    </row>
    <row r="126">
      <c r="A126" s="13" t="inlineStr">
        <is>
          <t>🧀 Produits laitiers (BOF)</t>
        </is>
      </c>
      <c r="B126" s="13" t="inlineStr">
        <is>
          <t>DROMADIS</t>
        </is>
      </c>
      <c r="C126" s="14" t="n">
        <v>2785.72</v>
      </c>
      <c r="D126" s="13" t="inlineStr">
        <is>
          <t>DROMADIS 300825 REF TIRE:00103345 - 0626054</t>
        </is>
      </c>
    </row>
    <row r="127">
      <c r="A127" s="13" t="inlineStr">
        <is>
          <t>🥩 Boucherie</t>
        </is>
      </c>
      <c r="B127" s="13" t="inlineStr">
        <is>
          <t>SARL ETS CHANEA FC2549865-FC2549799</t>
        </is>
      </c>
      <c r="C127" s="14" t="n">
        <v>2764.56</v>
      </c>
      <c r="D127" s="13" t="inlineStr">
        <is>
          <t>VIR SEPA SARL ETS CHANEA FC2549865-FC2549799 FC2549865-FC2549799 - 9651318</t>
        </is>
      </c>
    </row>
    <row r="128">
      <c r="A128" s="13" t="inlineStr">
        <is>
          <t>🍷 Cave &amp; Boissons</t>
        </is>
      </c>
      <c r="B128" s="13" t="inlineStr">
        <is>
          <t>SUD EST</t>
        </is>
      </c>
      <c r="C128" s="14" t="n">
        <v>2741.34</v>
      </c>
      <c r="D128" s="13" t="inlineStr">
        <is>
          <t>FB SUD EST 310825 - 0626053</t>
        </is>
      </c>
    </row>
    <row r="129">
      <c r="A129" s="13" t="inlineStr">
        <is>
          <t>👷 Sous-traitance</t>
        </is>
      </c>
      <c r="B129" s="13" t="inlineStr">
        <is>
          <t>NATHALIE GUNZLE</t>
        </is>
      </c>
      <c r="C129" s="14" t="n">
        <v>2730</v>
      </c>
      <c r="D129" s="13" t="inlineStr">
        <is>
          <t>VIR SEPA NATHALIE GUNZLE facture 794 facture 794 - 3904300</t>
        </is>
      </c>
    </row>
    <row r="130">
      <c r="A130" s="13" t="inlineStr">
        <is>
          <t>🍷 Cave &amp; Boissons</t>
        </is>
      </c>
      <c r="B130" s="13" t="inlineStr">
        <is>
          <t>L'ALE OUET poll</t>
        </is>
      </c>
      <c r="C130" s="14" t="n">
        <v>2715.91</v>
      </c>
      <c r="D130" s="13" t="inlineStr">
        <is>
          <t>VIR SEPA L'ALE OUET poll facture 252580 facture 252580 - 1716084</t>
        </is>
      </c>
    </row>
    <row r="131">
      <c r="A131" s="13" t="inlineStr">
        <is>
          <t>🥐 Boulangerie &amp; Desserts</t>
        </is>
      </c>
      <c r="B131" s="13" t="inlineStr">
        <is>
          <t>RELAIS D'OR</t>
        </is>
      </c>
      <c r="C131" s="14" t="n">
        <v>2713.26</v>
      </c>
      <c r="D131" s="13" t="inlineStr">
        <is>
          <t>PRLV SEPA RELAIS D OR VA RELAIS D OR VALLEE DU RHONE 4100459801GRANDHOTELDESBAIN</t>
        </is>
      </c>
    </row>
    <row r="132">
      <c r="A132" s="13" t="inlineStr">
        <is>
          <t>❓ À catégoriser</t>
        </is>
      </c>
      <c r="B132" s="13" t="inlineStr">
        <is>
          <t>Paiement CB (divers)</t>
        </is>
      </c>
      <c r="C132" s="14" t="n">
        <v>2708.91</v>
      </c>
      <c r="D132" s="13" t="inlineStr">
        <is>
          <t>CARTE PAIEMENTS CB</t>
        </is>
      </c>
    </row>
    <row r="133">
      <c r="A133" s="13" t="inlineStr">
        <is>
          <t>🍷 Cave &amp; Boissons</t>
        </is>
      </c>
      <c r="B133" s="13" t="inlineStr">
        <is>
          <t>SUD EST</t>
        </is>
      </c>
      <c r="C133" s="14" t="n">
        <v>2705.11</v>
      </c>
      <c r="D133" s="13" t="inlineStr">
        <is>
          <t>FB SUD EST 300625 - 6622040</t>
        </is>
      </c>
    </row>
    <row r="134">
      <c r="A134" s="13" t="inlineStr">
        <is>
          <t>🧹 Produits d'entretien</t>
        </is>
      </c>
      <c r="B134" s="13" t="inlineStr">
        <is>
          <t>LA NATURE À TABLE</t>
        </is>
      </c>
      <c r="C134" s="14" t="n">
        <v>2687.27</v>
      </c>
      <c r="D134" s="13" t="inlineStr">
        <is>
          <t>PRLV SEPA LA NATURE A TA Prelevement LC235424 5730 - 0E1I9ZC</t>
        </is>
      </c>
    </row>
    <row r="135">
      <c r="A135" s="13" t="inlineStr">
        <is>
          <t>👷 Sous-traitance</t>
        </is>
      </c>
      <c r="B135" s="13" t="inlineStr">
        <is>
          <t>DUBOIS DE MONTR facure</t>
        </is>
      </c>
      <c r="C135" s="14" t="n">
        <v>2679.9</v>
      </c>
      <c r="D135" s="13" t="inlineStr">
        <is>
          <t>VIR SEPA DUBOIS DE MONTR facure 2025-11-0172 facure 2025-11-0172 - 3904411</t>
        </is>
      </c>
    </row>
    <row r="136">
      <c r="A136" s="13" t="inlineStr">
        <is>
          <t>⚡ Électricité &amp; Gaz</t>
        </is>
      </c>
      <c r="B136" s="13" t="inlineStr">
        <is>
          <t>EDF</t>
        </is>
      </c>
      <c r="C136" s="14" t="n">
        <v>2670.28</v>
      </c>
      <c r="D136" s="13" t="inlineStr">
        <is>
          <t>PRLV SEPA EDF SA THERMALE CLIMATIQUE D Ref EDF MA970001250911 - 0DVYA63</t>
        </is>
      </c>
    </row>
    <row r="137">
      <c r="A137" s="13" t="inlineStr">
        <is>
          <t>🧺 Blanchisserie</t>
        </is>
      </c>
      <c r="B137" s="13" t="inlineStr">
        <is>
          <t>SDEZ (Blanchisserie)</t>
        </is>
      </c>
      <c r="C137" s="14" t="n">
        <v>2667.18</v>
      </c>
      <c r="D137" s="13" t="inlineStr">
        <is>
          <t>VIR SEPA sdez rhone alpe FACTURE 389 FACTURE 389 - 9718133</t>
        </is>
      </c>
    </row>
    <row r="138">
      <c r="A138" s="13" t="inlineStr">
        <is>
          <t>💼 Honoraires</t>
        </is>
      </c>
      <c r="B138" s="13" t="inlineStr">
        <is>
          <t>CABINET CHAUSSI</t>
        </is>
      </c>
      <c r="C138" s="14" t="n">
        <v>2658.48</v>
      </c>
      <c r="D138" s="13" t="inlineStr">
        <is>
          <t>VIR SEPA CABINET CHAUSSI 00250002343/2232/20264/1950 00250002343/2232/20264/1950</t>
        </is>
      </c>
    </row>
    <row r="139">
      <c r="A139" s="13" t="inlineStr">
        <is>
          <t>🔧 Maintenance</t>
        </is>
      </c>
      <c r="B139" s="13" t="inlineStr">
        <is>
          <t>MFG (Honoraire BTP)</t>
        </is>
      </c>
      <c r="C139" s="14" t="n">
        <v>2640</v>
      </c>
      <c r="D139" s="13" t="inlineStr">
        <is>
          <t>VIR SEPA MFG FACTURE 158 FACTURE 158 - 6527379</t>
        </is>
      </c>
    </row>
    <row r="140">
      <c r="A140" s="13" t="inlineStr">
        <is>
          <t>🧹 Produits d'entretien</t>
        </is>
      </c>
      <c r="B140" s="13" t="inlineStr">
        <is>
          <t>LA NATURE À TABLE</t>
        </is>
      </c>
      <c r="C140" s="14" t="n">
        <v>2636.13</v>
      </c>
      <c r="D140" s="13" t="inlineStr">
        <is>
          <t>PRLV SEPA LA NATURE A TA Prelevement LC222194 5730 - 0ELINI2</t>
        </is>
      </c>
    </row>
    <row r="141">
      <c r="A141" s="13" t="inlineStr">
        <is>
          <t>👥 Salaires</t>
        </is>
      </c>
      <c r="B141" s="13" t="inlineStr">
        <is>
          <t>CHEQUE 253850210010831B38810000</t>
        </is>
      </c>
      <c r="C141" s="14" t="n">
        <v>2577.12</v>
      </c>
      <c r="D141" s="13" t="inlineStr">
        <is>
          <t>CHEQUE 253850210010831B38810000 1600 2119202501219938810020041 - 0000431</t>
        </is>
      </c>
    </row>
    <row r="142">
      <c r="A142" s="13" t="inlineStr">
        <is>
          <t>💧 Eau</t>
        </is>
      </c>
      <c r="B142" s="13" t="inlineStr">
        <is>
          <t>Régie Syndicat (Eau)</t>
        </is>
      </c>
      <c r="C142" s="14" t="n">
        <v>2544.35</v>
      </c>
      <c r="D142" s="13" t="inlineStr">
        <is>
          <t>PRLV SEPA REGIE SYNDICAT PRELEVEMENT SEBA FR62ZZZ81CBFD-2618032217-29089 - 0F0SY</t>
        </is>
      </c>
    </row>
    <row r="143">
      <c r="A143" s="13" t="inlineStr">
        <is>
          <t>🥐 Boulangerie &amp; Desserts</t>
        </is>
      </c>
      <c r="B143" s="13" t="inlineStr">
        <is>
          <t>RELAIS D'OR</t>
        </is>
      </c>
      <c r="C143" s="14" t="n">
        <v>2539.25</v>
      </c>
      <c r="D143" s="13" t="inlineStr">
        <is>
          <t>PRLV SEPA RELAIS D OR VA RELAIS D OR VALLEE DU RHONE 4100459801GRANDHOTELDESBAIN</t>
        </is>
      </c>
    </row>
    <row r="144">
      <c r="A144" s="13" t="inlineStr">
        <is>
          <t>📋 Locations &amp; Abonnements</t>
        </is>
      </c>
      <c r="B144" s="13" t="inlineStr">
        <is>
          <t>SAS Skello</t>
        </is>
      </c>
      <c r="C144" s="14" t="n">
        <v>2509.06</v>
      </c>
      <c r="D144" s="13" t="inlineStr">
        <is>
          <t>PRLV SEPA SAS Skello - S SKELLO U3W2X1UJX5OTK1A6 - 0E8919X</t>
        </is>
      </c>
    </row>
    <row r="145">
      <c r="A145" s="13" t="inlineStr">
        <is>
          <t>👥 Salaires</t>
        </is>
      </c>
      <c r="B145" s="13" t="inlineStr">
        <is>
          <t>Salaires saisonniers</t>
        </is>
      </c>
      <c r="C145" s="14" t="n">
        <v>2495.34</v>
      </c>
      <c r="D145" s="13" t="inlineStr">
        <is>
          <t>VIR SEPA :2 saison ete 2 P8806895 salaire juin salaire juin - 0493273</t>
        </is>
      </c>
    </row>
    <row r="146">
      <c r="A146" s="13" t="inlineStr">
        <is>
          <t>💼 Honoraires</t>
        </is>
      </c>
      <c r="B146" s="13" t="inlineStr">
        <is>
          <t>SOCOTEC</t>
        </is>
      </c>
      <c r="C146" s="14" t="n">
        <v>2456.84</v>
      </c>
      <c r="D146" s="13" t="inlineStr">
        <is>
          <t>VIR SEPA SOCOTEC facture 2501000045/975T0 facture 2501000045/975T0 - 7358105</t>
        </is>
      </c>
    </row>
    <row r="147">
      <c r="A147" s="13" t="inlineStr">
        <is>
          <t>🥩 Boucherie</t>
        </is>
      </c>
      <c r="B147" s="13" t="inlineStr">
        <is>
          <t>SARL ETS CHANEA FC2551265-FC2551072</t>
        </is>
      </c>
      <c r="C147" s="14" t="n">
        <v>2448.27</v>
      </c>
      <c r="D147" s="13" t="inlineStr">
        <is>
          <t>VIR SEPA SARL ETS CHANEA FC2551265-FC2551072-FC2551323 FC2551265-FC2551072-FC255</t>
        </is>
      </c>
    </row>
    <row r="148">
      <c r="A148" s="13" t="inlineStr">
        <is>
          <t>💧 Eau</t>
        </is>
      </c>
      <c r="B148" s="13" t="inlineStr">
        <is>
          <t>Régie Syndicat (Eau)</t>
        </is>
      </c>
      <c r="C148" s="14" t="n">
        <v>2443.12</v>
      </c>
      <c r="D148" s="13" t="inlineStr">
        <is>
          <t>PRLV SEPA REGIE SYNDICAT PRELEVEMENT SEBA FR62ZZZ81CBFD-2618032217-29089 - 0ET38</t>
        </is>
      </c>
    </row>
    <row r="149">
      <c r="A149" s="13" t="inlineStr">
        <is>
          <t>🥩 Boucherie</t>
        </is>
      </c>
      <c r="B149" s="13" t="inlineStr">
        <is>
          <t>SARL ETS CHANEA</t>
        </is>
      </c>
      <c r="C149" s="14" t="n">
        <v>2397.48</v>
      </c>
      <c r="D149" s="13" t="inlineStr">
        <is>
          <t>VIR SEPA SARL ETS CHANEA factures fc2550451-367-294 factures fc2550451-367-294 -</t>
        </is>
      </c>
    </row>
    <row r="150">
      <c r="A150" s="13" t="inlineStr">
        <is>
          <t>❓ À catégoriser</t>
        </is>
      </c>
      <c r="B150" s="13" t="inlineStr">
        <is>
          <t>NATHALIE GUNZLE</t>
        </is>
      </c>
      <c r="C150" s="14" t="n">
        <v>2395.95</v>
      </c>
      <c r="D150" s="13" t="inlineStr">
        <is>
          <t>VIR SEPA NATHALIE GUNZLE facture 792 humana beaute facture 792 humana beaute - 2</t>
        </is>
      </c>
    </row>
    <row r="151">
      <c r="A151" s="13" t="inlineStr">
        <is>
          <t>💼 Honoraires</t>
        </is>
      </c>
      <c r="B151" s="13" t="inlineStr">
        <is>
          <t>CABINET IMBERT</t>
        </is>
      </c>
      <c r="C151" s="14" t="n">
        <v>2377</v>
      </c>
      <c r="D151" s="13" t="inlineStr">
        <is>
          <t>VIR SEPA CABINET IMBERT facture 004917 facture 004917 - 5505191</t>
        </is>
      </c>
    </row>
    <row r="152">
      <c r="A152" s="13" t="inlineStr">
        <is>
          <t>❓ À catégoriser</t>
        </is>
      </c>
      <c r="B152" s="13" t="inlineStr">
        <is>
          <t>zinc-elec alban</t>
        </is>
      </c>
      <c r="C152" s="14" t="n">
        <v>2341</v>
      </c>
      <c r="D152" s="13" t="inlineStr">
        <is>
          <t>VIR SEPA zinc-elec alban acompte sur devis toiture piscin acompte sur devis toit</t>
        </is>
      </c>
    </row>
    <row r="153">
      <c r="A153" s="13" t="inlineStr">
        <is>
          <t>🧹 Produits d'entretien</t>
        </is>
      </c>
      <c r="B153" s="13" t="inlineStr">
        <is>
          <t>LA NATURE À TABLE</t>
        </is>
      </c>
      <c r="C153" s="14" t="n">
        <v>2326.48</v>
      </c>
      <c r="D153" s="13" t="inlineStr">
        <is>
          <t>PRLV SEPA LA NATURE A TA Prelevement LC283463 5730 - 0EIF0XX</t>
        </is>
      </c>
    </row>
    <row r="154">
      <c r="A154" s="13" t="inlineStr">
        <is>
          <t>🧀 Produits laitiers (BOF)</t>
        </is>
      </c>
      <c r="B154" s="13" t="inlineStr">
        <is>
          <t>DROMADIS</t>
        </is>
      </c>
      <c r="C154" s="14" t="n">
        <v>2317.64</v>
      </c>
      <c r="D154" s="13" t="inlineStr">
        <is>
          <t>DROMADIS 100725 REF TIRE:00102146 - 6890002</t>
        </is>
      </c>
    </row>
    <row r="155">
      <c r="A155" s="13" t="inlineStr">
        <is>
          <t>🧹 Produits d'entretien</t>
        </is>
      </c>
      <c r="B155" s="13" t="inlineStr">
        <is>
          <t>LA NATURE À TABLE</t>
        </is>
      </c>
      <c r="C155" s="14" t="n">
        <v>2316.77</v>
      </c>
      <c r="D155" s="13" t="inlineStr">
        <is>
          <t>PRLV SEPA LA NATURE A TA Prelevement LC270082 5730 - 0EPFWMA</t>
        </is>
      </c>
    </row>
    <row r="156">
      <c r="A156" s="13" t="inlineStr">
        <is>
          <t>💼 Honoraires</t>
        </is>
      </c>
      <c r="B156" s="13" t="inlineStr">
        <is>
          <t>HELENE LAMBOTIN</t>
        </is>
      </c>
      <c r="C156" s="14" t="n">
        <v>2308.8</v>
      </c>
      <c r="D156" s="13" t="inlineStr">
        <is>
          <t>VIR SEPA HELENE LAMBOTIN facture 20250001242 facture 20250001242 - 1841178</t>
        </is>
      </c>
    </row>
    <row r="157">
      <c r="A157" s="13" t="inlineStr">
        <is>
          <t>🏗️ Investissements BTP</t>
        </is>
      </c>
      <c r="B157" s="13" t="inlineStr">
        <is>
          <t>RICARDO GOMES D</t>
        </is>
      </c>
      <c r="C157" s="14" t="n">
        <v>2300</v>
      </c>
      <c r="D157" s="13" t="inlineStr">
        <is>
          <t>VIR SEPA RICARDO GOMES D solde facture salon solde facture salon - 6441380</t>
        </is>
      </c>
    </row>
    <row r="158">
      <c r="A158" s="13" t="inlineStr">
        <is>
          <t>💼 Honoraires</t>
        </is>
      </c>
      <c r="B158" s="13" t="inlineStr">
        <is>
          <t>CABINET CHAUSSI</t>
        </is>
      </c>
      <c r="C158" s="14" t="n">
        <v>2295.42</v>
      </c>
      <c r="D158" s="13" t="inlineStr">
        <is>
          <t>VIR SEPA CABINET CHAUSSI 679+942 679+942 - 0540207</t>
        </is>
      </c>
    </row>
    <row r="159">
      <c r="A159" s="13" t="inlineStr">
        <is>
          <t>🥐 Boulangerie &amp; Desserts</t>
        </is>
      </c>
      <c r="B159" s="13" t="inlineStr">
        <is>
          <t>RELAIS D'OR</t>
        </is>
      </c>
      <c r="C159" s="14" t="n">
        <v>2272.28</v>
      </c>
      <c r="D159" s="13" t="inlineStr">
        <is>
          <t>PRLV SEPA RELAIS D OR VA RELAIS D OR VALLEE DU RHONE 4100459801GRANDHOTELDESBAIN</t>
        </is>
      </c>
    </row>
    <row r="160">
      <c r="A160" s="13" t="inlineStr">
        <is>
          <t>🏗️ Investissements BTP</t>
        </is>
      </c>
      <c r="B160" s="13" t="inlineStr">
        <is>
          <t>SUDEL (BTP)</t>
        </is>
      </c>
      <c r="C160" s="14" t="n">
        <v>2264</v>
      </c>
      <c r="D160" s="13" t="inlineStr">
        <is>
          <t>VIR SEPA SUDEL facture 04010002 facture 04010002 - 5757561</t>
        </is>
      </c>
    </row>
    <row r="161">
      <c r="A161" s="13" t="inlineStr">
        <is>
          <t>👷 Sous-traitance</t>
        </is>
      </c>
      <c r="B161" s="13" t="inlineStr">
        <is>
          <t>ACCARD LAURENCE</t>
        </is>
      </c>
      <c r="C161" s="14" t="n">
        <v>2234</v>
      </c>
      <c r="D161" s="13" t="inlineStr">
        <is>
          <t>VIR SEPA ACCARD LAURENCE facture 4107+4108 facture 4107+4108 - 0527579</t>
        </is>
      </c>
    </row>
    <row r="162">
      <c r="A162" s="13" t="inlineStr">
        <is>
          <t>🔧 Petit matériel</t>
        </is>
      </c>
      <c r="B162" s="13" t="inlineStr">
        <is>
          <t>EI</t>
        </is>
      </c>
      <c r="C162" s="14" t="n">
        <v>2232</v>
      </c>
      <c r="D162" s="13" t="inlineStr">
        <is>
          <t>VIR SEPA EI - MONSIEUR M facture 1340 facture 1340 - 4376896</t>
        </is>
      </c>
    </row>
    <row r="163">
      <c r="A163" s="13" t="inlineStr">
        <is>
          <t>🧀 Produits laitiers (BOF)</t>
        </is>
      </c>
      <c r="B163" s="13" t="inlineStr">
        <is>
          <t>DROMADIS</t>
        </is>
      </c>
      <c r="C163" s="14" t="n">
        <v>2222.89</v>
      </c>
      <c r="D163" s="13" t="inlineStr">
        <is>
          <t>DROMADIS 100525 REF TIRE:00100763 - 5941008</t>
        </is>
      </c>
    </row>
    <row r="164">
      <c r="A164" s="13" t="inlineStr">
        <is>
          <t>🔧 Petit matériel</t>
        </is>
      </c>
      <c r="B164" s="13" t="inlineStr">
        <is>
          <t>SAMSE</t>
        </is>
      </c>
      <c r="C164" s="14" t="n">
        <v>2211.4</v>
      </c>
      <c r="D164" s="13" t="inlineStr">
        <is>
          <t>SAMSE 300425 - 5679025</t>
        </is>
      </c>
    </row>
    <row r="165">
      <c r="A165" s="13" t="inlineStr">
        <is>
          <t>🧀 Produits laitiers (BOF)</t>
        </is>
      </c>
      <c r="B165" s="13" t="inlineStr">
        <is>
          <t>DROMADIS</t>
        </is>
      </c>
      <c r="C165" s="14" t="n">
        <v>2186.78</v>
      </c>
      <c r="D165" s="13" t="inlineStr">
        <is>
          <t>DROMADIS 200925 REF TIRE:00103726 - 1009003</t>
        </is>
      </c>
    </row>
    <row r="166">
      <c r="A166" s="13" t="inlineStr">
        <is>
          <t>💼 Honoraires</t>
        </is>
      </c>
      <c r="B166" s="13" t="inlineStr">
        <is>
          <t>CABINET CHAUSSI</t>
        </is>
      </c>
      <c r="C166" s="14" t="n">
        <v>2164.8</v>
      </c>
      <c r="D166" s="13" t="inlineStr">
        <is>
          <t>VIR SEPA CABINET CHAUSSI 1268/1381/0942/1568 1268/1381/0942/1568 - 2751898</t>
        </is>
      </c>
    </row>
    <row r="167">
      <c r="A167" s="13" t="inlineStr">
        <is>
          <t>🧹 Produits d'entretien</t>
        </is>
      </c>
      <c r="B167" s="13" t="inlineStr">
        <is>
          <t>LA NATURE À TABLE</t>
        </is>
      </c>
      <c r="C167" s="14" t="n">
        <v>2161.47</v>
      </c>
      <c r="D167" s="13" t="inlineStr">
        <is>
          <t>PRLV SEPA LA NATURE A TA Prelevement LC295051 5730 - 0E7RZDA</t>
        </is>
      </c>
    </row>
    <row r="168">
      <c r="A168" s="13" t="inlineStr">
        <is>
          <t>🔧 Maintenance</t>
        </is>
      </c>
      <c r="B168" s="13" t="inlineStr">
        <is>
          <t>CHAREYRE ELEC</t>
        </is>
      </c>
      <c r="C168" s="14" t="n">
        <v>2160</v>
      </c>
      <c r="D168" s="13" t="inlineStr">
        <is>
          <t>VIR SEPA CHAREYRE ELEC facture 63901 facture 63901 - 0057265</t>
        </is>
      </c>
    </row>
    <row r="169">
      <c r="A169" s="13" t="inlineStr">
        <is>
          <t>🍷 Cave &amp; Boissons</t>
        </is>
      </c>
      <c r="B169" s="13" t="inlineStr">
        <is>
          <t>SUD EST</t>
        </is>
      </c>
      <c r="C169" s="14" t="n">
        <v>2151.07</v>
      </c>
      <c r="D169" s="13" t="inlineStr">
        <is>
          <t>FB SUD EST 310725 - 0224055</t>
        </is>
      </c>
    </row>
    <row r="170">
      <c r="A170" s="13" t="inlineStr">
        <is>
          <t>🥐 Boulangerie &amp; Desserts</t>
        </is>
      </c>
      <c r="B170" s="13" t="inlineStr">
        <is>
          <t>RELAIS D'OR</t>
        </is>
      </c>
      <c r="C170" s="14" t="n">
        <v>2150.18</v>
      </c>
      <c r="D170" s="13" t="inlineStr">
        <is>
          <t>PRLV SEPA RELAIS D OR VA RELAIS D OR VALLEE DU RHONE 4100459801GRANDHOTELDESBAIN</t>
        </is>
      </c>
    </row>
    <row r="171">
      <c r="A171" s="13" t="inlineStr">
        <is>
          <t>🍷 Cave &amp; Boissons</t>
        </is>
      </c>
      <c r="B171" s="13" t="inlineStr">
        <is>
          <t>CHATEAU LES AMO</t>
        </is>
      </c>
      <c r="C171" s="14" t="n">
        <v>2146.08</v>
      </c>
      <c r="D171" s="13" t="inlineStr">
        <is>
          <t>VIR SEPA CHATEAU LES AMO FACTURE 251462 FACTURE 251462 - 3984973</t>
        </is>
      </c>
    </row>
    <row r="172">
      <c r="A172" s="13" t="inlineStr">
        <is>
          <t>🏛️ Retraites</t>
        </is>
      </c>
      <c r="B172" s="13" t="inlineStr">
        <is>
          <t>KLESIA</t>
        </is>
      </c>
      <c r="C172" s="14" t="n">
        <v>2141.41</v>
      </c>
      <c r="D172" s="13" t="inlineStr">
        <is>
          <t>PRLV SEPA KLESIA 20250130CGKLESIA 031925192 0CE8832D0C304AEEB72BC20A094029C5 - 0</t>
        </is>
      </c>
    </row>
    <row r="173">
      <c r="A173" s="13" t="inlineStr">
        <is>
          <t>🛠️ Réparations</t>
        </is>
      </c>
      <c r="B173" s="13" t="inlineStr">
        <is>
          <t>menuisserie LAG</t>
        </is>
      </c>
      <c r="C173" s="14" t="n">
        <v>2134</v>
      </c>
      <c r="D173" s="13" t="inlineStr">
        <is>
          <t>VIR SEPA menuisserie LAG facture 01784 facture 01784 - 3901586</t>
        </is>
      </c>
    </row>
    <row r="174">
      <c r="A174" s="13" t="inlineStr">
        <is>
          <t>❓ À catégoriser</t>
        </is>
      </c>
      <c r="B174" s="13" t="inlineStr">
        <is>
          <t>Paiement CB (divers)</t>
        </is>
      </c>
      <c r="C174" s="14" t="n">
        <v>2127.49</v>
      </c>
      <c r="D174" s="13" t="inlineStr">
        <is>
          <t>CARTE PAIEMENTS CB</t>
        </is>
      </c>
    </row>
    <row r="175">
      <c r="A175" s="13" t="inlineStr">
        <is>
          <t>❓ À catégoriser</t>
        </is>
      </c>
      <c r="B175" s="13" t="inlineStr">
        <is>
          <t>GARONZI</t>
        </is>
      </c>
      <c r="C175" s="14" t="n">
        <v>2112.36</v>
      </c>
      <c r="D175" s="13" t="inlineStr">
        <is>
          <t>VIR INST GARONZI Pour GARONZI stc - WK2PMEC</t>
        </is>
      </c>
    </row>
    <row r="176">
      <c r="A176" s="13" t="inlineStr">
        <is>
          <t>🖨️ Bureautique</t>
        </is>
      </c>
      <c r="B176" s="13" t="inlineStr">
        <is>
          <t>INTERFACE TECHN</t>
        </is>
      </c>
      <c r="C176" s="14" t="n">
        <v>2082.82</v>
      </c>
      <c r="D176" s="13" t="inlineStr">
        <is>
          <t>VIR SEPA INTERFACE TECHN FACTURE 3150-25 FACTURE 3150-25 - 9651487</t>
        </is>
      </c>
    </row>
    <row r="177">
      <c r="A177" s="13" t="inlineStr">
        <is>
          <t>💧 Eau</t>
        </is>
      </c>
      <c r="B177" s="13" t="inlineStr">
        <is>
          <t>Régie Syndicat (Eau)</t>
        </is>
      </c>
      <c r="C177" s="14" t="n">
        <v>2076.84</v>
      </c>
      <c r="D177" s="13" t="inlineStr">
        <is>
          <t>PRLV SEPA REGIE SYNDICAT PRELEVEMENT SEBA FR62ZZZ81CBFD-2618032217-29089 - 0F5IP</t>
        </is>
      </c>
    </row>
    <row r="178">
      <c r="A178" s="13" t="inlineStr">
        <is>
          <t>💧 Eau</t>
        </is>
      </c>
      <c r="B178" s="13" t="inlineStr">
        <is>
          <t>Régie Syndicat (Eau)</t>
        </is>
      </c>
      <c r="C178" s="14" t="n">
        <v>2072</v>
      </c>
      <c r="D178" s="13" t="inlineStr">
        <is>
          <t>PRLV SEPA REGIE SYNDICAT PRELEVEMENT SEBA FR62ZZZ81CBFD-2618032217-29089 - 0EMOS</t>
        </is>
      </c>
    </row>
    <row r="179">
      <c r="A179" s="13" t="inlineStr">
        <is>
          <t>🧹 Produits d'entretien</t>
        </is>
      </c>
      <c r="B179" s="13" t="inlineStr">
        <is>
          <t>LA NATURE À TABLE</t>
        </is>
      </c>
      <c r="C179" s="14" t="n">
        <v>2055.19</v>
      </c>
      <c r="D179" s="13" t="inlineStr">
        <is>
          <t>PRLV SEPA LA NATURE A TA Prelevement LC224043 5730 - 0EWML6Q</t>
        </is>
      </c>
    </row>
    <row r="180">
      <c r="A180" s="13" t="inlineStr">
        <is>
          <t>🍷 Cave &amp; Boissons</t>
        </is>
      </c>
      <c r="B180" s="13" t="inlineStr">
        <is>
          <t>SUD EST</t>
        </is>
      </c>
      <c r="C180" s="14" t="n">
        <v>2048.53</v>
      </c>
      <c r="D180" s="13" t="inlineStr">
        <is>
          <t>FB SUD EST 300925 - 1089047</t>
        </is>
      </c>
    </row>
    <row r="181">
      <c r="A181" s="13" t="inlineStr">
        <is>
          <t>🏛️ Retraites</t>
        </is>
      </c>
      <c r="B181" s="13" t="inlineStr">
        <is>
          <t>GIE KLESIA COT RETRAITE</t>
        </is>
      </c>
      <c r="C181" s="14" t="n">
        <v>2011.34</v>
      </c>
      <c r="D181" s="13" t="inlineStr">
        <is>
          <t>PRLV SEPA GIE KLESIA COT RETRAITE - GIE KLESIA COTIS - 20 SCG023URAE000659949S -</t>
        </is>
      </c>
    </row>
    <row r="182">
      <c r="A182" s="13" t="inlineStr">
        <is>
          <t>❓ À catégoriser</t>
        </is>
      </c>
      <c r="B182" s="13" t="inlineStr">
        <is>
          <t>ARDROM</t>
        </is>
      </c>
      <c r="C182" s="14" t="n">
        <v>2002.13</v>
      </c>
      <c r="D182" s="13" t="inlineStr">
        <is>
          <t>VIR SEPA ARDROM FACTURE 015433/DIEC FACTURE 015433/DIEC - 0527344</t>
        </is>
      </c>
    </row>
    <row r="183">
      <c r="A183" s="13" t="inlineStr">
        <is>
          <t>🔧 Maintenance</t>
        </is>
      </c>
      <c r="B183" s="13" t="inlineStr">
        <is>
          <t>ARDROM SECURITE</t>
        </is>
      </c>
      <c r="C183" s="14" t="n">
        <v>2002.13</v>
      </c>
      <c r="D183" s="13" t="inlineStr">
        <is>
          <t>VIR SEPA ARDROM SECURITE FACTURE 015433/DIEC FACTURE 015433/DIEC - 9651703</t>
        </is>
      </c>
    </row>
    <row r="184">
      <c r="A184" s="13" t="inlineStr">
        <is>
          <t>🧺 Blanchisserie</t>
        </is>
      </c>
      <c r="B184" s="13" t="inlineStr">
        <is>
          <t>SDEZ (Blanchisserie)</t>
        </is>
      </c>
      <c r="C184" s="14" t="n">
        <v>1983.26</v>
      </c>
      <c r="D184" s="13" t="inlineStr">
        <is>
          <t>VIR SEPA sdez rhone alpe FACTURE 313 FACTURE 313 - 8965774</t>
        </is>
      </c>
    </row>
    <row r="185">
      <c r="A185" s="13" t="inlineStr">
        <is>
          <t>🔧 Petit matériel</t>
        </is>
      </c>
      <c r="B185" s="13" t="inlineStr">
        <is>
          <t>SAMSE</t>
        </is>
      </c>
      <c r="C185" s="14" t="n">
        <v>1980.96</v>
      </c>
      <c r="D185" s="13" t="inlineStr">
        <is>
          <t>SAMSE 280225 - 4809028</t>
        </is>
      </c>
    </row>
    <row r="186">
      <c r="A186" s="13" t="inlineStr">
        <is>
          <t>🛠️ Réparations</t>
        </is>
      </c>
      <c r="B186" s="13" t="inlineStr">
        <is>
          <t>menuisserie LAG</t>
        </is>
      </c>
      <c r="C186" s="14" t="n">
        <v>1958</v>
      </c>
      <c r="D186" s="13" t="inlineStr">
        <is>
          <t>VIR SEPA menuisserie LAG facture 01684 facture 01684 - 6986291</t>
        </is>
      </c>
    </row>
    <row r="187">
      <c r="A187" s="13" t="inlineStr">
        <is>
          <t>💼 Honoraires</t>
        </is>
      </c>
      <c r="B187" s="13" t="inlineStr">
        <is>
          <t>CABINET CHAUSSI</t>
        </is>
      </c>
      <c r="C187" s="14" t="n">
        <v>1896</v>
      </c>
      <c r="D187" s="13" t="inlineStr">
        <is>
          <t>VIR SEPA CABINET CHAUSSI 00260002102-0026000210 00260002102-00260002103 - 360877</t>
        </is>
      </c>
    </row>
    <row r="188">
      <c r="A188" s="13" t="inlineStr">
        <is>
          <t>📋 Taxes de séjour</t>
        </is>
      </c>
      <c r="B188" s="13" t="inlineStr">
        <is>
          <t>REGIE DE RECETT abv2076462265ERAP-A</t>
        </is>
      </c>
      <c r="C188" s="14" t="n">
        <v>1888.25</v>
      </c>
      <c r="D188" s="13" t="inlineStr">
        <is>
          <t>VIR SEPA REGIE DE RECETT abv2076462265ERAP-ABV3758162265E abv2076462265ERAP-ABV3</t>
        </is>
      </c>
    </row>
    <row r="189">
      <c r="A189" s="13" t="inlineStr">
        <is>
          <t>🧹 Produits d'entretien</t>
        </is>
      </c>
      <c r="B189" s="13" t="inlineStr">
        <is>
          <t>MF DISTRIBUTION</t>
        </is>
      </c>
      <c r="C189" s="14" t="n">
        <v>1883.2</v>
      </c>
      <c r="D189" s="13" t="inlineStr">
        <is>
          <t>VIR SEPA MF DISTRIBUTION FACTURE 94001454-1346-1206 FACTURE 94001454-1346-1206 -</t>
        </is>
      </c>
    </row>
    <row r="190">
      <c r="A190" s="13" t="inlineStr">
        <is>
          <t>🥐 Boulangerie &amp; Desserts</t>
        </is>
      </c>
      <c r="B190" s="13" t="inlineStr">
        <is>
          <t>RELAIS D'OR</t>
        </is>
      </c>
      <c r="C190" s="14" t="n">
        <v>1877</v>
      </c>
      <c r="D190" s="13" t="inlineStr">
        <is>
          <t>PRLV SEPA RELAIS D OR VA RELAIS D OR VALLEE DU RHONE 4100459801GRANDHOTELDESBAIN</t>
        </is>
      </c>
    </row>
    <row r="191">
      <c r="A191" s="13" t="inlineStr">
        <is>
          <t>🧹 Produits d'entretien</t>
        </is>
      </c>
      <c r="B191" s="13" t="inlineStr">
        <is>
          <t>METRO FRANCE</t>
        </is>
      </c>
      <c r="C191" s="14" t="n">
        <v>1870.73</v>
      </c>
      <c r="D191" s="13" t="inlineStr">
        <is>
          <t>PRLV SEPA METRO FRANCE S /INV/0017.011476 CMR000003928001 - 0DYJBBJ</t>
        </is>
      </c>
    </row>
    <row r="192">
      <c r="A192" s="13" t="inlineStr">
        <is>
          <t>🥩 Boucherie</t>
        </is>
      </c>
      <c r="B192" s="13" t="inlineStr">
        <is>
          <t>SARL ETS CHANEA fc25520142 fc255201</t>
        </is>
      </c>
      <c r="C192" s="14" t="n">
        <v>1851.14</v>
      </c>
      <c r="D192" s="13" t="inlineStr">
        <is>
          <t>VIR SEPA SARL ETS CHANEA fc25520142 fc25520142 - 0358216</t>
        </is>
      </c>
    </row>
    <row r="193">
      <c r="A193" s="13" t="inlineStr">
        <is>
          <t>🥕 Fruits &amp; Légumes</t>
        </is>
      </c>
      <c r="B193" s="13" t="inlineStr">
        <is>
          <t>AU PETIT PRIMEU</t>
        </is>
      </c>
      <c r="C193" s="14" t="n">
        <v>1846.56</v>
      </c>
      <c r="D193" s="13" t="inlineStr">
        <is>
          <t>VIR SEPA AU PETIT PRIMEU facture 100816572 facture 100816572 - 1919589</t>
        </is>
      </c>
    </row>
    <row r="194">
      <c r="A194" s="13" t="inlineStr">
        <is>
          <t>🥐 Boulangerie &amp; Desserts</t>
        </is>
      </c>
      <c r="B194" s="13" t="inlineStr">
        <is>
          <t>GINEYS S.A.S-G</t>
        </is>
      </c>
      <c r="C194" s="14" t="n">
        <v>1834.74</v>
      </c>
      <c r="D194" s="13" t="inlineStr">
        <is>
          <t>PRLV SEPA GINEYS S.A.S-G 03295188 01-519039-002 - 0ER0LJB</t>
        </is>
      </c>
    </row>
    <row r="195">
      <c r="A195" s="13" t="inlineStr">
        <is>
          <t>🥐 Boulangerie &amp; Desserts</t>
        </is>
      </c>
      <c r="B195" s="13" t="inlineStr">
        <is>
          <t>RELAIS D'OR</t>
        </is>
      </c>
      <c r="C195" s="14" t="n">
        <v>1827.65</v>
      </c>
      <c r="D195" s="13" t="inlineStr">
        <is>
          <t>PRLV SEPA RELAIS D OR VA RELAIS D OR VALLEE DU RHONE 4100459801GRANDHOTELDESBAIN</t>
        </is>
      </c>
    </row>
    <row r="196">
      <c r="A196" s="13" t="inlineStr">
        <is>
          <t>🥐 Boulangerie &amp; Desserts</t>
        </is>
      </c>
      <c r="B196" s="13" t="inlineStr">
        <is>
          <t>RELAIS D'OR</t>
        </is>
      </c>
      <c r="C196" s="14" t="n">
        <v>1795.12</v>
      </c>
      <c r="D196" s="13" t="inlineStr">
        <is>
          <t>PRLV SEPA RELAIS D OR VA RELAIS D OR VALLEE DU RHONE 4100459801GRANDHOTELDESBAIN</t>
        </is>
      </c>
    </row>
    <row r="197">
      <c r="A197" s="13" t="inlineStr">
        <is>
          <t>🥕 Fruits &amp; Légumes</t>
        </is>
      </c>
      <c r="B197" s="13" t="inlineStr">
        <is>
          <t>AU PETIT PRIMEU</t>
        </is>
      </c>
      <c r="C197" s="14" t="n">
        <v>1794.9</v>
      </c>
      <c r="D197" s="13" t="inlineStr">
        <is>
          <t>VIR SEPA AU PETIT PRIMEU FACTURE 100816267 FACTURE 100816267 - 9717440</t>
        </is>
      </c>
    </row>
    <row r="198">
      <c r="A198" s="13" t="inlineStr">
        <is>
          <t>🥐 Boulangerie &amp; Desserts</t>
        </is>
      </c>
      <c r="B198" s="13" t="inlineStr">
        <is>
          <t>RELAIS D'OR</t>
        </is>
      </c>
      <c r="C198" s="14" t="n">
        <v>1794.62</v>
      </c>
      <c r="D198" s="13" t="inlineStr">
        <is>
          <t>PRLV SEPA RELAIS D OR VA RELAIS D OR VALLEE DU RHONE 4100459801GRANDHOTELDESBAIN</t>
        </is>
      </c>
    </row>
    <row r="199">
      <c r="A199" s="13" t="inlineStr">
        <is>
          <t>🖨️ Bureautique</t>
        </is>
      </c>
      <c r="B199" s="13" t="inlineStr">
        <is>
          <t>INTERFACE TECHN</t>
        </is>
      </c>
      <c r="C199" s="14" t="n">
        <v>1788.05</v>
      </c>
      <c r="D199" s="13" t="inlineStr">
        <is>
          <t>VIR SEPA INTERFACE TECHN facture 3285-25 facture 3285-25 - 0254915</t>
        </is>
      </c>
    </row>
    <row r="200">
      <c r="A200" s="13" t="inlineStr">
        <is>
          <t>🧀 Produits laitiers (BOF)</t>
        </is>
      </c>
      <c r="B200" s="13" t="inlineStr">
        <is>
          <t>DROMADIS</t>
        </is>
      </c>
      <c r="C200" s="14" t="n">
        <v>1786.28</v>
      </c>
      <c r="D200" s="13" t="inlineStr">
        <is>
          <t>DROMADIS 200425 REF TIRE:00100286 - 5589005</t>
        </is>
      </c>
    </row>
    <row r="201">
      <c r="A201" s="13" t="inlineStr">
        <is>
          <t>🛡️ Assurances</t>
        </is>
      </c>
      <c r="B201" s="13" t="inlineStr">
        <is>
          <t>AXA (Assurance)</t>
        </is>
      </c>
      <c r="C201" s="14" t="n">
        <v>1778.53</v>
      </c>
      <c r="D201" s="13" t="inlineStr">
        <is>
          <t>PRLV SEPA AXA I0000833432322-CONTRAT0000005927 00AX000000000007242074 - 0DGF2UG</t>
        </is>
      </c>
    </row>
    <row r="202">
      <c r="A202" s="13" t="inlineStr">
        <is>
          <t>👥 Salaires</t>
        </is>
      </c>
      <c r="B202" s="13" t="inlineStr">
        <is>
          <t>Neuveglise Patr</t>
        </is>
      </c>
      <c r="C202" s="14" t="n">
        <v>1772.01</v>
      </c>
      <c r="D202" s="13" t="inlineStr">
        <is>
          <t>VIR SEPA Neuveglise Patr Virement de Monsieur Olivier Cam Virement de Monsieur O</t>
        </is>
      </c>
    </row>
    <row r="203">
      <c r="A203" s="13" t="inlineStr">
        <is>
          <t>🧹 Produits d'entretien</t>
        </is>
      </c>
      <c r="B203" s="13" t="inlineStr">
        <is>
          <t>LA NATURE À TABLE</t>
        </is>
      </c>
      <c r="C203" s="14" t="n">
        <v>1752.08</v>
      </c>
      <c r="D203" s="13" t="inlineStr">
        <is>
          <t>PRLV SEPA LA NATURE A TA Prelevement LC249214 5730 - 0EDIPTF</t>
        </is>
      </c>
    </row>
    <row r="204">
      <c r="A204" s="13" t="inlineStr">
        <is>
          <t>🧀 Produits laitiers (BOF)</t>
        </is>
      </c>
      <c r="B204" s="13" t="inlineStr">
        <is>
          <t>DROMADIS</t>
        </is>
      </c>
      <c r="C204" s="14" t="n">
        <v>1733.87</v>
      </c>
      <c r="D204" s="13" t="inlineStr">
        <is>
          <t>DROMADIS 101025 REF TIRE:00104175 - 1299004</t>
        </is>
      </c>
    </row>
    <row r="205">
      <c r="A205" s="13" t="inlineStr">
        <is>
          <t>🥐 Boulangerie &amp; Desserts</t>
        </is>
      </c>
      <c r="B205" s="13" t="inlineStr">
        <is>
          <t>RELAIS D'OR</t>
        </is>
      </c>
      <c r="C205" s="14" t="n">
        <v>1730.34</v>
      </c>
      <c r="D205" s="13" t="inlineStr">
        <is>
          <t>PRLV SEPA RELAIS D OR VA RELAIS D OR VALLEE DU RHONE 4100459801GRANDHOTELDESBAIN</t>
        </is>
      </c>
    </row>
    <row r="206">
      <c r="A206" s="13" t="inlineStr">
        <is>
          <t>🧹 Produits d'entretien</t>
        </is>
      </c>
      <c r="B206" s="13" t="inlineStr">
        <is>
          <t>LA NATURE À TABLE</t>
        </is>
      </c>
      <c r="C206" s="14" t="n">
        <v>1709.4</v>
      </c>
      <c r="D206" s="13" t="inlineStr">
        <is>
          <t>PRLV SEPA LA NATURE A TA Prelevement LC250314 5730 - 0F088D5</t>
        </is>
      </c>
    </row>
    <row r="207">
      <c r="A207" s="13" t="inlineStr">
        <is>
          <t>🥕 Fruits &amp; Légumes</t>
        </is>
      </c>
      <c r="B207" s="13" t="inlineStr">
        <is>
          <t>AU PETIT PRIMEU</t>
        </is>
      </c>
      <c r="C207" s="14" t="n">
        <v>1682.43</v>
      </c>
      <c r="D207" s="13" t="inlineStr">
        <is>
          <t>VIR SEPA AU PETIT PRIMEU facture 100816352 facture 100816352 - 0253329</t>
        </is>
      </c>
    </row>
    <row r="208">
      <c r="A208" s="13" t="inlineStr">
        <is>
          <t>👷 Sous-traitance</t>
        </is>
      </c>
      <c r="B208" s="13" t="inlineStr">
        <is>
          <t>STVB LES THERME</t>
        </is>
      </c>
      <c r="C208" s="14" t="n">
        <v>1680</v>
      </c>
      <c r="D208" s="13" t="inlineStr">
        <is>
          <t>VIR SEPA STVB LES THERME facture 217351-219487 facture 217351-219487 - 1252407</t>
        </is>
      </c>
    </row>
    <row r="209">
      <c r="A209" s="13" t="inlineStr">
        <is>
          <t>🧀 Produits laitiers (BOF)</t>
        </is>
      </c>
      <c r="B209" s="13" t="inlineStr">
        <is>
          <t>DROMADIS</t>
        </is>
      </c>
      <c r="C209" s="14" t="n">
        <v>1679.01</v>
      </c>
      <c r="D209" s="13" t="inlineStr">
        <is>
          <t>DROMADIS 300625 REF TIRE:00101924 - 6622041</t>
        </is>
      </c>
    </row>
    <row r="210">
      <c r="A210" s="13" t="inlineStr">
        <is>
          <t>🥕 Fruits &amp; Légumes</t>
        </is>
      </c>
      <c r="B210" s="13" t="inlineStr">
        <is>
          <t>AU PETIT PRIMEU</t>
        </is>
      </c>
      <c r="C210" s="14" t="n">
        <v>1670.98</v>
      </c>
      <c r="D210" s="13" t="inlineStr">
        <is>
          <t>VIR SEPA AU PETIT PRIMEU facture 100816427 facture 100816427 - 1192757</t>
        </is>
      </c>
    </row>
    <row r="211">
      <c r="A211" s="13" t="inlineStr">
        <is>
          <t>👷 Sous-traitance</t>
        </is>
      </c>
      <c r="B211" s="13" t="inlineStr">
        <is>
          <t>STVB LES THERME</t>
        </is>
      </c>
      <c r="C211" s="14" t="n">
        <v>1640.26</v>
      </c>
      <c r="D211" s="13" t="inlineStr">
        <is>
          <t>VIR SEPA STVB LES THERME FACTURE 2025/004 ET 2025/012 PUB FACTURE 2025/004 ET 20</t>
        </is>
      </c>
    </row>
    <row r="212">
      <c r="A212" s="13" t="inlineStr">
        <is>
          <t>🥩 Boucherie</t>
        </is>
      </c>
      <c r="B212" s="13" t="inlineStr">
        <is>
          <t>SARL ETS CHANEA fc2550689-2550760 f</t>
        </is>
      </c>
      <c r="C212" s="14" t="n">
        <v>1635.37</v>
      </c>
      <c r="D212" s="13" t="inlineStr">
        <is>
          <t>VIR SEPA SARL ETS CHANEA fc2550689-2550760 fc2550689-2550760 - 1919541</t>
        </is>
      </c>
    </row>
    <row r="213">
      <c r="A213" s="13" t="inlineStr">
        <is>
          <t>🏛️ Retraites</t>
        </is>
      </c>
      <c r="B213" s="13" t="inlineStr">
        <is>
          <t>GIE KLESIA COT RETRAITE</t>
        </is>
      </c>
      <c r="C213" s="14" t="n">
        <v>1634.03</v>
      </c>
      <c r="D213" s="13" t="inlineStr">
        <is>
          <t>PRLV SEPA GIE KLESIA COT RETRAITE - GIE KLESIA COTIS - 20 SCG023URAE000659949S -</t>
        </is>
      </c>
    </row>
    <row r="214">
      <c r="A214" s="13" t="inlineStr">
        <is>
          <t>🥕 Fruits &amp; Légumes</t>
        </is>
      </c>
      <c r="B214" s="13" t="inlineStr">
        <is>
          <t>AU PETIT PRIMEU</t>
        </is>
      </c>
      <c r="C214" s="14" t="n">
        <v>1630.25</v>
      </c>
      <c r="D214" s="13" t="inlineStr">
        <is>
          <t>VIR SEPA AU PETIT PRIMEU 100816501 100816501 - 1523703</t>
        </is>
      </c>
    </row>
    <row r="215">
      <c r="A215" s="13" t="inlineStr">
        <is>
          <t>🥕 Fruits &amp; Légumes</t>
        </is>
      </c>
      <c r="B215" s="13" t="inlineStr">
        <is>
          <t>AU PETIT PRIMEU</t>
        </is>
      </c>
      <c r="C215" s="14" t="n">
        <v>1604.36</v>
      </c>
      <c r="D215" s="13" t="inlineStr">
        <is>
          <t>VIR SEPA AU PETIT PRIMEU 100816306 100816306 - 0057462</t>
        </is>
      </c>
    </row>
    <row r="216">
      <c r="A216" s="13" t="inlineStr">
        <is>
          <t>🏛️ Retraites</t>
        </is>
      </c>
      <c r="B216" s="13" t="inlineStr">
        <is>
          <t>GIE KLESIA COT RETRAITE</t>
        </is>
      </c>
      <c r="C216" s="14" t="n">
        <v>1588.73</v>
      </c>
      <c r="D216" s="13" t="inlineStr">
        <is>
          <t>PRLV SEPA GIE KLESIA COT RETRAITE - GIE KLESIA COTIS - 20 SCG023URAE000659949S -</t>
        </is>
      </c>
    </row>
    <row r="217">
      <c r="A217" s="13" t="inlineStr">
        <is>
          <t>🧹 Produits d'entretien</t>
        </is>
      </c>
      <c r="B217" s="13" t="inlineStr">
        <is>
          <t>LA NATURE À TABLE</t>
        </is>
      </c>
      <c r="C217" s="14" t="n">
        <v>1578.29</v>
      </c>
      <c r="D217" s="13" t="inlineStr">
        <is>
          <t>PRLV SEPA LA NATURE A TA Prelevement LC254728 5730 - 0E35ZR6</t>
        </is>
      </c>
    </row>
    <row r="218">
      <c r="A218" s="13" t="inlineStr">
        <is>
          <t>💳 Commissions</t>
        </is>
      </c>
      <c r="B218" s="13" t="inlineStr">
        <is>
          <t>BOOKING.COM</t>
        </is>
      </c>
      <c r="C218" s="14" t="n">
        <v>1577.32</v>
      </c>
      <c r="D218" s="13" t="inlineStr">
        <is>
          <t>VIR SEPA BOOKING.COM FACTURE 1637259747 NH 254064 FACTURE 1637259747 NH 254064 -</t>
        </is>
      </c>
    </row>
    <row r="219">
      <c r="A219" s="13" t="inlineStr">
        <is>
          <t>🏛️ Retraites</t>
        </is>
      </c>
      <c r="B219" s="13" t="inlineStr">
        <is>
          <t>KLESIA</t>
        </is>
      </c>
      <c r="C219" s="14" t="n">
        <v>1572.58</v>
      </c>
      <c r="D219" s="13" t="inlineStr">
        <is>
          <t>PRLV SEPA KLESIA 20250430CGKLESIA 033605188 0CE8832D0C304AEEB72BC20A094029C5 - 0</t>
        </is>
      </c>
    </row>
    <row r="220">
      <c r="A220" s="13" t="inlineStr">
        <is>
          <t>👷 Sous-traitance</t>
        </is>
      </c>
      <c r="B220" s="13" t="inlineStr">
        <is>
          <t>NATHALIE GUNZLE</t>
        </is>
      </c>
      <c r="C220" s="14" t="n">
        <v>1567</v>
      </c>
      <c r="D220" s="13" t="inlineStr">
        <is>
          <t>VIR SEPA NATHALIE GUNZLE 210703310 210703310 - 3026921</t>
        </is>
      </c>
    </row>
    <row r="221">
      <c r="A221" s="13" t="inlineStr">
        <is>
          <t>💳 Commissions</t>
        </is>
      </c>
      <c r="B221" s="13" t="inlineStr">
        <is>
          <t>BOOKING.COM</t>
        </is>
      </c>
      <c r="C221" s="14" t="n">
        <v>1561.47</v>
      </c>
      <c r="D221" s="13" t="inlineStr">
        <is>
          <t>VIR SEPA BOOKING.COM FACTURE 1641879362 NH 57616 FACTURE 1641879362 NH 57616 - 4</t>
        </is>
      </c>
    </row>
    <row r="222">
      <c r="A222" s="13" t="inlineStr">
        <is>
          <t>💼 Honoraires</t>
        </is>
      </c>
      <c r="B222" s="13" t="inlineStr">
        <is>
          <t>J.PEPIN</t>
        </is>
      </c>
      <c r="C222" s="14" t="n">
        <v>1560</v>
      </c>
      <c r="D222" s="13" t="inlineStr">
        <is>
          <t>VIR SEPA J.PEPIN facture 104 facture 104 - 0114252</t>
        </is>
      </c>
    </row>
    <row r="223">
      <c r="A223" s="13" t="inlineStr">
        <is>
          <t>💧 Eau</t>
        </is>
      </c>
      <c r="B223" s="13" t="inlineStr">
        <is>
          <t>Régie Syndicat (Eau)</t>
        </is>
      </c>
      <c r="C223" s="14" t="n">
        <v>1556.27</v>
      </c>
      <c r="D223" s="13" t="inlineStr">
        <is>
          <t>PRLV SEPA REGIE SYNDICAT FR62ZZZ81CBFD-2618032217-29089 - 0EGTRL7</t>
        </is>
      </c>
    </row>
    <row r="224">
      <c r="A224" s="13" t="inlineStr">
        <is>
          <t>🏛️ Retraites</t>
        </is>
      </c>
      <c r="B224" s="13" t="inlineStr">
        <is>
          <t>KLESIA COTISAT</t>
        </is>
      </c>
      <c r="C224" s="14" t="n">
        <v>1555.87</v>
      </c>
      <c r="D224" s="13" t="inlineStr">
        <is>
          <t>PRLV SEPA KLESIA COTISAT 20250730CGKLESIA 035341747 0CE8832D0C304AEEB72BC20A0940</t>
        </is>
      </c>
    </row>
    <row r="225">
      <c r="A225" s="13" t="inlineStr">
        <is>
          <t>🔧 Maintenance</t>
        </is>
      </c>
      <c r="B225" s="13" t="inlineStr">
        <is>
          <t>piscine assista</t>
        </is>
      </c>
      <c r="C225" s="14" t="n">
        <v>1535.96</v>
      </c>
      <c r="D225" s="13" t="inlineStr">
        <is>
          <t>VIR SEPA piscine assista facture 769 facture 769 - 8147930</t>
        </is>
      </c>
    </row>
    <row r="226">
      <c r="A226" s="13" t="inlineStr">
        <is>
          <t>👷 Sous-traitance</t>
        </is>
      </c>
      <c r="B226" s="13" t="inlineStr">
        <is>
          <t>ACCARD LAURENCE</t>
        </is>
      </c>
      <c r="C226" s="14" t="n">
        <v>1531</v>
      </c>
      <c r="D226" s="13" t="inlineStr">
        <is>
          <t>VIR SEPA ACCARD LAURENCE factures 4133-4139 factures 4133-4139 - 2747362</t>
        </is>
      </c>
    </row>
    <row r="227">
      <c r="A227" s="13" t="inlineStr">
        <is>
          <t>🥐 Boulangerie &amp; Desserts</t>
        </is>
      </c>
      <c r="B227" s="13" t="inlineStr">
        <is>
          <t>GINEYS S.A.S</t>
        </is>
      </c>
      <c r="C227" s="14" t="n">
        <v>1517.02</v>
      </c>
      <c r="D227" s="13" t="inlineStr">
        <is>
          <t>PRLV SEPA GINEYS S.A.S 03222678 01-519039-002 - 0EH43RH</t>
        </is>
      </c>
    </row>
    <row r="228">
      <c r="A228" s="13" t="inlineStr">
        <is>
          <t>🧀 Produits laitiers (BOF)</t>
        </is>
      </c>
      <c r="B228" s="13" t="inlineStr">
        <is>
          <t>DROMADIS</t>
        </is>
      </c>
      <c r="C228" s="14" t="n">
        <v>1513.41</v>
      </c>
      <c r="D228" s="13" t="inlineStr">
        <is>
          <t>DROMADIS 301025 REF TIRE:00105041 - 1482008</t>
        </is>
      </c>
    </row>
    <row r="229">
      <c r="A229" s="13" t="inlineStr">
        <is>
          <t>💧 Eau</t>
        </is>
      </c>
      <c r="B229" s="13" t="inlineStr">
        <is>
          <t>Régie Syndicat (Eau)</t>
        </is>
      </c>
      <c r="C229" s="14" t="n">
        <v>1503.29</v>
      </c>
      <c r="D229" s="13" t="inlineStr">
        <is>
          <t>PRLV SEPA REGIE SYNDICAT PRELEVEMENT SEBA FR62ZZZ81CBFD-2618032217-29089 - 0EAG0</t>
        </is>
      </c>
    </row>
    <row r="230">
      <c r="A230" s="13" t="inlineStr">
        <is>
          <t>🥩 Boucherie</t>
        </is>
      </c>
      <c r="B230" s="13" t="inlineStr">
        <is>
          <t>SARL ETS CHANEA fc2549930 fc2549930</t>
        </is>
      </c>
      <c r="C230" s="14" t="n">
        <v>1502.5</v>
      </c>
      <c r="D230" s="13" t="inlineStr">
        <is>
          <t>VIR SEPA SARL ETS CHANEA fc2549930 fc2549930 - 9883345</t>
        </is>
      </c>
    </row>
    <row r="231">
      <c r="A231" s="13" t="inlineStr">
        <is>
          <t>🏗️ Investissements BTP</t>
        </is>
      </c>
      <c r="B231" s="13" t="inlineStr">
        <is>
          <t>MFG (Honoraire BTP)</t>
        </is>
      </c>
      <c r="C231" s="14" t="n">
        <v>1500</v>
      </c>
      <c r="D231" s="13" t="inlineStr">
        <is>
          <t>VIR SEPA MFG solde facture I-25-01-7 solde facture I-25-01-7 - 5929598</t>
        </is>
      </c>
    </row>
    <row r="232">
      <c r="A232" s="13" t="inlineStr">
        <is>
          <t>🏗️ Investissements BTP</t>
        </is>
      </c>
      <c r="B232" s="13" t="inlineStr">
        <is>
          <t>RICARDO GOMES D 1 er</t>
        </is>
      </c>
      <c r="C232" s="14" t="n">
        <v>1500</v>
      </c>
      <c r="D232" s="13" t="inlineStr">
        <is>
          <t>VIR SEPA RICARDO GOMES D 1 er acompte sur devis 1 er acompte sur devis - 5986531</t>
        </is>
      </c>
    </row>
    <row r="233">
      <c r="A233" s="13" t="inlineStr">
        <is>
          <t>🥩 Boucherie</t>
        </is>
      </c>
      <c r="B233" s="13" t="inlineStr">
        <is>
          <t>SARL ETS CHANEA fc2550226 fc2550226</t>
        </is>
      </c>
      <c r="C233" s="14" t="n">
        <v>1493.63</v>
      </c>
      <c r="D233" s="13" t="inlineStr">
        <is>
          <t>VIR SEPA SARL ETS CHANEA fc2550226 fc2550226 - 1193173</t>
        </is>
      </c>
    </row>
    <row r="234">
      <c r="A234" s="13" t="inlineStr">
        <is>
          <t>🏛️ Retraites</t>
        </is>
      </c>
      <c r="B234" s="13" t="inlineStr">
        <is>
          <t>KLESIA COTISAT</t>
        </is>
      </c>
      <c r="C234" s="14" t="n">
        <v>1492.53</v>
      </c>
      <c r="D234" s="13" t="inlineStr">
        <is>
          <t>PRLV SEPA KLESIA COTISAT 20251030CGKLESIA 037005203 0CE8832D0C304AEEB72BC20A0940</t>
        </is>
      </c>
    </row>
    <row r="235">
      <c r="A235" s="13" t="inlineStr">
        <is>
          <t>🔧 Petit matériel</t>
        </is>
      </c>
      <c r="B235" s="13" t="inlineStr">
        <is>
          <t>SAMSE</t>
        </is>
      </c>
      <c r="C235" s="14" t="n">
        <v>1483.02</v>
      </c>
      <c r="D235" s="13" t="inlineStr">
        <is>
          <t>SAMSE 310825 - 0626055</t>
        </is>
      </c>
    </row>
    <row r="236">
      <c r="A236" s="13" t="inlineStr">
        <is>
          <t>👷 Sous-traitance</t>
        </is>
      </c>
      <c r="B236" s="13" t="inlineStr">
        <is>
          <t>DUBOIS DE MONTR</t>
        </is>
      </c>
      <c r="C236" s="14" t="n">
        <v>1480</v>
      </c>
      <c r="D236" s="13" t="inlineStr">
        <is>
          <t>VIR SEPA DUBOIS DE MONTR facture 2025-9-0166 facture 2025-9-0166 - 3027003</t>
        </is>
      </c>
    </row>
    <row r="237">
      <c r="A237" s="13" t="inlineStr">
        <is>
          <t>🏛️ Retraites</t>
        </is>
      </c>
      <c r="B237" s="13" t="inlineStr">
        <is>
          <t>GIE KLESIA COT RETRAITE</t>
        </is>
      </c>
      <c r="C237" s="14" t="n">
        <v>1471.25</v>
      </c>
      <c r="D237" s="13" t="inlineStr">
        <is>
          <t>PRLV SEPA GIE KLESIA COT RETRAITE - GIE KLESIA COTIS - 20 SCG023URAE000659949S -</t>
        </is>
      </c>
    </row>
    <row r="238">
      <c r="A238" s="13" t="inlineStr">
        <is>
          <t>🥕 Fruits &amp; Légumes</t>
        </is>
      </c>
      <c r="B238" s="13" t="inlineStr">
        <is>
          <t>AU PETIT PRIMEU</t>
        </is>
      </c>
      <c r="C238" s="14" t="n">
        <v>1462.71</v>
      </c>
      <c r="D238" s="13" t="inlineStr">
        <is>
          <t>VIR SEPA AU PETIT PRIMEU 100816118 100816118 - 8592010</t>
        </is>
      </c>
    </row>
    <row r="239">
      <c r="A239" s="13" t="inlineStr">
        <is>
          <t>🔧 Maintenance</t>
        </is>
      </c>
      <c r="B239" s="13" t="inlineStr">
        <is>
          <t>OTIS VOF</t>
        </is>
      </c>
      <c r="C239" s="14" t="n">
        <v>1461.84</v>
      </c>
      <c r="D239" s="13" t="inlineStr">
        <is>
          <t>VIR SEPA OTIS VOF 8000038 CLIENT 23108 VOF 8000038 CLIENT 23108 - 6924758</t>
        </is>
      </c>
    </row>
    <row r="240">
      <c r="A240" s="13" t="inlineStr">
        <is>
          <t>👷 Sous-traitance</t>
        </is>
      </c>
      <c r="B240" s="13" t="inlineStr">
        <is>
          <t>DUBOIS DE MONTR</t>
        </is>
      </c>
      <c r="C240" s="14" t="n">
        <v>1454</v>
      </c>
      <c r="D240" s="13" t="inlineStr">
        <is>
          <t>VIR SEPA DUBOIS DE MONTR facture 2025-8-0159 l'instant de facture 2025-8-0159 l'</t>
        </is>
      </c>
    </row>
    <row r="241">
      <c r="A241" s="13" t="inlineStr">
        <is>
          <t>🧀 Produits laitiers (BOF)</t>
        </is>
      </c>
      <c r="B241" s="13" t="inlineStr">
        <is>
          <t>DROMADIS</t>
        </is>
      </c>
      <c r="C241" s="14" t="n">
        <v>1452.87</v>
      </c>
      <c r="D241" s="13" t="inlineStr">
        <is>
          <t>DROMADIS 090825 REF TIRE:00102863 - 0387006</t>
        </is>
      </c>
    </row>
    <row r="242">
      <c r="A242" s="13" t="inlineStr">
        <is>
          <t>🧹 Produits d'entretien</t>
        </is>
      </c>
      <c r="B242" s="13" t="inlineStr">
        <is>
          <t>LA NATURE À TABLE</t>
        </is>
      </c>
      <c r="C242" s="14" t="n">
        <v>1442.77</v>
      </c>
      <c r="D242" s="13" t="inlineStr">
        <is>
          <t>PRLV SEPA LA NATURE A TA Prelevement LC290851 5730 - 0F40MF8</t>
        </is>
      </c>
    </row>
    <row r="243">
      <c r="A243" s="13" t="inlineStr">
        <is>
          <t>👷 Sous-traitance</t>
        </is>
      </c>
      <c r="B243" s="13" t="inlineStr">
        <is>
          <t>STVB LES THERME</t>
        </is>
      </c>
      <c r="C243" s="14" t="n">
        <v>1440</v>
      </c>
      <c r="D243" s="13" t="inlineStr">
        <is>
          <t>VIR SEPA STVB LES THERME facture 219691 facture 219691 - 1716219</t>
        </is>
      </c>
    </row>
    <row r="244">
      <c r="A244" s="13" t="inlineStr">
        <is>
          <t>📢 Publicité &amp; Communication</t>
        </is>
      </c>
      <c r="B244" s="13" t="inlineStr">
        <is>
          <t>CHARMHOTEL</t>
        </is>
      </c>
      <c r="C244" s="14" t="n">
        <v>1440</v>
      </c>
      <c r="D244" s="13" t="inlineStr">
        <is>
          <t>PRLV SEPA GIE CHARMHOTEL GIE CHARMHOTEL ++OCTOBRE2011 - 0DWHVBM</t>
        </is>
      </c>
    </row>
    <row r="245">
      <c r="A245" s="13" t="inlineStr">
        <is>
          <t>👷 Sous-traitance</t>
        </is>
      </c>
      <c r="B245" s="13" t="inlineStr">
        <is>
          <t>STVB LES THERME</t>
        </is>
      </c>
      <c r="C245" s="14" t="n">
        <v>1440</v>
      </c>
      <c r="D245" s="13" t="inlineStr">
        <is>
          <t>VIR SEPA STVB LES THERME facture 221052 facture 221052 - 2151503</t>
        </is>
      </c>
    </row>
    <row r="246">
      <c r="A246" s="13" t="inlineStr">
        <is>
          <t>🥕 Fruits &amp; Légumes</t>
        </is>
      </c>
      <c r="B246" s="13" t="inlineStr">
        <is>
          <t>AU PETIT PRIMEU</t>
        </is>
      </c>
      <c r="C246" s="14" t="n">
        <v>1439.88</v>
      </c>
      <c r="D246" s="13" t="inlineStr">
        <is>
          <t>VIR SEPA AU PETIT PRIMEU facture 100816390 facture 100816390 - 0527430</t>
        </is>
      </c>
    </row>
    <row r="247">
      <c r="A247" s="13" t="inlineStr">
        <is>
          <t>🍷 Cave &amp; Boissons</t>
        </is>
      </c>
      <c r="B247" s="13" t="inlineStr">
        <is>
          <t>SUD EST</t>
        </is>
      </c>
      <c r="C247" s="14" t="n">
        <v>1417.81</v>
      </c>
      <c r="D247" s="13" t="inlineStr">
        <is>
          <t>FB SUD EST 310525 - 6203061</t>
        </is>
      </c>
    </row>
    <row r="248">
      <c r="A248" s="13" t="inlineStr">
        <is>
          <t>⚡ Électricité &amp; Gaz</t>
        </is>
      </c>
      <c r="B248" s="13" t="inlineStr">
        <is>
          <t>EDF</t>
        </is>
      </c>
      <c r="C248" s="14" t="n">
        <v>1411.51</v>
      </c>
      <c r="D248" s="13" t="inlineStr">
        <is>
          <t>PRLV SEPA EDF SA THERMALE CLIMATIQUE D Ref EDF MA970001250911 - 0ECW3UH</t>
        </is>
      </c>
    </row>
    <row r="249">
      <c r="A249" s="13" t="inlineStr">
        <is>
          <t>🥕 Fruits &amp; Légumes</t>
        </is>
      </c>
      <c r="B249" s="13" t="inlineStr">
        <is>
          <t>AU PETIT PRIMEU</t>
        </is>
      </c>
      <c r="C249" s="14" t="n">
        <v>1409.18</v>
      </c>
      <c r="D249" s="13" t="inlineStr">
        <is>
          <t>VIR SEPA AU PETIT PRIMEU FACTURE 100816229 FACTURE 100816229 - 9651167</t>
        </is>
      </c>
    </row>
    <row r="250">
      <c r="A250" s="13" t="inlineStr">
        <is>
          <t>🥐 Boulangerie &amp; Desserts</t>
        </is>
      </c>
      <c r="B250" s="13" t="inlineStr">
        <is>
          <t>RELAIS D'OR</t>
        </is>
      </c>
      <c r="C250" s="14" t="n">
        <v>1404.2</v>
      </c>
      <c r="D250" s="13" t="inlineStr">
        <is>
          <t>PRLV SEPA RELAIS D OR VA RELAIS D OR VALLEE DU RHONE 4100459801GRANDHOTELDESBAIN</t>
        </is>
      </c>
    </row>
    <row r="251">
      <c r="A251" s="13" t="inlineStr">
        <is>
          <t>🔧 Petit matériel</t>
        </is>
      </c>
      <c r="B251" s="13" t="inlineStr">
        <is>
          <t>IDEAL PEINTURE</t>
        </is>
      </c>
      <c r="C251" s="14" t="n">
        <v>1401.19</v>
      </c>
      <c r="D251" s="13" t="inlineStr">
        <is>
          <t>PRLV SEPA IDEAL PEINTURE FA4015261 GRAND HOTEL LES BAINS-12/2021-00 - 0DM3OBO</t>
        </is>
      </c>
    </row>
    <row r="252">
      <c r="A252" s="13" t="inlineStr">
        <is>
          <t>🧹 Produits d'entretien</t>
        </is>
      </c>
      <c r="B252" s="13" t="inlineStr">
        <is>
          <t>LA NATURE À TABLE</t>
        </is>
      </c>
      <c r="C252" s="14" t="n">
        <v>1395.63</v>
      </c>
      <c r="D252" s="13" t="inlineStr">
        <is>
          <t>PRLV SEPA LA NATURE A TA Prelevement LC272668 5730 - 0E5L7GG</t>
        </is>
      </c>
    </row>
    <row r="253">
      <c r="A253" s="13" t="inlineStr">
        <is>
          <t>👷 Sous-traitance</t>
        </is>
      </c>
      <c r="B253" s="13" t="inlineStr">
        <is>
          <t>DUBOIS DE MONTR</t>
        </is>
      </c>
      <c r="C253" s="14" t="n">
        <v>1394.4</v>
      </c>
      <c r="D253" s="13" t="inlineStr">
        <is>
          <t>VIR SEPA DUBOIS DE MONTR FACTURE 2025-5-0118 FACTURE 2025-5-0118 - 9717159</t>
        </is>
      </c>
    </row>
    <row r="254">
      <c r="A254" s="13" t="inlineStr">
        <is>
          <t>📢 Publicité &amp; Communication</t>
        </is>
      </c>
      <c r="B254" s="13" t="inlineStr">
        <is>
          <t>PROMOTION SERVI</t>
        </is>
      </c>
      <c r="C254" s="14" t="n">
        <v>1394.4</v>
      </c>
      <c r="D254" s="13" t="inlineStr">
        <is>
          <t>VIR SEPA PROMOTION SERVI facture f-2025060159 facture f-2025060159 - 0527848</t>
        </is>
      </c>
    </row>
    <row r="255">
      <c r="A255" s="13" t="inlineStr">
        <is>
          <t>🖨️ Bureautique</t>
        </is>
      </c>
      <c r="B255" s="13" t="inlineStr">
        <is>
          <t>INTERFACE TECHN</t>
        </is>
      </c>
      <c r="C255" s="14" t="n">
        <v>1389.17</v>
      </c>
      <c r="D255" s="13" t="inlineStr">
        <is>
          <t>VIR SEPA INTERFACE TECHN FACTURE 2732-25 FACTURE 2732-25 - 8966963</t>
        </is>
      </c>
    </row>
    <row r="256">
      <c r="A256" s="13" t="inlineStr">
        <is>
          <t>💼 Honoraires</t>
        </is>
      </c>
      <c r="B256" s="13" t="inlineStr">
        <is>
          <t>CABINET IMBERT</t>
        </is>
      </c>
      <c r="C256" s="14" t="n">
        <v>1387.01</v>
      </c>
      <c r="D256" s="13" t="inlineStr">
        <is>
          <t>VIR SEPA CABINET IMBERT factures 004979-005015 factures 004979-005015 - 6846661</t>
        </is>
      </c>
    </row>
    <row r="257">
      <c r="A257" s="13" t="inlineStr">
        <is>
          <t>👷 Sous-traitance</t>
        </is>
      </c>
      <c r="B257" s="13" t="inlineStr">
        <is>
          <t>ACCARD LAURENCE</t>
        </is>
      </c>
      <c r="C257" s="14" t="n">
        <v>1387</v>
      </c>
      <c r="D257" s="13" t="inlineStr">
        <is>
          <t>VIR SEPA ACCARD LAURENCE facture 4091 facture 4091 - 0114533</t>
        </is>
      </c>
    </row>
    <row r="258">
      <c r="A258" s="13" t="inlineStr">
        <is>
          <t>💳 Commissions</t>
        </is>
      </c>
      <c r="B258" s="13" t="inlineStr">
        <is>
          <t>BOOKING.COM</t>
        </is>
      </c>
      <c r="C258" s="14" t="n">
        <v>1382.65</v>
      </c>
      <c r="D258" s="13" t="inlineStr">
        <is>
          <t>VIR SEPA BOOKING.COM facture 1630987328 nh 57616 facture 1630987328 nh 57616 - 9</t>
        </is>
      </c>
    </row>
    <row r="259">
      <c r="A259" s="13" t="inlineStr">
        <is>
          <t>🛒 Épicerie</t>
        </is>
      </c>
      <c r="B259" s="13" t="inlineStr">
        <is>
          <t>Cafes richard</t>
        </is>
      </c>
      <c r="C259" s="14" t="n">
        <v>1381.13</v>
      </c>
      <c r="D259" s="13" t="inlineStr">
        <is>
          <t>VIR SEPA Cafes richard FACTURE 0909961849 FACTURE 0909961849 - 0569225</t>
        </is>
      </c>
    </row>
    <row r="260">
      <c r="A260" s="13" t="inlineStr">
        <is>
          <t>👥 Salaires</t>
        </is>
      </c>
      <c r="B260" s="13" t="inlineStr">
        <is>
          <t>SALMA EL FARH L</t>
        </is>
      </c>
      <c r="C260" s="14" t="n">
        <v>1376.57</v>
      </c>
      <c r="D260" s="13" t="inlineStr">
        <is>
          <t>VIR INST SALMA EL FARH L Pour SALMA EL FARH Leila salaire mai 2025 - WJZ3DP6</t>
        </is>
      </c>
    </row>
    <row r="261">
      <c r="A261" s="13" t="inlineStr">
        <is>
          <t>🥩 Boucherie</t>
        </is>
      </c>
      <c r="B261" s="13" t="inlineStr">
        <is>
          <t>SARL ETS CHANEA FC2550821 FC2550821</t>
        </is>
      </c>
      <c r="C261" s="14" t="n">
        <v>1372.64</v>
      </c>
      <c r="D261" s="13" t="inlineStr">
        <is>
          <t>VIR SEPA SARL ETS CHANEA FC2550821 FC2550821 - 2191545</t>
        </is>
      </c>
    </row>
    <row r="262">
      <c r="A262" s="13" t="inlineStr">
        <is>
          <t>🥩 Boucherie</t>
        </is>
      </c>
      <c r="B262" s="13" t="inlineStr">
        <is>
          <t>SARL ETS CHANEA fc255077 fc255077</t>
        </is>
      </c>
      <c r="C262" s="14" t="n">
        <v>1372.45</v>
      </c>
      <c r="D262" s="13" t="inlineStr">
        <is>
          <t>VIR SEPA SARL ETS CHANEA fc255077 fc255077 - 0254847</t>
        </is>
      </c>
    </row>
    <row r="263">
      <c r="A263" s="13" t="inlineStr">
        <is>
          <t>🧹 Produits d'entretien</t>
        </is>
      </c>
      <c r="B263" s="13" t="inlineStr">
        <is>
          <t>LA NATURE À TABLE</t>
        </is>
      </c>
      <c r="C263" s="14" t="n">
        <v>1355.22</v>
      </c>
      <c r="D263" s="13" t="inlineStr">
        <is>
          <t>PRLV SEPA LA NATURE A TA Prelevement LC275977 5730 - 0ERLM3J</t>
        </is>
      </c>
    </row>
    <row r="264">
      <c r="A264" s="13" t="inlineStr">
        <is>
          <t>👷 Sous-traitance</t>
        </is>
      </c>
      <c r="B264" s="13" t="inlineStr">
        <is>
          <t>NATHALIE GUNZLE</t>
        </is>
      </c>
      <c r="C264" s="14" t="n">
        <v>1354</v>
      </c>
      <c r="D264" s="13" t="inlineStr">
        <is>
          <t>VIR SEPA NATHALIE GUNZLE FACTURE 788 FACTURE 788 - 9717246</t>
        </is>
      </c>
    </row>
    <row r="265">
      <c r="A265" s="13" t="inlineStr">
        <is>
          <t>🏦 Prêt BPI</t>
        </is>
      </c>
      <c r="B265" s="13" t="inlineStr">
        <is>
          <t>BPI FRANCE</t>
        </is>
      </c>
      <c r="C265" s="14" t="n">
        <v>1330</v>
      </c>
      <c r="D265" s="13" t="inlineStr">
        <is>
          <t>PRLV SEPA BPIFRANCE 4981340 F2501/000014985 RUM-01255916 - 0DGC1YI</t>
        </is>
      </c>
    </row>
    <row r="266">
      <c r="A266" s="13" t="inlineStr">
        <is>
          <t>🧀 Produits laitiers (BOF)</t>
        </is>
      </c>
      <c r="B266" s="13" t="inlineStr">
        <is>
          <t>DROMADIS</t>
        </is>
      </c>
      <c r="C266" s="14" t="n">
        <v>1327.17</v>
      </c>
      <c r="D266" s="13" t="inlineStr">
        <is>
          <t>DROMADIS 300725 REF TIRE:00102634 - 0110010</t>
        </is>
      </c>
    </row>
    <row r="267">
      <c r="A267" s="13" t="inlineStr">
        <is>
          <t>🧹 Produits d'entretien</t>
        </is>
      </c>
      <c r="B267" s="13" t="inlineStr">
        <is>
          <t>MF GRAND HOTEL DES BAINS PAR PRELEV</t>
        </is>
      </c>
      <c r="C267" s="14" t="n">
        <v>1326.7</v>
      </c>
      <c r="D267" s="13" t="inlineStr">
        <is>
          <t>PRLV SEPA MF GRAND HOTEL DES BAINS PAR PRELEV A0701020241015102338480000000000 -</t>
        </is>
      </c>
    </row>
    <row r="268">
      <c r="A268" s="13" t="inlineStr">
        <is>
          <t>👷 Sous-traitance</t>
        </is>
      </c>
      <c r="B268" s="13" t="inlineStr">
        <is>
          <t>DUBOIS DE MONTR</t>
        </is>
      </c>
      <c r="C268" s="14" t="n">
        <v>1316</v>
      </c>
      <c r="D268" s="13" t="inlineStr">
        <is>
          <t>VIR SEPA DUBOIS DE MONTR facture 2025-8-0156 facture 2025-8-0156 - 1523146</t>
        </is>
      </c>
    </row>
    <row r="269">
      <c r="A269" s="13" t="inlineStr">
        <is>
          <t>🔧 Maintenance</t>
        </is>
      </c>
      <c r="B269" s="13" t="inlineStr">
        <is>
          <t>SAS ACMARIS</t>
        </is>
      </c>
      <c r="C269" s="14" t="n">
        <v>1313.64</v>
      </c>
      <c r="D269" s="13" t="inlineStr">
        <is>
          <t>VIR SEPA SAS ACMARIS factures 122669-122668-122667 factures 122669-122668-122667</t>
        </is>
      </c>
    </row>
    <row r="270">
      <c r="A270" s="13" t="inlineStr">
        <is>
          <t>🏦 Prêt MARZE</t>
        </is>
      </c>
      <c r="B270" s="13" t="inlineStr">
        <is>
          <t>Banque (Remboursement prêt)</t>
        </is>
      </c>
      <c r="C270" s="14" t="n">
        <v>1313.46</v>
      </c>
      <c r="D270" s="13" t="inlineStr">
        <is>
          <t>ECH PRET DONT CAP 1257,07 ASS. 0,00E INT. 56,39 COM. 0,00E - 5406472</t>
        </is>
      </c>
    </row>
    <row r="271">
      <c r="A271" s="13" t="inlineStr">
        <is>
          <t>🏦 Prêt MARZE</t>
        </is>
      </c>
      <c r="B271" s="13" t="inlineStr">
        <is>
          <t>Banque (Remboursement prêt)</t>
        </is>
      </c>
      <c r="C271" s="14" t="n">
        <v>1313.46</v>
      </c>
      <c r="D271" s="13" t="inlineStr">
        <is>
          <t>ECH PRET DONT CAP 1251,43 ASS. 0,00E INT. 62,03 COM. 0,00E - 5406472</t>
        </is>
      </c>
    </row>
    <row r="272">
      <c r="A272" s="13" t="inlineStr">
        <is>
          <t>🏦 Prêt MARZE</t>
        </is>
      </c>
      <c r="B272" s="13" t="inlineStr">
        <is>
          <t>Banque (Remboursement prêt)</t>
        </is>
      </c>
      <c r="C272" s="14" t="n">
        <v>1313.46</v>
      </c>
      <c r="D272" s="13" t="inlineStr">
        <is>
          <t>ECH PRET DONT CAP 1253,31 ASS. 0,00E INT. 60,15 COM. 0,00E - 5406472</t>
        </is>
      </c>
    </row>
    <row r="273">
      <c r="A273" s="13" t="inlineStr">
        <is>
          <t>🏦 Prêt MARZE</t>
        </is>
      </c>
      <c r="B273" s="13" t="inlineStr">
        <is>
          <t>Banque (Remboursement prêt)</t>
        </is>
      </c>
      <c r="C273" s="14" t="n">
        <v>1313.46</v>
      </c>
      <c r="D273" s="13" t="inlineStr">
        <is>
          <t>ECH PRET DONT CAP 1247,68 ASS. 0,00E INT. 65,78 COM. 0,00E - 5406472</t>
        </is>
      </c>
    </row>
    <row r="274">
      <c r="A274" s="13" t="inlineStr">
        <is>
          <t>🏦 Prêt MARZE</t>
        </is>
      </c>
      <c r="B274" s="13" t="inlineStr">
        <is>
          <t>Banque (Remboursement prêt)</t>
        </is>
      </c>
      <c r="C274" s="14" t="n">
        <v>1313.46</v>
      </c>
      <c r="D274" s="13" t="inlineStr">
        <is>
          <t>ECH PRET DONT CAP 1256,13 ASS. 0,00E INT. 57,33 COM. 0,00E - 5406472</t>
        </is>
      </c>
    </row>
    <row r="275">
      <c r="A275" s="13" t="inlineStr">
        <is>
          <t>🏦 Prêt MARZE</t>
        </is>
      </c>
      <c r="B275" s="13" t="inlineStr">
        <is>
          <t>Banque (Remboursement prêt)</t>
        </is>
      </c>
      <c r="C275" s="14" t="n">
        <v>1313.46</v>
      </c>
      <c r="D275" s="13" t="inlineStr">
        <is>
          <t>ECH PRET DONT CAP 1254,25 ASS. 0,00E INT. 59,21 COM. 0,00E - 5406472</t>
        </is>
      </c>
    </row>
    <row r="276">
      <c r="A276" s="13" t="inlineStr">
        <is>
          <t>🏦 Prêt MARZE</t>
        </is>
      </c>
      <c r="B276" s="13" t="inlineStr">
        <is>
          <t>Banque (Remboursement prêt)</t>
        </is>
      </c>
      <c r="C276" s="14" t="n">
        <v>1313.46</v>
      </c>
      <c r="D276" s="13" t="inlineStr">
        <is>
          <t>ECH PRET DONT CAP 1255,19 ASS. 0,00E INT. 58,27 COM. 0,00E - 5406472</t>
        </is>
      </c>
    </row>
    <row r="277">
      <c r="A277" s="13" t="inlineStr">
        <is>
          <t>🏦 Prêt MARZE</t>
        </is>
      </c>
      <c r="B277" s="13" t="inlineStr">
        <is>
          <t>Banque (Remboursement prêt)</t>
        </is>
      </c>
      <c r="C277" s="14" t="n">
        <v>1313.46</v>
      </c>
      <c r="D277" s="13" t="inlineStr">
        <is>
          <t>ECH PRET DONT CAP 1250,49 ASS. 0,00E INT. 62,97 COM. 0,00E - 5406472</t>
        </is>
      </c>
    </row>
    <row r="278">
      <c r="A278" s="13" t="inlineStr">
        <is>
          <t>🏦 Prêt MARZE</t>
        </is>
      </c>
      <c r="B278" s="13" t="inlineStr">
        <is>
          <t>Banque (Remboursement prêt)</t>
        </is>
      </c>
      <c r="C278" s="14" t="n">
        <v>1313.46</v>
      </c>
      <c r="D278" s="13" t="inlineStr">
        <is>
          <t>ECH PRET DONT CAP 1248,62 ASS. 0,00E INT. 64,84 COM. 0,00E - 5406472</t>
        </is>
      </c>
    </row>
    <row r="279">
      <c r="A279" s="13" t="inlineStr">
        <is>
          <t>🏦 Prêt MARZE</t>
        </is>
      </c>
      <c r="B279" s="13" t="inlineStr">
        <is>
          <t>Banque (Remboursement prêt)</t>
        </is>
      </c>
      <c r="C279" s="14" t="n">
        <v>1313.46</v>
      </c>
      <c r="D279" s="13" t="inlineStr">
        <is>
          <t>ECH PRET DONT CAP 1249,56 ASS. 0,00E INT. 63,90 COM. 0,00E - 5406472</t>
        </is>
      </c>
    </row>
    <row r="280">
      <c r="A280" s="13" t="inlineStr">
        <is>
          <t>🏦 Prêt MARZE</t>
        </is>
      </c>
      <c r="B280" s="13" t="inlineStr">
        <is>
          <t>Banque (Remboursement prêt)</t>
        </is>
      </c>
      <c r="C280" s="14" t="n">
        <v>1313.46</v>
      </c>
      <c r="D280" s="13" t="inlineStr">
        <is>
          <t>ECH PRET DONT CAP 1258,02 ASS. 0,00E INT. 55,44 COM. 0,00E - 5406472</t>
        </is>
      </c>
    </row>
    <row r="281">
      <c r="A281" s="13" t="inlineStr">
        <is>
          <t>🏦 Prêt MARZE</t>
        </is>
      </c>
      <c r="B281" s="13" t="inlineStr">
        <is>
          <t>Banque (Remboursement prêt)</t>
        </is>
      </c>
      <c r="C281" s="14" t="n">
        <v>1313.46</v>
      </c>
      <c r="D281" s="13" t="inlineStr">
        <is>
          <t>ECH PRET DONT CAP 1252,37 ASS. 0,00E INT. 61,09 COM. 0,00E - 5406472</t>
        </is>
      </c>
    </row>
    <row r="282">
      <c r="A282" s="13" t="inlineStr">
        <is>
          <t>👷 Sous-traitance</t>
        </is>
      </c>
      <c r="B282" s="13" t="inlineStr">
        <is>
          <t>NATHALIE GUNZLE</t>
        </is>
      </c>
      <c r="C282" s="14" t="n">
        <v>1313</v>
      </c>
      <c r="D282" s="13" t="inlineStr">
        <is>
          <t>VIR SEPA NATHALIE GUNZLE facture 789 facture 789 - 0527671</t>
        </is>
      </c>
    </row>
    <row r="283">
      <c r="A283" s="13" t="inlineStr">
        <is>
          <t>❓ À catégoriser</t>
        </is>
      </c>
      <c r="B283" s="13" t="inlineStr">
        <is>
          <t>CHATEAU LES AMO</t>
        </is>
      </c>
      <c r="C283" s="14" t="n">
        <v>1311.84</v>
      </c>
      <c r="D283" s="13" t="inlineStr">
        <is>
          <t>VIR INST CHATEAU LES AMO Pour CHATEAU LES AMOUREUSES FACTURE 251122 - WKHS0UL</t>
        </is>
      </c>
    </row>
    <row r="284">
      <c r="A284" s="13" t="inlineStr">
        <is>
          <t>👷 Sous-traitance</t>
        </is>
      </c>
      <c r="B284" s="13" t="inlineStr">
        <is>
          <t>HOTELIOS (Logiciel hôtelier)</t>
        </is>
      </c>
      <c r="C284" s="14" t="n">
        <v>1308</v>
      </c>
      <c r="D284" s="13" t="inlineStr">
        <is>
          <t xml:space="preserve">PRLV SEPA HOTELIOS Facture FCL 2025 1370 - INFRESTA C-10-48-201109-10041889-7 - </t>
        </is>
      </c>
    </row>
    <row r="285">
      <c r="A285" s="13" t="inlineStr">
        <is>
          <t>🧹 Produits d'entretien</t>
        </is>
      </c>
      <c r="B285" s="13" t="inlineStr">
        <is>
          <t>LA NATURE À TABLE</t>
        </is>
      </c>
      <c r="C285" s="14" t="n">
        <v>1299.55</v>
      </c>
      <c r="D285" s="13" t="inlineStr">
        <is>
          <t>PRLV SEPA LA NATURE A TA Prelevement LC201502 5730 - 0E8GTXO</t>
        </is>
      </c>
    </row>
    <row r="286">
      <c r="A286" s="13" t="inlineStr">
        <is>
          <t>⚡ Électricité &amp; Gaz</t>
        </is>
      </c>
      <c r="B286" s="13" t="inlineStr">
        <is>
          <t>EDF</t>
        </is>
      </c>
      <c r="C286" s="14" t="n">
        <v>1292.19</v>
      </c>
      <c r="D286" s="13" t="inlineStr">
        <is>
          <t>PRLV SEPA EDF SA THERMALE CLIMATIQUE D Ref EDF MA970001250911 - 0E71VZN</t>
        </is>
      </c>
    </row>
    <row r="287">
      <c r="A287" s="13" t="inlineStr">
        <is>
          <t>🥐 Boulangerie &amp; Desserts</t>
        </is>
      </c>
      <c r="B287" s="13" t="inlineStr">
        <is>
          <t>GINEYS S.A.S</t>
        </is>
      </c>
      <c r="C287" s="14" t="n">
        <v>1286.99</v>
      </c>
      <c r="D287" s="13" t="inlineStr">
        <is>
          <t>PRLV SEPA GINEYS S.A.S 03194129 01-519039-002 - 0ED19K6</t>
        </is>
      </c>
    </row>
    <row r="288">
      <c r="A288" s="13" t="inlineStr">
        <is>
          <t>⚡ Électricité &amp; Gaz</t>
        </is>
      </c>
      <c r="B288" s="13" t="inlineStr">
        <is>
          <t>EDF</t>
        </is>
      </c>
      <c r="C288" s="14" t="n">
        <v>1286.35</v>
      </c>
      <c r="D288" s="13" t="inlineStr">
        <is>
          <t>PRLV SEPA EDF SA THERMALE CLIMATIQUE D Ref EDF MA970001250911 - 0F87GCQ</t>
        </is>
      </c>
    </row>
    <row r="289">
      <c r="A289" s="13" t="inlineStr">
        <is>
          <t>⚡ Électricité &amp; Gaz</t>
        </is>
      </c>
      <c r="B289" s="13" t="inlineStr">
        <is>
          <t>EDF</t>
        </is>
      </c>
      <c r="C289" s="14" t="n">
        <v>1283.34</v>
      </c>
      <c r="D289" s="13" t="inlineStr">
        <is>
          <t>PRLV SEPA EDF SA THERMALE CLIMATIQUE D Ref EDF MA970001250911 - 0EVJ8RS</t>
        </is>
      </c>
    </row>
    <row r="290">
      <c r="A290" s="13" t="inlineStr">
        <is>
          <t>⚡ Électricité &amp; Gaz</t>
        </is>
      </c>
      <c r="B290" s="13" t="inlineStr">
        <is>
          <t>EDF</t>
        </is>
      </c>
      <c r="C290" s="14" t="n">
        <v>1276.84</v>
      </c>
      <c r="D290" s="13" t="inlineStr">
        <is>
          <t>PRLV SEPA EDF SA THERMALE CLIMATIQUE D Ref EDF MA970001250911 - 0F20LI6</t>
        </is>
      </c>
    </row>
    <row r="291">
      <c r="A291" s="13" t="inlineStr">
        <is>
          <t>🎁 Frais de représentation</t>
        </is>
      </c>
      <c r="B291" s="13" t="inlineStr">
        <is>
          <t>AMBASSADEUR</t>
        </is>
      </c>
      <c r="C291" s="14" t="n">
        <v>1263.6</v>
      </c>
      <c r="D291" s="13" t="inlineStr">
        <is>
          <t>AMBASSADEUR</t>
        </is>
      </c>
    </row>
    <row r="292">
      <c r="A292" s="13" t="inlineStr">
        <is>
          <t>🥕 Fruits &amp; Légumes</t>
        </is>
      </c>
      <c r="B292" s="13" t="inlineStr">
        <is>
          <t>AU PETIT PRIMEU</t>
        </is>
      </c>
      <c r="C292" s="14" t="n">
        <v>1259.8</v>
      </c>
      <c r="D292" s="13" t="inlineStr">
        <is>
          <t>VIR SEPA AU PETIT PRIMEU facture 100816537 facture 100816537 - 1715722</t>
        </is>
      </c>
    </row>
    <row r="293">
      <c r="A293" s="13" t="inlineStr">
        <is>
          <t>👥 Salaires</t>
        </is>
      </c>
      <c r="B293" s="13" t="inlineStr">
        <is>
          <t>AUBRY ALEXANDRA</t>
        </is>
      </c>
      <c r="C293" s="14" t="n">
        <v>1250</v>
      </c>
      <c r="D293" s="13" t="inlineStr">
        <is>
          <t>VIR INST AUBRY ALEXANDRA Pour AUBRY ALEXANDRA Acompte - WKDLUEX</t>
        </is>
      </c>
    </row>
    <row r="294">
      <c r="A294" s="13" t="inlineStr">
        <is>
          <t>👥 Salaires</t>
        </is>
      </c>
      <c r="B294" s="13" t="inlineStr">
        <is>
          <t>AUBRY ALEXANDRA</t>
        </is>
      </c>
      <c r="C294" s="14" t="n">
        <v>1250</v>
      </c>
      <c r="D294" s="13" t="inlineStr">
        <is>
          <t>VIR SEPA AUBRY ALEXANDRA P8806895 Avance - 4118449</t>
        </is>
      </c>
    </row>
    <row r="295">
      <c r="A295" s="13" t="inlineStr">
        <is>
          <t>🛠️ Réparations</t>
        </is>
      </c>
      <c r="B295" s="13" t="inlineStr">
        <is>
          <t>CLIMATPRO FS20250474-473-475 FS2025</t>
        </is>
      </c>
      <c r="C295" s="14" t="n">
        <v>1238.38</v>
      </c>
      <c r="D295" s="13" t="inlineStr">
        <is>
          <t>VIR SEPA CLIMATPRO FS20250474-473-475 FS20250474-473-475 - 9651133</t>
        </is>
      </c>
    </row>
    <row r="296">
      <c r="A296" s="13" t="inlineStr">
        <is>
          <t>📋 Taxes de séjour</t>
        </is>
      </c>
      <c r="B296" s="13" t="inlineStr">
        <is>
          <t>taxe de sjour ABV3758162601ERAP ABV</t>
        </is>
      </c>
      <c r="C296" s="14" t="n">
        <v>1236.54</v>
      </c>
      <c r="D296" s="13" t="inlineStr">
        <is>
          <t>VIR SEPA taxe de sjour ABV3758162601ERAP ABV3758162601ERAP - 9278383</t>
        </is>
      </c>
    </row>
    <row r="297">
      <c r="A297" s="13" t="inlineStr">
        <is>
          <t>⚡ Électricité &amp; Gaz</t>
        </is>
      </c>
      <c r="B297" s="13" t="inlineStr">
        <is>
          <t>EDF</t>
        </is>
      </c>
      <c r="C297" s="14" t="n">
        <v>1232.19</v>
      </c>
      <c r="D297" s="13" t="inlineStr">
        <is>
          <t>PRLV SEPA EDF SA THERMALE CLIMATIQUE D Ref EDF MA970001250911 - 0EPDK4I</t>
        </is>
      </c>
    </row>
    <row r="298">
      <c r="A298" s="13" t="inlineStr">
        <is>
          <t>⚡ Électricité &amp; Gaz</t>
        </is>
      </c>
      <c r="B298" s="13" t="inlineStr">
        <is>
          <t>EDF</t>
        </is>
      </c>
      <c r="C298" s="14" t="n">
        <v>1231.66</v>
      </c>
      <c r="D298" s="13" t="inlineStr">
        <is>
          <t>PRLV SEPA EDF SA THERMALE CLIMATIQUE D Ref EDF MA970001250911 - 0EJ4ZDO</t>
        </is>
      </c>
    </row>
    <row r="299">
      <c r="A299" s="13" t="inlineStr">
        <is>
          <t>🍷 Cave &amp; Boissons</t>
        </is>
      </c>
      <c r="B299" s="13" t="inlineStr">
        <is>
          <t>CHATEAU DES LEB</t>
        </is>
      </c>
      <c r="C299" s="14" t="n">
        <v>1229</v>
      </c>
      <c r="D299" s="13" t="inlineStr">
        <is>
          <t>VIR SEPA CHATEAU DES LEB FACTURE 49-2025 FACTURE 49-2025 - 9652798</t>
        </is>
      </c>
    </row>
    <row r="300">
      <c r="A300" s="13" t="inlineStr">
        <is>
          <t>🧹 Produits d'entretien</t>
        </is>
      </c>
      <c r="B300" s="13" t="inlineStr">
        <is>
          <t>SUBRENAT in2506-11319 et13115 in250</t>
        </is>
      </c>
      <c r="C300" s="14" t="n">
        <v>1223.2</v>
      </c>
      <c r="D300" s="13" t="inlineStr">
        <is>
          <t>VIR SEPA SUBRENAT in2506-11319 et13115 in2506-11319 et13115 - 9321297</t>
        </is>
      </c>
    </row>
    <row r="301">
      <c r="A301" s="13" t="inlineStr">
        <is>
          <t>👷 Sous-traitance</t>
        </is>
      </c>
      <c r="B301" s="13" t="inlineStr">
        <is>
          <t>PLANCHER</t>
        </is>
      </c>
      <c r="C301" s="14" t="n">
        <v>1219.33</v>
      </c>
      <c r="D301" s="13" t="inlineStr">
        <is>
          <t>VIR SEPA PLANCHER FACTURE 03250417 FACTURE 03250417 - 8736848</t>
        </is>
      </c>
    </row>
    <row r="302">
      <c r="A302" s="13" t="inlineStr">
        <is>
          <t>🧀 Produits laitiers (BOF)</t>
        </is>
      </c>
      <c r="B302" s="13" t="inlineStr">
        <is>
          <t>DROMADIS</t>
        </is>
      </c>
      <c r="C302" s="14" t="n">
        <v>1213.42</v>
      </c>
      <c r="D302" s="13" t="inlineStr">
        <is>
          <t>DROMADIS 300925 REF TIRE:00103972 - 1089049</t>
        </is>
      </c>
    </row>
    <row r="303">
      <c r="A303" s="13" t="inlineStr">
        <is>
          <t>🧀 Produits laitiers (BOF)</t>
        </is>
      </c>
      <c r="B303" s="13" t="inlineStr">
        <is>
          <t>DROMADIS</t>
        </is>
      </c>
      <c r="C303" s="14" t="n">
        <v>1209.18</v>
      </c>
      <c r="D303" s="13" t="inlineStr">
        <is>
          <t>DROMADIS 200725 REF TIRE:00102374 - 0016007</t>
        </is>
      </c>
    </row>
    <row r="304">
      <c r="A304" s="13" t="inlineStr">
        <is>
          <t>🛒 Épicerie</t>
        </is>
      </c>
      <c r="B304" s="13" t="inlineStr">
        <is>
          <t>Cafes richard</t>
        </is>
      </c>
      <c r="C304" s="14" t="n">
        <v>1208.83</v>
      </c>
      <c r="D304" s="13" t="inlineStr">
        <is>
          <t>VIR SEPA Cafes richard 0910101497-0910126065 0910101497-0910126065 - 3608588</t>
        </is>
      </c>
    </row>
    <row r="305">
      <c r="A305" s="13" t="inlineStr">
        <is>
          <t>🥕 Fruits &amp; Légumes</t>
        </is>
      </c>
      <c r="B305" s="13" t="inlineStr">
        <is>
          <t>AU PETIT PRIMEU</t>
        </is>
      </c>
      <c r="C305" s="14" t="n">
        <v>1205.35</v>
      </c>
      <c r="D305" s="13" t="inlineStr">
        <is>
          <t>VIR SEPA AU PETIT PRIMEU FACTURE 100816611 FACTURE 100816611 - 2192247</t>
        </is>
      </c>
    </row>
    <row r="306">
      <c r="A306" s="13" t="inlineStr">
        <is>
          <t>🍷 Cave &amp; Boissons</t>
        </is>
      </c>
      <c r="B306" s="13" t="inlineStr">
        <is>
          <t>CHATEAU LES AMO</t>
        </is>
      </c>
      <c r="C306" s="14" t="n">
        <v>1205.16</v>
      </c>
      <c r="D306" s="13" t="inlineStr">
        <is>
          <t>VIR SEPA CHATEAU LES AMO FACTURE 250427 FACTURE 250427 - 9652699</t>
        </is>
      </c>
    </row>
    <row r="307">
      <c r="A307" s="13" t="inlineStr">
        <is>
          <t>👷 Sous-traitance</t>
        </is>
      </c>
      <c r="B307" s="13" t="inlineStr">
        <is>
          <t>STVB LES THERME</t>
        </is>
      </c>
      <c r="C307" s="14" t="n">
        <v>1200</v>
      </c>
      <c r="D307" s="13" t="inlineStr">
        <is>
          <t>VIR SEPA STVB LES THERME facture 222945 facture 222945 - 2476212</t>
        </is>
      </c>
    </row>
    <row r="308">
      <c r="A308" s="13" t="inlineStr">
        <is>
          <t>❓ À catégoriser</t>
        </is>
      </c>
      <c r="B308" s="13" t="inlineStr">
        <is>
          <t>AUBRY ALEXANDRA CC Avance</t>
        </is>
      </c>
      <c r="C308" s="14" t="n">
        <v>1200</v>
      </c>
      <c r="D308" s="13" t="inlineStr">
        <is>
          <t>VIR INST AUBRY ALEXANDRA CC Avance - WK2YTU1</t>
        </is>
      </c>
    </row>
    <row r="309">
      <c r="A309" s="13" t="inlineStr">
        <is>
          <t>👷 Sous-traitance</t>
        </is>
      </c>
      <c r="B309" s="13" t="inlineStr">
        <is>
          <t>STVB LES THERME</t>
        </is>
      </c>
      <c r="C309" s="14" t="n">
        <v>1200</v>
      </c>
      <c r="D309" s="13" t="inlineStr">
        <is>
          <t>VIR SEPA STVB LES THERME 224491- DOUBLON 219487 240E 224491- DOUBLON 219487 240E</t>
        </is>
      </c>
    </row>
    <row r="310">
      <c r="A310" s="13" t="inlineStr">
        <is>
          <t>👥 Salaires</t>
        </is>
      </c>
      <c r="B310" s="13" t="inlineStr">
        <is>
          <t>AUBRY ALEXANDRA</t>
        </is>
      </c>
      <c r="C310" s="14" t="n">
        <v>1200</v>
      </c>
      <c r="D310" s="13" t="inlineStr">
        <is>
          <t>VIR INST AUBRY ALEXANDRA Pour AUBRY ALEXANDRA acompte sur salaire juillet 2025 -</t>
        </is>
      </c>
    </row>
    <row r="311">
      <c r="A311" s="13" t="inlineStr">
        <is>
          <t>🧀 Produits laitiers (BOF)</t>
        </is>
      </c>
      <c r="B311" s="13" t="inlineStr">
        <is>
          <t>DROMADIS</t>
        </is>
      </c>
      <c r="C311" s="14" t="n">
        <v>1199.86</v>
      </c>
      <c r="D311" s="13" t="inlineStr">
        <is>
          <t>DROMADIS 090625 REF TIRE:00101445 - 6397004</t>
        </is>
      </c>
    </row>
    <row r="312">
      <c r="A312" s="13" t="inlineStr">
        <is>
          <t>❓ À catégoriser</t>
        </is>
      </c>
      <c r="B312" s="13" t="inlineStr">
        <is>
          <t>les freres roye</t>
        </is>
      </c>
      <c r="C312" s="14" t="n">
        <v>1196.51</v>
      </c>
      <c r="D312" s="13" t="inlineStr">
        <is>
          <t>VIR SEPA les freres roye factures 3116-3741-3208-3443-354 factures 3116-3741-320</t>
        </is>
      </c>
    </row>
    <row r="313">
      <c r="A313" s="13" t="inlineStr">
        <is>
          <t>🛠️ Réparations</t>
        </is>
      </c>
      <c r="B313" s="13" t="inlineStr">
        <is>
          <t>OTIS</t>
        </is>
      </c>
      <c r="C313" s="14" t="n">
        <v>1195.58</v>
      </c>
      <c r="D313" s="13" t="inlineStr">
        <is>
          <t>VIR SEPA OTIS facture U4 25072576 facture U4 25072576 - 3312180</t>
        </is>
      </c>
    </row>
    <row r="314">
      <c r="A314" s="13" t="inlineStr">
        <is>
          <t>🧺 Blanchisserie</t>
        </is>
      </c>
      <c r="B314" s="13" t="inlineStr">
        <is>
          <t>SDEZ (Blanchisserie)</t>
        </is>
      </c>
      <c r="C314" s="14" t="n">
        <v>1194.05</v>
      </c>
      <c r="D314" s="13" t="inlineStr">
        <is>
          <t>VIR SEPA sdez rhone alpe FACTURE 56 FACTURE 56 - 8448134</t>
        </is>
      </c>
    </row>
    <row r="315">
      <c r="A315" s="13" t="inlineStr">
        <is>
          <t>🥩 Boucherie</t>
        </is>
      </c>
      <c r="B315" s="13" t="inlineStr">
        <is>
          <t>SARL ETS CHANEA</t>
        </is>
      </c>
      <c r="C315" s="14" t="n">
        <v>1192.11</v>
      </c>
      <c r="D315" s="13" t="inlineStr">
        <is>
          <t>VIR SEPA SARL ETS CHANEA FACTURE FC2550528 FACTURE FC2550528 - 1523514</t>
        </is>
      </c>
    </row>
    <row r="316">
      <c r="A316" s="13" t="inlineStr">
        <is>
          <t>🖨️ Bureautique</t>
        </is>
      </c>
      <c r="B316" s="13" t="inlineStr">
        <is>
          <t>ORANGE</t>
        </is>
      </c>
      <c r="C316" s="14" t="n">
        <v>1189</v>
      </c>
      <c r="D316" s="13" t="inlineStr">
        <is>
          <t>ORANGE VAD M8</t>
        </is>
      </c>
    </row>
    <row r="317">
      <c r="A317" s="13" t="inlineStr">
        <is>
          <t>🧀 Produits laitiers (BOF)</t>
        </is>
      </c>
      <c r="B317" s="13" t="inlineStr">
        <is>
          <t>DROMADIS</t>
        </is>
      </c>
      <c r="C317" s="14" t="n">
        <v>1184.15</v>
      </c>
      <c r="D317" s="13" t="inlineStr">
        <is>
          <t>DROMADIS 300425 REF TIRE:00100539 - 5679024</t>
        </is>
      </c>
    </row>
    <row r="318">
      <c r="A318" s="13" t="inlineStr">
        <is>
          <t>🔧 Petit matériel</t>
        </is>
      </c>
      <c r="B318" s="13" t="inlineStr">
        <is>
          <t>SAMSE</t>
        </is>
      </c>
      <c r="C318" s="14" t="n">
        <v>1180.42</v>
      </c>
      <c r="D318" s="13" t="inlineStr">
        <is>
          <t>SAMSE 310125 - 4428036</t>
        </is>
      </c>
    </row>
    <row r="319">
      <c r="A319" s="13" t="inlineStr">
        <is>
          <t>🔧 Petit matériel</t>
        </is>
      </c>
      <c r="B319" s="13" t="inlineStr">
        <is>
          <t>SAMSE</t>
        </is>
      </c>
      <c r="C319" s="14" t="n">
        <v>1175.64</v>
      </c>
      <c r="D319" s="13" t="inlineStr">
        <is>
          <t>SAMSE 300925 - 1089048</t>
        </is>
      </c>
    </row>
    <row r="320">
      <c r="A320" s="13" t="inlineStr">
        <is>
          <t>🏛️ Retraites</t>
        </is>
      </c>
      <c r="B320" s="13" t="inlineStr">
        <is>
          <t>KLESIA</t>
        </is>
      </c>
      <c r="C320" s="14" t="n">
        <v>1175.17</v>
      </c>
      <c r="D320" s="13" t="inlineStr">
        <is>
          <t>PRLV SEPA KLESIA 20250130CGKLESIA 031925212 0CE8832D0C304AEEB72BC20A094029C5 - 0</t>
        </is>
      </c>
    </row>
    <row r="321">
      <c r="A321" s="13" t="inlineStr">
        <is>
          <t>🍷 Cave &amp; Boissons</t>
        </is>
      </c>
      <c r="B321" s="13" t="inlineStr">
        <is>
          <t>L'ALE OUET poll</t>
        </is>
      </c>
      <c r="C321" s="14" t="n">
        <v>1170.63</v>
      </c>
      <c r="D321" s="13" t="inlineStr">
        <is>
          <t>VIR SEPA L'ALE OUET poll facture 252185 facture 252185 - 0569312</t>
        </is>
      </c>
    </row>
    <row r="322">
      <c r="A322" s="13" t="inlineStr">
        <is>
          <t>🍷 Cave &amp; Boissons</t>
        </is>
      </c>
      <c r="B322" s="13" t="inlineStr">
        <is>
          <t>L'ALE OUET poll</t>
        </is>
      </c>
      <c r="C322" s="14" t="n">
        <v>1170.63</v>
      </c>
      <c r="D322" s="13" t="inlineStr">
        <is>
          <t>VIR SEPA L'ALE OUET poll facture 252185 facture 252185 - 1207667</t>
        </is>
      </c>
    </row>
    <row r="323">
      <c r="A323" s="13" t="inlineStr">
        <is>
          <t>🧀 Produits laitiers (BOF)</t>
        </is>
      </c>
      <c r="B323" s="13" t="inlineStr">
        <is>
          <t>DROMADIS</t>
        </is>
      </c>
      <c r="C323" s="14" t="n">
        <v>1159.45</v>
      </c>
      <c r="D323" s="13" t="inlineStr">
        <is>
          <t>DROMADIS 090925 REF TIRE:00103547 - 0874001</t>
        </is>
      </c>
    </row>
    <row r="324">
      <c r="A324" s="13" t="inlineStr">
        <is>
          <t>🏦 Prêt MARZE</t>
        </is>
      </c>
      <c r="B324" s="13" t="inlineStr">
        <is>
          <t>Banque (Remboursement prêt)</t>
        </is>
      </c>
      <c r="C324" s="14" t="n">
        <v>1156.1</v>
      </c>
      <c r="D324" s="13" t="inlineStr">
        <is>
          <t>ECH PRET DONT CAP 1065,49 ASS. 0,00E INT. 90,61 COM. 0,00E - 9062098</t>
        </is>
      </c>
    </row>
    <row r="325">
      <c r="A325" s="13" t="inlineStr">
        <is>
          <t>🏦 Prêt MARZE</t>
        </is>
      </c>
      <c r="B325" s="13" t="inlineStr">
        <is>
          <t>Banque (Remboursement prêt)</t>
        </is>
      </c>
      <c r="C325" s="14" t="n">
        <v>1156.1</v>
      </c>
      <c r="D325" s="13" t="inlineStr">
        <is>
          <t>ECH PRET DONT CAP 1063,14 ASS. 0,00E INT. 92,96 COM. 0,00E - 9062098</t>
        </is>
      </c>
    </row>
    <row r="326">
      <c r="A326" s="13" t="inlineStr">
        <is>
          <t>🏦 Prêt MARZE</t>
        </is>
      </c>
      <c r="B326" s="13" t="inlineStr">
        <is>
          <t>Banque (Remboursement prêt)</t>
        </is>
      </c>
      <c r="C326" s="14" t="n">
        <v>1156.1</v>
      </c>
      <c r="D326" s="13" t="inlineStr">
        <is>
          <t>ECH PRET DONT CAP 1042,24 ASS. 0,00E INT. 113,86 COM. 0,00E - 9062098</t>
        </is>
      </c>
    </row>
    <row r="327">
      <c r="A327" s="13" t="inlineStr">
        <is>
          <t>🏦 Prêt MARZE</t>
        </is>
      </c>
      <c r="B327" s="13" t="inlineStr">
        <is>
          <t>Banque (Remboursement prêt)</t>
        </is>
      </c>
      <c r="C327" s="14" t="n">
        <v>1156.1</v>
      </c>
      <c r="D327" s="13" t="inlineStr">
        <is>
          <t>ECH PRET DONT CAP 1060,80 ASS. 0,00E INT. 95,30 COM. 0,00E - 9062098</t>
        </is>
      </c>
    </row>
    <row r="328">
      <c r="A328" s="13" t="inlineStr">
        <is>
          <t>🏦 Prêt MARZE</t>
        </is>
      </c>
      <c r="B328" s="13" t="inlineStr">
        <is>
          <t>Banque (Remboursement prêt)</t>
        </is>
      </c>
      <c r="C328" s="14" t="n">
        <v>1156.1</v>
      </c>
      <c r="D328" s="13" t="inlineStr">
        <is>
          <t>ECH PRET DONT CAP 1039,95 ASS. 0,00E INT. 116,15 COM. 0,00E - 9062098</t>
        </is>
      </c>
    </row>
    <row r="329">
      <c r="A329" s="13" t="inlineStr">
        <is>
          <t>🏦 Prêt MARZE</t>
        </is>
      </c>
      <c r="B329" s="13" t="inlineStr">
        <is>
          <t>Banque (Remboursement prêt)</t>
        </is>
      </c>
      <c r="C329" s="14" t="n">
        <v>1156.1</v>
      </c>
      <c r="D329" s="13" t="inlineStr">
        <is>
          <t>ECH PRET DONT CAP 1046,85 ASS. 0,00E INT. 109,25 COM. 0,00E - 9062098</t>
        </is>
      </c>
    </row>
    <row r="330">
      <c r="A330" s="13" t="inlineStr">
        <is>
          <t>🏦 Prêt MARZE</t>
        </is>
      </c>
      <c r="B330" s="13" t="inlineStr">
        <is>
          <t>Banque (Remboursement prêt)</t>
        </is>
      </c>
      <c r="C330" s="14" t="n">
        <v>1156.1</v>
      </c>
      <c r="D330" s="13" t="inlineStr">
        <is>
          <t>ECH PRET DONT CAP 1051,48 ASS. 0,00E INT. 104,62 COM. 0,00E - 9062098</t>
        </is>
      </c>
    </row>
    <row r="331">
      <c r="A331" s="13" t="inlineStr">
        <is>
          <t>🏦 Prêt MARZE</t>
        </is>
      </c>
      <c r="B331" s="13" t="inlineStr">
        <is>
          <t>Banque (Remboursement prêt)</t>
        </is>
      </c>
      <c r="C331" s="14" t="n">
        <v>1156.1</v>
      </c>
      <c r="D331" s="13" t="inlineStr">
        <is>
          <t>ECH PRET DONT CAP 1053,80 ASS. 0,00E INT. 102,30 COM. 0,00E - 9062098</t>
        </is>
      </c>
    </row>
    <row r="332">
      <c r="A332" s="13" t="inlineStr">
        <is>
          <t>🏦 Prêt MARZE</t>
        </is>
      </c>
      <c r="B332" s="13" t="inlineStr">
        <is>
          <t>Banque (Remboursement prêt)</t>
        </is>
      </c>
      <c r="C332" s="14" t="n">
        <v>1156.1</v>
      </c>
      <c r="D332" s="13" t="inlineStr">
        <is>
          <t>ECH PRET DONT CAP 1049,16 ASS. 0,00E INT. 106,94 COM. 0,00E - 9062098</t>
        </is>
      </c>
    </row>
    <row r="333">
      <c r="A333" s="13" t="inlineStr">
        <is>
          <t>🏦 Prêt MARZE</t>
        </is>
      </c>
      <c r="B333" s="13" t="inlineStr">
        <is>
          <t>Banque (Remboursement prêt)</t>
        </is>
      </c>
      <c r="C333" s="14" t="n">
        <v>1156.1</v>
      </c>
      <c r="D333" s="13" t="inlineStr">
        <is>
          <t>ECH PRET DONT CAP 1044,54 ASS. 0,00E INT. 111,56 COM. 0,00E - 9062098</t>
        </is>
      </c>
    </row>
    <row r="334">
      <c r="A334" s="13" t="inlineStr">
        <is>
          <t>🏦 Prêt MARZE</t>
        </is>
      </c>
      <c r="B334" s="13" t="inlineStr">
        <is>
          <t>Banque (Remboursement prêt)</t>
        </is>
      </c>
      <c r="C334" s="14" t="n">
        <v>1156.1</v>
      </c>
      <c r="D334" s="13" t="inlineStr">
        <is>
          <t>ECH PRET DONT CAP 1056,13 ASS. 0,00E INT. 99,97 COM. 0,00E - 9062098</t>
        </is>
      </c>
    </row>
    <row r="335">
      <c r="A335" s="13" t="inlineStr">
        <is>
          <t>🏦 Prêt MARZE</t>
        </is>
      </c>
      <c r="B335" s="13" t="inlineStr">
        <is>
          <t>Banque (Remboursement prêt)</t>
        </is>
      </c>
      <c r="C335" s="14" t="n">
        <v>1156.1</v>
      </c>
      <c r="D335" s="13" t="inlineStr">
        <is>
          <t>ECH PRET DONT CAP 1058,46 ASS. 0,00E INT. 97,64 COM. 0,00E - 9062098</t>
        </is>
      </c>
    </row>
    <row r="336">
      <c r="A336" s="13" t="inlineStr">
        <is>
          <t>🥕 Fruits &amp; Légumes</t>
        </is>
      </c>
      <c r="B336" s="13" t="inlineStr">
        <is>
          <t>AU PETIT PRIMEU</t>
        </is>
      </c>
      <c r="C336" s="14" t="n">
        <v>1153.5</v>
      </c>
      <c r="D336" s="13" t="inlineStr">
        <is>
          <t>VIR SEPA AU PETIT PRIMEU facture 100816191 facture 100816191 - 9214169</t>
        </is>
      </c>
    </row>
    <row r="337">
      <c r="A337" s="13" t="inlineStr">
        <is>
          <t>🥕 Fruits &amp; Légumes</t>
        </is>
      </c>
      <c r="B337" s="13" t="inlineStr">
        <is>
          <t>AU PETIT PRIMEU</t>
        </is>
      </c>
      <c r="C337" s="14" t="n">
        <v>1148.22</v>
      </c>
      <c r="D337" s="13" t="inlineStr">
        <is>
          <t>VIR SEPA AU PETIT PRIMEU facture 100816644 facture 100816644 - 2476295</t>
        </is>
      </c>
    </row>
    <row r="338">
      <c r="A338" s="13" t="inlineStr">
        <is>
          <t>🥐 Boulangerie &amp; Desserts</t>
        </is>
      </c>
      <c r="B338" s="13" t="inlineStr">
        <is>
          <t>RELAIS D'OR</t>
        </is>
      </c>
      <c r="C338" s="14" t="n">
        <v>1145.87</v>
      </c>
      <c r="D338" s="13" t="inlineStr">
        <is>
          <t>PRLV SEPA RELAIS D OR VA RELAIS D OR VALLEE DU RHONE 4100459801GRANDHOTELDESBAIN</t>
        </is>
      </c>
    </row>
    <row r="339">
      <c r="A339" s="13" t="inlineStr">
        <is>
          <t>🥐 Boulangerie &amp; Desserts</t>
        </is>
      </c>
      <c r="B339" s="13" t="inlineStr">
        <is>
          <t>GINEYS S.A.S</t>
        </is>
      </c>
      <c r="C339" s="14" t="n">
        <v>1135.22</v>
      </c>
      <c r="D339" s="13" t="inlineStr">
        <is>
          <t>PRLV SEPA GINEYS S.A.S 03168173 01-519039-002 - 0E8DGB0</t>
        </is>
      </c>
    </row>
    <row r="340">
      <c r="A340" s="13" t="inlineStr">
        <is>
          <t>🥕 Fruits &amp; Légumes</t>
        </is>
      </c>
      <c r="B340" s="13" t="inlineStr">
        <is>
          <t>AU PETIT PRIMEU</t>
        </is>
      </c>
      <c r="C340" s="14" t="n">
        <v>1124.69</v>
      </c>
      <c r="D340" s="13" t="inlineStr">
        <is>
          <t>VIR SEPA AU PETIT PRIMEU 100816714 100816714 - 3027106</t>
        </is>
      </c>
    </row>
    <row r="341">
      <c r="A341" s="13" t="inlineStr">
        <is>
          <t>🔧 Maintenance</t>
        </is>
      </c>
      <c r="B341" s="13" t="inlineStr">
        <is>
          <t>CLIMAT PRO</t>
        </is>
      </c>
      <c r="C341" s="14" t="n">
        <v>1119.84</v>
      </c>
      <c r="D341" s="13" t="inlineStr">
        <is>
          <t>VIR INST CLIMAT PRO Pour CLIMAT PRO FS20250578+FS20250579 - WK3JO6A</t>
        </is>
      </c>
    </row>
    <row r="342">
      <c r="A342" s="13" t="inlineStr">
        <is>
          <t>❓ À catégoriser</t>
        </is>
      </c>
      <c r="B342" s="13" t="inlineStr">
        <is>
          <t>Paiement CB (divers)</t>
        </is>
      </c>
      <c r="C342" s="14" t="n">
        <v>1117.76</v>
      </c>
      <c r="D342" s="13" t="inlineStr">
        <is>
          <t>CARTE PAIEMENTS CB</t>
        </is>
      </c>
    </row>
    <row r="343">
      <c r="A343" s="13" t="inlineStr">
        <is>
          <t>🛡️ Assurances</t>
        </is>
      </c>
      <c r="B343" s="13" t="inlineStr">
        <is>
          <t>AXA (Assurance)</t>
        </is>
      </c>
      <c r="C343" s="14" t="n">
        <v>1113.63</v>
      </c>
      <c r="D343" s="13" t="inlineStr">
        <is>
          <t>PRLV SEPA AXA I0000871737404-CONTRAT0030773900 00AX000000000007242062 - 0EBZH33</t>
        </is>
      </c>
    </row>
    <row r="344">
      <c r="A344" s="13" t="inlineStr">
        <is>
          <t>🔧 Petit matériel</t>
        </is>
      </c>
      <c r="B344" s="13" t="inlineStr">
        <is>
          <t>HU MANA NATALY materiel</t>
        </is>
      </c>
      <c r="C344" s="14" t="n">
        <v>1111.86</v>
      </c>
      <c r="D344" s="13" t="inlineStr">
        <is>
          <t>VIR SEPA HU MANA NATALY materiel avance pour institut materiel avance pour insti</t>
        </is>
      </c>
    </row>
    <row r="345">
      <c r="A345" s="13" t="inlineStr">
        <is>
          <t>🛠️ Réparations</t>
        </is>
      </c>
      <c r="B345" s="13" t="inlineStr">
        <is>
          <t>Vialle centre e</t>
        </is>
      </c>
      <c r="C345" s="14" t="n">
        <v>1104</v>
      </c>
      <c r="D345" s="13" t="inlineStr">
        <is>
          <t>VIR SEPA Vialle centre e FACTURE N 50 FACTURE N 50 - 7669823</t>
        </is>
      </c>
    </row>
    <row r="346">
      <c r="A346" s="13" t="inlineStr">
        <is>
          <t>🥕 Fruits &amp; Légumes</t>
        </is>
      </c>
      <c r="B346" s="13" t="inlineStr">
        <is>
          <t>AU PETIT PRIMEU</t>
        </is>
      </c>
      <c r="C346" s="14" t="n">
        <v>1100.76</v>
      </c>
      <c r="D346" s="13" t="inlineStr">
        <is>
          <t>VIR SEPA AU PETIT PRIMEU FACTURE 100816154 FACTURE 100816154 - 8965861</t>
        </is>
      </c>
    </row>
    <row r="347">
      <c r="A347" s="13" t="inlineStr">
        <is>
          <t>🏗️ Investissements BTP</t>
        </is>
      </c>
      <c r="B347" s="13" t="inlineStr">
        <is>
          <t>RICARDO GOMES D</t>
        </is>
      </c>
      <c r="C347" s="14" t="n">
        <v>1100</v>
      </c>
      <c r="D347" s="13" t="inlineStr">
        <is>
          <t>VIR SEPA RICARDO GOMES D factures lustres factures lustes - 6846783</t>
        </is>
      </c>
    </row>
    <row r="348">
      <c r="A348" s="13" t="inlineStr">
        <is>
          <t>💳 Commissions</t>
        </is>
      </c>
      <c r="B348" s="13" t="inlineStr">
        <is>
          <t>BOOKING.COM</t>
        </is>
      </c>
      <c r="C348" s="14" t="n">
        <v>1099.1</v>
      </c>
      <c r="D348" s="13" t="inlineStr">
        <is>
          <t>BOOKING.COM</t>
        </is>
      </c>
    </row>
    <row r="349">
      <c r="A349" s="13" t="inlineStr">
        <is>
          <t>🔧 Petit matériel</t>
        </is>
      </c>
      <c r="B349" s="13" t="inlineStr">
        <is>
          <t>SAMSE</t>
        </is>
      </c>
      <c r="C349" s="14" t="n">
        <v>1099.01</v>
      </c>
      <c r="D349" s="13" t="inlineStr">
        <is>
          <t>SAMSE 300625 - 6622042</t>
        </is>
      </c>
    </row>
    <row r="350">
      <c r="A350" s="13" t="inlineStr">
        <is>
          <t>🔧 Petit matériel</t>
        </is>
      </c>
      <c r="B350" s="13" t="inlineStr">
        <is>
          <t>IDEAL PEINTURE</t>
        </is>
      </c>
      <c r="C350" s="14" t="n">
        <v>1098.77</v>
      </c>
      <c r="D350" s="13" t="inlineStr">
        <is>
          <t>PRLV SEPA IDEAL PEINTURE FA4015810 GRAND HOTEL LES BAINS-12/2021-00 - 0E3BHTG</t>
        </is>
      </c>
    </row>
    <row r="351">
      <c r="A351" s="13" t="inlineStr">
        <is>
          <t>🔧 Maintenance</t>
        </is>
      </c>
      <c r="B351" s="13" t="inlineStr">
        <is>
          <t>piscine assista</t>
        </is>
      </c>
      <c r="C351" s="14" t="n">
        <v>1096</v>
      </c>
      <c r="D351" s="13" t="inlineStr">
        <is>
          <t>VIR SEPA piscine assista facture 794 facture 794 - 8735446</t>
        </is>
      </c>
    </row>
    <row r="352">
      <c r="A352" s="13" t="inlineStr">
        <is>
          <t>💼 Honoraires</t>
        </is>
      </c>
      <c r="B352" s="13" t="inlineStr">
        <is>
          <t>CABINET IMBERT</t>
        </is>
      </c>
      <c r="C352" s="14" t="n">
        <v>1095</v>
      </c>
      <c r="D352" s="13" t="inlineStr">
        <is>
          <t>VIR SEPA CABINET IMBERT 005033 005033 - 5895242</t>
        </is>
      </c>
    </row>
    <row r="353">
      <c r="A353" s="13" t="inlineStr">
        <is>
          <t>🎁 Frais de représentation</t>
        </is>
      </c>
      <c r="B353" s="13" t="inlineStr">
        <is>
          <t>PETERSBOURG</t>
        </is>
      </c>
      <c r="C353" s="14" t="n">
        <v>1094.7</v>
      </c>
      <c r="D353" s="13" t="inlineStr">
        <is>
          <t>ST PETERSBOURG</t>
        </is>
      </c>
    </row>
    <row r="354">
      <c r="A354" s="13" t="inlineStr">
        <is>
          <t>🔧 Maintenance</t>
        </is>
      </c>
      <c r="B354" s="13" t="inlineStr">
        <is>
          <t>piscine assista</t>
        </is>
      </c>
      <c r="C354" s="14" t="n">
        <v>1089</v>
      </c>
      <c r="D354" s="13" t="inlineStr">
        <is>
          <t>VIR SEPA piscine assista facture 745 facture 745 - 6923893</t>
        </is>
      </c>
    </row>
    <row r="355">
      <c r="A355" s="13" t="inlineStr">
        <is>
          <t>🔧 Petit matériel</t>
        </is>
      </c>
      <c r="B355" s="13" t="inlineStr">
        <is>
          <t>CEF-YESSS ELEC.</t>
        </is>
      </c>
      <c r="C355" s="14" t="n">
        <v>1085.1</v>
      </c>
      <c r="D355" s="13" t="inlineStr">
        <is>
          <t>CEF-YESSS ELEC. DIV. SUD REF TIRE:216/30013 ECH:28/02/25 - 4809029</t>
        </is>
      </c>
    </row>
    <row r="356">
      <c r="A356" s="13" t="inlineStr">
        <is>
          <t>🍷 Cave &amp; Boissons</t>
        </is>
      </c>
      <c r="B356" s="13" t="inlineStr">
        <is>
          <t>FAUSTIN WINE</t>
        </is>
      </c>
      <c r="C356" s="14" t="n">
        <v>1080</v>
      </c>
      <c r="D356" s="13" t="inlineStr">
        <is>
          <t>VIR SEPA FAUSTIN WINE facture 2725 facture 2725 - 5757769</t>
        </is>
      </c>
    </row>
    <row r="357">
      <c r="A357" s="13" t="inlineStr">
        <is>
          <t>💧 Eau</t>
        </is>
      </c>
      <c r="B357" s="13" t="inlineStr">
        <is>
          <t>Régie Syndicat (Eau)</t>
        </is>
      </c>
      <c r="C357" s="14" t="n">
        <v>1079.11</v>
      </c>
      <c r="D357" s="13" t="inlineStr">
        <is>
          <t>PRLV SEPA REGIE SYNDICAT PRELEVEMENT SEBA FR62ZZZ81CBFD-2618032217-29089 - 0FC1G</t>
        </is>
      </c>
    </row>
    <row r="358">
      <c r="A358" s="13" t="inlineStr">
        <is>
          <t>🖨️ Bureautique</t>
        </is>
      </c>
      <c r="B358" s="13" t="inlineStr">
        <is>
          <t>MICROCONCPT vf20409 vf20409</t>
        </is>
      </c>
      <c r="C358" s="14" t="n">
        <v>1067</v>
      </c>
      <c r="D358" s="13" t="inlineStr">
        <is>
          <t>VIR SEPA MICROCONCPT vf20409 vf20409 - 6923585</t>
        </is>
      </c>
    </row>
    <row r="359">
      <c r="A359" s="13" t="inlineStr">
        <is>
          <t>🛡️ Assurances</t>
        </is>
      </c>
      <c r="B359" s="13" t="inlineStr">
        <is>
          <t>AXA (Assurance)</t>
        </is>
      </c>
      <c r="C359" s="14" t="n">
        <v>1064.68</v>
      </c>
      <c r="D359" s="13" t="inlineStr">
        <is>
          <t>PRLV SEPA AXA I0000833432323-CONTRAT0000005851 00AX000000000007242082 - 0DGF0ZA</t>
        </is>
      </c>
    </row>
    <row r="360">
      <c r="A360" s="13" t="inlineStr">
        <is>
          <t>👥 Salaires</t>
        </is>
      </c>
      <c r="B360" s="13" t="inlineStr">
        <is>
          <t>ali amir</t>
        </is>
      </c>
      <c r="C360" s="14" t="n">
        <v>1063.69</v>
      </c>
      <c r="D360" s="13" t="inlineStr">
        <is>
          <t>VIR SEPA ali amir SALAIRE MAI 2025 SALAIRE MAI 2025 - 9723792</t>
        </is>
      </c>
    </row>
    <row r="361">
      <c r="A361" s="13" t="inlineStr">
        <is>
          <t>🧀 Produits laitiers (BOF)</t>
        </is>
      </c>
      <c r="B361" s="13" t="inlineStr">
        <is>
          <t>DROMADIS</t>
        </is>
      </c>
      <c r="C361" s="14" t="n">
        <v>1053.63</v>
      </c>
      <c r="D361" s="13" t="inlineStr">
        <is>
          <t>DROMADIS 200525 REF TIRE:00100974 - 6056001</t>
        </is>
      </c>
    </row>
    <row r="362">
      <c r="A362" s="13" t="inlineStr">
        <is>
          <t>💳 Commissions</t>
        </is>
      </c>
      <c r="B362" s="13" t="inlineStr">
        <is>
          <t>BOOKING.COM</t>
        </is>
      </c>
      <c r="C362" s="14" t="n">
        <v>1050.82</v>
      </c>
      <c r="D362" s="13" t="inlineStr">
        <is>
          <t>VIR SEPA BOOKING.COM FACTURE 1634897701 NH 254064 FACTURE 1634897701 NH 254064 -</t>
        </is>
      </c>
    </row>
    <row r="363">
      <c r="A363" s="13" t="inlineStr">
        <is>
          <t>👷 Sous-traitance</t>
        </is>
      </c>
      <c r="B363" s="13" t="inlineStr">
        <is>
          <t>HU MANA NATALY</t>
        </is>
      </c>
      <c r="C363" s="14" t="n">
        <v>1049.8</v>
      </c>
      <c r="D363" s="13" t="inlineStr">
        <is>
          <t>VIR SEPA HU MANA NATALY facture 791 facture 791 - 1522942</t>
        </is>
      </c>
    </row>
    <row r="364">
      <c r="A364" s="13" t="inlineStr">
        <is>
          <t>🔧 Maintenance</t>
        </is>
      </c>
      <c r="B364" s="13" t="inlineStr">
        <is>
          <t>piscine assista</t>
        </is>
      </c>
      <c r="C364" s="14" t="n">
        <v>1041.74</v>
      </c>
      <c r="D364" s="13" t="inlineStr">
        <is>
          <t>VIR SEPA piscine assista facture 917 facture 917 - 1840648</t>
        </is>
      </c>
    </row>
    <row r="365">
      <c r="A365" s="13" t="inlineStr">
        <is>
          <t>👥 Salaires</t>
        </is>
      </c>
      <c r="B365" s="13" t="inlineStr">
        <is>
          <t>AUBRY ALEXANDRA</t>
        </is>
      </c>
      <c r="C365" s="14" t="n">
        <v>1040</v>
      </c>
      <c r="D365" s="13" t="inlineStr">
        <is>
          <t>VIR INST AUBRY ALEXANDRA Pour AUBRY ALEXANDRA acompte - WKPUPFB</t>
        </is>
      </c>
    </row>
    <row r="366">
      <c r="A366" s="13" t="inlineStr">
        <is>
          <t>👥 Salaires</t>
        </is>
      </c>
      <c r="B366" s="13" t="inlineStr">
        <is>
          <t>AUBRY ALEXANDRA</t>
        </is>
      </c>
      <c r="C366" s="14" t="n">
        <v>1040</v>
      </c>
      <c r="D366" s="13" t="inlineStr">
        <is>
          <t>VIR SEPA AUBRY ALEXANDRA P8806895 Salaire - 7767688</t>
        </is>
      </c>
    </row>
    <row r="367">
      <c r="A367" s="13" t="inlineStr">
        <is>
          <t>👥 Salaires</t>
        </is>
      </c>
      <c r="B367" s="13" t="inlineStr">
        <is>
          <t>AUBRY ALEXANDRA</t>
        </is>
      </c>
      <c r="C367" s="14" t="n">
        <v>1040</v>
      </c>
      <c r="D367" s="13" t="inlineStr">
        <is>
          <t>VIR SEPA AUBRY ALEXANDRA P8806895 Salaire - 8486640</t>
        </is>
      </c>
    </row>
    <row r="368">
      <c r="A368" s="13" t="inlineStr">
        <is>
          <t>❓ À catégoriser</t>
        </is>
      </c>
      <c r="B368" s="13" t="inlineStr">
        <is>
          <t>SAS ACMARIS</t>
        </is>
      </c>
      <c r="C368" s="14" t="n">
        <v>1029.64</v>
      </c>
      <c r="D368" s="13" t="inlineStr">
        <is>
          <t>VIR SEPA SAS ACMARIS 119428 et 119429 119428 et 119429 - 3607956</t>
        </is>
      </c>
    </row>
    <row r="369">
      <c r="A369" s="13" t="inlineStr">
        <is>
          <t>🛒 Épicerie</t>
        </is>
      </c>
      <c r="B369" s="13" t="inlineStr">
        <is>
          <t>Cafes richard</t>
        </is>
      </c>
      <c r="C369" s="14" t="n">
        <v>1027.36</v>
      </c>
      <c r="D369" s="13" t="inlineStr">
        <is>
          <t>VIR SEPA Cafes richard facture 0909989258 facture 0909989258 - 1193089</t>
        </is>
      </c>
    </row>
    <row r="370">
      <c r="A370" s="13" t="inlineStr">
        <is>
          <t>❓ À catégoriser</t>
        </is>
      </c>
      <c r="B370" s="13" t="inlineStr">
        <is>
          <t>FAUSTIN WINE</t>
        </is>
      </c>
      <c r="C370" s="14" t="n">
        <v>1026.69</v>
      </c>
      <c r="D370" s="13" t="inlineStr">
        <is>
          <t>VIR SEPA FAUSTIN WINE FACTURE 3071 ET 3069 FACTURE 3071 ET 3069 - 9652973</t>
        </is>
      </c>
    </row>
    <row r="371">
      <c r="A371" s="13" t="inlineStr">
        <is>
          <t>🛒 Épicerie</t>
        </is>
      </c>
      <c r="B371" s="13" t="inlineStr">
        <is>
          <t>SANOFRUIT</t>
        </is>
      </c>
      <c r="C371" s="14" t="n">
        <v>1025.15</v>
      </c>
      <c r="D371" s="13" t="inlineStr">
        <is>
          <t>VIR SEPA SANOFRUIT 1920910-0791-1604-0856 1920910-0791-1604-0856 - 3026857</t>
        </is>
      </c>
    </row>
    <row r="372">
      <c r="A372" s="13" t="inlineStr">
        <is>
          <t>🧹 Produits d'entretien</t>
        </is>
      </c>
      <c r="B372" s="13" t="inlineStr">
        <is>
          <t>LA NATURE À TABLE</t>
        </is>
      </c>
      <c r="C372" s="14" t="n">
        <v>1023.05</v>
      </c>
      <c r="D372" s="13" t="inlineStr">
        <is>
          <t>PRLV SEPA LA NATURE A TA Prelevement LC229634 5730 - 0EBZDH5</t>
        </is>
      </c>
    </row>
    <row r="373">
      <c r="A373" s="13" t="inlineStr">
        <is>
          <t>🧹 Produits d'entretien</t>
        </is>
      </c>
      <c r="B373" s="13" t="inlineStr">
        <is>
          <t>LA NATURE À TABLE</t>
        </is>
      </c>
      <c r="C373" s="14" t="n">
        <v>1019.99</v>
      </c>
      <c r="D373" s="13" t="inlineStr">
        <is>
          <t>PRLV SEPA LA NATURE A TA Prelevement LC238867 5730 - 0EOH22Q</t>
        </is>
      </c>
    </row>
    <row r="374">
      <c r="A374" s="13" t="inlineStr">
        <is>
          <t>🛒 Épicerie</t>
        </is>
      </c>
      <c r="B374" s="13" t="inlineStr">
        <is>
          <t>Cafes richard</t>
        </is>
      </c>
      <c r="C374" s="14" t="n">
        <v>1011.24</v>
      </c>
      <c r="D374" s="13" t="inlineStr">
        <is>
          <t>VIR SEPA Cafes richard 0910037276 0910037276 - 1710451</t>
        </is>
      </c>
    </row>
    <row r="375">
      <c r="A375" s="13" t="inlineStr">
        <is>
          <t>🛡️ Assurances</t>
        </is>
      </c>
      <c r="B375" s="13" t="inlineStr">
        <is>
          <t>AXA (Assurance)</t>
        </is>
      </c>
      <c r="C375" s="14" t="n">
        <v>1009.73</v>
      </c>
      <c r="D375" s="13" t="inlineStr">
        <is>
          <t>PRLV SEPA AXA I0000833432326-CONTRAT0000005877 00AX000000000007242122 - 0DGF7I8</t>
        </is>
      </c>
    </row>
    <row r="376">
      <c r="A376" s="13" t="inlineStr">
        <is>
          <t>🧹 Produits d'entretien</t>
        </is>
      </c>
      <c r="B376" s="13" t="inlineStr">
        <is>
          <t>LA NATURE À TABLE</t>
        </is>
      </c>
      <c r="C376" s="14" t="n">
        <v>1009.21</v>
      </c>
      <c r="D376" s="13" t="inlineStr">
        <is>
          <t>PRLV SEPA LA NATURE A TA Prelevement LC211794 5730 - 0EKJKFA</t>
        </is>
      </c>
    </row>
    <row r="377">
      <c r="A377" s="13" t="inlineStr">
        <is>
          <t>💧 Eau</t>
        </is>
      </c>
      <c r="B377" s="13" t="inlineStr">
        <is>
          <t>Régie Syndicat (Eau)</t>
        </is>
      </c>
      <c r="C377" s="14" t="n">
        <v>1007.08</v>
      </c>
      <c r="D377" s="13" t="inlineStr">
        <is>
          <t>PRLV SEPA REGIE SYNDICAT PRELEVEMENT SEBA FR62ZZZ81CBFD-2618032232-29090 - 0ET38</t>
        </is>
      </c>
    </row>
    <row r="378">
      <c r="A378" s="13" t="inlineStr">
        <is>
          <t>🥩 Boucherie</t>
        </is>
      </c>
      <c r="B378" s="13" t="inlineStr">
        <is>
          <t>SARL ETS CHANEA fc2550007 fc2550007</t>
        </is>
      </c>
      <c r="C378" s="14" t="n">
        <v>1006.68</v>
      </c>
      <c r="D378" s="13" t="inlineStr">
        <is>
          <t>VIR SEPA SARL ETS CHANEA fc2550007 fc2550007 - 0057365</t>
        </is>
      </c>
    </row>
    <row r="379">
      <c r="A379" s="13" t="inlineStr">
        <is>
          <t>👷 Sous-traitance</t>
        </is>
      </c>
      <c r="B379" s="13" t="inlineStr">
        <is>
          <t>DUBOIS DE MONTR</t>
        </is>
      </c>
      <c r="C379" s="14" t="n">
        <v>1006</v>
      </c>
      <c r="D379" s="13" t="inlineStr">
        <is>
          <t>VIR SEPA DUBOIS DE MONTR facture 2025-6-0139 facture 2025-6-0139 - 0527762</t>
        </is>
      </c>
    </row>
    <row r="380">
      <c r="A380" s="13" t="inlineStr">
        <is>
          <t>💳 Commissions</t>
        </is>
      </c>
      <c r="B380" s="13" t="inlineStr">
        <is>
          <t>SAPHIRESA</t>
        </is>
      </c>
      <c r="C380" s="14" t="n">
        <v>1005.48</v>
      </c>
      <c r="D380" s="13" t="inlineStr">
        <is>
          <t>VIR SEPA SAPHIRESA facture 2025000155 facture 2025000155 - 1919488</t>
        </is>
      </c>
    </row>
    <row r="381">
      <c r="A381" s="13" t="inlineStr">
        <is>
          <t>🥩 Boucherie</t>
        </is>
      </c>
      <c r="B381" s="13" t="inlineStr">
        <is>
          <t>SARL ETS CHANEA</t>
        </is>
      </c>
      <c r="C381" s="14" t="n">
        <v>1000.83</v>
      </c>
      <c r="D381" s="13" t="inlineStr">
        <is>
          <t>VIR SEPA SARL ETS CHANEA facture fc2550881 facture fc2550881 - 2476155</t>
        </is>
      </c>
    </row>
    <row r="382">
      <c r="A382" s="13" t="inlineStr">
        <is>
          <t>👥 Salaires</t>
        </is>
      </c>
      <c r="B382" s="13" t="inlineStr">
        <is>
          <t>AUBRY ALEXANDRA</t>
        </is>
      </c>
      <c r="C382" s="14" t="n">
        <v>1000</v>
      </c>
      <c r="D382" s="13" t="inlineStr">
        <is>
          <t>VIR INST AUBRY ALEXANDRA Pour AUBRY ALEXANDRA Acompte - WKKLAW6</t>
        </is>
      </c>
    </row>
    <row r="383">
      <c r="A383" s="13" t="inlineStr">
        <is>
          <t>🏗️ Investissements BTP</t>
        </is>
      </c>
      <c r="B383" s="13" t="inlineStr">
        <is>
          <t>RICARDO GOMES D</t>
        </is>
      </c>
      <c r="C383" s="14" t="n">
        <v>1000</v>
      </c>
      <c r="D383" s="13" t="inlineStr">
        <is>
          <t>VIR SEPA RICARDO GOMES D solde devis solde devis - 6357167</t>
        </is>
      </c>
    </row>
    <row r="384">
      <c r="A384" s="13" t="inlineStr">
        <is>
          <t>❓ À catégoriser</t>
        </is>
      </c>
      <c r="B384" s="13" t="inlineStr">
        <is>
          <t>caminale olivie</t>
        </is>
      </c>
      <c r="C384" s="14" t="n">
        <v>1000</v>
      </c>
      <c r="D384" s="13" t="inlineStr">
        <is>
          <t xml:space="preserve">VIR INST caminale olivie Pour caminale olivier Aout et septembre appartement ga </t>
        </is>
      </c>
    </row>
    <row r="385">
      <c r="A385" s="13" t="inlineStr">
        <is>
          <t>👥 Salaires</t>
        </is>
      </c>
      <c r="B385" s="13" t="inlineStr">
        <is>
          <t>Paiement CB (divers)</t>
        </is>
      </c>
      <c r="C385" s="14" t="n">
        <v>1000</v>
      </c>
      <c r="D385" s="13" t="inlineStr">
        <is>
          <t>311224 CB****9655 CCM AUBENAS ET FR AUBENAS 1000,00EUR 1 EURO = 1,000000 - 03YW2</t>
        </is>
      </c>
    </row>
    <row r="386">
      <c r="A386" s="13" t="inlineStr">
        <is>
          <t>👥 Salaires</t>
        </is>
      </c>
      <c r="B386" s="13" t="inlineStr">
        <is>
          <t>AUBRY ALEXANDRA</t>
        </is>
      </c>
      <c r="C386" s="14" t="n">
        <v>1000</v>
      </c>
      <c r="D386" s="13" t="inlineStr">
        <is>
          <t>VIR INST AUBRY ALEXANDRA Pour AUBRY ALEXANDRA salaire - WJURHFS</t>
        </is>
      </c>
    </row>
    <row r="387">
      <c r="A387" s="13" t="inlineStr">
        <is>
          <t>👥 Salaires</t>
        </is>
      </c>
      <c r="B387" s="13" t="inlineStr">
        <is>
          <t>AUBRY ALEXANDRA</t>
        </is>
      </c>
      <c r="C387" s="14" t="n">
        <v>1000</v>
      </c>
      <c r="D387" s="13" t="inlineStr">
        <is>
          <t>VIR SEPA AUBRY ALEXANDRA P8806895 Salaire - 6300553</t>
        </is>
      </c>
    </row>
    <row r="388">
      <c r="A388" s="13" t="inlineStr">
        <is>
          <t>💸 Remboursement client</t>
        </is>
      </c>
      <c r="B388" s="13" t="inlineStr">
        <is>
          <t>supernova</t>
        </is>
      </c>
      <c r="C388" s="14" t="n">
        <v>1000</v>
      </c>
      <c r="D388" s="13" t="inlineStr">
        <is>
          <t>VIR SEPA supernova reboursement caution reboursement caution - 6036592</t>
        </is>
      </c>
    </row>
    <row r="389">
      <c r="A389" s="13" t="inlineStr">
        <is>
          <t>👥 Salaires</t>
        </is>
      </c>
      <c r="B389" s="13" t="inlineStr">
        <is>
          <t>AUBRY ALEXANDRA</t>
        </is>
      </c>
      <c r="C389" s="14" t="n">
        <v>1000</v>
      </c>
      <c r="D389" s="13" t="inlineStr">
        <is>
          <t>VIR SEPA AUBRY ALEXANDRA P8806895 Avance - 9811168</t>
        </is>
      </c>
    </row>
    <row r="390">
      <c r="A390" s="13" t="inlineStr">
        <is>
          <t>👥 Salaires</t>
        </is>
      </c>
      <c r="B390" s="13" t="inlineStr">
        <is>
          <t>AUBRY ALEXANDRA</t>
        </is>
      </c>
      <c r="C390" s="14" t="n">
        <v>1000</v>
      </c>
      <c r="D390" s="13" t="inlineStr">
        <is>
          <t>VIR SEPA AUBRY ALEXANDRA P8806895 Salaire - 5702038</t>
        </is>
      </c>
    </row>
    <row r="391">
      <c r="A391" s="13" t="inlineStr">
        <is>
          <t>👥 Salaires</t>
        </is>
      </c>
      <c r="B391" s="13" t="inlineStr">
        <is>
          <t>AUBRY ALEXANDRA</t>
        </is>
      </c>
      <c r="C391" s="14" t="n">
        <v>1000</v>
      </c>
      <c r="D391" s="13" t="inlineStr">
        <is>
          <t>VIR SEPA AUBRY ALEXANDRA P8806895 Salaire - 7114570</t>
        </is>
      </c>
    </row>
    <row r="392">
      <c r="A392" s="13" t="inlineStr">
        <is>
          <t>⚡ Électricité &amp; Gaz</t>
        </is>
      </c>
      <c r="B392" s="13" t="inlineStr">
        <is>
          <t>EDF</t>
        </is>
      </c>
      <c r="C392" s="14" t="n">
        <v>999.8</v>
      </c>
      <c r="D392" s="13" t="inlineStr">
        <is>
          <t>PRLV SEPA EDF SA THERMALE CLIMATIQUE D Ref EDF MA970001250911 - 0DRFZMM</t>
        </is>
      </c>
    </row>
    <row r="393">
      <c r="A393" s="13" t="inlineStr">
        <is>
          <t>🍷 Cave &amp; Boissons</t>
        </is>
      </c>
      <c r="B393" s="13" t="inlineStr">
        <is>
          <t>SUD EST</t>
        </is>
      </c>
      <c r="C393" s="14" t="n">
        <v>998.83</v>
      </c>
      <c r="D393" s="13" t="inlineStr">
        <is>
          <t>FB SUD EST 301125 - 1935047</t>
        </is>
      </c>
    </row>
    <row r="394">
      <c r="A394" s="13" t="inlineStr">
        <is>
          <t>🥩 Boucherie</t>
        </is>
      </c>
      <c r="B394" s="13" t="inlineStr">
        <is>
          <t>SARL ETS CHANEA FC2549464 FC2549464</t>
        </is>
      </c>
      <c r="C394" s="14" t="n">
        <v>995.79</v>
      </c>
      <c r="D394" s="13" t="inlineStr">
        <is>
          <t>VIR SEPA SARL ETS CHANEA FC2549464 FC2549464 - 8592996</t>
        </is>
      </c>
    </row>
    <row r="395">
      <c r="A395" s="13" t="inlineStr">
        <is>
          <t>🍷 Cave &amp; Boissons</t>
        </is>
      </c>
      <c r="B395" s="13" t="inlineStr">
        <is>
          <t>SUD EST</t>
        </is>
      </c>
      <c r="C395" s="14" t="n">
        <v>995.65</v>
      </c>
      <c r="D395" s="13" t="inlineStr">
        <is>
          <t>FB SUD EST 311025 - 1515042</t>
        </is>
      </c>
    </row>
    <row r="396">
      <c r="A396" s="13" t="inlineStr">
        <is>
          <t>🍷 Cave &amp; Boissons</t>
        </is>
      </c>
      <c r="B396" s="13" t="inlineStr">
        <is>
          <t>CHATEAU DES LEB</t>
        </is>
      </c>
      <c r="C396" s="14" t="n">
        <v>986.4</v>
      </c>
      <c r="D396" s="13" t="inlineStr">
        <is>
          <t>VIR SEPA CHATEAU DES LEB facture 126-2025 facture 126-2025 - 3947579</t>
        </is>
      </c>
    </row>
    <row r="397">
      <c r="A397" s="13" t="inlineStr">
        <is>
          <t>🔧 Petit matériel</t>
        </is>
      </c>
      <c r="B397" s="13" t="inlineStr">
        <is>
          <t>IMPEX FOOD</t>
        </is>
      </c>
      <c r="C397" s="14" t="n">
        <v>982.6799999999999</v>
      </c>
      <c r="D397" s="13" t="inlineStr">
        <is>
          <t>IMPEX FOOD FR CANNES - 13570113805</t>
        </is>
      </c>
    </row>
    <row r="398">
      <c r="A398" s="13" t="inlineStr">
        <is>
          <t>🥐 Boulangerie &amp; Desserts</t>
        </is>
      </c>
      <c r="B398" s="13" t="inlineStr">
        <is>
          <t>GINEYS S.A.S-G</t>
        </is>
      </c>
      <c r="C398" s="14" t="n">
        <v>978.87</v>
      </c>
      <c r="D398" s="13" t="inlineStr">
        <is>
          <t>PRLV SEPA GINEYS S.A.S-G 03322093 01-519039-002 - 0EVJPF1</t>
        </is>
      </c>
    </row>
    <row r="399">
      <c r="A399" s="13" t="inlineStr">
        <is>
          <t>🥩 Boucherie</t>
        </is>
      </c>
      <c r="B399" s="13" t="inlineStr">
        <is>
          <t>SARL ETS CHANEA FC2550941 FC2550941</t>
        </is>
      </c>
      <c r="C399" s="14" t="n">
        <v>978.45</v>
      </c>
      <c r="D399" s="13" t="inlineStr">
        <is>
          <t>VIR SEPA SARL ETS CHANEA FC2550941 FC2550941 - 2479672</t>
        </is>
      </c>
    </row>
    <row r="400">
      <c r="A400" s="13" t="inlineStr">
        <is>
          <t>👷 Sous-traitance</t>
        </is>
      </c>
      <c r="B400" s="13" t="inlineStr">
        <is>
          <t>PLANCHER</t>
        </is>
      </c>
      <c r="C400" s="14" t="n">
        <v>974.86</v>
      </c>
      <c r="D400" s="13" t="inlineStr">
        <is>
          <t>VIR SEPA PLANCHER FACTURE 04250436 FACTURE 04250436 - 9653024</t>
        </is>
      </c>
    </row>
    <row r="401">
      <c r="A401" s="13" t="inlineStr">
        <is>
          <t>🔧 Petit matériel</t>
        </is>
      </c>
      <c r="B401" s="13" t="inlineStr">
        <is>
          <t>SAMSE</t>
        </is>
      </c>
      <c r="C401" s="14" t="n">
        <v>973.67</v>
      </c>
      <c r="D401" s="13" t="inlineStr">
        <is>
          <t>SAMSE 311025 - 1515043</t>
        </is>
      </c>
    </row>
    <row r="402">
      <c r="A402" s="13" t="inlineStr">
        <is>
          <t>🥐 Boulangerie &amp; Desserts</t>
        </is>
      </c>
      <c r="B402" s="13" t="inlineStr">
        <is>
          <t>GINEYS S.A.S-G</t>
        </is>
      </c>
      <c r="C402" s="14" t="n">
        <v>970.9299999999999</v>
      </c>
      <c r="D402" s="13" t="inlineStr">
        <is>
          <t>PRLV SEPA GINEYS S.A.S-G 03234670 01-519039-002 - 0EJV6FY</t>
        </is>
      </c>
    </row>
    <row r="403">
      <c r="A403" s="13" t="inlineStr">
        <is>
          <t>🥩 Boucherie</t>
        </is>
      </c>
      <c r="B403" s="13" t="inlineStr">
        <is>
          <t>SARL ETS CHANEA fc2551007 fc2551007</t>
        </is>
      </c>
      <c r="C403" s="14" t="n">
        <v>970.09</v>
      </c>
      <c r="D403" s="13" t="inlineStr">
        <is>
          <t>VIR SEPA SARL ETS CHANEA fc2551007 fc2551007 - 2747936</t>
        </is>
      </c>
    </row>
    <row r="404">
      <c r="A404" s="13" t="inlineStr">
        <is>
          <t>🛒 Épicerie</t>
        </is>
      </c>
      <c r="B404" s="13" t="inlineStr">
        <is>
          <t>Cafes richard</t>
        </is>
      </c>
      <c r="C404" s="14" t="n">
        <v>969.1900000000001</v>
      </c>
      <c r="D404" s="13" t="inlineStr">
        <is>
          <t>VIR SEPA Cafes richard facture 0909938929 facture 0909938929 - 0255876</t>
        </is>
      </c>
    </row>
    <row r="405">
      <c r="A405" s="13" t="inlineStr">
        <is>
          <t>🥕 Fruits &amp; Légumes</t>
        </is>
      </c>
      <c r="B405" s="13" t="inlineStr">
        <is>
          <t>AU PETIT PRIMEU</t>
        </is>
      </c>
      <c r="C405" s="14" t="n">
        <v>965.01</v>
      </c>
      <c r="D405" s="13" t="inlineStr">
        <is>
          <t>VIR SEPA AU PETIT PRIMEU facture 100816082 facture 100816082 - 8734529</t>
        </is>
      </c>
    </row>
    <row r="406">
      <c r="A406" s="13" t="inlineStr">
        <is>
          <t>🧹 Produits d'entretien</t>
        </is>
      </c>
      <c r="B406" s="13" t="inlineStr">
        <is>
          <t>LA NATURE À TABLE</t>
        </is>
      </c>
      <c r="C406" s="14" t="n">
        <v>960.39</v>
      </c>
      <c r="D406" s="13" t="inlineStr">
        <is>
          <t>PRLV SEPA LA NATURE A TA Prelevement LC203820 5730 - 0EUH8NU</t>
        </is>
      </c>
    </row>
    <row r="407">
      <c r="A407" s="13" t="inlineStr">
        <is>
          <t>👷 Sous-traitance</t>
        </is>
      </c>
      <c r="B407" s="13" t="inlineStr">
        <is>
          <t>STVB LES THERME</t>
        </is>
      </c>
      <c r="C407" s="14" t="n">
        <v>960</v>
      </c>
      <c r="D407" s="13" t="inlineStr">
        <is>
          <t>VIR SEPA STVB LES THERME facture 213155 facture 213155 - 9214464</t>
        </is>
      </c>
    </row>
    <row r="408">
      <c r="A408" s="13" t="inlineStr">
        <is>
          <t>❓ À catégoriser</t>
        </is>
      </c>
      <c r="B408" s="13" t="inlineStr">
        <is>
          <t>THERMHOTEL FCATURE FA250012 FCATURE</t>
        </is>
      </c>
      <c r="C408" s="14" t="n">
        <v>960</v>
      </c>
      <c r="D408" s="13" t="inlineStr">
        <is>
          <t>VIR SEPA THERMHOTEL FCATURE FA250012 FCATURE FA250012 - 9651646</t>
        </is>
      </c>
    </row>
    <row r="409">
      <c r="A409" s="13" t="inlineStr">
        <is>
          <t>👷 Sous-traitance</t>
        </is>
      </c>
      <c r="B409" s="13" t="inlineStr">
        <is>
          <t>STVB LES THERME</t>
        </is>
      </c>
      <c r="C409" s="14" t="n">
        <v>960</v>
      </c>
      <c r="D409" s="13" t="inlineStr">
        <is>
          <t>VIR SEPA STVB LES THERME facture 215720 facture 215720 - 0255192</t>
        </is>
      </c>
    </row>
    <row r="410">
      <c r="A410" s="13" t="inlineStr">
        <is>
          <t>👷 Sous-traitance</t>
        </is>
      </c>
      <c r="B410" s="13" t="inlineStr">
        <is>
          <t>NATHALIE GUNZLE HUMANA</t>
        </is>
      </c>
      <c r="C410" s="14" t="n">
        <v>959</v>
      </c>
      <c r="D410" s="13" t="inlineStr">
        <is>
          <t>VIR SEPA NATHALIE GUNZLE HUMANA FACTURE 755 HUMANA FACTURE 755 - 8966515</t>
        </is>
      </c>
    </row>
    <row r="411">
      <c r="A411" s="13" t="inlineStr">
        <is>
          <t>👷 Sous-traitance</t>
        </is>
      </c>
      <c r="B411" s="13" t="inlineStr">
        <is>
          <t>ACCARD LAURENCE</t>
        </is>
      </c>
      <c r="C411" s="14" t="n">
        <v>953</v>
      </c>
      <c r="D411" s="13" t="inlineStr">
        <is>
          <t>VIR SEPA ACCARD LAURENCE FACTURE 4129 FACTURE 4129 - 2479343</t>
        </is>
      </c>
    </row>
    <row r="412">
      <c r="A412" s="13" t="inlineStr">
        <is>
          <t>📋 Locations &amp; Abonnements</t>
        </is>
      </c>
      <c r="B412" s="13" t="inlineStr">
        <is>
          <t>PARITEL</t>
        </is>
      </c>
      <c r="C412" s="14" t="n">
        <v>950.4</v>
      </c>
      <c r="D412" s="13" t="inlineStr">
        <is>
          <t>VIR SEPA PARITEL facture CJ0296/E facture CJ0296/E - 1716316</t>
        </is>
      </c>
    </row>
    <row r="413">
      <c r="A413" s="13" t="inlineStr">
        <is>
          <t>👷 Sous-traitance</t>
        </is>
      </c>
      <c r="B413" s="13" t="inlineStr">
        <is>
          <t>DUBOIS DE MONTR</t>
        </is>
      </c>
      <c r="C413" s="14" t="n">
        <v>946</v>
      </c>
      <c r="D413" s="13" t="inlineStr">
        <is>
          <t>VIR SEPA DUBOIS DE MONTR FACTURE 2025-5-0098 FACTURE 2025-5-0098 - 8966272</t>
        </is>
      </c>
    </row>
    <row r="414">
      <c r="A414" s="13" t="inlineStr">
        <is>
          <t>💧 Eau</t>
        </is>
      </c>
      <c r="B414" s="13" t="inlineStr">
        <is>
          <t>Régie Syndicat (Eau)</t>
        </is>
      </c>
      <c r="C414" s="14" t="n">
        <v>944.42</v>
      </c>
      <c r="D414" s="13" t="inlineStr">
        <is>
          <t>PRLV SEPA REGIE SYNDICAT PRELEVEMENT SEBA FR62ZZZ81CBFD-2618032232-29090 - 0F0SZ</t>
        </is>
      </c>
    </row>
    <row r="415">
      <c r="A415" s="13" t="inlineStr">
        <is>
          <t>🥩 Boucherie</t>
        </is>
      </c>
      <c r="B415" s="13" t="inlineStr">
        <is>
          <t>SARL ETS CHANEA FC2549253 FC2549253</t>
        </is>
      </c>
      <c r="C415" s="14" t="n">
        <v>942.67</v>
      </c>
      <c r="D415" s="13" t="inlineStr">
        <is>
          <t>VIR SEPA SARL ETS CHANEA FC2549253 FC2549253 - 7992238</t>
        </is>
      </c>
    </row>
    <row r="416">
      <c r="A416" s="13" t="inlineStr">
        <is>
          <t>🧹 Produits d'entretien</t>
        </is>
      </c>
      <c r="B416" s="13" t="inlineStr">
        <is>
          <t>LA NATURE À TABLE</t>
        </is>
      </c>
      <c r="C416" s="14" t="n">
        <v>942.41</v>
      </c>
      <c r="D416" s="13" t="inlineStr">
        <is>
          <t>PRLV SEPA LA NATURE A TA Prelevement LC268130 5730 - 0EFCBC1</t>
        </is>
      </c>
    </row>
    <row r="417">
      <c r="A417" s="13" t="inlineStr">
        <is>
          <t>❓ À catégoriser</t>
        </is>
      </c>
      <c r="B417" s="13" t="inlineStr">
        <is>
          <t>SARL NURY T.P. FA2025031565 FA20250</t>
        </is>
      </c>
      <c r="C417" s="14" t="n">
        <v>936</v>
      </c>
      <c r="D417" s="13" t="inlineStr">
        <is>
          <t>VIR SEPA SARL NURY T.P. FA2025031565 FA2025031565 - 2191449</t>
        </is>
      </c>
    </row>
    <row r="418">
      <c r="A418" s="13" t="inlineStr">
        <is>
          <t>👷 Sous-traitance</t>
        </is>
      </c>
      <c r="B418" s="13" t="inlineStr">
        <is>
          <t>ACCARD LAURENCE</t>
        </is>
      </c>
      <c r="C418" s="14" t="n">
        <v>931</v>
      </c>
      <c r="D418" s="13" t="inlineStr">
        <is>
          <t>VIR SEPA ACCARD LAURENCE FACTURE 4152 FACTURE 4152 - 3225013</t>
        </is>
      </c>
    </row>
    <row r="419">
      <c r="A419" s="13" t="inlineStr">
        <is>
          <t>👷 Sous-traitance</t>
        </is>
      </c>
      <c r="B419" s="13" t="inlineStr">
        <is>
          <t>ACCARD LAURENCE</t>
        </is>
      </c>
      <c r="C419" s="14" t="n">
        <v>931</v>
      </c>
      <c r="D419" s="13" t="inlineStr">
        <is>
          <t>VIR SEPA ACCARD LAURENCE FACTURE 4104 FACTURE 4104 - 0370832</t>
        </is>
      </c>
    </row>
    <row r="420">
      <c r="A420" s="13" t="inlineStr">
        <is>
          <t>💳 Commissions</t>
        </is>
      </c>
      <c r="B420" s="13" t="inlineStr">
        <is>
          <t>BOOKING.COM</t>
        </is>
      </c>
      <c r="C420" s="14" t="n">
        <v>927</v>
      </c>
      <c r="D420" s="13" t="inlineStr">
        <is>
          <t>VIR SEPA BOOKING.COM ID 57616 FACTURE 1629152937 ID 57616 FACTURE 1629152937 - 8</t>
        </is>
      </c>
    </row>
    <row r="421">
      <c r="A421" s="13" t="inlineStr">
        <is>
          <t>🛒 Épicerie</t>
        </is>
      </c>
      <c r="B421" s="13" t="inlineStr">
        <is>
          <t>Cafes richard</t>
        </is>
      </c>
      <c r="C421" s="14" t="n">
        <v>921.23</v>
      </c>
      <c r="D421" s="13" t="inlineStr">
        <is>
          <t>VIR SEPA Cafes richard facture 09100507749 facture 09100507749 - 2190846</t>
        </is>
      </c>
    </row>
    <row r="422">
      <c r="A422" s="13" t="inlineStr">
        <is>
          <t>🔧 Petit matériel</t>
        </is>
      </c>
      <c r="B422" s="13" t="inlineStr">
        <is>
          <t>IDEAL PEINTURE</t>
        </is>
      </c>
      <c r="C422" s="14" t="n">
        <v>919.48</v>
      </c>
      <c r="D422" s="13" t="inlineStr">
        <is>
          <t>PRLV SEPA IDEAL PEINTURE FA4015639 GRAND HOTEL LES BAINS-12/2021-00 - 0DX9QIF</t>
        </is>
      </c>
    </row>
    <row r="423">
      <c r="A423" s="13" t="inlineStr">
        <is>
          <t>🥩 Boucherie</t>
        </is>
      </c>
      <c r="B423" s="13" t="inlineStr">
        <is>
          <t>SARL ETS CHANEA</t>
        </is>
      </c>
      <c r="C423" s="14" t="n">
        <v>918.05</v>
      </c>
      <c r="D423" s="13" t="inlineStr">
        <is>
          <t>VIR SEPA SARL ETS CHANEA FACTURE FC2550610 FACTURE FC2550610 - 1710624</t>
        </is>
      </c>
    </row>
    <row r="424">
      <c r="A424" s="13" t="inlineStr">
        <is>
          <t>🥩 Boucherie</t>
        </is>
      </c>
      <c r="B424" s="13" t="inlineStr">
        <is>
          <t>SARL ETS CHANEA FC2549387 FC2549387</t>
        </is>
      </c>
      <c r="C424" s="14" t="n">
        <v>913.36</v>
      </c>
      <c r="D424" s="13" t="inlineStr">
        <is>
          <t>VIR SEPA SARL ETS CHANEA FC2549387 FC2549387 - 8448495</t>
        </is>
      </c>
    </row>
    <row r="425">
      <c r="A425" s="13" t="inlineStr">
        <is>
          <t>🛒 Épicerie</t>
        </is>
      </c>
      <c r="B425" s="13" t="inlineStr">
        <is>
          <t>Cafes richard</t>
        </is>
      </c>
      <c r="C425" s="14" t="n">
        <v>910.29</v>
      </c>
      <c r="D425" s="13" t="inlineStr">
        <is>
          <t>VIR SEPA Cafes richard 0909912013 0909912013 - 0057562</t>
        </is>
      </c>
    </row>
    <row r="426">
      <c r="A426" s="13" t="inlineStr">
        <is>
          <t>🥐 Boulangerie &amp; Desserts</t>
        </is>
      </c>
      <c r="B426" s="13" t="inlineStr">
        <is>
          <t>GINEYS S.A.S-G</t>
        </is>
      </c>
      <c r="C426" s="14" t="n">
        <v>906.72</v>
      </c>
      <c r="D426" s="13" t="inlineStr">
        <is>
          <t>PRLV SEPA GINEYS S.A.S-G 03145992 01-519039-002 - 0E529BP</t>
        </is>
      </c>
    </row>
    <row r="427">
      <c r="A427" s="13" t="inlineStr">
        <is>
          <t>💼 Honoraires</t>
        </is>
      </c>
      <c r="B427" s="13" t="inlineStr">
        <is>
          <t>CABINET CHAUSSI</t>
        </is>
      </c>
      <c r="C427" s="14" t="n">
        <v>906</v>
      </c>
      <c r="D427" s="13" t="inlineStr">
        <is>
          <t>VIR SEPA CABINET CHAUSSI 002600001077/002028 002600001077/002028 - 1252064</t>
        </is>
      </c>
    </row>
    <row r="428">
      <c r="A428" s="13" t="inlineStr">
        <is>
          <t>🍷 Cave &amp; Boissons</t>
        </is>
      </c>
      <c r="B428" s="13" t="inlineStr">
        <is>
          <t>FAUSTIN WINE</t>
        </is>
      </c>
      <c r="C428" s="14" t="n">
        <v>903.46</v>
      </c>
      <c r="D428" s="13" t="inlineStr">
        <is>
          <t>VIR SEPA FAUSTIN WINE facture 3240 facture 3240 - 1620399</t>
        </is>
      </c>
    </row>
    <row r="429">
      <c r="A429" s="13" t="inlineStr">
        <is>
          <t>👥 Salaires</t>
        </is>
      </c>
      <c r="B429" s="13" t="inlineStr">
        <is>
          <t>AUBRY ALEXANDRA</t>
        </is>
      </c>
      <c r="C429" s="14" t="n">
        <v>900</v>
      </c>
      <c r="D429" s="13" t="inlineStr">
        <is>
          <t>VIR INST AUBRY ALEXANDRA P8806895 BIPT251620300241187_ Avance - WK0S6GW</t>
        </is>
      </c>
    </row>
    <row r="430">
      <c r="A430" s="13" t="inlineStr">
        <is>
          <t>👥 Salaires</t>
        </is>
      </c>
      <c r="B430" s="13" t="inlineStr">
        <is>
          <t>MFG (Honoraire BTP)</t>
        </is>
      </c>
      <c r="C430" s="14" t="n">
        <v>900</v>
      </c>
      <c r="D430" s="13" t="inlineStr">
        <is>
          <t>VIR SEPA MFG MAXIME FOUC acompte sur salaire decembre 202 acompte sur salaire de</t>
        </is>
      </c>
    </row>
    <row r="431">
      <c r="A431" s="13" t="inlineStr">
        <is>
          <t>🔧 Petit matériel</t>
        </is>
      </c>
      <c r="B431" s="13" t="inlineStr">
        <is>
          <t>SAMSE</t>
        </is>
      </c>
      <c r="C431" s="14" t="n">
        <v>899.15</v>
      </c>
      <c r="D431" s="13" t="inlineStr">
        <is>
          <t>SAMSE 310525 - 6203060</t>
        </is>
      </c>
    </row>
    <row r="432">
      <c r="A432" s="13" t="inlineStr">
        <is>
          <t>🍷 Cave &amp; Boissons</t>
        </is>
      </c>
      <c r="B432" s="13" t="inlineStr">
        <is>
          <t>FAMILLE PERRIN FVEN25014391 FVEN250</t>
        </is>
      </c>
      <c r="C432" s="14" t="n">
        <v>898.3200000000001</v>
      </c>
      <c r="D432" s="13" t="inlineStr">
        <is>
          <t>VIR SEPA FAMILLE PERRIN FVEN25014391 FVEN25014391 - 4761306</t>
        </is>
      </c>
    </row>
    <row r="433">
      <c r="A433" s="13" t="inlineStr">
        <is>
          <t>🥐 Boulangerie &amp; Desserts</t>
        </is>
      </c>
      <c r="B433" s="13" t="inlineStr">
        <is>
          <t>GINEYS S.A.S</t>
        </is>
      </c>
      <c r="C433" s="14" t="n">
        <v>887.87</v>
      </c>
      <c r="D433" s="13" t="inlineStr">
        <is>
          <t>PRLV SEPA GINEYS S.A.S 03207377 01-519039-002 - 0EELL4E</t>
        </is>
      </c>
    </row>
    <row r="434">
      <c r="A434" s="13" t="inlineStr">
        <is>
          <t>👥 Salaires</t>
        </is>
      </c>
      <c r="B434" s="13" t="inlineStr">
        <is>
          <t>MADAME AUBRY CA</t>
        </is>
      </c>
      <c r="C434" s="14" t="n">
        <v>886</v>
      </c>
      <c r="D434" s="13" t="inlineStr">
        <is>
          <t>VIR SEPA MADAME AUBRY CA P8806895 Salaire - 5702014</t>
        </is>
      </c>
    </row>
    <row r="435">
      <c r="A435" s="13" t="inlineStr">
        <is>
          <t>🍷 Cave &amp; Boissons</t>
        </is>
      </c>
      <c r="B435" s="13" t="inlineStr">
        <is>
          <t>FAUSTIN WINE</t>
        </is>
      </c>
      <c r="C435" s="14" t="n">
        <v>885.6</v>
      </c>
      <c r="D435" s="13" t="inlineStr">
        <is>
          <t>VIR SEPA FAUSTIN WINE FACTURE 20253529 FACTURE 20253529 - 4377071</t>
        </is>
      </c>
    </row>
    <row r="436">
      <c r="A436" s="13" t="inlineStr">
        <is>
          <t>🔧 Maintenance</t>
        </is>
      </c>
      <c r="B436" s="13" t="inlineStr">
        <is>
          <t>ASSOCHUILETIC</t>
        </is>
      </c>
      <c r="C436" s="14" t="n">
        <v>875.8</v>
      </c>
      <c r="D436" s="13" t="inlineStr">
        <is>
          <t>VIR SEPA ASSOCHUILETIC facture 24-10-233-11-242-07-223 facture 24-10-233-11-242-</t>
        </is>
      </c>
    </row>
    <row r="437">
      <c r="A437" s="13" t="inlineStr">
        <is>
          <t>🖨️ Bureautique</t>
        </is>
      </c>
      <c r="B437" s="13" t="inlineStr">
        <is>
          <t>SOCIETE PRINT GRAND HOTEL DES BAINS</t>
        </is>
      </c>
      <c r="C437" s="14" t="n">
        <v>872.5599999999999</v>
      </c>
      <c r="D437" s="13" t="inlineStr">
        <is>
          <t>PRLV SEPA SOCIETE PRINT GRAND HOTEL DES BAINS SSC003702 - 0FA5DIV</t>
        </is>
      </c>
    </row>
    <row r="438">
      <c r="A438" s="13" t="inlineStr">
        <is>
          <t>🏦 Prêt MARZE</t>
        </is>
      </c>
      <c r="B438" s="13" t="inlineStr">
        <is>
          <t>Banque (Remboursement prêt)</t>
        </is>
      </c>
      <c r="C438" s="14" t="n">
        <v>871.08</v>
      </c>
      <c r="D438" s="13" t="inlineStr">
        <is>
          <t>ECH PRET DONT CAP 818,90 ASS. 0,00E INT. 52,18 COM. 0,00E - 9062099</t>
        </is>
      </c>
    </row>
    <row r="439">
      <c r="A439" s="13" t="inlineStr">
        <is>
          <t>🏦 Prêt MARZE</t>
        </is>
      </c>
      <c r="B439" s="13" t="inlineStr">
        <is>
          <t>Banque (Remboursement prêt)</t>
        </is>
      </c>
      <c r="C439" s="14" t="n">
        <v>871.08</v>
      </c>
      <c r="D439" s="13" t="inlineStr">
        <is>
          <t>ECH PRET DONT CAP 811,71 ASS. 0,00E INT. 59,37 COM. 0,00E - 9062099</t>
        </is>
      </c>
    </row>
    <row r="440">
      <c r="A440" s="13" t="inlineStr">
        <is>
          <t>🏦 Prêt MARZE</t>
        </is>
      </c>
      <c r="B440" s="13" t="inlineStr">
        <is>
          <t>Banque (Remboursement prêt)</t>
        </is>
      </c>
      <c r="C440" s="14" t="n">
        <v>871.08</v>
      </c>
      <c r="D440" s="13" t="inlineStr">
        <is>
          <t>ECH PRET DONT CAP 806,36 ASS. 0,00E INT. 64,72 COM. 0,00E - 9062099</t>
        </is>
      </c>
    </row>
    <row r="441">
      <c r="A441" s="13" t="inlineStr">
        <is>
          <t>🏦 Prêt MARZE</t>
        </is>
      </c>
      <c r="B441" s="13" t="inlineStr">
        <is>
          <t>Banque (Remboursement prêt)</t>
        </is>
      </c>
      <c r="C441" s="14" t="n">
        <v>871.08</v>
      </c>
      <c r="D441" s="13" t="inlineStr">
        <is>
          <t>ECH PRET DONT CAP 804,58 ASS. 0,00E INT. 66,50 COM. 0,00E - 9062099</t>
        </is>
      </c>
    </row>
    <row r="442">
      <c r="A442" s="13" t="inlineStr">
        <is>
          <t>🏦 Prêt MARZE</t>
        </is>
      </c>
      <c r="B442" s="13" t="inlineStr">
        <is>
          <t>Banque (Remboursement prêt)</t>
        </is>
      </c>
      <c r="C442" s="14" t="n">
        <v>871.08</v>
      </c>
      <c r="D442" s="13" t="inlineStr">
        <is>
          <t>ECH PRET DONT CAP 809,92 ASS. 0,00E INT. 61,16 COM. 0,00E - 9062099</t>
        </is>
      </c>
    </row>
    <row r="443">
      <c r="A443" s="13" t="inlineStr">
        <is>
          <t>🏦 Prêt MARZE</t>
        </is>
      </c>
      <c r="B443" s="13" t="inlineStr">
        <is>
          <t>Banque (Remboursement prêt)</t>
        </is>
      </c>
      <c r="C443" s="14" t="n">
        <v>871.08</v>
      </c>
      <c r="D443" s="13" t="inlineStr">
        <is>
          <t>ECH PRET DONT CAP 817,10 ASS. 0,00E INT. 53,98 COM. 0,00E - 9062099</t>
        </is>
      </c>
    </row>
    <row r="444">
      <c r="A444" s="13" t="inlineStr">
        <is>
          <t>🏦 Prêt MARZE</t>
        </is>
      </c>
      <c r="B444" s="13" t="inlineStr">
        <is>
          <t>Banque (Remboursement prêt)</t>
        </is>
      </c>
      <c r="C444" s="14" t="n">
        <v>871.08</v>
      </c>
      <c r="D444" s="13" t="inlineStr">
        <is>
          <t>ECH PRET DONT CAP 799,27 ASS. 0,00E INT. 71,81 COM. 0,00E - 9062099</t>
        </is>
      </c>
    </row>
    <row r="445">
      <c r="A445" s="13" t="inlineStr">
        <is>
          <t>🏦 Prêt MARZE</t>
        </is>
      </c>
      <c r="B445" s="13" t="inlineStr">
        <is>
          <t>Banque (Remboursement prêt)</t>
        </is>
      </c>
      <c r="C445" s="14" t="n">
        <v>871.08</v>
      </c>
      <c r="D445" s="13" t="inlineStr">
        <is>
          <t>ECH PRET DONT CAP 801,04 ASS. 0,00E INT. 70,04 COM. 0,00E - 9062099</t>
        </is>
      </c>
    </row>
    <row r="446">
      <c r="A446" s="13" t="inlineStr">
        <is>
          <t>🏦 Prêt MARZE</t>
        </is>
      </c>
      <c r="B446" s="13" t="inlineStr">
        <is>
          <t>Banque (Remboursement prêt)</t>
        </is>
      </c>
      <c r="C446" s="14" t="n">
        <v>871.08</v>
      </c>
      <c r="D446" s="13" t="inlineStr">
        <is>
          <t>ECH PRET DONT CAP 815,30 ASS. 0,00E INT. 55,78 COM. 0,00E - 9062099</t>
        </is>
      </c>
    </row>
    <row r="447">
      <c r="A447" s="13" t="inlineStr">
        <is>
          <t>🏦 Prêt MARZE</t>
        </is>
      </c>
      <c r="B447" s="13" t="inlineStr">
        <is>
          <t>Banque (Remboursement prêt)</t>
        </is>
      </c>
      <c r="C447" s="14" t="n">
        <v>871.08</v>
      </c>
      <c r="D447" s="13" t="inlineStr">
        <is>
          <t>ECH PRET DONT CAP 808,14 ASS. 0,00E INT. 62,94 COM. 0,00E - 9062099</t>
        </is>
      </c>
    </row>
    <row r="448">
      <c r="A448" s="13" t="inlineStr">
        <is>
          <t>🏦 Prêt MARZE</t>
        </is>
      </c>
      <c r="B448" s="13" t="inlineStr">
        <is>
          <t>Banque (Remboursement prêt)</t>
        </is>
      </c>
      <c r="C448" s="14" t="n">
        <v>871.08</v>
      </c>
      <c r="D448" s="13" t="inlineStr">
        <is>
          <t>ECH PRET DONT CAP 802,81 ASS. 0,00E INT. 68,27 COM. 0,00E - 9062099</t>
        </is>
      </c>
    </row>
    <row r="449">
      <c r="A449" s="13" t="inlineStr">
        <is>
          <t>🏦 Prêt MARZE</t>
        </is>
      </c>
      <c r="B449" s="13" t="inlineStr">
        <is>
          <t>Banque (Remboursement prêt)</t>
        </is>
      </c>
      <c r="C449" s="14" t="n">
        <v>871.08</v>
      </c>
      <c r="D449" s="13" t="inlineStr">
        <is>
          <t>ECH PRET DONT CAP 813,50 ASS. 0,00E INT. 57,58 COM. 0,00E - 9062099</t>
        </is>
      </c>
    </row>
    <row r="450">
      <c r="A450" s="13" t="inlineStr">
        <is>
          <t>🥐 Boulangerie &amp; Desserts</t>
        </is>
      </c>
      <c r="B450" s="13" t="inlineStr">
        <is>
          <t>RELAIS D'OR</t>
        </is>
      </c>
      <c r="C450" s="14" t="n">
        <v>864.59</v>
      </c>
      <c r="D450" s="13" t="inlineStr">
        <is>
          <t>PRLV SEPA RELAIS D OR VA RELAIS D OR VALLEE DU RHONE 4100459801GRANDHOTELDESBAIN</t>
        </is>
      </c>
    </row>
    <row r="451">
      <c r="A451" s="13" t="inlineStr">
        <is>
          <t>🔧 Petit matériel</t>
        </is>
      </c>
      <c r="B451" s="13" t="inlineStr">
        <is>
          <t>PPG*SHOPDESCHEF</t>
        </is>
      </c>
      <c r="C451" s="14" t="n">
        <v>864.33</v>
      </c>
      <c r="D451" s="13" t="inlineStr">
        <is>
          <t>PPG*SHOPDESCHEF</t>
        </is>
      </c>
    </row>
    <row r="452">
      <c r="A452" s="13" t="inlineStr">
        <is>
          <t>💳 Commissions</t>
        </is>
      </c>
      <c r="B452" s="13" t="inlineStr">
        <is>
          <t>BOOKING.COM</t>
        </is>
      </c>
      <c r="C452" s="14" t="n">
        <v>861.47</v>
      </c>
      <c r="D452" s="13" t="inlineStr">
        <is>
          <t>VIR SEPA BOOKING.COM FACTURE 1633746762 ID57616 FACTURE 1633746762 ID57616 - 092</t>
        </is>
      </c>
    </row>
    <row r="453">
      <c r="A453" s="13" t="inlineStr">
        <is>
          <t>👥 Salaires</t>
        </is>
      </c>
      <c r="B453" s="13" t="inlineStr">
        <is>
          <t>MADAME AUBRY CA</t>
        </is>
      </c>
      <c r="C453" s="14" t="n">
        <v>860</v>
      </c>
      <c r="D453" s="13" t="inlineStr">
        <is>
          <t>VIR SEPA MADAME AUBRY CA P8806895 Salaire - 7767672</t>
        </is>
      </c>
    </row>
    <row r="454">
      <c r="A454" s="13" t="inlineStr">
        <is>
          <t>🥕 Fruits &amp; Légumes</t>
        </is>
      </c>
      <c r="B454" s="13" t="inlineStr">
        <is>
          <t>AU PETIT PRIMEU</t>
        </is>
      </c>
      <c r="C454" s="14" t="n">
        <v>858.72</v>
      </c>
      <c r="D454" s="13" t="inlineStr">
        <is>
          <t>VIR SEPA AU PETIT PRIMEU facture 100816679 facture 100816679 - 2750328</t>
        </is>
      </c>
    </row>
    <row r="455">
      <c r="A455" s="13" t="inlineStr">
        <is>
          <t>👥 Salaires</t>
        </is>
      </c>
      <c r="B455" s="13" t="inlineStr">
        <is>
          <t>AUBRY ALEXANDRA</t>
        </is>
      </c>
      <c r="C455" s="14" t="n">
        <v>850</v>
      </c>
      <c r="D455" s="13" t="inlineStr">
        <is>
          <t>VIR INST AUBRY ALEXANDRA Pour AUBRY ALEXANDRA CC - WKYUXJE</t>
        </is>
      </c>
    </row>
    <row r="456">
      <c r="A456" s="13" t="inlineStr">
        <is>
          <t>🏛️ Retraites</t>
        </is>
      </c>
      <c r="B456" s="13" t="inlineStr">
        <is>
          <t>KLESIA</t>
        </is>
      </c>
      <c r="C456" s="14" t="n">
        <v>848.86</v>
      </c>
      <c r="D456" s="13" t="inlineStr">
        <is>
          <t>PRLV SEPA KLESIA 20250430CGKLESIA 033603616 0CE8832D0C304AEEB72BC20A094029C5 - 0</t>
        </is>
      </c>
    </row>
    <row r="457">
      <c r="A457" s="13" t="inlineStr">
        <is>
          <t>🖨️ Bureautique</t>
        </is>
      </c>
      <c r="B457" s="13" t="inlineStr">
        <is>
          <t>MICROCONCPT</t>
        </is>
      </c>
      <c r="C457" s="14" t="n">
        <v>848</v>
      </c>
      <c r="D457" s="13" t="inlineStr">
        <is>
          <t>VIR SEPA MICROCONCPT FACTURE VF22153 FACTURE VF22153 - 2193677</t>
        </is>
      </c>
    </row>
    <row r="458">
      <c r="A458" s="13" t="inlineStr">
        <is>
          <t>🏗️ Investissements BTP</t>
        </is>
      </c>
      <c r="B458" s="13" t="inlineStr">
        <is>
          <t>LMS REF</t>
        </is>
      </c>
      <c r="C458" s="14" t="n">
        <v>847.04</v>
      </c>
      <c r="D458" s="13" t="inlineStr">
        <is>
          <t>LMS 301125 REF TIRE:6045091900 - 2010128</t>
        </is>
      </c>
    </row>
    <row r="459">
      <c r="A459" s="13" t="inlineStr">
        <is>
          <t>🛒 Épicerie</t>
        </is>
      </c>
      <c r="B459" s="13" t="inlineStr">
        <is>
          <t>Cafes richard</t>
        </is>
      </c>
      <c r="C459" s="14" t="n">
        <v>845.6</v>
      </c>
      <c r="D459" s="13" t="inlineStr">
        <is>
          <t>VIR SEPA Cafes richard facture 0910010756 facture 0910010756 - 1522692</t>
        </is>
      </c>
    </row>
    <row r="460">
      <c r="A460" s="13" t="inlineStr">
        <is>
          <t>🥕 Fruits &amp; Légumes</t>
        </is>
      </c>
      <c r="B460" s="13" t="inlineStr">
        <is>
          <t>AU PETIT PRIMEU</t>
        </is>
      </c>
      <c r="C460" s="14" t="n">
        <v>844.51</v>
      </c>
      <c r="D460" s="13" t="inlineStr">
        <is>
          <t>VIR SEPA AU PETIT PRIMEU FACTURE 100816465 FACTURE 100816465 - 1208897</t>
        </is>
      </c>
    </row>
    <row r="461">
      <c r="A461" s="13" t="inlineStr">
        <is>
          <t>🔧 Petit matériel</t>
        </is>
      </c>
      <c r="B461" s="13" t="inlineStr">
        <is>
          <t>CEF-YESSS ELEC.</t>
        </is>
      </c>
      <c r="C461" s="14" t="n">
        <v>840.05</v>
      </c>
      <c r="D461" s="13" t="inlineStr">
        <is>
          <t>CEF-YESSS ELEC. DIV. SUD REF TIRE:216/30013 ECH:31/03/25 - 5236029</t>
        </is>
      </c>
    </row>
    <row r="462">
      <c r="A462" s="13" t="inlineStr">
        <is>
          <t>👥 Salaires</t>
        </is>
      </c>
      <c r="B462" s="13" t="inlineStr">
        <is>
          <t>ALEXANDRA AUBRY</t>
        </is>
      </c>
      <c r="C462" s="14" t="n">
        <v>840</v>
      </c>
      <c r="D462" s="13" t="inlineStr">
        <is>
          <t>VIR INST ALEXANDRA AUBRY Pour ALEXANDRA AUBRY Salaire - WKDLUDF</t>
        </is>
      </c>
    </row>
    <row r="463">
      <c r="A463" s="13" t="inlineStr">
        <is>
          <t>👥 Salaires</t>
        </is>
      </c>
      <c r="B463" s="13" t="inlineStr">
        <is>
          <t>MADAME AUBRY CA</t>
        </is>
      </c>
      <c r="C463" s="14" t="n">
        <v>840</v>
      </c>
      <c r="D463" s="13" t="inlineStr">
        <is>
          <t>VIR SEPA MADAME AUBRY CA P8806895 Salaire - 8486624</t>
        </is>
      </c>
    </row>
    <row r="464">
      <c r="A464" s="13" t="inlineStr">
        <is>
          <t>👥 Salaires</t>
        </is>
      </c>
      <c r="B464" s="13" t="inlineStr">
        <is>
          <t>ALEXANDRA AUBRY</t>
        </is>
      </c>
      <c r="C464" s="14" t="n">
        <v>840</v>
      </c>
      <c r="D464" s="13" t="inlineStr">
        <is>
          <t>VIR INST ALEXANDRA AUBRY Pour ALEXANDRA AUBRY salaire - WJVWEWT</t>
        </is>
      </c>
    </row>
    <row r="465">
      <c r="A465" s="13" t="inlineStr">
        <is>
          <t>👥 Salaires</t>
        </is>
      </c>
      <c r="B465" s="13" t="inlineStr">
        <is>
          <t>MADAME AUBRY CA</t>
        </is>
      </c>
      <c r="C465" s="14" t="n">
        <v>840</v>
      </c>
      <c r="D465" s="13" t="inlineStr">
        <is>
          <t>VIR SEPA MADAME AUBRY CA P8806895 Salaire - 6684929</t>
        </is>
      </c>
    </row>
    <row r="466">
      <c r="A466" s="13" t="inlineStr">
        <is>
          <t>👥 Salaires</t>
        </is>
      </c>
      <c r="B466" s="13" t="inlineStr">
        <is>
          <t>MADAME AUBRY CA</t>
        </is>
      </c>
      <c r="C466" s="14" t="n">
        <v>840</v>
      </c>
      <c r="D466" s="13" t="inlineStr">
        <is>
          <t>VIR SEPA MADAME AUBRY CA P8806895 Salaire - 4118386</t>
        </is>
      </c>
    </row>
    <row r="467">
      <c r="A467" s="13" t="inlineStr">
        <is>
          <t>👥 Salaires</t>
        </is>
      </c>
      <c r="B467" s="13" t="inlineStr">
        <is>
          <t>ALEXANDRA AUBRY</t>
        </is>
      </c>
      <c r="C467" s="14" t="n">
        <v>840</v>
      </c>
      <c r="D467" s="13" t="inlineStr">
        <is>
          <t>VIR INST ALEXANDRA AUBRY P8806895 BIPT251750300906253_ Salaire - WK2YTSS</t>
        </is>
      </c>
    </row>
    <row r="468">
      <c r="A468" s="13" t="inlineStr">
        <is>
          <t>👷 Sous-traitance</t>
        </is>
      </c>
      <c r="B468" s="13" t="inlineStr">
        <is>
          <t>Alexandra Aubry</t>
        </is>
      </c>
      <c r="C468" s="14" t="n">
        <v>840</v>
      </c>
      <c r="D468" s="13" t="inlineStr">
        <is>
          <t>VIR SEPA Alexandra Aubry Virement de Monsieur Olivier Cam Virement de Monsieur O</t>
        </is>
      </c>
    </row>
    <row r="469">
      <c r="A469" s="13" t="inlineStr">
        <is>
          <t>👷 Sous-traitance</t>
        </is>
      </c>
      <c r="B469" s="13" t="inlineStr">
        <is>
          <t>Aubry Alexandra</t>
        </is>
      </c>
      <c r="C469" s="14" t="n">
        <v>840</v>
      </c>
      <c r="D469" s="13" t="inlineStr">
        <is>
          <t>VIR SEPA Aubry Alexandra Virement de Monsieur Olivier Cam Virement de Monsieur O</t>
        </is>
      </c>
    </row>
    <row r="470">
      <c r="A470" s="13" t="inlineStr">
        <is>
          <t>👷 Sous-traitance</t>
        </is>
      </c>
      <c r="B470" s="13" t="inlineStr">
        <is>
          <t>Alexandra Aubry</t>
        </is>
      </c>
      <c r="C470" s="14" t="n">
        <v>840</v>
      </c>
      <c r="D470" s="13" t="inlineStr">
        <is>
          <t>VIR SEPA Alexandra Aubry Virement de Monsieur Olivier Cam Virement de Monsieur O</t>
        </is>
      </c>
    </row>
    <row r="471">
      <c r="A471" s="13" t="inlineStr">
        <is>
          <t>👥 Salaires</t>
        </is>
      </c>
      <c r="B471" s="13" t="inlineStr">
        <is>
          <t>ALEXANDRA AUBRY</t>
        </is>
      </c>
      <c r="C471" s="14" t="n">
        <v>840</v>
      </c>
      <c r="D471" s="13" t="inlineStr">
        <is>
          <t>VIR INST ALEXANDRA AUBRY Pour ALEXANDRA AUBRY Acompte - WKKLAVB</t>
        </is>
      </c>
    </row>
    <row r="472">
      <c r="A472" s="13" t="inlineStr">
        <is>
          <t>👥 Salaires</t>
        </is>
      </c>
      <c r="B472" s="13" t="inlineStr">
        <is>
          <t>MADAME AUBRY CA</t>
        </is>
      </c>
      <c r="C472" s="14" t="n">
        <v>840</v>
      </c>
      <c r="D472" s="13" t="inlineStr">
        <is>
          <t>VIR SEPA MADAME AUBRY CA P8806895 Salaire - 7114518</t>
        </is>
      </c>
    </row>
    <row r="473">
      <c r="A473" s="13" t="inlineStr">
        <is>
          <t>🥕 Fruits &amp; Légumes</t>
        </is>
      </c>
      <c r="B473" s="13" t="inlineStr">
        <is>
          <t>AU PETIT PRIMEU</t>
        </is>
      </c>
      <c r="C473" s="14" t="n">
        <v>839.15</v>
      </c>
      <c r="D473" s="13" t="inlineStr">
        <is>
          <t>VIR SEPA AU PETIT PRIMEU FACTURE 100816804 FACTURE 100816804 - 4763269</t>
        </is>
      </c>
    </row>
    <row r="474">
      <c r="A474" s="13" t="inlineStr">
        <is>
          <t>🛒 Épicerie</t>
        </is>
      </c>
      <c r="B474" s="13" t="inlineStr">
        <is>
          <t>Cafes richard</t>
        </is>
      </c>
      <c r="C474" s="14" t="n">
        <v>835.5700000000001</v>
      </c>
      <c r="D474" s="13" t="inlineStr">
        <is>
          <t>VIR SEPA Cafes richard FACTURES 9472-80582-71180 FACTURES 9472-80582-71180 - 450</t>
        </is>
      </c>
    </row>
    <row r="475">
      <c r="A475" s="13" t="inlineStr">
        <is>
          <t>❓ À catégoriser</t>
        </is>
      </c>
      <c r="B475" s="13" t="inlineStr">
        <is>
          <t>CULTURELA FNAC</t>
        </is>
      </c>
      <c r="C475" s="14" t="n">
        <v>829.99</v>
      </c>
      <c r="D475" s="13" t="inlineStr">
        <is>
          <t>CULTURELA FNAC FR AUBENAS - 16570134344</t>
        </is>
      </c>
    </row>
    <row r="476">
      <c r="A476" s="13" t="inlineStr">
        <is>
          <t>📢 Publicité &amp; Communication</t>
        </is>
      </c>
      <c r="B476" s="13" t="inlineStr">
        <is>
          <t>OTI office de t</t>
        </is>
      </c>
      <c r="C476" s="14" t="n">
        <v>829.45</v>
      </c>
      <c r="D476" s="13" t="inlineStr">
        <is>
          <t>VIR SEPA OTI office de t facture 2026-19 facture 2026-19 - 4760781</t>
        </is>
      </c>
    </row>
    <row r="477">
      <c r="A477" s="13" t="inlineStr">
        <is>
          <t>💼 Honoraires</t>
        </is>
      </c>
      <c r="B477" s="13" t="inlineStr">
        <is>
          <t>CABINET CHAUSSI</t>
        </is>
      </c>
      <c r="C477" s="14" t="n">
        <v>820.8</v>
      </c>
      <c r="D477" s="13" t="inlineStr">
        <is>
          <t>VIR SEPA CABINET CHAUSSI 2853 ET 3599 2853 ET 3599 - 8737038</t>
        </is>
      </c>
    </row>
    <row r="478">
      <c r="A478" s="13" t="inlineStr">
        <is>
          <t>🛒 Épicerie</t>
        </is>
      </c>
      <c r="B478" s="13" t="inlineStr">
        <is>
          <t>Cafes richard</t>
        </is>
      </c>
      <c r="C478" s="14" t="n">
        <v>817.9400000000001</v>
      </c>
      <c r="D478" s="13" t="inlineStr">
        <is>
          <t>VIR SEPA Cafes richard facture 0910073538 facture 0910073538 - 2476337</t>
        </is>
      </c>
    </row>
    <row r="479">
      <c r="A479" s="13" t="inlineStr">
        <is>
          <t>🍷 Cave &amp; Boissons</t>
        </is>
      </c>
      <c r="B479" s="13" t="inlineStr">
        <is>
          <t>domaine chaboud</t>
        </is>
      </c>
      <c r="C479" s="14" t="n">
        <v>812.16</v>
      </c>
      <c r="D479" s="13" t="inlineStr">
        <is>
          <t>VIR SEPA domaine chaboud facture 25000593 facture 25000593 - 0534787</t>
        </is>
      </c>
    </row>
    <row r="480">
      <c r="A480" s="13" t="inlineStr">
        <is>
          <t>🛡️ Assurances</t>
        </is>
      </c>
      <c r="B480" s="13" t="inlineStr">
        <is>
          <t>AXA (Assurance)</t>
        </is>
      </c>
      <c r="C480" s="14" t="n">
        <v>810.42</v>
      </c>
      <c r="D480" s="13" t="inlineStr">
        <is>
          <t>PRLV SEPA AXA I0000833432324-CONTRAT0000005877 00AX000000000007242097 - 0DGF2PW</t>
        </is>
      </c>
    </row>
    <row r="481">
      <c r="A481" s="13" t="inlineStr">
        <is>
          <t>📊 TVA</t>
        </is>
      </c>
      <c r="B481" s="13" t="inlineStr">
        <is>
          <t>DGFIP (Impôts)</t>
        </is>
      </c>
      <c r="C481" s="14" t="n">
        <v>810</v>
      </c>
      <c r="D481" s="13" t="inlineStr">
        <is>
          <t>PRLV INT ETS DGFIP PASDSN17022025-012025-3867203200 NN386720320DGFIP2020807504KD</t>
        </is>
      </c>
    </row>
    <row r="482">
      <c r="A482" s="13" t="inlineStr">
        <is>
          <t>🔧 Petit matériel</t>
        </is>
      </c>
      <c r="B482" s="13" t="inlineStr">
        <is>
          <t>sas l3m relais</t>
        </is>
      </c>
      <c r="C482" s="14" t="n">
        <v>809.1</v>
      </c>
      <c r="D482" s="13" t="inlineStr">
        <is>
          <t>VIR SEPA sas l3m relais DEVIS N 1-25-04-53 DEVIS N 1-25-04-53 - 8966877</t>
        </is>
      </c>
    </row>
    <row r="483">
      <c r="A483" s="13" t="inlineStr">
        <is>
          <t>🥩 Boucherie</t>
        </is>
      </c>
      <c r="B483" s="13" t="inlineStr">
        <is>
          <t>SARL ETS CHANEA fc2549664 fc2549664</t>
        </is>
      </c>
      <c r="C483" s="14" t="n">
        <v>803.59</v>
      </c>
      <c r="D483" s="13" t="inlineStr">
        <is>
          <t>VIR SEPA SARL ETS CHANEA fc2549664 fc2549664 - 9213652</t>
        </is>
      </c>
    </row>
    <row r="484">
      <c r="A484" s="13" t="inlineStr">
        <is>
          <t>🧹 Produits d'entretien</t>
        </is>
      </c>
      <c r="B484" s="13" t="inlineStr">
        <is>
          <t>METRO FRANCE</t>
        </is>
      </c>
      <c r="C484" s="14" t="n">
        <v>801.29</v>
      </c>
      <c r="D484" s="13" t="inlineStr">
        <is>
          <t>PRLV SEPA METRO FRANCE S /INV/0016.025073 CMR000003928001 - 0ERGUT9</t>
        </is>
      </c>
    </row>
    <row r="485">
      <c r="A485" s="13" t="inlineStr">
        <is>
          <t>❓ À catégoriser</t>
        </is>
      </c>
      <c r="B485" s="13" t="inlineStr">
        <is>
          <t>POL FLORIAN</t>
        </is>
      </c>
      <c r="C485" s="14" t="n">
        <v>800</v>
      </c>
      <c r="D485" s="13" t="inlineStr">
        <is>
          <t>VIR INST POL FLORIAN Pour POL FLORIAN BROYEUR ROQUE ET LE COEUR - WKGKXPF</t>
        </is>
      </c>
    </row>
    <row r="486">
      <c r="A486" s="13" t="inlineStr">
        <is>
          <t>🥐 Boulangerie &amp; Desserts</t>
        </is>
      </c>
      <c r="B486" s="13" t="inlineStr">
        <is>
          <t>GINEYS S.A.S-G</t>
        </is>
      </c>
      <c r="C486" s="14" t="n">
        <v>796.76</v>
      </c>
      <c r="D486" s="13" t="inlineStr">
        <is>
          <t>PRLV SEPA GINEYS S.A.S-G 03282338 01-519039-002 - 0EPP57D</t>
        </is>
      </c>
    </row>
    <row r="487">
      <c r="A487" s="13" t="inlineStr">
        <is>
          <t>🔧 Maintenance</t>
        </is>
      </c>
      <c r="B487" s="13" t="inlineStr">
        <is>
          <t>piscine assista</t>
        </is>
      </c>
      <c r="C487" s="14" t="n">
        <v>796.1</v>
      </c>
      <c r="D487" s="13" t="inlineStr">
        <is>
          <t>VIR SEPA piscine assista facture 882 facture 882 - 1192651</t>
        </is>
      </c>
    </row>
    <row r="488">
      <c r="A488" s="13" t="inlineStr">
        <is>
          <t>📊 TVA</t>
        </is>
      </c>
      <c r="B488" s="13" t="inlineStr">
        <is>
          <t>DGFIP (Impôts)</t>
        </is>
      </c>
      <c r="C488" s="14" t="n">
        <v>795</v>
      </c>
      <c r="D488" s="13" t="inlineStr">
        <is>
          <t>PRLV INT ETS DGFIP PASDSN17032025-022025-3867203200 NN386720320DGFIP2020807504KD</t>
        </is>
      </c>
    </row>
    <row r="489">
      <c r="A489" s="13" t="inlineStr">
        <is>
          <t>🧹 Produits d'entretien</t>
        </is>
      </c>
      <c r="B489" s="13" t="inlineStr">
        <is>
          <t>LA NATURE À TABLE</t>
        </is>
      </c>
      <c r="C489" s="14" t="n">
        <v>794.86</v>
      </c>
      <c r="D489" s="13" t="inlineStr">
        <is>
          <t>PRLV SEPA LA NATURE A TA Prelevement LC279809 5730 - 0F2XN19</t>
        </is>
      </c>
    </row>
    <row r="490">
      <c r="A490" s="13" t="inlineStr">
        <is>
          <t>🥩 Boucherie</t>
        </is>
      </c>
      <c r="B490" s="13" t="inlineStr">
        <is>
          <t>SARL ETS CHANEA FC2549524 FC2549524</t>
        </is>
      </c>
      <c r="C490" s="14" t="n">
        <v>794.61</v>
      </c>
      <c r="D490" s="13" t="inlineStr">
        <is>
          <t>VIR SEPA SARL ETS CHANEA FC2549524 FC2549524 - 8735945</t>
        </is>
      </c>
    </row>
    <row r="491">
      <c r="A491" s="13" t="inlineStr">
        <is>
          <t>🥐 Boulangerie &amp; Desserts</t>
        </is>
      </c>
      <c r="B491" s="13" t="inlineStr">
        <is>
          <t>GINEYS S.A.S</t>
        </is>
      </c>
      <c r="C491" s="14" t="n">
        <v>793.55</v>
      </c>
      <c r="D491" s="13" t="inlineStr">
        <is>
          <t>PRLV SEPA GINEYS S.A.S 03263266 01-519039-002 - 0ENFJT4</t>
        </is>
      </c>
    </row>
    <row r="492">
      <c r="A492" s="13" t="inlineStr">
        <is>
          <t>📊 TVA</t>
        </is>
      </c>
      <c r="B492" s="13" t="inlineStr">
        <is>
          <t>DGFIP (Impôts)</t>
        </is>
      </c>
      <c r="C492" s="14" t="n">
        <v>787</v>
      </c>
      <c r="D492" s="13" t="inlineStr">
        <is>
          <t>PRLV INT ETS DGFIP PASDSN17112025-102025-3867203200 NN386720320DGFIP2020807504KD</t>
        </is>
      </c>
    </row>
    <row r="493">
      <c r="A493" s="13" t="inlineStr">
        <is>
          <t>❓ À catégoriser</t>
        </is>
      </c>
      <c r="B493" s="13" t="inlineStr">
        <is>
          <t>OC22 fv/2024/0018436</t>
        </is>
      </c>
      <c r="C493" s="14" t="n">
        <v>786.51</v>
      </c>
      <c r="D493" s="13" t="inlineStr">
        <is>
          <t>VIR SEPA OC22 fv/2024/0018436 fv/2024/0018436 - 3608029</t>
        </is>
      </c>
    </row>
    <row r="494">
      <c r="A494" s="13" t="inlineStr">
        <is>
          <t>🥕 Fruits &amp; Légumes</t>
        </is>
      </c>
      <c r="B494" s="13" t="inlineStr">
        <is>
          <t>AU PETIT PRIMEU FACTUE</t>
        </is>
      </c>
      <c r="C494" s="14" t="n">
        <v>781.72</v>
      </c>
      <c r="D494" s="13" t="inlineStr">
        <is>
          <t>VIR SEPA AU PETIT PRIMEU FACTUE 08945 FACTUE 08945 - 8140755</t>
        </is>
      </c>
    </row>
    <row r="495">
      <c r="A495" s="13" t="inlineStr">
        <is>
          <t>❓ À catégoriser</t>
        </is>
      </c>
      <c r="B495" s="13" t="inlineStr">
        <is>
          <t>S.A.S. LES</t>
        </is>
      </c>
      <c r="C495" s="14" t="n">
        <v>780.17</v>
      </c>
      <c r="D495" s="13" t="inlineStr">
        <is>
          <t>S.A.S. LES CAVES VIVAR ECH:20/07/25 - 0016008</t>
        </is>
      </c>
    </row>
    <row r="496">
      <c r="A496" s="13" t="inlineStr">
        <is>
          <t>💼 Honoraires</t>
        </is>
      </c>
      <c r="B496" s="13" t="inlineStr">
        <is>
          <t>EDESeco</t>
        </is>
      </c>
      <c r="C496" s="14" t="n">
        <v>780</v>
      </c>
      <c r="D496" s="13" t="inlineStr">
        <is>
          <t>VIR SEPA EDESeco FACTURE 25041682 FACTURE 25041682 - 9298657</t>
        </is>
      </c>
    </row>
    <row r="497">
      <c r="A497" s="13" t="inlineStr">
        <is>
          <t>👷 Sous-traitance</t>
        </is>
      </c>
      <c r="B497" s="13" t="inlineStr">
        <is>
          <t>NOHEM ETHIC CRE PROFORMA</t>
        </is>
      </c>
      <c r="C497" s="14" t="n">
        <v>778.2</v>
      </c>
      <c r="D497" s="13" t="inlineStr">
        <is>
          <t>VIR SEPA NOHEM ETHIC CRE PROFORMA 0001916 PROFORMA 0001916 - 6986472</t>
        </is>
      </c>
    </row>
    <row r="498">
      <c r="A498" s="13" t="inlineStr">
        <is>
          <t>🔧 Petit matériel</t>
        </is>
      </c>
      <c r="B498" s="13" t="inlineStr">
        <is>
          <t>IDEAL PEINTURE</t>
        </is>
      </c>
      <c r="C498" s="14" t="n">
        <v>772.34</v>
      </c>
      <c r="D498" s="13" t="inlineStr">
        <is>
          <t>PRLV SEPA IDEAL PEINTURE FA4015441 GRAND HOTEL LES BAINS-12/2021-00 - 0DRIZRO</t>
        </is>
      </c>
    </row>
    <row r="499">
      <c r="A499" s="13" t="inlineStr">
        <is>
          <t>🍷 Cave &amp; Boissons</t>
        </is>
      </c>
      <c r="B499" s="13" t="inlineStr">
        <is>
          <t>DAVID REYNAUD</t>
        </is>
      </c>
      <c r="C499" s="14" t="n">
        <v>770.4</v>
      </c>
      <c r="D499" s="13" t="inlineStr">
        <is>
          <t>VIR INST DAVID REYNAUD Pour DAVID REYNAUD FACTURE 20260909 - WK3JGCY</t>
        </is>
      </c>
    </row>
    <row r="500">
      <c r="A500" s="13" t="inlineStr">
        <is>
          <t>❓ À catégoriser</t>
        </is>
      </c>
      <c r="B500" s="13" t="inlineStr">
        <is>
          <t>PAIEMENT PAR</t>
        </is>
      </c>
      <c r="C500" s="14" t="n">
        <v>768.88</v>
      </c>
      <c r="D500" s="13" t="inlineStr">
        <is>
          <t>PAIEMENT PAR CARTE X3718 FORMULE 1 PARIS 22/09</t>
        </is>
      </c>
    </row>
    <row r="501">
      <c r="A501" s="13" t="inlineStr">
        <is>
          <t>🧹 Produits d'entretien</t>
        </is>
      </c>
      <c r="B501" s="13" t="inlineStr">
        <is>
          <t>LA NATURE À TABLE</t>
        </is>
      </c>
      <c r="C501" s="14" t="n">
        <v>767.7</v>
      </c>
      <c r="D501" s="13" t="inlineStr">
        <is>
          <t>PRLV SEPA LA NATURE A TA Prelevement LC232740 5730 - 0EXNW4S</t>
        </is>
      </c>
    </row>
    <row r="502">
      <c r="A502" s="13" t="inlineStr">
        <is>
          <t>💼 Honoraires</t>
        </is>
      </c>
      <c r="B502" s="13" t="inlineStr">
        <is>
          <t>CABINET IMBERT</t>
        </is>
      </c>
      <c r="C502" s="14" t="n">
        <v>766.5</v>
      </c>
      <c r="D502" s="13" t="inlineStr">
        <is>
          <t>VIR SEPA CABINET IMBERT 005144 005144 - 6924133</t>
        </is>
      </c>
    </row>
    <row r="503">
      <c r="A503" s="13" t="inlineStr">
        <is>
          <t>💧 Eau</t>
        </is>
      </c>
      <c r="B503" s="13" t="inlineStr">
        <is>
          <t>Régie Syndicat (Eau)</t>
        </is>
      </c>
      <c r="C503" s="14" t="n">
        <v>766.1</v>
      </c>
      <c r="D503" s="13" t="inlineStr">
        <is>
          <t>PRLV SEPA REGIE SYNDICAT PRELEVEMENT SEBA FR62ZZZ81CBFD-2618032232-29090 - 0FC1G</t>
        </is>
      </c>
    </row>
    <row r="504">
      <c r="A504" s="13" t="inlineStr">
        <is>
          <t>🥐 Boulangerie &amp; Desserts</t>
        </is>
      </c>
      <c r="B504" s="13" t="inlineStr">
        <is>
          <t>GINEYS S.A.S-G</t>
        </is>
      </c>
      <c r="C504" s="14" t="n">
        <v>748.3200000000001</v>
      </c>
      <c r="D504" s="13" t="inlineStr">
        <is>
          <t>PRLV SEPA GINEYS S.A.S-G 03251020 01-519039-002 - 0EKXJ5O</t>
        </is>
      </c>
    </row>
    <row r="505">
      <c r="A505" s="13" t="inlineStr">
        <is>
          <t>🎁 Frais de représentation</t>
        </is>
      </c>
      <c r="B505" s="13" t="inlineStr">
        <is>
          <t>Hotel Bookin</t>
        </is>
      </c>
      <c r="C505" s="14" t="n">
        <v>743.21</v>
      </c>
      <c r="D505" s="13" t="inlineStr">
        <is>
          <t>Hotel at Bookin NL Amsterdam - 24270128819</t>
        </is>
      </c>
    </row>
    <row r="506">
      <c r="A506" s="13" t="inlineStr">
        <is>
          <t>🔧 Maintenance</t>
        </is>
      </c>
      <c r="B506" s="13" t="inlineStr">
        <is>
          <t>piscine assista</t>
        </is>
      </c>
      <c r="C506" s="14" t="n">
        <v>742.4</v>
      </c>
      <c r="D506" s="13" t="inlineStr">
        <is>
          <t>VIR SEPA piscine assista FACTURE 951 FACTURE 951 - 3225457</t>
        </is>
      </c>
    </row>
    <row r="507">
      <c r="A507" s="13" t="inlineStr">
        <is>
          <t>🥕 Fruits &amp; Légumes</t>
        </is>
      </c>
      <c r="B507" s="13" t="inlineStr">
        <is>
          <t>AU PETIT PRIMEU</t>
        </is>
      </c>
      <c r="C507" s="14" t="n">
        <v>742.12</v>
      </c>
      <c r="D507" s="13" t="inlineStr">
        <is>
          <t>VIR SEPA AU PETIT PRIMEU facture 100816745 facture 100816745 - 3453146</t>
        </is>
      </c>
    </row>
    <row r="508">
      <c r="A508" s="13" t="inlineStr">
        <is>
          <t>🔧 Petit matériel</t>
        </is>
      </c>
      <c r="B508" s="13" t="inlineStr">
        <is>
          <t>Beliani.com</t>
        </is>
      </c>
      <c r="C508" s="14" t="n">
        <v>739.98</v>
      </c>
      <c r="D508" s="13" t="inlineStr">
        <is>
          <t>Beliani.com</t>
        </is>
      </c>
    </row>
    <row r="509">
      <c r="A509" s="13" t="inlineStr">
        <is>
          <t>💳 Commissions</t>
        </is>
      </c>
      <c r="B509" s="13" t="inlineStr">
        <is>
          <t>SAPHIRESA</t>
        </is>
      </c>
      <c r="C509" s="14" t="n">
        <v>739.08</v>
      </c>
      <c r="D509" s="13" t="inlineStr">
        <is>
          <t>VIR SEPA SAPHIRESA facture 121-123-129-130 facture 121-123-129-130 - 1189997</t>
        </is>
      </c>
    </row>
    <row r="510">
      <c r="A510" s="13" t="inlineStr">
        <is>
          <t>💼 Honoraires</t>
        </is>
      </c>
      <c r="B510" s="13" t="inlineStr">
        <is>
          <t>CABINET CHAUSSI</t>
        </is>
      </c>
      <c r="C510" s="14" t="n">
        <v>727.8</v>
      </c>
      <c r="D510" s="13" t="inlineStr">
        <is>
          <t>VIR SEPA CABINET CHAUSSI 00260000130/002028 00260000130/002028 - 8734342</t>
        </is>
      </c>
    </row>
    <row r="511">
      <c r="A511" s="13" t="inlineStr">
        <is>
          <t>🎵 SACEM</t>
        </is>
      </c>
      <c r="B511" s="13" t="inlineStr">
        <is>
          <t>SACEM</t>
        </is>
      </c>
      <c r="C511" s="14" t="n">
        <v>724.8200000000001</v>
      </c>
      <c r="D511" s="13" t="inlineStr">
        <is>
          <t>PRLV SEPA SACEM-SOC AUTE Prelevement SACEM 01-MAN-2563709-544222805-01 - 0E1DOP9</t>
        </is>
      </c>
    </row>
    <row r="512">
      <c r="A512" s="13" t="inlineStr">
        <is>
          <t>🛠️ Réparations</t>
        </is>
      </c>
      <c r="B512" s="13" t="inlineStr">
        <is>
          <t>Vialle centre e</t>
        </is>
      </c>
      <c r="C512" s="14" t="n">
        <v>720</v>
      </c>
      <c r="D512" s="13" t="inlineStr">
        <is>
          <t>VIR SEPA Vialle centre e facture 43 facture 43 - 9321176</t>
        </is>
      </c>
    </row>
    <row r="513">
      <c r="A513" s="13" t="inlineStr">
        <is>
          <t>📢 Publicité &amp; Communication</t>
        </is>
      </c>
      <c r="B513" s="13" t="inlineStr">
        <is>
          <t>CHARMHOTEL</t>
        </is>
      </c>
      <c r="C513" s="14" t="n">
        <v>720</v>
      </c>
      <c r="D513" s="13" t="inlineStr">
        <is>
          <t>PRLV SEPA GIE CHARMHOTEL GIE CHARMHOTEL ++OCTOBRE2011 - 0E8EATC</t>
        </is>
      </c>
    </row>
    <row r="514">
      <c r="A514" s="13" t="inlineStr">
        <is>
          <t>📢 Publicité &amp; Communication</t>
        </is>
      </c>
      <c r="B514" s="13" t="inlineStr">
        <is>
          <t>CHARMHOTEL</t>
        </is>
      </c>
      <c r="C514" s="14" t="n">
        <v>720</v>
      </c>
      <c r="D514" s="13" t="inlineStr">
        <is>
          <t>PRLV SEPA GIE CHARMHOTEL COTISATION CHARMHOTEL ++OCTOBRE2011 - 0DLZOLS</t>
        </is>
      </c>
    </row>
    <row r="515">
      <c r="A515" s="13" t="inlineStr">
        <is>
          <t>📢 Publicité &amp; Communication</t>
        </is>
      </c>
      <c r="B515" s="13" t="inlineStr">
        <is>
          <t>CHARMHOTEL</t>
        </is>
      </c>
      <c r="C515" s="14" t="n">
        <v>720</v>
      </c>
      <c r="D515" s="13" t="inlineStr">
        <is>
          <t>PRLV SEPA GIE CHARMHOTEL COTISATION CHARMHOTEL ++OCTOBRE2011 - 0DGICFO</t>
        </is>
      </c>
    </row>
    <row r="516">
      <c r="A516" s="13" t="inlineStr">
        <is>
          <t>📢 Publicité &amp; Communication</t>
        </is>
      </c>
      <c r="B516" s="13" t="inlineStr">
        <is>
          <t>CHARMHOTEL</t>
        </is>
      </c>
      <c r="C516" s="14" t="n">
        <v>720</v>
      </c>
      <c r="D516" s="13" t="inlineStr">
        <is>
          <t>PRLV SEPA GIE CHARMHOTEL GIE CHARMHOTEL ++OCTOBRE2011 - 0EE827P</t>
        </is>
      </c>
    </row>
    <row r="517">
      <c r="A517" s="13" t="inlineStr">
        <is>
          <t>📢 Publicité &amp; Communication</t>
        </is>
      </c>
      <c r="B517" s="13" t="inlineStr">
        <is>
          <t>CHARMHOTEL</t>
        </is>
      </c>
      <c r="C517" s="14" t="n">
        <v>720</v>
      </c>
      <c r="D517" s="13" t="inlineStr">
        <is>
          <t>PRLV SEPA GIE CHARMHOTEL GIE CHARMHOTEL ++OCTOBRE2011 - 0E1FJ51</t>
        </is>
      </c>
    </row>
    <row r="518">
      <c r="A518" s="13" t="inlineStr">
        <is>
          <t>📢 Publicité &amp; Communication</t>
        </is>
      </c>
      <c r="B518" s="13" t="inlineStr">
        <is>
          <t>CHARMHOTEL</t>
        </is>
      </c>
      <c r="C518" s="14" t="n">
        <v>720</v>
      </c>
      <c r="D518" s="13" t="inlineStr">
        <is>
          <t>PRLV SEPA GIE CHARMHOTEL GIE CHARMHOTEL ++OCTOBRE2011 - 0F3HZWW</t>
        </is>
      </c>
    </row>
    <row r="519">
      <c r="A519" s="13" t="inlineStr">
        <is>
          <t>📢 Publicité &amp; Communication</t>
        </is>
      </c>
      <c r="B519" s="13" t="inlineStr">
        <is>
          <t>CHARMHOTEL</t>
        </is>
      </c>
      <c r="C519" s="14" t="n">
        <v>720</v>
      </c>
      <c r="D519" s="13" t="inlineStr">
        <is>
          <t>PRLV SEPA GIE CHARMHOTEL GIE CHARMHOTEL ++OCTOBRE2011 - 0EKS55H</t>
        </is>
      </c>
    </row>
    <row r="520">
      <c r="A520" s="13" t="inlineStr">
        <is>
          <t>📢 Publicité &amp; Communication</t>
        </is>
      </c>
      <c r="B520" s="13" t="inlineStr">
        <is>
          <t>CHARMHOTEL</t>
        </is>
      </c>
      <c r="C520" s="14" t="n">
        <v>720</v>
      </c>
      <c r="D520" s="13" t="inlineStr">
        <is>
          <t>PRLV SEPA GIE CHARMHOTEL GIE CHARMHOTEL ++OCTOBRE2011 - 0ER70DF</t>
        </is>
      </c>
    </row>
    <row r="521">
      <c r="A521" s="13" t="inlineStr">
        <is>
          <t>📢 Publicité &amp; Communication</t>
        </is>
      </c>
      <c r="B521" s="13" t="inlineStr">
        <is>
          <t>CHARMHOTEL</t>
        </is>
      </c>
      <c r="C521" s="14" t="n">
        <v>720</v>
      </c>
      <c r="D521" s="13" t="inlineStr">
        <is>
          <t>PRLV SEPA GIE CHARMHOTEL COTISATION CHARMHOTEL ++OCTOBRE2011 - 0DQP1BP</t>
        </is>
      </c>
    </row>
    <row r="522">
      <c r="A522" s="13" t="inlineStr">
        <is>
          <t>📢 Publicité &amp; Communication</t>
        </is>
      </c>
      <c r="B522" s="13" t="inlineStr">
        <is>
          <t>CHARMHOTEL</t>
        </is>
      </c>
      <c r="C522" s="14" t="n">
        <v>720</v>
      </c>
      <c r="D522" s="13" t="inlineStr">
        <is>
          <t>PRLV SEPA GIE CHARMHOTEL GIE CHARMHOTEL ++OCTOBRE2011 - 0EXFADJ</t>
        </is>
      </c>
    </row>
    <row r="523">
      <c r="A523" s="13" t="inlineStr">
        <is>
          <t>📊 TVA</t>
        </is>
      </c>
      <c r="B523" s="13" t="inlineStr">
        <is>
          <t>DGFIP (Impôts)</t>
        </is>
      </c>
      <c r="C523" s="14" t="n">
        <v>719</v>
      </c>
      <c r="D523" s="13" t="inlineStr">
        <is>
          <t>PRLV INT ETS DGFIP PASDSN16062025-052025-3867203200 NN386720320DGFIP2020807504KD</t>
        </is>
      </c>
    </row>
    <row r="524">
      <c r="A524" s="13" t="inlineStr">
        <is>
          <t>📊 TVA</t>
        </is>
      </c>
      <c r="B524" s="13" t="inlineStr">
        <is>
          <t>DGFIP (Impôts)</t>
        </is>
      </c>
      <c r="C524" s="14" t="n">
        <v>719</v>
      </c>
      <c r="D524" s="13" t="inlineStr">
        <is>
          <t>PRLV INT ETS DGFIP PASDSN15072025-062025-3867203200 NN386720320DGFIP2020807504KD</t>
        </is>
      </c>
    </row>
    <row r="525">
      <c r="A525" s="13" t="inlineStr">
        <is>
          <t>🍷 Cave &amp; Boissons</t>
        </is>
      </c>
      <c r="B525" s="13" t="inlineStr">
        <is>
          <t>SUD EST</t>
        </is>
      </c>
      <c r="C525" s="14" t="n">
        <v>718.78</v>
      </c>
      <c r="D525" s="13" t="inlineStr">
        <is>
          <t>FB SUD EST 300425 - 5736007</t>
        </is>
      </c>
    </row>
    <row r="526">
      <c r="A526" s="13" t="inlineStr">
        <is>
          <t>🥐 Boulangerie &amp; Desserts</t>
        </is>
      </c>
      <c r="B526" s="13" t="inlineStr">
        <is>
          <t>RELAIS D'OR</t>
        </is>
      </c>
      <c r="C526" s="14" t="n">
        <v>718.11</v>
      </c>
      <c r="D526" s="13" t="inlineStr">
        <is>
          <t>PRLV SEPA RELAIS D OR VA RELAIS D OR VALLEE DU RHONE 4100459801GRANDHOTELDESBAIN</t>
        </is>
      </c>
    </row>
    <row r="527">
      <c r="A527" s="13" t="inlineStr">
        <is>
          <t>🥩 Boucherie</t>
        </is>
      </c>
      <c r="B527" s="13" t="inlineStr">
        <is>
          <t>SARL ETS</t>
        </is>
      </c>
      <c r="C527" s="14" t="n">
        <v>710.27</v>
      </c>
      <c r="D527" s="13" t="inlineStr">
        <is>
          <t>VIR SEPA SARL ETS CHANEA FC2549611+FC2549592 FC2549611+FC2549592 - 8966200</t>
        </is>
      </c>
    </row>
    <row r="528">
      <c r="A528" s="13" t="inlineStr">
        <is>
          <t>🖨️ Bureautique</t>
        </is>
      </c>
      <c r="B528" s="13" t="inlineStr">
        <is>
          <t>SOCIETE PRINT GRAND HOTEL DES BAINS</t>
        </is>
      </c>
      <c r="C528" s="14" t="n">
        <v>703.52</v>
      </c>
      <c r="D528" s="13" t="inlineStr">
        <is>
          <t>PRLV SEPA SOCIETE PRINT GRAND HOTEL DES BAINS SSC003702 - 0E8FTF8</t>
        </is>
      </c>
    </row>
    <row r="529">
      <c r="A529" s="13" t="inlineStr">
        <is>
          <t>🍷 Cave &amp; Boissons</t>
        </is>
      </c>
      <c r="B529" s="13" t="inlineStr">
        <is>
          <t>L'ALE OUET poll</t>
        </is>
      </c>
      <c r="C529" s="14" t="n">
        <v>694.72</v>
      </c>
      <c r="D529" s="13" t="inlineStr">
        <is>
          <t>VIR SEPA L'ALE OUET poll facture 251397 facture 251397 - 1192619</t>
        </is>
      </c>
    </row>
    <row r="530">
      <c r="A530" s="13" t="inlineStr">
        <is>
          <t>📊 TVA</t>
        </is>
      </c>
      <c r="B530" s="13" t="inlineStr">
        <is>
          <t>DGFIP (Impôts)</t>
        </is>
      </c>
      <c r="C530" s="14" t="n">
        <v>692</v>
      </c>
      <c r="D530" s="13" t="inlineStr">
        <is>
          <t>PRLV INT ETS DGFIP PASDSN15052025-042025-3867203200 NN386720320DGFIP2020807504KD</t>
        </is>
      </c>
    </row>
    <row r="531">
      <c r="A531" s="13" t="inlineStr">
        <is>
          <t>🥐 Boulangerie &amp; Desserts</t>
        </is>
      </c>
      <c r="B531" s="13" t="inlineStr">
        <is>
          <t>GINEYS S.A.S</t>
        </is>
      </c>
      <c r="C531" s="14" t="n">
        <v>689.53</v>
      </c>
      <c r="D531" s="13" t="inlineStr">
        <is>
          <t>PRLV SEPA GINEYS S.A.S 03357720 01-519039-002 - 0F1XTN3</t>
        </is>
      </c>
    </row>
    <row r="532">
      <c r="A532" s="13" t="inlineStr">
        <is>
          <t>💧 Eau</t>
        </is>
      </c>
      <c r="B532" s="13" t="inlineStr">
        <is>
          <t>Régie Syndicat (Eau)</t>
        </is>
      </c>
      <c r="C532" s="14" t="n">
        <v>684.16</v>
      </c>
      <c r="D532" s="13" t="inlineStr">
        <is>
          <t>PRLV SEPA REGIE SYNDICAT PRELEVEMENT SEBA FR62ZZZ81CBFD-2618032232-29090 - 0EMOR</t>
        </is>
      </c>
    </row>
    <row r="533">
      <c r="A533" s="13" t="inlineStr">
        <is>
          <t>🥩 Boucherie</t>
        </is>
      </c>
      <c r="B533" s="13" t="inlineStr">
        <is>
          <t>SARL ETS CHANEA fc2549735 fc2549735</t>
        </is>
      </c>
      <c r="C533" s="14" t="n">
        <v>682.12</v>
      </c>
      <c r="D533" s="13" t="inlineStr">
        <is>
          <t>VIR SEPA SARL ETS CHANEA fc2549735 fc2549735 - 9292881</t>
        </is>
      </c>
    </row>
    <row r="534">
      <c r="A534" s="13" t="inlineStr">
        <is>
          <t>💳 Commissions</t>
        </is>
      </c>
      <c r="B534" s="13" t="inlineStr">
        <is>
          <t>ARCANCIANE</t>
        </is>
      </c>
      <c r="C534" s="14" t="n">
        <v>681.6</v>
      </c>
      <c r="D534" s="13" t="inlineStr">
        <is>
          <t>VIR SEPA ARCANCIANE facture 20250500002 facture 20250500002 - 9213474</t>
        </is>
      </c>
    </row>
    <row r="535">
      <c r="A535" s="13" t="inlineStr">
        <is>
          <t>👷 Sous-traitance</t>
        </is>
      </c>
      <c r="B535" s="13" t="inlineStr">
        <is>
          <t>STVB LES THERME</t>
        </is>
      </c>
      <c r="C535" s="14" t="n">
        <v>678</v>
      </c>
      <c r="D535" s="13" t="inlineStr">
        <is>
          <t>VIR SEPA STVB LES THERME factures 599499-600056 factures 599499-600056 - 9214350</t>
        </is>
      </c>
    </row>
    <row r="536">
      <c r="A536" s="13" t="inlineStr">
        <is>
          <t>🔧 Maintenance</t>
        </is>
      </c>
      <c r="B536" s="13" t="inlineStr">
        <is>
          <t>SD 07</t>
        </is>
      </c>
      <c r="C536" s="14" t="n">
        <v>672</v>
      </c>
      <c r="D536" s="13" t="inlineStr">
        <is>
          <t>VIR SEPA SD 07 facture 000640 facture 000640 - 6237966</t>
        </is>
      </c>
    </row>
    <row r="537">
      <c r="A537" s="13" t="inlineStr">
        <is>
          <t>💧 Eau</t>
        </is>
      </c>
      <c r="B537" s="13" t="inlineStr">
        <is>
          <t>Régie Syndicat (Eau)</t>
        </is>
      </c>
      <c r="C537" s="14" t="n">
        <v>669.7</v>
      </c>
      <c r="D537" s="13" t="inlineStr">
        <is>
          <t>PRLV SEPA REGIE SYNDICAT PRELEVEMENT SEBA FR62ZZZ81CBFD-2618032232-29090 - 0F5IP</t>
        </is>
      </c>
    </row>
    <row r="538">
      <c r="A538" s="13" t="inlineStr">
        <is>
          <t>❓ À catégoriser</t>
        </is>
      </c>
      <c r="B538" s="13" t="inlineStr">
        <is>
          <t>GGM Gastro</t>
        </is>
      </c>
      <c r="C538" s="14" t="n">
        <v>666.89</v>
      </c>
      <c r="D538" s="13" t="inlineStr">
        <is>
          <t>GGM Gastro Inte DE OCHTRUP - 25470102505</t>
        </is>
      </c>
    </row>
    <row r="539">
      <c r="A539" s="13" t="inlineStr">
        <is>
          <t>🛒 Épicerie</t>
        </is>
      </c>
      <c r="B539" s="13" t="inlineStr">
        <is>
          <t>Cafes richard</t>
        </is>
      </c>
      <c r="C539" s="14" t="n">
        <v>656.95</v>
      </c>
      <c r="D539" s="13" t="inlineStr">
        <is>
          <t>VIR SEPA Cafes richard 0909863061+0909850545 0909863061+0909850545 - 8966024</t>
        </is>
      </c>
    </row>
    <row r="540">
      <c r="A540" s="13" t="inlineStr">
        <is>
          <t>🔧 Petit matériel</t>
        </is>
      </c>
      <c r="B540" s="13" t="inlineStr">
        <is>
          <t>IDEAL PEINTURE</t>
        </is>
      </c>
      <c r="C540" s="14" t="n">
        <v>655.02</v>
      </c>
      <c r="D540" s="13" t="inlineStr">
        <is>
          <t>PRLV SEPA IDEAL PEINTURE FA4016172 GRAND HOTEL LES BAINS-12/2021-00 - 0EFBJK5</t>
        </is>
      </c>
    </row>
    <row r="541">
      <c r="A541" s="13" t="inlineStr">
        <is>
          <t>🍷 Cave &amp; Boissons</t>
        </is>
      </c>
      <c r="B541" s="13" t="inlineStr">
        <is>
          <t>LES CAVES VIVAR</t>
        </is>
      </c>
      <c r="C541" s="14" t="n">
        <v>654.96</v>
      </c>
      <c r="D541" s="13" t="inlineStr">
        <is>
          <t>VIR INST LES CAVES VIVAR Pour LES CAVES VIVARAISES FACTURE 2505172 - WK3JGAS</t>
        </is>
      </c>
    </row>
    <row r="542">
      <c r="A542" s="13" t="inlineStr">
        <is>
          <t>💼 Honoraires</t>
        </is>
      </c>
      <c r="B542" s="13" t="inlineStr">
        <is>
          <t>AREAS</t>
        </is>
      </c>
      <c r="C542" s="14" t="n">
        <v>654.96</v>
      </c>
      <c r="D542" s="13" t="inlineStr">
        <is>
          <t>VIR INST AREAS Pour AREAS CA0132BCA - WJL7T2D</t>
        </is>
      </c>
    </row>
    <row r="543">
      <c r="A543" s="13" t="inlineStr">
        <is>
          <t>🛒 Épicerie</t>
        </is>
      </c>
      <c r="B543" s="13" t="inlineStr">
        <is>
          <t>Cafes richard</t>
        </is>
      </c>
      <c r="C543" s="14" t="n">
        <v>652.91</v>
      </c>
      <c r="D543" s="13" t="inlineStr">
        <is>
          <t>VIR SEPA Cafes richard 0909887867 0909887867 - 9292785</t>
        </is>
      </c>
    </row>
    <row r="544">
      <c r="A544" s="13" t="inlineStr">
        <is>
          <t>🥐 Boulangerie &amp; Desserts</t>
        </is>
      </c>
      <c r="B544" s="13" t="inlineStr">
        <is>
          <t>GINEYS S.A.S</t>
        </is>
      </c>
      <c r="C544" s="14" t="n">
        <v>650.84</v>
      </c>
      <c r="D544" s="13" t="inlineStr">
        <is>
          <t>PRLV SEPA GINEYS S.A.S 03347216 01-519039-002 - 0EZCNKB</t>
        </is>
      </c>
    </row>
    <row r="545">
      <c r="A545" s="13" t="inlineStr">
        <is>
          <t>🛒 Épicerie</t>
        </is>
      </c>
      <c r="B545" s="13" t="inlineStr">
        <is>
          <t>LOUTRIOL fa1910944 fa1910944</t>
        </is>
      </c>
      <c r="C545" s="14" t="n">
        <v>648.21</v>
      </c>
      <c r="D545" s="13" t="inlineStr">
        <is>
          <t>VIR SEPA LOUTRIOL fa1910944 fa1910944 - 9883095</t>
        </is>
      </c>
    </row>
    <row r="546">
      <c r="A546" s="13" t="inlineStr">
        <is>
          <t>📊 TVA</t>
        </is>
      </c>
      <c r="B546" s="13" t="inlineStr">
        <is>
          <t>DGFIP (Impôts)</t>
        </is>
      </c>
      <c r="C546" s="14" t="n">
        <v>648</v>
      </c>
      <c r="D546" s="13" t="inlineStr">
        <is>
          <t>PRLV INT ETS DGFIP PASDSN15102025-092025-3867203200 NN386720320DGFIP2020807504KD</t>
        </is>
      </c>
    </row>
    <row r="547">
      <c r="A547" s="13" t="inlineStr">
        <is>
          <t>💳 Commissions</t>
        </is>
      </c>
      <c r="B547" s="13" t="inlineStr">
        <is>
          <t>SAPHIRESA</t>
        </is>
      </c>
      <c r="C547" s="14" t="n">
        <v>646.38</v>
      </c>
      <c r="D547" s="13" t="inlineStr">
        <is>
          <t>VIR SEPA SAPHIRESA facture 2025000162 facture 2025000162 - 2230295</t>
        </is>
      </c>
    </row>
    <row r="548">
      <c r="A548" s="13" t="inlineStr">
        <is>
          <t>🧀 Produits laitiers (BOF)</t>
        </is>
      </c>
      <c r="B548" s="13" t="inlineStr">
        <is>
          <t>DROMADIS</t>
        </is>
      </c>
      <c r="C548" s="14" t="n">
        <v>642.3</v>
      </c>
      <c r="D548" s="13" t="inlineStr">
        <is>
          <t>DROMADIS 201025 REF TIRE:00104755 - 1392002</t>
        </is>
      </c>
    </row>
    <row r="549">
      <c r="A549" s="13" t="inlineStr">
        <is>
          <t>🍷 Cave &amp; Boissons</t>
        </is>
      </c>
      <c r="B549" s="13" t="inlineStr">
        <is>
          <t>DAVID REYNAUD</t>
        </is>
      </c>
      <c r="C549" s="14" t="n">
        <v>632.16</v>
      </c>
      <c r="D549" s="13" t="inlineStr">
        <is>
          <t>VIR SEPA DAVID REYNAUD FACTURE 20260451 FACTURE 20260451 - 1214661</t>
        </is>
      </c>
    </row>
    <row r="550">
      <c r="A550" s="13" t="inlineStr">
        <is>
          <t>💳 Commissions</t>
        </is>
      </c>
      <c r="B550" s="13" t="inlineStr">
        <is>
          <t>BOOKING.COM</t>
        </is>
      </c>
      <c r="C550" s="14" t="n">
        <v>631.61</v>
      </c>
      <c r="D550" s="13" t="inlineStr">
        <is>
          <t>VIR SEPA BOOKING.COM FACTURE 1633749523 ID 254064 FACTURE 1633749523 ID 254064 -</t>
        </is>
      </c>
    </row>
    <row r="551">
      <c r="A551" s="13" t="inlineStr">
        <is>
          <t>📊 TVA</t>
        </is>
      </c>
      <c r="B551" s="13" t="inlineStr">
        <is>
          <t>DGFIP (Impôts)</t>
        </is>
      </c>
      <c r="C551" s="14" t="n">
        <v>630</v>
      </c>
      <c r="D551" s="13" t="inlineStr">
        <is>
          <t>PRLV INT ETS DGFIP PASDSN15092025-082025-3867203200 NN386720320DGFIP2020807504KD</t>
        </is>
      </c>
    </row>
    <row r="552">
      <c r="A552" s="13" t="inlineStr">
        <is>
          <t>👷 Sous-traitance</t>
        </is>
      </c>
      <c r="B552" s="13" t="inlineStr">
        <is>
          <t>ASSOCIATION C ASS CONTACT HOTEL</t>
        </is>
      </c>
      <c r="C552" s="14" t="n">
        <v>629.04</v>
      </c>
      <c r="D552" s="13" t="inlineStr">
        <is>
          <t>PRLV SEPA ASSOCIATION C ASS CONTACT HOTEL 4110704C60 - 0EXW1KK</t>
        </is>
      </c>
    </row>
    <row r="553">
      <c r="A553" s="13" t="inlineStr">
        <is>
          <t>👷 Sous-traitance</t>
        </is>
      </c>
      <c r="B553" s="13" t="inlineStr">
        <is>
          <t>ASSOCIATION C ASS CONTACT HOTEL</t>
        </is>
      </c>
      <c r="C553" s="14" t="n">
        <v>629.04</v>
      </c>
      <c r="D553" s="13" t="inlineStr">
        <is>
          <t>PRLV SEPA ASSOCIATION C ASS CONTACT HOTEL 4110704C60 - 0DRDP6S</t>
        </is>
      </c>
    </row>
    <row r="554">
      <c r="A554" s="13" t="inlineStr">
        <is>
          <t>👷 Sous-traitance</t>
        </is>
      </c>
      <c r="B554" s="13" t="inlineStr">
        <is>
          <t>ASSOCIATION C ASS CONTACT HOTEL</t>
        </is>
      </c>
      <c r="C554" s="14" t="n">
        <v>629.04</v>
      </c>
      <c r="D554" s="13" t="inlineStr">
        <is>
          <t>PRLV SEPA ASSOCIATION C ASS CONTACT HOTEL 4110704C60 - 0ELP8SI</t>
        </is>
      </c>
    </row>
    <row r="555">
      <c r="A555" s="13" t="inlineStr">
        <is>
          <t>👷 Sous-traitance</t>
        </is>
      </c>
      <c r="B555" s="13" t="inlineStr">
        <is>
          <t>ASSOCIATION C ASS CONTACT HOTEL</t>
        </is>
      </c>
      <c r="C555" s="14" t="n">
        <v>629.04</v>
      </c>
      <c r="D555" s="13" t="inlineStr">
        <is>
          <t>PRLV SEPA ASSOCIATION C ASS CONTACT HOTEL 4110704C60 - 0E3E1WC</t>
        </is>
      </c>
    </row>
    <row r="556">
      <c r="A556" s="13" t="inlineStr">
        <is>
          <t>👷 Sous-traitance</t>
        </is>
      </c>
      <c r="B556" s="13" t="inlineStr">
        <is>
          <t>ASSOCIATION C ASS CONTACT HOTEL</t>
        </is>
      </c>
      <c r="C556" s="14" t="n">
        <v>629.04</v>
      </c>
      <c r="D556" s="13" t="inlineStr">
        <is>
          <t>PRLV SEPA ASSOCIATION C ASS CONTACT HOTEL 4110704C60 - 0ERV59R</t>
        </is>
      </c>
    </row>
    <row r="557">
      <c r="A557" s="13" t="inlineStr">
        <is>
          <t>👷 Sous-traitance</t>
        </is>
      </c>
      <c r="B557" s="13" t="inlineStr">
        <is>
          <t>ASSOCIATION C ASS CONTACT HOTEL</t>
        </is>
      </c>
      <c r="C557" s="14" t="n">
        <v>629.04</v>
      </c>
      <c r="D557" s="13" t="inlineStr">
        <is>
          <t>PRLV SEPA ASSOCIATION C ASS CONTACT HOTEL 4110704C60 - 0E9JWTI</t>
        </is>
      </c>
    </row>
    <row r="558">
      <c r="A558" s="13" t="inlineStr">
        <is>
          <t>👷 Sous-traitance</t>
        </is>
      </c>
      <c r="B558" s="13" t="inlineStr">
        <is>
          <t>ASSOCIATION C ASS CONTACT HOTEL</t>
        </is>
      </c>
      <c r="C558" s="14" t="n">
        <v>629.04</v>
      </c>
      <c r="D558" s="13" t="inlineStr">
        <is>
          <t>PRLV SEPA ASSOCIATION C ASS CONTACT HOTEL 4110704C60 - 0F4BZKF</t>
        </is>
      </c>
    </row>
    <row r="559">
      <c r="A559" s="13" t="inlineStr">
        <is>
          <t>👷 Sous-traitance</t>
        </is>
      </c>
      <c r="B559" s="13" t="inlineStr">
        <is>
          <t>ASSOCIATION C ASS CONTACT HOTEL</t>
        </is>
      </c>
      <c r="C559" s="14" t="n">
        <v>629.04</v>
      </c>
      <c r="D559" s="13" t="inlineStr">
        <is>
          <t>PRLV SEPA ASSOCIATION C ASS CONTACT HOTEL 4110704C60 - 0DX6P2N</t>
        </is>
      </c>
    </row>
    <row r="560">
      <c r="A560" s="13" t="inlineStr">
        <is>
          <t>👷 Sous-traitance</t>
        </is>
      </c>
      <c r="B560" s="13" t="inlineStr">
        <is>
          <t>ASSOCIATION C ASS CONTACT HOTEL</t>
        </is>
      </c>
      <c r="C560" s="14" t="n">
        <v>629.04</v>
      </c>
      <c r="D560" s="13" t="inlineStr">
        <is>
          <t>PRLV SEPA ASSOCIATION C ASS CONTACT HOTEL 4110704C60 - 0DLRSIN</t>
        </is>
      </c>
    </row>
    <row r="561">
      <c r="A561" s="13" t="inlineStr">
        <is>
          <t>👷 Sous-traitance</t>
        </is>
      </c>
      <c r="B561" s="13" t="inlineStr">
        <is>
          <t>ASSOCIATION C ASS CONTACT HOTEL</t>
        </is>
      </c>
      <c r="C561" s="14" t="n">
        <v>629.04</v>
      </c>
      <c r="D561" s="13" t="inlineStr">
        <is>
          <t>PRLV SEPA ASSOCIATION C ASS CONTACT HOTEL 4110704C60 - 0EFB0MZ</t>
        </is>
      </c>
    </row>
    <row r="562">
      <c r="A562" s="13" t="inlineStr">
        <is>
          <t>🔧 Petit matériel</t>
        </is>
      </c>
      <c r="B562" s="13" t="inlineStr">
        <is>
          <t>PAIEMENT PAR</t>
        </is>
      </c>
      <c r="C562" s="14" t="n">
        <v>629</v>
      </c>
      <c r="D562" s="13" t="inlineStr">
        <is>
          <t>PAIEMENT PAR CARTE X3718 BOULANGER AUBENAS 13/10</t>
        </is>
      </c>
    </row>
    <row r="563">
      <c r="A563" s="13" t="inlineStr">
        <is>
          <t>📊 TVA</t>
        </is>
      </c>
      <c r="B563" s="13" t="inlineStr">
        <is>
          <t>DGFIP (Impôts)</t>
        </is>
      </c>
      <c r="C563" s="14" t="n">
        <v>625</v>
      </c>
      <c r="D563" s="13" t="inlineStr">
        <is>
          <t>PRLV INT ETS DGFIP PASDSN15012025-122024-3867203200 NN386720320DGFIP2020807504KD</t>
        </is>
      </c>
    </row>
    <row r="564">
      <c r="A564" s="13" t="inlineStr">
        <is>
          <t>💧 Eau</t>
        </is>
      </c>
      <c r="B564" s="13" t="inlineStr">
        <is>
          <t>Régie Syndicat (Eau)</t>
        </is>
      </c>
      <c r="C564" s="14" t="n">
        <v>621.5</v>
      </c>
      <c r="D564" s="13" t="inlineStr">
        <is>
          <t>PRLV SEPA REGIE SYNDICAT FR62ZZZ81CBFD-2618032232-29090 - 0EGTQF2</t>
        </is>
      </c>
    </row>
    <row r="565">
      <c r="A565" s="13" t="inlineStr">
        <is>
          <t>❓ À catégoriser</t>
        </is>
      </c>
      <c r="B565" s="13" t="inlineStr">
        <is>
          <t>LEOUBE</t>
        </is>
      </c>
      <c r="C565" s="14" t="n">
        <v>618.84</v>
      </c>
      <c r="D565" s="13" t="inlineStr">
        <is>
          <t>VIR SEPA LEOUBE FACTURE FAQ27727 FACTURE FAQ27727 - 1208561</t>
        </is>
      </c>
    </row>
    <row r="566">
      <c r="A566" s="13" t="inlineStr">
        <is>
          <t>🔧 Petit matériel</t>
        </is>
      </c>
      <c r="B566" s="13" t="inlineStr">
        <is>
          <t>IDEAL PEINTURE</t>
        </is>
      </c>
      <c r="C566" s="14" t="n">
        <v>616.7</v>
      </c>
      <c r="D566" s="13" t="inlineStr">
        <is>
          <t>PRLV SEPA IDEAL PEINTURE FA4015976 GRAND HOTEL LES BAINS-12/2021-00 - 0E92NC2</t>
        </is>
      </c>
    </row>
    <row r="567">
      <c r="A567" s="13" t="inlineStr">
        <is>
          <t>🧀 Produits laitiers (BOF)</t>
        </is>
      </c>
      <c r="B567" s="13" t="inlineStr">
        <is>
          <t>DROMADIS</t>
        </is>
      </c>
      <c r="C567" s="14" t="n">
        <v>612.46</v>
      </c>
      <c r="D567" s="13" t="inlineStr">
        <is>
          <t>SAS DROMADIS 200825 REF TIRE:0000103073 - 0523002</t>
        </is>
      </c>
    </row>
    <row r="568">
      <c r="A568" s="13" t="inlineStr">
        <is>
          <t>🥐 Boulangerie &amp; Desserts</t>
        </is>
      </c>
      <c r="B568" s="13" t="inlineStr">
        <is>
          <t>GINEYS S.A.S-G</t>
        </is>
      </c>
      <c r="C568" s="14" t="n">
        <v>608.1799999999999</v>
      </c>
      <c r="D568" s="13" t="inlineStr">
        <is>
          <t>PRLV SEPA GINEYS S.A.S-G 03369305 01-519039-002 - 0F3M8FY</t>
        </is>
      </c>
    </row>
    <row r="569">
      <c r="A569" s="13" t="inlineStr">
        <is>
          <t>🥐 Boulangerie &amp; Desserts</t>
        </is>
      </c>
      <c r="B569" s="13" t="inlineStr">
        <is>
          <t>GINEYS S.A.S-G</t>
        </is>
      </c>
      <c r="C569" s="14" t="n">
        <v>603.73</v>
      </c>
      <c r="D569" s="13" t="inlineStr">
        <is>
          <t>PRLV SEPA GINEYS S.A.S-G 03335521 01-519039-002 - 0EX5M9T</t>
        </is>
      </c>
    </row>
    <row r="570">
      <c r="A570" s="13" t="inlineStr">
        <is>
          <t>👥 Salaires</t>
        </is>
      </c>
      <c r="B570" s="13" t="inlineStr">
        <is>
          <t>GARONZI</t>
        </is>
      </c>
      <c r="C570" s="14" t="n">
        <v>600</v>
      </c>
      <c r="D570" s="13" t="inlineStr">
        <is>
          <t>VIR INST GARONZI Pour GARONZI acompte salaire - WJLE6KL</t>
        </is>
      </c>
    </row>
    <row r="571">
      <c r="A571" s="13" t="inlineStr">
        <is>
          <t>👥 Salaires</t>
        </is>
      </c>
      <c r="B571" s="13" t="inlineStr">
        <is>
          <t>MUKYALA STELLA</t>
        </is>
      </c>
      <c r="C571" s="14" t="n">
        <v>600</v>
      </c>
      <c r="D571" s="13" t="inlineStr">
        <is>
          <t>VIR INST MUKYALA STELLA Pour MUKYALA STELLA ACOMPTE SUR SALAIRE - WKF4VBS</t>
        </is>
      </c>
    </row>
    <row r="572">
      <c r="A572" s="13" t="inlineStr">
        <is>
          <t>👥 Salaires</t>
        </is>
      </c>
      <c r="B572" s="13" t="inlineStr">
        <is>
          <t>Paiement CB (divers)</t>
        </is>
      </c>
      <c r="C572" s="14" t="n">
        <v>600</v>
      </c>
      <c r="D572" s="13" t="inlineStr">
        <is>
          <t>230625 CB****9655 CCM AUBENAS ET FR AUBENAS 600,00EUR 1 EURO = 1,000000 - 822V4Z</t>
        </is>
      </c>
    </row>
    <row r="573">
      <c r="A573" s="13" t="inlineStr">
        <is>
          <t>👥 Salaires</t>
        </is>
      </c>
      <c r="B573" s="13" t="inlineStr">
        <is>
          <t>M GARONZI PASCA</t>
        </is>
      </c>
      <c r="C573" s="14" t="n">
        <v>600</v>
      </c>
      <c r="D573" s="13" t="inlineStr">
        <is>
          <t>VIR SEPA M GARONZI PASCA ACOMPTE SALAIRE AVRIL2025 ACOMPTE SALAIRE AVRIL2025 - 8</t>
        </is>
      </c>
    </row>
    <row r="574">
      <c r="A574" s="13" t="inlineStr">
        <is>
          <t>🏗️ Investissements BTP</t>
        </is>
      </c>
      <c r="B574" s="13" t="inlineStr">
        <is>
          <t>Garonzi</t>
        </is>
      </c>
      <c r="C574" s="14" t="n">
        <v>600</v>
      </c>
      <c r="D574" s="13" t="inlineStr">
        <is>
          <t>VIR SEPA Garonzi Virement de Sa Thermale Et Clima Virement de Sa Thermale Et Cli</t>
        </is>
      </c>
    </row>
    <row r="575">
      <c r="A575" s="13" t="inlineStr">
        <is>
          <t>👥 Salaires</t>
        </is>
      </c>
      <c r="B575" s="13" t="inlineStr">
        <is>
          <t>M GARONZI PASCA</t>
        </is>
      </c>
      <c r="C575" s="14" t="n">
        <v>600</v>
      </c>
      <c r="D575" s="13" t="inlineStr">
        <is>
          <t>VIR SEPA M GARONZI PASCA ACOMPTE SUR SALAIRE MAI ACOMPTE SUR SALAIRE MAI - 93639</t>
        </is>
      </c>
    </row>
    <row r="576">
      <c r="A576" s="13" t="inlineStr">
        <is>
          <t>👥 Salaires</t>
        </is>
      </c>
      <c r="B576" s="13" t="inlineStr">
        <is>
          <t>M GARONZI PASCA</t>
        </is>
      </c>
      <c r="C576" s="14" t="n">
        <v>600</v>
      </c>
      <c r="D576" s="13" t="inlineStr">
        <is>
          <t>VIR SEPA M GARONZI PASCA acompte sur salaire acompte sur salaire - 6846878</t>
        </is>
      </c>
    </row>
    <row r="577">
      <c r="A577" s="13" t="inlineStr">
        <is>
          <t>🛡️ Assurances</t>
        </is>
      </c>
      <c r="B577" s="13" t="inlineStr">
        <is>
          <t>AXA (Assurance)</t>
        </is>
      </c>
      <c r="C577" s="14" t="n">
        <v>596.64</v>
      </c>
      <c r="D577" s="13" t="inlineStr">
        <is>
          <t>PRLV SEPA AXA I0000833582730-CONTRAT0000010237 00AX000000000011935983 - 0DGH7PQ</t>
        </is>
      </c>
    </row>
    <row r="578">
      <c r="A578" s="13" t="inlineStr">
        <is>
          <t>🧹 Produits d'entretien</t>
        </is>
      </c>
      <c r="B578" s="13" t="inlineStr">
        <is>
          <t>METRO FRANCE</t>
        </is>
      </c>
      <c r="C578" s="14" t="n">
        <v>596.62</v>
      </c>
      <c r="D578" s="13" t="inlineStr">
        <is>
          <t>PRLV SEPA METRO FRANCE S /INV/0002.033413 CMR000003928001 - 0F5X1XE</t>
        </is>
      </c>
    </row>
    <row r="579">
      <c r="A579" s="13" t="inlineStr">
        <is>
          <t>🛡️ Assurances</t>
        </is>
      </c>
      <c r="B579" s="13" t="inlineStr">
        <is>
          <t>AXA (Assurance)</t>
        </is>
      </c>
      <c r="C579" s="14" t="n">
        <v>596.5700000000001</v>
      </c>
      <c r="D579" s="13" t="inlineStr">
        <is>
          <t>PRLV SEPA AXA I0000833571279-CONTRAT0000010175 00AX000000000011646934 - 0DGF847</t>
        </is>
      </c>
    </row>
    <row r="580">
      <c r="A580" s="13" t="inlineStr">
        <is>
          <t>📊 TVA</t>
        </is>
      </c>
      <c r="B580" s="13" t="inlineStr">
        <is>
          <t>DGFIP (Impôts)</t>
        </is>
      </c>
      <c r="C580" s="14" t="n">
        <v>595</v>
      </c>
      <c r="D580" s="13" t="inlineStr">
        <is>
          <t>PRLV INT ETS DGFIP PASDSN15042025-032025-3867203200 NN386720320DGFIP2020807504KD</t>
        </is>
      </c>
    </row>
    <row r="581">
      <c r="A581" s="13" t="inlineStr">
        <is>
          <t>🛠️ Réparations</t>
        </is>
      </c>
      <c r="B581" s="13" t="inlineStr">
        <is>
          <t>SARL ARSAC TOUR</t>
        </is>
      </c>
      <c r="C581" s="14" t="n">
        <v>595</v>
      </c>
      <c r="D581" s="13" t="inlineStr">
        <is>
          <t>VIR SEPA SARL ARSAC TOUR facture 2026-19 facture 2026-19 - 4761039</t>
        </is>
      </c>
    </row>
    <row r="582">
      <c r="A582" s="13" t="inlineStr">
        <is>
          <t>📊 TVA</t>
        </is>
      </c>
      <c r="B582" s="13" t="inlineStr">
        <is>
          <t>DGFIP (Impôts)</t>
        </is>
      </c>
      <c r="C582" s="14" t="n">
        <v>593</v>
      </c>
      <c r="D582" s="13" t="inlineStr">
        <is>
          <t>PRLV INT ETS DGFIP PASDSN18082025-072025-3867203200 NN386720320DGFIP2020807504KD</t>
        </is>
      </c>
    </row>
    <row r="583">
      <c r="A583" s="13" t="inlineStr">
        <is>
          <t>🥐 Boulangerie &amp; Desserts</t>
        </is>
      </c>
      <c r="B583" s="13" t="inlineStr">
        <is>
          <t>GINEYS S.A.S-G</t>
        </is>
      </c>
      <c r="C583" s="14" t="n">
        <v>589.3</v>
      </c>
      <c r="D583" s="13" t="inlineStr">
        <is>
          <t>PRLV SEPA GINEYS S.A.S-G 03309824 01-519039-002 - 0ETEO2X</t>
        </is>
      </c>
    </row>
    <row r="584">
      <c r="A584" s="13" t="inlineStr">
        <is>
          <t>🍷 Cave &amp; Boissons</t>
        </is>
      </c>
      <c r="B584" s="13" t="inlineStr">
        <is>
          <t>ATS CULLIGAN V RGSC021907</t>
        </is>
      </c>
      <c r="C584" s="14" t="n">
        <v>589.08</v>
      </c>
      <c r="D584" s="13" t="inlineStr">
        <is>
          <t>PRLV SEPA ATS CULLIGAN V RGSC021907 - 0E59QN1</t>
        </is>
      </c>
    </row>
    <row r="585">
      <c r="A585" s="13" t="inlineStr">
        <is>
          <t>🍷 Cave &amp; Boissons</t>
        </is>
      </c>
      <c r="B585" s="13" t="inlineStr">
        <is>
          <t>CHATEAU DES LEB</t>
        </is>
      </c>
      <c r="C585" s="14" t="n">
        <v>589</v>
      </c>
      <c r="D585" s="13" t="inlineStr">
        <is>
          <t>VIR INST CHATEAU DES LEB Pour CHATEAU DES LEBRES FACTURE 74-2025 - WK3JO29</t>
        </is>
      </c>
    </row>
    <row r="586">
      <c r="A586" s="13" t="inlineStr">
        <is>
          <t>🔧 Petit matériel</t>
        </is>
      </c>
      <c r="B586" s="13" t="inlineStr">
        <is>
          <t>brod alpes</t>
        </is>
      </c>
      <c r="C586" s="14" t="n">
        <v>589</v>
      </c>
      <c r="D586" s="13" t="inlineStr">
        <is>
          <t>VIR SEPA brod alpes facture 25/04/2025 facture 25/04/2025 - 8734261</t>
        </is>
      </c>
    </row>
    <row r="587">
      <c r="A587" s="13" t="inlineStr">
        <is>
          <t>🛡️ Assurances</t>
        </is>
      </c>
      <c r="B587" s="13" t="inlineStr">
        <is>
          <t>AXA (Assurance)</t>
        </is>
      </c>
      <c r="C587" s="14" t="n">
        <v>587.26</v>
      </c>
      <c r="D587" s="13" t="inlineStr">
        <is>
          <t>PRLV SEPA AXA I0000833656179-CONTRAT0000010436 00AX000000000013353338 - 0DGF71Y</t>
        </is>
      </c>
    </row>
    <row r="588">
      <c r="A588" s="13" t="inlineStr">
        <is>
          <t>🍷 Cave &amp; Boissons</t>
        </is>
      </c>
      <c r="B588" s="13" t="inlineStr">
        <is>
          <t>FAUSTIN WINE</t>
        </is>
      </c>
      <c r="C588" s="14" t="n">
        <v>581.14</v>
      </c>
      <c r="D588" s="13" t="inlineStr">
        <is>
          <t>VIR SEPA FAUSTIN WINE FACTURE 2970 FACTURE 2970 - 8736734</t>
        </is>
      </c>
    </row>
    <row r="589">
      <c r="A589" s="13" t="inlineStr">
        <is>
          <t>💸 Remboursement client</t>
        </is>
      </c>
      <c r="B589" s="13" t="inlineStr">
        <is>
          <t>MME CAMINALE AI</t>
        </is>
      </c>
      <c r="C589" s="14" t="n">
        <v>580</v>
      </c>
      <c r="D589" s="13" t="inlineStr">
        <is>
          <t>VIR SEPA MME CAMINALE AI P8806895 Rembt abonnement Chatgpt - 4118330</t>
        </is>
      </c>
    </row>
    <row r="590">
      <c r="A590" s="13" t="inlineStr">
        <is>
          <t>🍷 Cave &amp; Boissons</t>
        </is>
      </c>
      <c r="B590" s="13" t="inlineStr">
        <is>
          <t>DAVID REYNAUD</t>
        </is>
      </c>
      <c r="C590" s="14" t="n">
        <v>574.5599999999999</v>
      </c>
      <c r="D590" s="13" t="inlineStr">
        <is>
          <t>VIR SEPA DAVID REYNAUD facture 20261483 facture 20261483 - 2751948</t>
        </is>
      </c>
    </row>
    <row r="591">
      <c r="A591" s="13" t="inlineStr">
        <is>
          <t>🔧 Petit matériel</t>
        </is>
      </c>
      <c r="B591" s="13" t="inlineStr">
        <is>
          <t>PISCINEDUMONDE2 66PERPIGNAN</t>
        </is>
      </c>
      <c r="C591" s="14" t="n">
        <v>574.34</v>
      </c>
      <c r="D591" s="13" t="inlineStr">
        <is>
          <t>PISCINEDUMONDE2 FR 66PERPIGNAN - 14070100888</t>
        </is>
      </c>
    </row>
    <row r="592">
      <c r="A592" s="13" t="inlineStr">
        <is>
          <t>❓ À catégoriser</t>
        </is>
      </c>
      <c r="B592" s="13" t="inlineStr">
        <is>
          <t>S.A.S. LES</t>
        </is>
      </c>
      <c r="C592" s="14" t="n">
        <v>570.12</v>
      </c>
      <c r="D592" s="13" t="inlineStr">
        <is>
          <t>S.A.S. LES CAVES VIVAR ECH:15/10/25 - 1359014</t>
        </is>
      </c>
    </row>
    <row r="593">
      <c r="A593" s="13" t="inlineStr">
        <is>
          <t>🥕 Fruits &amp; Légumes</t>
        </is>
      </c>
      <c r="B593" s="13" t="inlineStr">
        <is>
          <t>AU PETIT PRIMEU</t>
        </is>
      </c>
      <c r="C593" s="14" t="n">
        <v>568.5</v>
      </c>
      <c r="D593" s="13" t="inlineStr">
        <is>
          <t>VIR SEPA AU PETIT PRIMEU 10081677 10081677 - 3608083</t>
        </is>
      </c>
    </row>
    <row r="594">
      <c r="A594" s="13" t="inlineStr">
        <is>
          <t>💳 Commissions</t>
        </is>
      </c>
      <c r="B594" s="13" t="inlineStr">
        <is>
          <t>ARCANCIANE F-20251100004 F-20251100</t>
        </is>
      </c>
      <c r="C594" s="14" t="n">
        <v>566.4</v>
      </c>
      <c r="D594" s="13" t="inlineStr">
        <is>
          <t>VIR SEPA ARCANCIANE F-20251100004 F-20251100004 - 4157290</t>
        </is>
      </c>
    </row>
    <row r="595">
      <c r="A595" s="13" t="inlineStr">
        <is>
          <t>🥩 Boucherie</t>
        </is>
      </c>
      <c r="B595" s="13" t="inlineStr">
        <is>
          <t>SARL ETS CHANEA</t>
        </is>
      </c>
      <c r="C595" s="14" t="n">
        <v>566.12</v>
      </c>
      <c r="D595" s="13" t="inlineStr">
        <is>
          <t>VIR SEPA SARL ETS CHANEA FACTURE FC2551155 FACTURE FC2551155 - 3225343</t>
        </is>
      </c>
    </row>
    <row r="596">
      <c r="A596" s="13" t="inlineStr">
        <is>
          <t>🧹 Produits d'entretien</t>
        </is>
      </c>
      <c r="B596" s="13" t="inlineStr">
        <is>
          <t>EURL BROT FA00003613 FA00003613</t>
        </is>
      </c>
      <c r="C596" s="14" t="n">
        <v>565.4400000000001</v>
      </c>
      <c r="D596" s="13" t="inlineStr">
        <is>
          <t>VIR SEPA EURL BROT FA00003613 FA00003613 - 0370959</t>
        </is>
      </c>
    </row>
    <row r="597">
      <c r="A597" s="13" t="inlineStr">
        <is>
          <t>💧 Eau</t>
        </is>
      </c>
      <c r="B597" s="13" t="inlineStr">
        <is>
          <t>Régie Syndicat (Eau)</t>
        </is>
      </c>
      <c r="C597" s="14" t="n">
        <v>564.9</v>
      </c>
      <c r="D597" s="13" t="inlineStr">
        <is>
          <t>PRLV SEPA REGIE SYNDICAT PRELEVEMENT SEBA FR62ZZZ81CBFD-2618032217-29089 - 0DGX1</t>
        </is>
      </c>
    </row>
    <row r="598">
      <c r="A598" s="13" t="inlineStr">
        <is>
          <t>❓ À catégoriser</t>
        </is>
      </c>
      <c r="B598" s="13" t="inlineStr">
        <is>
          <t>Cadiere d'az</t>
        </is>
      </c>
      <c r="C598" s="14" t="n">
        <v>560.52</v>
      </c>
      <c r="D598" s="13" t="inlineStr">
        <is>
          <t>La Cadiere d'az</t>
        </is>
      </c>
    </row>
    <row r="599">
      <c r="A599" s="13" t="inlineStr">
        <is>
          <t>❓ À catégoriser</t>
        </is>
      </c>
      <c r="B599" s="13" t="inlineStr">
        <is>
          <t>ALLIANCE ENVIRO</t>
        </is>
      </c>
      <c r="C599" s="14" t="n">
        <v>555.42</v>
      </c>
      <c r="D599" s="13" t="inlineStr">
        <is>
          <t>VIR SEPA ALLIANCE ENVIRO FACTURE FC011614 FACTURE FC011614 - 3126000</t>
        </is>
      </c>
    </row>
    <row r="600">
      <c r="A600" s="13" t="inlineStr">
        <is>
          <t>💳 Commissions</t>
        </is>
      </c>
      <c r="B600" s="13" t="inlineStr">
        <is>
          <t>BOOKING.COM</t>
        </is>
      </c>
      <c r="C600" s="14" t="n">
        <v>553.63</v>
      </c>
      <c r="D600" s="13" t="inlineStr">
        <is>
          <t>VIR SEPA BOOKING.COM facture 1631008597 nh 254064 facture 1631008597 nh 254064 -</t>
        </is>
      </c>
    </row>
    <row r="601">
      <c r="A601" s="13" t="inlineStr">
        <is>
          <t>❓ À catégoriser</t>
        </is>
      </c>
      <c r="B601" s="13" t="inlineStr">
        <is>
          <t>AQUA NET SERVIC</t>
        </is>
      </c>
      <c r="C601" s="14" t="n">
        <v>550</v>
      </c>
      <c r="D601" s="13" t="inlineStr">
        <is>
          <t>VIR SEPA AQUA NET SERVIC FACTURE 1857 FACTURE 1857 - 9651582</t>
        </is>
      </c>
    </row>
    <row r="602">
      <c r="A602" s="13" t="inlineStr">
        <is>
          <t>🥐 Boulangerie &amp; Desserts</t>
        </is>
      </c>
      <c r="B602" s="13" t="inlineStr">
        <is>
          <t>GINEYS S.A.S-G</t>
        </is>
      </c>
      <c r="C602" s="14" t="n">
        <v>548.76</v>
      </c>
      <c r="D602" s="13" t="inlineStr">
        <is>
          <t>PRLV SEPA GINEYS S.A.S-G 03122740 01-519039-002 - 0E15VPY</t>
        </is>
      </c>
    </row>
    <row r="603">
      <c r="A603" s="13" t="inlineStr">
        <is>
          <t>👷 Sous-traitance</t>
        </is>
      </c>
      <c r="B603" s="13" t="inlineStr">
        <is>
          <t>STVB LES THERME</t>
        </is>
      </c>
      <c r="C603" s="14" t="n">
        <v>546</v>
      </c>
      <c r="D603" s="13" t="inlineStr">
        <is>
          <t>VIR SEPA STVB LES THERME facture 200101et 199721 facture 200101et 199721 - 62434</t>
        </is>
      </c>
    </row>
    <row r="604">
      <c r="A604" s="13" t="inlineStr">
        <is>
          <t>🍷 Cave &amp; Boissons</t>
        </is>
      </c>
      <c r="B604" s="13" t="inlineStr">
        <is>
          <t>CHATEAU DES LEB</t>
        </is>
      </c>
      <c r="C604" s="14" t="n">
        <v>545.8</v>
      </c>
      <c r="D604" s="13" t="inlineStr">
        <is>
          <t>VIR SEPA CHATEAU DES LEB FACTURE 31 2025 FACTURE 31 2025 - 8736191</t>
        </is>
      </c>
    </row>
    <row r="605">
      <c r="A605" s="13" t="inlineStr">
        <is>
          <t>👥 Salaires</t>
        </is>
      </c>
      <c r="B605" s="13" t="inlineStr">
        <is>
          <t>Plicque marie</t>
        </is>
      </c>
      <c r="C605" s="14" t="n">
        <v>543.89</v>
      </c>
      <c r="D605" s="13" t="inlineStr">
        <is>
          <t>VIR SEPA Plicque marie SALAIRE MAI 2025 SALAIRE MAI 2025 - 9723752</t>
        </is>
      </c>
    </row>
    <row r="606">
      <c r="A606" s="13" t="inlineStr">
        <is>
          <t>❓ À catégoriser</t>
        </is>
      </c>
      <c r="B606" s="13" t="inlineStr">
        <is>
          <t>Juma Internatio</t>
        </is>
      </c>
      <c r="C606" s="14" t="n">
        <v>540.16</v>
      </c>
      <c r="D606" s="13" t="inlineStr">
        <is>
          <t>Juma Internatio</t>
        </is>
      </c>
    </row>
    <row r="607">
      <c r="A607" s="13" t="inlineStr">
        <is>
          <t>❓ À catégoriser</t>
        </is>
      </c>
      <c r="B607" s="13" t="inlineStr">
        <is>
          <t>GC RE SOMMIT ANNAPURNA SOFT</t>
        </is>
      </c>
      <c r="C607" s="14" t="n">
        <v>540</v>
      </c>
      <c r="D607" s="13" t="inlineStr">
        <is>
          <t>PRLV SEPA GC RE SOMMIT ANNAPURNA SOFT - SA THERMALE CLI 25FQ9Y5 - 0EDTV95</t>
        </is>
      </c>
    </row>
    <row r="608">
      <c r="A608" s="13" t="inlineStr">
        <is>
          <t>💧 Eau</t>
        </is>
      </c>
      <c r="B608" s="13" t="inlineStr">
        <is>
          <t>Régie Syndicat (Eau)</t>
        </is>
      </c>
      <c r="C608" s="14" t="n">
        <v>539.58</v>
      </c>
      <c r="D608" s="13" t="inlineStr">
        <is>
          <t>PRLV SEPA REGIE SYNDICAT PRELEVEMENT SEBA FR62ZZZ81CBFD-2618032232-29090 - 0EAG0</t>
        </is>
      </c>
    </row>
    <row r="609">
      <c r="A609" s="13" t="inlineStr">
        <is>
          <t>🥩 Boucherie</t>
        </is>
      </c>
      <c r="B609" s="13" t="inlineStr">
        <is>
          <t>SARL ETS CHANEA FC2549329 FC2549329</t>
        </is>
      </c>
      <c r="C609" s="14" t="n">
        <v>538.54</v>
      </c>
      <c r="D609" s="13" t="inlineStr">
        <is>
          <t>VIR SEPA SARL ETS CHANEA FC2549329 FC2549329 - 8448640</t>
        </is>
      </c>
    </row>
    <row r="610">
      <c r="A610" s="13" t="inlineStr">
        <is>
          <t>📞 Téléphone &amp; Internet</t>
        </is>
      </c>
      <c r="B610" s="13" t="inlineStr">
        <is>
          <t>ORANGE</t>
        </is>
      </c>
      <c r="C610" s="14" t="n">
        <v>538.03</v>
      </c>
      <c r="D610" s="13" t="inlineStr">
        <is>
          <t>PRLV SEPA ORANGE SA FIXENT - P - Facture: 301383557 89001440490002244096 - 0EHRP</t>
        </is>
      </c>
    </row>
    <row r="611">
      <c r="A611" s="13" t="inlineStr">
        <is>
          <t>🔧 Maintenance</t>
        </is>
      </c>
      <c r="B611" s="13" t="inlineStr">
        <is>
          <t>piscine assista</t>
        </is>
      </c>
      <c r="C611" s="14" t="n">
        <v>532.24</v>
      </c>
      <c r="D611" s="13" t="inlineStr">
        <is>
          <t>VIR SEPA piscine assista FACTURE 838 FACTURE 838 - 9293853</t>
        </is>
      </c>
    </row>
    <row r="612">
      <c r="A612" s="13" t="inlineStr">
        <is>
          <t>🛒 Épicerie</t>
        </is>
      </c>
      <c r="B612" s="13" t="inlineStr">
        <is>
          <t>LOUTRIOL fa1911739 fa1911739</t>
        </is>
      </c>
      <c r="C612" s="14" t="n">
        <v>531.09</v>
      </c>
      <c r="D612" s="13" t="inlineStr">
        <is>
          <t>VIR SEPA LOUTRIOL fa1911739 fa1911739 - 2151355</t>
        </is>
      </c>
    </row>
    <row r="613">
      <c r="A613" s="13" t="inlineStr">
        <is>
          <t>📢 Publicité &amp; Communication</t>
        </is>
      </c>
      <c r="B613" s="13" t="inlineStr">
        <is>
          <t>web access</t>
        </is>
      </c>
      <c r="C613" s="14" t="n">
        <v>529.2</v>
      </c>
      <c r="D613" s="13" t="inlineStr">
        <is>
          <t>VIR SEPA web access F2025 171 F2025 171 - 4761215</t>
        </is>
      </c>
    </row>
    <row r="614">
      <c r="A614" s="13" t="inlineStr">
        <is>
          <t>🥩 Boucherie</t>
        </is>
      </c>
      <c r="B614" s="13" t="inlineStr">
        <is>
          <t>SARL ETS CHANEA fc2551213 fc2551213</t>
        </is>
      </c>
      <c r="C614" s="14" t="n">
        <v>525.51</v>
      </c>
      <c r="D614" s="13" t="inlineStr">
        <is>
          <t>VIR SEPA SARL ETS CHANEA fc2551213 fc2551213 - 3453120</t>
        </is>
      </c>
    </row>
    <row r="615">
      <c r="A615" s="13" t="inlineStr">
        <is>
          <t>👥 Recrutement</t>
        </is>
      </c>
      <c r="B615" s="13" t="inlineStr">
        <is>
          <t>PST 07 26</t>
        </is>
      </c>
      <c r="C615" s="14" t="n">
        <v>521.76</v>
      </c>
      <c r="D615" s="13" t="inlineStr">
        <is>
          <t>VIR SEPA PST 07 26 FACTURE 25511642 FACTURE 25511642 - 3225569</t>
        </is>
      </c>
    </row>
    <row r="616">
      <c r="A616" s="13" t="inlineStr">
        <is>
          <t>🎵 SACEM</t>
        </is>
      </c>
      <c r="B616" s="13" t="inlineStr">
        <is>
          <t>SACEM</t>
        </is>
      </c>
      <c r="C616" s="14" t="n">
        <v>516.38</v>
      </c>
      <c r="D616" s="13" t="inlineStr">
        <is>
          <t>PRLV SEPA SACEM-SOC AUTE Prelevement SACEM 01-MAN-2563709-544222805-01 - 0E6RYTL</t>
        </is>
      </c>
    </row>
    <row r="617">
      <c r="A617" s="13" t="inlineStr">
        <is>
          <t>🔧 Petit matériel</t>
        </is>
      </c>
      <c r="B617" s="13" t="inlineStr">
        <is>
          <t>VENTILECO.FR</t>
        </is>
      </c>
      <c r="C617" s="14" t="n">
        <v>512.4</v>
      </c>
      <c r="D617" s="13" t="inlineStr">
        <is>
          <t>VENTILECO.FR</t>
        </is>
      </c>
    </row>
    <row r="618">
      <c r="A618" s="13" t="inlineStr">
        <is>
          <t>🔧 Petit matériel</t>
        </is>
      </c>
      <c r="B618" s="13" t="inlineStr">
        <is>
          <t>SECURITY COLOMIERS</t>
        </is>
      </c>
      <c r="C618" s="14" t="n">
        <v>512</v>
      </c>
      <c r="D618" s="13" t="inlineStr">
        <is>
          <t>BT SECURITY FR COLOMIERS - 14470126561</t>
        </is>
      </c>
    </row>
    <row r="619">
      <c r="A619" s="13" t="inlineStr">
        <is>
          <t>❓ À catégoriser</t>
        </is>
      </c>
      <c r="B619" s="13" t="inlineStr">
        <is>
          <t>L'aigueliere</t>
        </is>
      </c>
      <c r="C619" s="14" t="n">
        <v>506.88</v>
      </c>
      <c r="D619" s="13" t="inlineStr">
        <is>
          <t>VIR SEPA L'aigueliere facture 2025-0151 facture 2025-0151 - 0114799</t>
        </is>
      </c>
    </row>
    <row r="620">
      <c r="A620" s="13" t="inlineStr">
        <is>
          <t>🧹 Produits d'entretien</t>
        </is>
      </c>
      <c r="B620" s="13" t="inlineStr">
        <is>
          <t>MF GRAND HOTEL DES BAINS PAR PRELEV</t>
        </is>
      </c>
      <c r="C620" s="14" t="n">
        <v>504.28</v>
      </c>
      <c r="D620" s="13" t="inlineStr">
        <is>
          <t>PRLV SEPA MF GRAND HOTEL DES BAINS PAR PRELEV A0701020241015102338480000000000 -</t>
        </is>
      </c>
    </row>
    <row r="621">
      <c r="A621" s="13" t="inlineStr">
        <is>
          <t>📢 Publicité &amp; Communication</t>
        </is>
      </c>
      <c r="B621" s="13" t="inlineStr">
        <is>
          <t>web access</t>
        </is>
      </c>
      <c r="C621" s="14" t="n">
        <v>504</v>
      </c>
      <c r="D621" s="13" t="inlineStr">
        <is>
          <t>VIR SEPA web access facture f2024 037 facture f2024 037 - 6210832</t>
        </is>
      </c>
    </row>
    <row r="622">
      <c r="A622" s="13" t="inlineStr">
        <is>
          <t>🔧 Petit matériel</t>
        </is>
      </c>
      <c r="B622" s="13" t="inlineStr">
        <is>
          <t>CHOMETTE.COM</t>
        </is>
      </c>
      <c r="C622" s="14" t="n">
        <v>502.46</v>
      </c>
      <c r="D622" s="13" t="inlineStr">
        <is>
          <t>CHOMETTE.COM</t>
        </is>
      </c>
    </row>
    <row r="623">
      <c r="A623" s="13" t="inlineStr">
        <is>
          <t>🛡️ Assurances</t>
        </is>
      </c>
      <c r="B623" s="13" t="inlineStr">
        <is>
          <t>AXA (Assurance)</t>
        </is>
      </c>
      <c r="C623" s="14" t="n">
        <v>501.23</v>
      </c>
      <c r="D623" s="13" t="inlineStr">
        <is>
          <t>PRLV SEPA AXA I0000891773908-CONTRAT0000010559 00AX000000000014093188 - 0ERUT9R</t>
        </is>
      </c>
    </row>
    <row r="624">
      <c r="A624" s="13" t="inlineStr">
        <is>
          <t>👥 Salaires</t>
        </is>
      </c>
      <c r="B624" s="13" t="inlineStr">
        <is>
          <t>BELLAMY JEAN MA</t>
        </is>
      </c>
      <c r="C624" s="14" t="n">
        <v>500</v>
      </c>
      <c r="D624" s="13" t="inlineStr">
        <is>
          <t>VIR SEPA BELLAMY JEAN MA ACOMPTE SUR SALAIRE AOUT ACOMPTE SUR SALAIRE AOUT - 187</t>
        </is>
      </c>
    </row>
    <row r="625">
      <c r="A625" s="13" t="inlineStr">
        <is>
          <t>📋 Locations &amp; Abonnements</t>
        </is>
      </c>
      <c r="B625" s="13" t="inlineStr">
        <is>
          <t>MR CAMINALE OLI</t>
        </is>
      </c>
      <c r="C625" s="14" t="n">
        <v>500</v>
      </c>
      <c r="D625" s="13" t="inlineStr">
        <is>
          <t>VIR PERM MR CAMINALE OLI LOCATION MAJIDA - 1221215</t>
        </is>
      </c>
    </row>
    <row r="626">
      <c r="A626" s="13" t="inlineStr">
        <is>
          <t>📋 Locations &amp; Abonnements</t>
        </is>
      </c>
      <c r="B626" s="13" t="inlineStr">
        <is>
          <t>MR CAMINALE OLI</t>
        </is>
      </c>
      <c r="C626" s="14" t="n">
        <v>500</v>
      </c>
      <c r="D626" s="13" t="inlineStr">
        <is>
          <t>VIR PERM MR CAMINALE OLI LOCATION MAJIDA - 1221215</t>
        </is>
      </c>
    </row>
    <row r="627">
      <c r="A627" s="13" t="inlineStr">
        <is>
          <t>🧺 Blanchisserie</t>
        </is>
      </c>
      <c r="B627" s="13" t="inlineStr">
        <is>
          <t>RET DAB</t>
        </is>
      </c>
      <c r="C627" s="14" t="n">
        <v>500</v>
      </c>
      <c r="D627" s="13" t="inlineStr">
        <is>
          <t>RET DAB BPS MARZE PONT CARTE ******9655 RETRAIT LE 13/05/2025 A 15:43 - P700790</t>
        </is>
      </c>
    </row>
    <row r="628">
      <c r="A628" s="13" t="inlineStr">
        <is>
          <t>📋 Locations &amp; Abonnements</t>
        </is>
      </c>
      <c r="B628" s="13" t="inlineStr">
        <is>
          <t>MR CAMINALE OLI</t>
        </is>
      </c>
      <c r="C628" s="14" t="n">
        <v>500</v>
      </c>
      <c r="D628" s="13" t="inlineStr">
        <is>
          <t>VIR PERM MR CAMINALE OLI LOCATION MAJIDA - 1221215</t>
        </is>
      </c>
    </row>
    <row r="629">
      <c r="A629" s="13" t="inlineStr">
        <is>
          <t>📋 Locations &amp; Abonnements</t>
        </is>
      </c>
      <c r="B629" s="13" t="inlineStr">
        <is>
          <t>MR CAMINALE OLI</t>
        </is>
      </c>
      <c r="C629" s="14" t="n">
        <v>500</v>
      </c>
      <c r="D629" s="13" t="inlineStr">
        <is>
          <t>VIR PERM MR CAMINALE OLI LOCATION MAJIDA - 1221215</t>
        </is>
      </c>
    </row>
    <row r="630">
      <c r="A630" s="13" t="inlineStr">
        <is>
          <t>📋 Locations &amp; Abonnements</t>
        </is>
      </c>
      <c r="B630" s="13" t="inlineStr">
        <is>
          <t>MR CAMINALE OLI</t>
        </is>
      </c>
      <c r="C630" s="14" t="n">
        <v>500</v>
      </c>
      <c r="D630" s="13" t="inlineStr">
        <is>
          <t>VIR PERM MR CAMINALE OLI LOCATION MAJIDA - 1221215</t>
        </is>
      </c>
    </row>
    <row r="631">
      <c r="A631" s="13" t="inlineStr">
        <is>
          <t>👥 Salaires</t>
        </is>
      </c>
      <c r="B631" s="13" t="inlineStr">
        <is>
          <t>Paiement CB (divers)</t>
        </is>
      </c>
      <c r="C631" s="14" t="n">
        <v>500</v>
      </c>
      <c r="D631" s="13" t="inlineStr">
        <is>
          <t>050325 CB****9655 CCM AUBENAS ET FR AUBENAS 500,00EUR 1 EURO = 1,000000 - 305QXY</t>
        </is>
      </c>
    </row>
    <row r="632">
      <c r="A632" s="13" t="inlineStr">
        <is>
          <t>👥 Salaires</t>
        </is>
      </c>
      <c r="B632" s="13" t="inlineStr">
        <is>
          <t>Plicque marie</t>
        </is>
      </c>
      <c r="C632" s="14" t="n">
        <v>500</v>
      </c>
      <c r="D632" s="13" t="inlineStr">
        <is>
          <t>VIR SEPA Plicque marie acompte salaire juin 2025 acompte salaire juin 2025 - 013</t>
        </is>
      </c>
    </row>
    <row r="633">
      <c r="A633" s="13" t="inlineStr">
        <is>
          <t>📋 Locations &amp; Abonnements</t>
        </is>
      </c>
      <c r="B633" s="13" t="inlineStr">
        <is>
          <t>MR CAMINALE OLI</t>
        </is>
      </c>
      <c r="C633" s="14" t="n">
        <v>500</v>
      </c>
      <c r="D633" s="13" t="inlineStr">
        <is>
          <t>VIR PERM MR CAMINALE OLI LOCATION MAJIDA - 1221215</t>
        </is>
      </c>
    </row>
    <row r="634">
      <c r="A634" s="13" t="inlineStr">
        <is>
          <t>❓ À catégoriser</t>
        </is>
      </c>
      <c r="B634" s="13" t="inlineStr">
        <is>
          <t>caminale olivie</t>
        </is>
      </c>
      <c r="C634" s="14" t="n">
        <v>500</v>
      </c>
      <c r="D634" s="13" t="inlineStr">
        <is>
          <t>VIR INST caminale olivie Pour CAMINALE OLIVIER location appartement - WKP38AH</t>
        </is>
      </c>
    </row>
    <row r="635">
      <c r="A635" s="13" t="inlineStr">
        <is>
          <t>👥 Salaires</t>
        </is>
      </c>
      <c r="B635" s="13" t="inlineStr">
        <is>
          <t>Paiement CB (divers)</t>
        </is>
      </c>
      <c r="C635" s="14" t="n">
        <v>500</v>
      </c>
      <c r="D635" s="13" t="inlineStr">
        <is>
          <t>100225 CB****9655 CCM AUBENAS ET FR AUBENAS 500,00EUR 1 EURO = 1,000000 - 1Y4DYW</t>
        </is>
      </c>
    </row>
    <row r="636">
      <c r="A636" s="13" t="inlineStr">
        <is>
          <t>📋 Locations &amp; Abonnements</t>
        </is>
      </c>
      <c r="B636" s="13" t="inlineStr">
        <is>
          <t>MR CAMINALE OLI</t>
        </is>
      </c>
      <c r="C636" s="14" t="n">
        <v>500</v>
      </c>
      <c r="D636" s="13" t="inlineStr">
        <is>
          <t>VIR PERM MR CAMINALE OLI LOCATION MAJIDA - 1221215</t>
        </is>
      </c>
    </row>
    <row r="637">
      <c r="A637" s="13" t="inlineStr">
        <is>
          <t>🎁 Frais de représentation</t>
        </is>
      </c>
      <c r="B637" s="13" t="inlineStr">
        <is>
          <t>PRINGOT DAVID</t>
        </is>
      </c>
      <c r="C637" s="14" t="n">
        <v>500</v>
      </c>
      <c r="D637" s="13" t="inlineStr">
        <is>
          <t>VIR SEPA PRINGOT DAVID avance frais salon josy avance frais salon josy - 5945547</t>
        </is>
      </c>
    </row>
    <row r="638">
      <c r="A638" s="13" t="inlineStr">
        <is>
          <t>📋 Locations &amp; Abonnements</t>
        </is>
      </c>
      <c r="B638" s="13" t="inlineStr">
        <is>
          <t>MR CAMINALE OLI</t>
        </is>
      </c>
      <c r="C638" s="14" t="n">
        <v>500</v>
      </c>
      <c r="D638" s="13" t="inlineStr">
        <is>
          <t>VIR PERM MR CAMINALE OLI LOCATION MAJIDA - 1221215</t>
        </is>
      </c>
    </row>
    <row r="639">
      <c r="A639" s="13" t="inlineStr">
        <is>
          <t>❓ À catégoriser</t>
        </is>
      </c>
      <c r="B639" s="13" t="inlineStr">
        <is>
          <t>caminale olivie</t>
        </is>
      </c>
      <c r="C639" s="14" t="n">
        <v>500</v>
      </c>
      <c r="D639" s="13" t="inlineStr">
        <is>
          <t xml:space="preserve">VIR INST caminale olivie Pour caminale olivier location appartement du personne </t>
        </is>
      </c>
    </row>
    <row r="640">
      <c r="A640" s="13" t="inlineStr">
        <is>
          <t>📋 Locations &amp; Abonnements</t>
        </is>
      </c>
      <c r="B640" s="13" t="inlineStr">
        <is>
          <t>MR CAMINALE OLI</t>
        </is>
      </c>
      <c r="C640" s="14" t="n">
        <v>500</v>
      </c>
      <c r="D640" s="13" t="inlineStr">
        <is>
          <t>VIR PERM MR CAMINALE OLI LOCATION MAJIDA - 1221215</t>
        </is>
      </c>
    </row>
    <row r="641">
      <c r="A641" s="13" t="inlineStr">
        <is>
          <t>📋 Locations &amp; Abonnements</t>
        </is>
      </c>
      <c r="B641" s="13" t="inlineStr">
        <is>
          <t>MR CAMINALE OLI</t>
        </is>
      </c>
      <c r="C641" s="14" t="n">
        <v>500</v>
      </c>
      <c r="D641" s="13" t="inlineStr">
        <is>
          <t>VIR PERM MR CAMINALE OLI LOCATION MAJIDA - 1221215</t>
        </is>
      </c>
    </row>
    <row r="642">
      <c r="A642" s="13" t="inlineStr">
        <is>
          <t>📋 Locations &amp; Abonnements</t>
        </is>
      </c>
      <c r="B642" s="13" t="inlineStr">
        <is>
          <t>MR CAMINALE OLI</t>
        </is>
      </c>
      <c r="C642" s="14" t="n">
        <v>500</v>
      </c>
      <c r="D642" s="13" t="inlineStr">
        <is>
          <t>VIR PERM MR CAMINALE OLI LOCATION MAJIDA - 1221215</t>
        </is>
      </c>
    </row>
    <row r="643">
      <c r="A643" s="13" t="inlineStr">
        <is>
          <t>📋 Locations &amp; Abonnements</t>
        </is>
      </c>
      <c r="B643" s="13" t="inlineStr">
        <is>
          <t>MR CAMINALE OLI</t>
        </is>
      </c>
      <c r="C643" s="14" t="n">
        <v>500</v>
      </c>
      <c r="D643" s="13" t="inlineStr">
        <is>
          <t>VIR PERM MR CAMINALE OLI LOCATION MAJIDA - 1221215</t>
        </is>
      </c>
    </row>
    <row r="644">
      <c r="A644" s="13" t="inlineStr">
        <is>
          <t>❓ À catégoriser</t>
        </is>
      </c>
      <c r="B644" s="13" t="inlineStr">
        <is>
          <t>CHEQUE</t>
        </is>
      </c>
      <c r="C644" s="14" t="n">
        <v>500</v>
      </c>
      <c r="D644" s="13" t="inlineStr">
        <is>
          <t>CHEQUE 250130601720608436823609 1600 42407001010 17206 - 0000255</t>
        </is>
      </c>
    </row>
    <row r="645">
      <c r="A645" s="13" t="inlineStr">
        <is>
          <t>🧹 Produits d'entretien</t>
        </is>
      </c>
      <c r="B645" s="13" t="inlineStr">
        <is>
          <t>METRO FRANCE</t>
        </is>
      </c>
      <c r="C645" s="14" t="n">
        <v>497.48</v>
      </c>
      <c r="D645" s="13" t="inlineStr">
        <is>
          <t>PRLV SEPA METRO FRANCE S /INV/0015.010058 CMR000003928001 - 0E9BTZF</t>
        </is>
      </c>
    </row>
    <row r="646">
      <c r="A646" s="13" t="inlineStr">
        <is>
          <t>❓ À catégoriser</t>
        </is>
      </c>
      <c r="B646" s="13" t="inlineStr">
        <is>
          <t>PAIEMENT PAR</t>
        </is>
      </c>
      <c r="C646" s="14" t="n">
        <v>495</v>
      </c>
      <c r="D646" s="13" t="inlineStr">
        <is>
          <t>PAIEMENT PAR CARTE X7976 BT SECURITY COLOMIER 13/08</t>
        </is>
      </c>
    </row>
    <row r="647">
      <c r="A647" s="13" t="inlineStr">
        <is>
          <t>❓ À catégoriser</t>
        </is>
      </c>
      <c r="B647" s="13" t="inlineStr">
        <is>
          <t>VINCENOT ET FIL</t>
        </is>
      </c>
      <c r="C647" s="14" t="n">
        <v>493.92</v>
      </c>
      <c r="D647" s="13" t="inlineStr">
        <is>
          <t>VIR INST VINCENOT ET FIL Pour VINCENOT ET FILS FACTURE 250003434 - WKHS0RX</t>
        </is>
      </c>
    </row>
    <row r="648">
      <c r="A648" s="13" t="inlineStr">
        <is>
          <t>🔧 Petit matériel</t>
        </is>
      </c>
      <c r="B648" s="13" t="inlineStr">
        <is>
          <t>IKEA MONTPELLIE</t>
        </is>
      </c>
      <c r="C648" s="14" t="n">
        <v>488.19</v>
      </c>
      <c r="D648" s="13" t="inlineStr">
        <is>
          <t>IKEA MONTPELLIE</t>
        </is>
      </c>
    </row>
    <row r="649">
      <c r="A649" s="13" t="inlineStr">
        <is>
          <t>🍨 Glaces</t>
        </is>
      </c>
      <c r="B649" s="13" t="inlineStr">
        <is>
          <t>LES GLACES DE HOTELDESBAINSF52233 E</t>
        </is>
      </c>
      <c r="C649" s="14" t="n">
        <v>485.36</v>
      </c>
      <c r="D649" s="13" t="inlineStr">
        <is>
          <t>PRLV SEPA LES GLACES DE HOTELDESBAINSF52233 EDI2410284RU0000077 - 0EM1CDI</t>
        </is>
      </c>
    </row>
    <row r="650">
      <c r="A650" s="13" t="inlineStr">
        <is>
          <t>🧀 Produits laitiers (BOF)</t>
        </is>
      </c>
      <c r="B650" s="13" t="inlineStr">
        <is>
          <t>DROMADIS</t>
        </is>
      </c>
      <c r="C650" s="14" t="n">
        <v>485.18</v>
      </c>
      <c r="D650" s="13" t="inlineStr">
        <is>
          <t>DROMADIS 201125 REF TIRE:00105432 - 1848001</t>
        </is>
      </c>
    </row>
    <row r="651">
      <c r="A651" s="13" t="inlineStr">
        <is>
          <t>🧀 Produits laitiers (BOF)</t>
        </is>
      </c>
      <c r="B651" s="13" t="inlineStr">
        <is>
          <t>DROMADIS</t>
        </is>
      </c>
      <c r="C651" s="14" t="n">
        <v>482.55</v>
      </c>
      <c r="D651" s="13" t="inlineStr">
        <is>
          <t>DROMADIS 091125 REF TIRE:00105244 - 1724006</t>
        </is>
      </c>
    </row>
    <row r="652">
      <c r="A652" s="13" t="inlineStr">
        <is>
          <t>🥕 Fruits &amp; Légumes</t>
        </is>
      </c>
      <c r="B652" s="13" t="inlineStr">
        <is>
          <t>soboul producti</t>
        </is>
      </c>
      <c r="C652" s="14" t="n">
        <v>477.72</v>
      </c>
      <c r="D652" s="13" t="inlineStr">
        <is>
          <t>VIR SEPA soboul producti facture 025064 facture 025064 - 9321728</t>
        </is>
      </c>
    </row>
    <row r="653">
      <c r="A653" s="13" t="inlineStr">
        <is>
          <t>🍷 Cave &amp; Boissons</t>
        </is>
      </c>
      <c r="B653" s="13" t="inlineStr">
        <is>
          <t>domaine chaboud</t>
        </is>
      </c>
      <c r="C653" s="14" t="n">
        <v>475.2</v>
      </c>
      <c r="D653" s="13" t="inlineStr">
        <is>
          <t>VIR SEPA domaine chaboud facture 25000687 facture 25000687 - 1919631</t>
        </is>
      </c>
    </row>
    <row r="654">
      <c r="A654" s="13" t="inlineStr">
        <is>
          <t>💼 Honoraires</t>
        </is>
      </c>
      <c r="B654" s="13" t="inlineStr">
        <is>
          <t>HELENE LAMBOTIN</t>
        </is>
      </c>
      <c r="C654" s="14" t="n">
        <v>474.24</v>
      </c>
      <c r="D654" s="13" t="inlineStr">
        <is>
          <t>VIR SEPA HELENE LAMBOTIN 20250001202 20250001202 - 8592476</t>
        </is>
      </c>
    </row>
    <row r="655">
      <c r="A655" s="13" t="inlineStr">
        <is>
          <t>🥐 Boulangerie &amp; Desserts</t>
        </is>
      </c>
      <c r="B655" s="13" t="inlineStr">
        <is>
          <t>GINEYS S.A.S</t>
        </is>
      </c>
      <c r="C655" s="14" t="n">
        <v>470.65</v>
      </c>
      <c r="D655" s="13" t="inlineStr">
        <is>
          <t>PRLV SEPA GINEYS S.A.S 03389344 01-519039-002 - 0F8BLJW</t>
        </is>
      </c>
    </row>
    <row r="656">
      <c r="A656" s="13" t="inlineStr">
        <is>
          <t>🛠️ Réparations</t>
        </is>
      </c>
      <c r="B656" s="13" t="inlineStr">
        <is>
          <t>zinc-elec alban</t>
        </is>
      </c>
      <c r="C656" s="14" t="n">
        <v>468</v>
      </c>
      <c r="D656" s="13" t="inlineStr">
        <is>
          <t>VIR SEPA zinc-elec alban FACTURE 25/03/1510 FACTURE 25/03/1510 - 7669581</t>
        </is>
      </c>
    </row>
    <row r="657">
      <c r="A657" s="13" t="inlineStr">
        <is>
          <t>📢 Publicité &amp; Communication</t>
        </is>
      </c>
      <c r="B657" s="13" t="inlineStr">
        <is>
          <t>EDITIONS LVA JG25100313 JG25100313</t>
        </is>
      </c>
      <c r="C657" s="14" t="n">
        <v>468</v>
      </c>
      <c r="D657" s="13" t="inlineStr">
        <is>
          <t>VIR SEPA EDITIONS LVA JG25100313 JG25100313 - 4377415</t>
        </is>
      </c>
    </row>
    <row r="658">
      <c r="A658" s="13" t="inlineStr">
        <is>
          <t>💳 Commissions</t>
        </is>
      </c>
      <c r="B658" s="13" t="inlineStr">
        <is>
          <t>SAPHIRESA</t>
        </is>
      </c>
      <c r="C658" s="14" t="n">
        <v>467.64</v>
      </c>
      <c r="D658" s="13" t="inlineStr">
        <is>
          <t>VIR SEPA SAPHIRESA 2025000110 2025000110 - 0255990</t>
        </is>
      </c>
    </row>
    <row r="659">
      <c r="A659" s="13" t="inlineStr">
        <is>
          <t>🔧 Petit matériel</t>
        </is>
      </c>
      <c r="B659" s="13" t="inlineStr">
        <is>
          <t>SAMSE</t>
        </is>
      </c>
      <c r="C659" s="14" t="n">
        <v>465.26</v>
      </c>
      <c r="D659" s="13" t="inlineStr">
        <is>
          <t>SAMSE 310325 - 5236028</t>
        </is>
      </c>
    </row>
    <row r="660">
      <c r="A660" s="13" t="inlineStr">
        <is>
          <t>🧺 Blanchisserie</t>
        </is>
      </c>
      <c r="B660" s="13" t="inlineStr">
        <is>
          <t>CLAIR ET NET</t>
        </is>
      </c>
      <c r="C660" s="14" t="n">
        <v>458.65</v>
      </c>
      <c r="D660" s="13" t="inlineStr">
        <is>
          <t>VIR SEPA CLAIR ET NET SOLDE ANNEE 2024 SOLDE ANNEE 2024 - 9294095</t>
        </is>
      </c>
    </row>
    <row r="661">
      <c r="A661" s="13" t="inlineStr">
        <is>
          <t>🔧 Petit matériel</t>
        </is>
      </c>
      <c r="B661" s="13" t="inlineStr">
        <is>
          <t>SAMSE</t>
        </is>
      </c>
      <c r="C661" s="14" t="n">
        <v>457.63</v>
      </c>
      <c r="D661" s="13" t="inlineStr">
        <is>
          <t>SAMSE 301125 - 1935046</t>
        </is>
      </c>
    </row>
    <row r="662">
      <c r="A662" s="13" t="inlineStr">
        <is>
          <t>💳 Commissions</t>
        </is>
      </c>
      <c r="B662" s="13" t="inlineStr">
        <is>
          <t>SAPHIRESA</t>
        </is>
      </c>
      <c r="C662" s="14" t="n">
        <v>454.68</v>
      </c>
      <c r="D662" s="13" t="inlineStr">
        <is>
          <t>VIR SEPA SAPHIRESA facture 2025000214 et 215 facture 2025000214 et215 - 3901485</t>
        </is>
      </c>
    </row>
    <row r="663">
      <c r="A663" s="13" t="inlineStr">
        <is>
          <t>🧹 Produits d'entretien</t>
        </is>
      </c>
      <c r="B663" s="13" t="inlineStr">
        <is>
          <t>METRO FRANCE</t>
        </is>
      </c>
      <c r="C663" s="14" t="n">
        <v>454.57</v>
      </c>
      <c r="D663" s="13" t="inlineStr">
        <is>
          <t>PRLV SEPA METRO FRANCE S /INV/0002.027721 CMR000003928001 - 0EV92QG</t>
        </is>
      </c>
    </row>
    <row r="664">
      <c r="A664" s="13" t="inlineStr">
        <is>
          <t>🍷 Cave &amp; Boissons</t>
        </is>
      </c>
      <c r="B664" s="13" t="inlineStr">
        <is>
          <t>LOUTRIOL</t>
        </is>
      </c>
      <c r="C664" s="14" t="n">
        <v>453.82</v>
      </c>
      <c r="D664" s="13" t="inlineStr">
        <is>
          <t>VIR INST LOUTRIOL Pour LOUTRIOL FA1911174 - WK3IYLC</t>
        </is>
      </c>
    </row>
    <row r="665">
      <c r="A665" s="13" t="inlineStr">
        <is>
          <t>💳 Commissions</t>
        </is>
      </c>
      <c r="B665" s="13" t="inlineStr">
        <is>
          <t>SAPHIRESA</t>
        </is>
      </c>
      <c r="C665" s="14" t="n">
        <v>452.88</v>
      </c>
      <c r="D665" s="13" t="inlineStr">
        <is>
          <t>VIR SEPA SAPHIRESA facture 2025000143 facture 2025000143 - 1715822</t>
        </is>
      </c>
    </row>
    <row r="666">
      <c r="A666" s="13" t="inlineStr">
        <is>
          <t>👥 Salaires</t>
        </is>
      </c>
      <c r="B666" s="13" t="inlineStr">
        <is>
          <t>Paiement CB (divers)</t>
        </is>
      </c>
      <c r="C666" s="14" t="n">
        <v>450</v>
      </c>
      <c r="D666" s="13" t="inlineStr">
        <is>
          <t>020925 CB****9655 CCM AUBENAS ET FR AUBENAS 450,00EUR 1 EURO = 1,000000 - BBI0RB</t>
        </is>
      </c>
    </row>
    <row r="667">
      <c r="A667" s="13" t="inlineStr">
        <is>
          <t>💳 Commissions</t>
        </is>
      </c>
      <c r="B667" s="13" t="inlineStr">
        <is>
          <t>SAPHIRESA</t>
        </is>
      </c>
      <c r="C667" s="14" t="n">
        <v>446.4</v>
      </c>
      <c r="D667" s="13" t="inlineStr">
        <is>
          <t>VIR SEPA SAPHIRESA FACTURE 2025000177 FACTURE 2025000177 - 2583577</t>
        </is>
      </c>
    </row>
    <row r="668">
      <c r="A668" s="13" t="inlineStr">
        <is>
          <t>👥 Recrutement</t>
        </is>
      </c>
      <c r="B668" s="13" t="inlineStr">
        <is>
          <t>PST 07 26</t>
        </is>
      </c>
      <c r="C668" s="14" t="n">
        <v>443.52</v>
      </c>
      <c r="D668" s="13" t="inlineStr">
        <is>
          <t>VIR SEPA PST 07 26 FACTURE 25518297 FACTURE 25518297 - 3673721</t>
        </is>
      </c>
    </row>
    <row r="669">
      <c r="A669" s="13" t="inlineStr">
        <is>
          <t>🧺 Blanchisserie</t>
        </is>
      </c>
      <c r="B669" s="13" t="inlineStr">
        <is>
          <t>RET DAB</t>
        </is>
      </c>
      <c r="C669" s="14" t="n">
        <v>440</v>
      </c>
      <c r="D669" s="13" t="inlineStr">
        <is>
          <t>RET DAB BPS MARZE PONT CARTE ******9655 RETRAIT LE 22/04/2025 A 16:05 - P705195</t>
        </is>
      </c>
    </row>
    <row r="670">
      <c r="A670" s="13" t="inlineStr">
        <is>
          <t>💳 Commissions</t>
        </is>
      </c>
      <c r="B670" s="13" t="inlineStr">
        <is>
          <t>SAPHIRESA</t>
        </is>
      </c>
      <c r="C670" s="14" t="n">
        <v>432.36</v>
      </c>
      <c r="D670" s="13" t="inlineStr">
        <is>
          <t>VIR SEPA SAPHIRESA 2025000210 2025000210 - 3673842</t>
        </is>
      </c>
    </row>
    <row r="671">
      <c r="A671" s="13" t="inlineStr">
        <is>
          <t>💧 Eau</t>
        </is>
      </c>
      <c r="B671" s="13" t="inlineStr">
        <is>
          <t>Régie Syndicat (Eau)</t>
        </is>
      </c>
      <c r="C671" s="14" t="n">
        <v>432.35</v>
      </c>
      <c r="D671" s="13" t="inlineStr">
        <is>
          <t>PRLV SEPA REGIE SYNDICAT PRELEVEMENT SEBA FR62ZZZ81CBFD-2618032232-29090 - 0DGX1</t>
        </is>
      </c>
    </row>
    <row r="672">
      <c r="A672" s="13" t="inlineStr">
        <is>
          <t>🔧 Petit matériel</t>
        </is>
      </c>
      <c r="B672" s="13" t="inlineStr">
        <is>
          <t>AMAZON</t>
        </is>
      </c>
      <c r="C672" s="14" t="n">
        <v>428.63</v>
      </c>
      <c r="D672" s="13" t="inlineStr">
        <is>
          <t>PAIEMENT PAR CARTE X7976 AMAZON PAYMENTS PAYL 19/07</t>
        </is>
      </c>
    </row>
    <row r="673">
      <c r="A673" s="13" t="inlineStr">
        <is>
          <t>❓ À catégoriser</t>
        </is>
      </c>
      <c r="B673" s="13" t="inlineStr">
        <is>
          <t>SNCF-VOYAGEURS PARIS</t>
        </is>
      </c>
      <c r="C673" s="14" t="n">
        <v>426</v>
      </c>
      <c r="D673" s="13" t="inlineStr">
        <is>
          <t>SNCF-VOYAGEURS FR PARIS 10 - 24170128437</t>
        </is>
      </c>
    </row>
    <row r="674">
      <c r="A674" s="13" t="inlineStr">
        <is>
          <t>👥 Salaires</t>
        </is>
      </c>
      <c r="B674" s="13" t="inlineStr">
        <is>
          <t>alzea</t>
        </is>
      </c>
      <c r="C674" s="14" t="n">
        <v>425</v>
      </c>
      <c r="D674" s="13" t="inlineStr">
        <is>
          <t>VIR SEPA alzea acompte LOURDES RAMIREZ FLORES acompte LOURDES RAMIREZ FLORES - 8</t>
        </is>
      </c>
    </row>
    <row r="675">
      <c r="A675" s="13" t="inlineStr">
        <is>
          <t>🔧 Maintenance</t>
        </is>
      </c>
      <c r="B675" s="13" t="inlineStr">
        <is>
          <t>ASSOCHUILETIC</t>
        </is>
      </c>
      <c r="C675" s="14" t="n">
        <v>424.6</v>
      </c>
      <c r="D675" s="13" t="inlineStr">
        <is>
          <t>VIR SEPA ASSOCHUILETIC FACTURE 25-09-317 FACTURE 25-09-317 - 2479225</t>
        </is>
      </c>
    </row>
    <row r="676">
      <c r="A676" s="13" t="inlineStr">
        <is>
          <t>🍨 Glaces</t>
        </is>
      </c>
      <c r="B676" s="13" t="inlineStr">
        <is>
          <t>LES GLACES DE HOTELBAINSF52710 EDI2</t>
        </is>
      </c>
      <c r="C676" s="14" t="n">
        <v>424.22</v>
      </c>
      <c r="D676" s="13" t="inlineStr">
        <is>
          <t>PRLV SEPA LES GLACES DE HOTELBAINSF52710 EDI2410284RU0000077 - 0ERZ14K</t>
        </is>
      </c>
    </row>
    <row r="677">
      <c r="A677" s="13" t="inlineStr">
        <is>
          <t>🎁 Frais de représentation</t>
        </is>
      </c>
      <c r="B677" s="13" t="inlineStr">
        <is>
          <t>ESPACE PRO</t>
        </is>
      </c>
      <c r="C677" s="14" t="n">
        <v>418.8</v>
      </c>
      <c r="D677" s="13" t="inlineStr">
        <is>
          <t>ESPACE PRO</t>
        </is>
      </c>
    </row>
    <row r="678">
      <c r="A678" s="13" t="inlineStr">
        <is>
          <t>🍨 Glaces</t>
        </is>
      </c>
      <c r="B678" s="13" t="inlineStr">
        <is>
          <t>LES GLACES DE HOTELDESBAINSF52839 E</t>
        </is>
      </c>
      <c r="C678" s="14" t="n">
        <v>415.62</v>
      </c>
      <c r="D678" s="13" t="inlineStr">
        <is>
          <t>PRLV SEPA LES GLACES DE HOTELDESBAINSF52839 EDI2410284RU0000077 - 0EUP3YJ</t>
        </is>
      </c>
    </row>
    <row r="679">
      <c r="A679" s="13" t="inlineStr">
        <is>
          <t>🖨️ Bureautique</t>
        </is>
      </c>
      <c r="B679" s="13" t="inlineStr">
        <is>
          <t>SOCIETE PRINT GRAND HOTEL DES BAINS</t>
        </is>
      </c>
      <c r="C679" s="14" t="n">
        <v>413.6</v>
      </c>
      <c r="D679" s="13" t="inlineStr">
        <is>
          <t>PRLV SEPA SOCIETE PRINT GRAND HOTEL DES BAINS SSC003702 - 0ER6U5K</t>
        </is>
      </c>
    </row>
    <row r="680">
      <c r="A680" s="13" t="inlineStr">
        <is>
          <t>💼 Honoraires</t>
        </is>
      </c>
      <c r="B680" s="13" t="inlineStr">
        <is>
          <t>CABINET CHAUSSI</t>
        </is>
      </c>
      <c r="C680" s="14" t="n">
        <v>410.4</v>
      </c>
      <c r="D680" s="13" t="inlineStr">
        <is>
          <t>VIR SEPA CABINET CHAUSSI 00260000551/002028 00260000551/002028 - 0115928</t>
        </is>
      </c>
    </row>
    <row r="681">
      <c r="A681" s="13" t="inlineStr">
        <is>
          <t>💼 Honoraires</t>
        </is>
      </c>
      <c r="B681" s="13" t="inlineStr">
        <is>
          <t>CABINET CHAUSSI</t>
        </is>
      </c>
      <c r="C681" s="14" t="n">
        <v>410.4</v>
      </c>
      <c r="D681" s="13" t="inlineStr">
        <is>
          <t>VIR SEPA CABINET CHAUSSI FACTURE 00260001568/002028 FACTURE 00260001568/002028 -</t>
        </is>
      </c>
    </row>
    <row r="682">
      <c r="A682" s="13" t="inlineStr">
        <is>
          <t>💼 Honoraires</t>
        </is>
      </c>
      <c r="B682" s="13" t="inlineStr">
        <is>
          <t>CABINET CHAUSSI</t>
        </is>
      </c>
      <c r="C682" s="14" t="n">
        <v>410.4</v>
      </c>
      <c r="D682" s="13" t="inlineStr">
        <is>
          <t>VIR SEPA CABINET CHAUSSI 00250003087/002028 00250003087/002028 - 7670265</t>
        </is>
      </c>
    </row>
    <row r="683">
      <c r="A683" s="13" t="inlineStr">
        <is>
          <t>🖨️ Bureautique</t>
        </is>
      </c>
      <c r="B683" s="13" t="inlineStr">
        <is>
          <t>SOCIETE PRINT GRAND HOTEL DES BAINS</t>
        </is>
      </c>
      <c r="C683" s="14" t="n">
        <v>410.21</v>
      </c>
      <c r="D683" s="13" t="inlineStr">
        <is>
          <t>PRLV SEPA SOCIETE PRINT GRAND HOTEL DES BAINS SSC003702 - 0DRBUGS</t>
        </is>
      </c>
    </row>
    <row r="684">
      <c r="A684" s="13" t="inlineStr">
        <is>
          <t>🔧 Petit matériel</t>
        </is>
      </c>
      <c r="B684" s="13" t="inlineStr">
        <is>
          <t>PAIEMENT PAR</t>
        </is>
      </c>
      <c r="C684" s="14" t="n">
        <v>406.42</v>
      </c>
      <c r="D684" s="13" t="inlineStr">
        <is>
          <t>PAIEMENT PAR CARTE X7976 BOULANGER AUBENAS 05/09</t>
        </is>
      </c>
    </row>
    <row r="685">
      <c r="A685" s="13" t="inlineStr">
        <is>
          <t>🔧 Maintenance</t>
        </is>
      </c>
      <c r="B685" s="13" t="inlineStr">
        <is>
          <t>piscine assista</t>
        </is>
      </c>
      <c r="C685" s="14" t="n">
        <v>402.8</v>
      </c>
      <c r="D685" s="13" t="inlineStr">
        <is>
          <t>VIR SEPA piscine assista FACTURE 934 FACTURE 934 - 3225519</t>
        </is>
      </c>
    </row>
    <row r="686">
      <c r="A686" s="13" t="inlineStr">
        <is>
          <t>👥 Salaires</t>
        </is>
      </c>
      <c r="B686" s="13" t="inlineStr">
        <is>
          <t>alzea CONVENTION DELEGATION LOURDES</t>
        </is>
      </c>
      <c r="C686" s="14" t="n">
        <v>400</v>
      </c>
      <c r="D686" s="13" t="inlineStr">
        <is>
          <t>VIR SEPA alzea CONVENTION DELEGATION LOURDES CONVENTION DELEGATION LOURDES - 049</t>
        </is>
      </c>
    </row>
    <row r="687">
      <c r="A687" s="13" t="inlineStr">
        <is>
          <t>👥 Salaires</t>
        </is>
      </c>
      <c r="B687" s="13" t="inlineStr">
        <is>
          <t>GONON DIDIER</t>
        </is>
      </c>
      <c r="C687" s="14" t="n">
        <v>400</v>
      </c>
      <c r="D687" s="13" t="inlineStr">
        <is>
          <t>VIR INST GONON DIDIER Pour GONON DIDIER erreur sur salaire acompte non p - WJZ32</t>
        </is>
      </c>
    </row>
    <row r="688">
      <c r="A688" s="13" t="inlineStr">
        <is>
          <t>🧺 Blanchisserie</t>
        </is>
      </c>
      <c r="B688" s="13" t="inlineStr">
        <is>
          <t>RET DAB</t>
        </is>
      </c>
      <c r="C688" s="14" t="n">
        <v>400</v>
      </c>
      <c r="D688" s="13" t="inlineStr">
        <is>
          <t>RET DAB BPS MRZ AUBENAS CARTE ******9655 RETRAIT LE 08/07/2025 A 13:45 - PDE1855</t>
        </is>
      </c>
    </row>
    <row r="689">
      <c r="A689" s="13" t="inlineStr">
        <is>
          <t>🔧 Petit matériel</t>
        </is>
      </c>
      <c r="B689" s="13" t="inlineStr">
        <is>
          <t>PAIEMENT PAR</t>
        </is>
      </c>
      <c r="C689" s="14" t="n">
        <v>399.99</v>
      </c>
      <c r="D689" s="13" t="inlineStr">
        <is>
          <t>PAIEMENT PAR CARTE X7976 BUT AUBENAS LA CHAPE 23/07</t>
        </is>
      </c>
    </row>
    <row r="690">
      <c r="A690" s="13" t="inlineStr">
        <is>
          <t>📢 Publicité &amp; Communication</t>
        </is>
      </c>
      <c r="B690" s="13" t="inlineStr">
        <is>
          <t>SOLOCAL (Pages Jaunes)</t>
        </is>
      </c>
      <c r="C690" s="14" t="n">
        <v>398.4</v>
      </c>
      <c r="D690" s="13" t="inlineStr">
        <is>
          <t>PRLV SEPA SOLOCAL SA 204 /INV/FORM:0002170374/27.03.2025/ 02937492002 - 0E12EQC</t>
        </is>
      </c>
    </row>
    <row r="691">
      <c r="A691" s="13" t="inlineStr">
        <is>
          <t>📢 Publicité &amp; Communication</t>
        </is>
      </c>
      <c r="B691" s="13" t="inlineStr">
        <is>
          <t>SOLOCAL (Pages Jaunes)</t>
        </is>
      </c>
      <c r="C691" s="14" t="n">
        <v>398.4</v>
      </c>
      <c r="D691" s="13" t="inlineStr">
        <is>
          <t>PRLV SEPA SOLOCAL SA 204 /INV/FORM:0002764553/27.06.2025/ 02937492002 - 0EJ6W9F</t>
        </is>
      </c>
    </row>
    <row r="692">
      <c r="A692" s="13" t="inlineStr">
        <is>
          <t>📢 Publicité &amp; Communication</t>
        </is>
      </c>
      <c r="B692" s="13" t="inlineStr">
        <is>
          <t>SOLOCAL (Pages Jaunes)</t>
        </is>
      </c>
      <c r="C692" s="14" t="n">
        <v>398.4</v>
      </c>
      <c r="D692" s="13" t="inlineStr">
        <is>
          <t>PRLV SEPA SOLOCAL SA 204 /INV/FORM:0002983915/27.08.2025/ 02937492002 - 0EVD19T</t>
        </is>
      </c>
    </row>
    <row r="693">
      <c r="A693" s="13" t="inlineStr">
        <is>
          <t>📢 Publicité &amp; Communication</t>
        </is>
      </c>
      <c r="B693" s="13" t="inlineStr">
        <is>
          <t>SOLOCAL (Pages Jaunes)</t>
        </is>
      </c>
      <c r="C693" s="14" t="n">
        <v>398.4</v>
      </c>
      <c r="D693" s="13" t="inlineStr">
        <is>
          <t>PRLV SEPA SOLOCAL SA 204 /INV/FORM:0002877474/27.07.2025/ 02937492002 - 0EPI6EJ</t>
        </is>
      </c>
    </row>
    <row r="694">
      <c r="A694" s="13" t="inlineStr">
        <is>
          <t>📢 Publicité &amp; Communication</t>
        </is>
      </c>
      <c r="B694" s="13" t="inlineStr">
        <is>
          <t>SOLOCAL (Pages Jaunes)</t>
        </is>
      </c>
      <c r="C694" s="14" t="n">
        <v>398.4</v>
      </c>
      <c r="D694" s="13" t="inlineStr">
        <is>
          <t>PRLV SEPA SOLOCAL SA 204 /INV/FORM:0003165958/27.09.2025/ 02937492002 - 0F1U876</t>
        </is>
      </c>
    </row>
    <row r="695">
      <c r="A695" s="13" t="inlineStr">
        <is>
          <t>📢 Publicité &amp; Communication</t>
        </is>
      </c>
      <c r="B695" s="13" t="inlineStr">
        <is>
          <t>SOLOCAL (Pages Jaunes)</t>
        </is>
      </c>
      <c r="C695" s="14" t="n">
        <v>398.4</v>
      </c>
      <c r="D695" s="13" t="inlineStr">
        <is>
          <t>PRLV SEPA SOLOCAL SA 204 /INV/FORM:0002047776/27.02.2025/ 02937492002 - 0DV0V8W</t>
        </is>
      </c>
    </row>
    <row r="696">
      <c r="A696" s="13" t="inlineStr">
        <is>
          <t>📢 Publicité &amp; Communication</t>
        </is>
      </c>
      <c r="B696" s="13" t="inlineStr">
        <is>
          <t>SOLOCAL (Pages Jaunes)</t>
        </is>
      </c>
      <c r="C696" s="14" t="n">
        <v>398.4</v>
      </c>
      <c r="D696" s="13" t="inlineStr">
        <is>
          <t>PRLV SEPA SOLOCAL SA 204 /INV/FORM:0001797796/27.12.2024/ 02937492002 - 0DJNCS7</t>
        </is>
      </c>
    </row>
    <row r="697">
      <c r="A697" s="13" t="inlineStr">
        <is>
          <t>📢 Publicité &amp; Communication</t>
        </is>
      </c>
      <c r="B697" s="13" t="inlineStr">
        <is>
          <t>SOLOCAL (Pages Jaunes)</t>
        </is>
      </c>
      <c r="C697" s="14" t="n">
        <v>398.4</v>
      </c>
      <c r="D697" s="13" t="inlineStr">
        <is>
          <t>PRLV SEPA SOLOCAL SA 204 /INV/FORM:0002647280/27.05.2025/ 02937492002 - 0ECXTQH</t>
        </is>
      </c>
    </row>
    <row r="698">
      <c r="A698" s="13" t="inlineStr">
        <is>
          <t>📢 Publicité &amp; Communication</t>
        </is>
      </c>
      <c r="B698" s="13" t="inlineStr">
        <is>
          <t>SOLOCAL (Pages Jaunes)</t>
        </is>
      </c>
      <c r="C698" s="14" t="n">
        <v>398.4</v>
      </c>
      <c r="D698" s="13" t="inlineStr">
        <is>
          <t>PRLV SEPA SOLOCAL SA 204 /INV/FORM:0002531483/27.04.2025/ 02937492002 - 0E701NC</t>
        </is>
      </c>
    </row>
    <row r="699">
      <c r="A699" s="13" t="inlineStr">
        <is>
          <t>📢 Publicité &amp; Communication</t>
        </is>
      </c>
      <c r="B699" s="13" t="inlineStr">
        <is>
          <t>SOLOCAL (Pages Jaunes)</t>
        </is>
      </c>
      <c r="C699" s="14" t="n">
        <v>398.4</v>
      </c>
      <c r="D699" s="13" t="inlineStr">
        <is>
          <t>PRLV SEPA SOLOCAL SA 204 /INV/FORM:0001921865/27.01.2025/ 02937492002 - 0DPGAED</t>
        </is>
      </c>
    </row>
    <row r="700">
      <c r="A700" s="13" t="inlineStr">
        <is>
          <t>📢 Publicité &amp; Communication</t>
        </is>
      </c>
      <c r="B700" s="13" t="inlineStr">
        <is>
          <t>SOLOCAL (Pages Jaunes)</t>
        </is>
      </c>
      <c r="C700" s="14" t="n">
        <v>398.4</v>
      </c>
      <c r="D700" s="13" t="inlineStr">
        <is>
          <t>PRLV SEPA SOLOCAL SA 204 /INV/FORM:0003273978/27.10.2025/ 02937492002 - 0F82QC2</t>
        </is>
      </c>
    </row>
    <row r="701">
      <c r="A701" s="13" t="inlineStr">
        <is>
          <t>💼 Honoraires</t>
        </is>
      </c>
      <c r="B701" s="13" t="inlineStr">
        <is>
          <t>CABINET CHAUSSI</t>
        </is>
      </c>
      <c r="C701" s="14" t="n">
        <v>394.82</v>
      </c>
      <c r="D701" s="13" t="inlineStr">
        <is>
          <t>VIR SEPA CABINET CHAUSSI facture 00250002232 facture 00250002232 - 0370040</t>
        </is>
      </c>
    </row>
    <row r="702">
      <c r="A702" s="13" t="inlineStr">
        <is>
          <t>💼 Honoraires</t>
        </is>
      </c>
      <c r="B702" s="13" t="inlineStr">
        <is>
          <t>CABINET CHAUSSI</t>
        </is>
      </c>
      <c r="C702" s="14" t="n">
        <v>394.74</v>
      </c>
      <c r="D702" s="13" t="inlineStr">
        <is>
          <t>VIR SEPA CABINET CHAUSSI 00250002232/002028 00250002232/002028 - 1215319</t>
        </is>
      </c>
    </row>
    <row r="703">
      <c r="A703" s="13" t="inlineStr">
        <is>
          <t>🍷 Cave &amp; Boissons</t>
        </is>
      </c>
      <c r="B703" s="13" t="inlineStr">
        <is>
          <t>CAVE COOPVIVARA</t>
        </is>
      </c>
      <c r="C703" s="14" t="n">
        <v>392.98</v>
      </c>
      <c r="D703" s="13" t="inlineStr">
        <is>
          <t>CAVE COOPVIVARA</t>
        </is>
      </c>
    </row>
    <row r="704">
      <c r="A704" s="13" t="inlineStr">
        <is>
          <t>❓ À catégoriser</t>
        </is>
      </c>
      <c r="B704" s="13" t="inlineStr">
        <is>
          <t>PAIEMENT PAR</t>
        </is>
      </c>
      <c r="C704" s="14" t="n">
        <v>392.4</v>
      </c>
      <c r="D704" s="13" t="inlineStr">
        <is>
          <t>PAIEMENT PAR CARTE X3718 IMAGES 3 SAINT ETIEN 08/09</t>
        </is>
      </c>
    </row>
    <row r="705">
      <c r="A705" s="13" t="inlineStr">
        <is>
          <t>💧 Eau</t>
        </is>
      </c>
      <c r="B705" s="13" t="inlineStr">
        <is>
          <t>Régie Syndicat (Eau)</t>
        </is>
      </c>
      <c r="C705" s="14" t="n">
        <v>389.88</v>
      </c>
      <c r="D705" s="13" t="inlineStr">
        <is>
          <t>PRLV SEPA REGIE SYNDICAT PRELEVEMENT SEBA FR62ZZZ81CBFD-2618032217-29089 - 0E3N4</t>
        </is>
      </c>
    </row>
    <row r="706">
      <c r="A706" s="13" t="inlineStr">
        <is>
          <t>👷 Sous-traitance</t>
        </is>
      </c>
      <c r="B706" s="13" t="inlineStr">
        <is>
          <t>NATHALIE GUNZLE</t>
        </is>
      </c>
      <c r="C706" s="14" t="n">
        <v>386.06</v>
      </c>
      <c r="D706" s="13" t="inlineStr">
        <is>
          <t>VIR SEPA NATHALIE GUNZLE avance achats spa avance achats spa - 8164436</t>
        </is>
      </c>
    </row>
    <row r="707">
      <c r="A707" s="13" t="inlineStr">
        <is>
          <t>🛠️ Réparations</t>
        </is>
      </c>
      <c r="B707" s="13" t="inlineStr">
        <is>
          <t>Vialle centre</t>
        </is>
      </c>
      <c r="C707" s="14" t="n">
        <v>384</v>
      </c>
      <c r="D707" s="13" t="inlineStr">
        <is>
          <t>VIR SEPA Vialle centre e fv/av/24-11-07 fv/av/24-11-07 - 9214686</t>
        </is>
      </c>
    </row>
    <row r="708">
      <c r="A708" s="13" t="inlineStr">
        <is>
          <t>🏦 Frais bancaires</t>
        </is>
      </c>
      <c r="B708" s="13" t="inlineStr">
        <is>
          <t>Frais bancaires</t>
        </is>
      </c>
      <c r="C708" s="14" t="n">
        <v>381.46</v>
      </c>
      <c r="D708" s="13" t="inlineStr">
        <is>
          <t>ARRETE COMPTE 3 EME TRIMESTRE 2025 - 1199021</t>
        </is>
      </c>
    </row>
    <row r="709">
      <c r="A709" s="13" t="inlineStr">
        <is>
          <t>🔧 Petit matériel</t>
        </is>
      </c>
      <c r="B709" s="13" t="inlineStr">
        <is>
          <t>MAT AL MATAL HI20200610163029721430</t>
        </is>
      </c>
      <c r="C709" s="14" t="n">
        <v>379.73</v>
      </c>
      <c r="D709" s="13" t="inlineStr">
        <is>
          <t>PRLV SEPA MAT AL MATAL HI20200610163029721430 - 0DLJWKF</t>
        </is>
      </c>
    </row>
    <row r="710">
      <c r="A710" s="13" t="inlineStr">
        <is>
          <t>🔧 Petit matériel</t>
        </is>
      </c>
      <c r="B710" s="13" t="inlineStr">
        <is>
          <t>GGM Gastro</t>
        </is>
      </c>
      <c r="C710" s="14" t="n">
        <v>377.87</v>
      </c>
      <c r="D710" s="13" t="inlineStr">
        <is>
          <t>GGM Gastro Inte</t>
        </is>
      </c>
    </row>
    <row r="711">
      <c r="A711" s="13" t="inlineStr">
        <is>
          <t>💳 Commissions</t>
        </is>
      </c>
      <c r="B711" s="13" t="inlineStr">
        <is>
          <t>ARCANCIANE f-202509000016 f-2025090</t>
        </is>
      </c>
      <c r="C711" s="14" t="n">
        <v>376.13</v>
      </c>
      <c r="D711" s="13" t="inlineStr">
        <is>
          <t>VIR SEPA ARCANCIANE f-202509000016 f-202509000016 - 2476451</t>
        </is>
      </c>
    </row>
    <row r="712">
      <c r="A712" s="13" t="inlineStr">
        <is>
          <t>🍷 Cave &amp; Boissons</t>
        </is>
      </c>
      <c r="B712" s="13" t="inlineStr">
        <is>
          <t>CLAIR ET NET</t>
        </is>
      </c>
      <c r="C712" s="14" t="n">
        <v>372.82</v>
      </c>
      <c r="D712" s="13" t="inlineStr">
        <is>
          <t>VIR SEPA CLAIR ET NET FACTURE 25/9340 FACTURE 25/9340 - 3673624</t>
        </is>
      </c>
    </row>
    <row r="713">
      <c r="A713" s="13" t="inlineStr">
        <is>
          <t>🍨 Glaces</t>
        </is>
      </c>
      <c r="B713" s="13" t="inlineStr">
        <is>
          <t>LES GLACES DE HOTELDESBAINSF52021 E</t>
        </is>
      </c>
      <c r="C713" s="14" t="n">
        <v>372.63</v>
      </c>
      <c r="D713" s="13" t="inlineStr">
        <is>
          <t>PRLV SEPA LES GLACES DE HOTELDESBAINSF52021 EDI2410284RU0000077 - 0EKNA3Z</t>
        </is>
      </c>
    </row>
    <row r="714">
      <c r="A714" s="13" t="inlineStr">
        <is>
          <t>❓ À catégoriser</t>
        </is>
      </c>
      <c r="B714" s="13" t="inlineStr">
        <is>
          <t>MECC NUMERO ORDRE</t>
        </is>
      </c>
      <c r="C714" s="14" t="n">
        <v>368.55</v>
      </c>
      <c r="D714" s="13" t="inlineStr">
        <is>
          <t xml:space="preserve">VIR SEPA MECC NUMERO ORDRE 74878 COMPTE 001961 NUMERO ORDRE 74878 COMPTE 001961 </t>
        </is>
      </c>
    </row>
    <row r="715">
      <c r="A715" s="13" t="inlineStr">
        <is>
          <t>💼 Honoraires</t>
        </is>
      </c>
      <c r="B715" s="13" t="inlineStr">
        <is>
          <t>CABINET IMBERT</t>
        </is>
      </c>
      <c r="C715" s="14" t="n">
        <v>365</v>
      </c>
      <c r="D715" s="13" t="inlineStr">
        <is>
          <t>VIR SEPA CABINET IMBERT facture 25/04/2025 CPAM facture 25/04/2025 CPAM - 896839</t>
        </is>
      </c>
    </row>
    <row r="716">
      <c r="A716" s="13" t="inlineStr">
        <is>
          <t>🔧 Petit matériel</t>
        </is>
      </c>
      <c r="B716" s="13" t="inlineStr">
        <is>
          <t>MANOMANO</t>
        </is>
      </c>
      <c r="C716" s="14" t="n">
        <v>360</v>
      </c>
      <c r="D716" s="13" t="inlineStr">
        <is>
          <t>MANOMANO</t>
        </is>
      </c>
    </row>
    <row r="717">
      <c r="A717" s="13" t="inlineStr">
        <is>
          <t>❓ À catégoriser</t>
        </is>
      </c>
      <c r="B717" s="13" t="inlineStr">
        <is>
          <t>S.A.S. LES</t>
        </is>
      </c>
      <c r="C717" s="14" t="n">
        <v>359.82</v>
      </c>
      <c r="D717" s="13" t="inlineStr">
        <is>
          <t>S.A.S. LES CAVES VIVAR REF TIRE:00F5000194 ECH:31/08/25 - 0711051</t>
        </is>
      </c>
    </row>
    <row r="718">
      <c r="A718" s="13" t="inlineStr">
        <is>
          <t>💳 Commissions</t>
        </is>
      </c>
      <c r="B718" s="13" t="inlineStr">
        <is>
          <t>SAPHIRESA</t>
        </is>
      </c>
      <c r="C718" s="14" t="n">
        <v>358.2</v>
      </c>
      <c r="D718" s="13" t="inlineStr">
        <is>
          <t>VIR SEPA SAPHIRESA facture 2025000171 facture 2025000171 - 2476481</t>
        </is>
      </c>
    </row>
    <row r="719">
      <c r="A719" s="13" t="inlineStr">
        <is>
          <t>🧹 Produits d'entretien</t>
        </is>
      </c>
      <c r="B719" s="13" t="inlineStr">
        <is>
          <t>METRO FRANCE</t>
        </is>
      </c>
      <c r="C719" s="14" t="n">
        <v>357.02</v>
      </c>
      <c r="D719" s="13" t="inlineStr">
        <is>
          <t>PRLV SEPA METRO FRANCE S /INV/0002.013520 CMR000003928001 - 0E8HWIG</t>
        </is>
      </c>
    </row>
    <row r="720">
      <c r="A720" s="13" t="inlineStr">
        <is>
          <t>🍨 Glaces</t>
        </is>
      </c>
      <c r="B720" s="13" t="inlineStr">
        <is>
          <t>LES GLACES DE GRANDHOTELBAINSF51730</t>
        </is>
      </c>
      <c r="C720" s="14" t="n">
        <v>353.22</v>
      </c>
      <c r="D720" s="13" t="inlineStr">
        <is>
          <t>PRLV SEPA LES GLACES DE GRANDHOTELBAINSF51730 EDI2410284RU0000077 - 0EGINTS</t>
        </is>
      </c>
    </row>
    <row r="721">
      <c r="A721" s="13" t="inlineStr">
        <is>
          <t>🎵 SACEM</t>
        </is>
      </c>
      <c r="B721" s="13" t="inlineStr">
        <is>
          <t>SPRE (SACEM)</t>
        </is>
      </c>
      <c r="C721" s="14" t="n">
        <v>347.43</v>
      </c>
      <c r="D721" s="13" t="inlineStr">
        <is>
          <t>PRLV SEPA SPRE Prelevement SPRE 15-MAN-2563709-544222805-01 - 0E6OC1B</t>
        </is>
      </c>
    </row>
    <row r="722">
      <c r="A722" s="13" t="inlineStr">
        <is>
          <t>❓ À catégoriser</t>
        </is>
      </c>
      <c r="B722" s="13" t="inlineStr">
        <is>
          <t>S.A.S. LES</t>
        </is>
      </c>
      <c r="C722" s="14" t="n">
        <v>345</v>
      </c>
      <c r="D722" s="13" t="inlineStr">
        <is>
          <t>S.A.S. LES CAVES VIVAR ECH:31/07/25 - 0224054</t>
        </is>
      </c>
    </row>
    <row r="723">
      <c r="A723" s="13" t="inlineStr">
        <is>
          <t>🔧 Petit matériel</t>
        </is>
      </c>
      <c r="B723" s="13" t="inlineStr">
        <is>
          <t>IDEAL PEINTURE</t>
        </is>
      </c>
      <c r="C723" s="14" t="n">
        <v>344.4</v>
      </c>
      <c r="D723" s="13" t="inlineStr">
        <is>
          <t>PRLV SEPA IDEAL PEINTURE FA4016807 GRAND HOTEL LES BAINS-12/2021-00 - 0F4MU9N</t>
        </is>
      </c>
    </row>
    <row r="724">
      <c r="A724" s="13" t="inlineStr">
        <is>
          <t>❓ À catégoriser</t>
        </is>
      </c>
      <c r="B724" s="13" t="inlineStr">
        <is>
          <t>subrenat easyte in2506-20300 in2506</t>
        </is>
      </c>
      <c r="C724" s="14" t="n">
        <v>343.2</v>
      </c>
      <c r="D724" s="13" t="inlineStr">
        <is>
          <t>VIR SEPA subrenat easyte in2506-20300 in2506-20300 - 0255648</t>
        </is>
      </c>
    </row>
    <row r="725">
      <c r="A725" s="13" t="inlineStr">
        <is>
          <t>👥 Salaires</t>
        </is>
      </c>
      <c r="B725" s="13" t="inlineStr">
        <is>
          <t>Salaires saisonniers</t>
        </is>
      </c>
      <c r="C725" s="14" t="n">
        <v>341.89</v>
      </c>
      <c r="D725" s="13" t="inlineStr">
        <is>
          <t>VIR SEPA :1 saison ete 2 P8806895 salaire novembre salaire novembre - 4760094</t>
        </is>
      </c>
    </row>
    <row r="726">
      <c r="A726" s="13" t="inlineStr">
        <is>
          <t>💧 Eau</t>
        </is>
      </c>
      <c r="B726" s="13" t="inlineStr">
        <is>
          <t>Régie Syndicat (Eau)</t>
        </is>
      </c>
      <c r="C726" s="14" t="n">
        <v>341.6</v>
      </c>
      <c r="D726" s="13" t="inlineStr">
        <is>
          <t>PRLV SEPA REGIE SYNDICAT PRELEVEMENT SEBA FR62ZZZ81CBFD-2618032217-29089 - 0DSDU</t>
        </is>
      </c>
    </row>
    <row r="727">
      <c r="A727" s="13" t="inlineStr">
        <is>
          <t>🎁 Frais de représentation</t>
        </is>
      </c>
      <c r="B727" s="13" t="inlineStr">
        <is>
          <t>QUELQUE PART...</t>
        </is>
      </c>
      <c r="C727" s="14" t="n">
        <v>340</v>
      </c>
      <c r="D727" s="13" t="inlineStr">
        <is>
          <t>QUELQUE PART...</t>
        </is>
      </c>
    </row>
    <row r="728">
      <c r="A728" s="13" t="inlineStr">
        <is>
          <t>🥐 Boulangerie &amp; Desserts</t>
        </is>
      </c>
      <c r="B728" s="13" t="inlineStr">
        <is>
          <t>GINEYS S.A.S-G</t>
        </is>
      </c>
      <c r="C728" s="14" t="n">
        <v>336.33</v>
      </c>
      <c r="D728" s="13" t="inlineStr">
        <is>
          <t>PRLV SEPA GINEYS S.A.S-G 03158136 01-519039-002 - 0E701T1</t>
        </is>
      </c>
    </row>
    <row r="729">
      <c r="A729" s="13" t="inlineStr">
        <is>
          <t>🖨️ Bureautique</t>
        </is>
      </c>
      <c r="B729" s="13" t="inlineStr">
        <is>
          <t>SARL SUD BUREAU FC-030460 FC-030460</t>
        </is>
      </c>
      <c r="C729" s="14" t="n">
        <v>335.36</v>
      </c>
      <c r="D729" s="13" t="inlineStr">
        <is>
          <t>VIR SEPA SARL SUD BUREAU FC-030460 FC-030460 - 0569157</t>
        </is>
      </c>
    </row>
    <row r="730">
      <c r="A730" s="13" t="inlineStr">
        <is>
          <t>🧹 Produits d'entretien</t>
        </is>
      </c>
      <c r="B730" s="13" t="inlineStr">
        <is>
          <t>METRO FRANCE</t>
        </is>
      </c>
      <c r="C730" s="14" t="n">
        <v>332.94</v>
      </c>
      <c r="D730" s="13" t="inlineStr">
        <is>
          <t>PRLV SEPA METRO FRANCE S /INV/0018.004726 CMR000003928001 - 0EFZK6F</t>
        </is>
      </c>
    </row>
    <row r="731">
      <c r="A731" s="13" t="inlineStr">
        <is>
          <t>👥 Recrutement</t>
        </is>
      </c>
      <c r="B731" s="13" t="inlineStr">
        <is>
          <t>PST 07 26</t>
        </is>
      </c>
      <c r="C731" s="14" t="n">
        <v>332.64</v>
      </c>
      <c r="D731" s="13" t="inlineStr">
        <is>
          <t>VIR SEPA PST 07 26 FACTURE 25503331 FACTURE 25503331 - 8967763</t>
        </is>
      </c>
    </row>
    <row r="732">
      <c r="A732" s="13" t="inlineStr">
        <is>
          <t>❓ À catégoriser</t>
        </is>
      </c>
      <c r="B732" s="13" t="inlineStr">
        <is>
          <t>LOUTRIOL FA</t>
        </is>
      </c>
      <c r="C732" s="14" t="n">
        <v>332.01</v>
      </c>
      <c r="D732" s="13" t="inlineStr">
        <is>
          <t>VIR SEPA LOUTRIOL FA 1910724 FA 1910724 - 8592882</t>
        </is>
      </c>
    </row>
    <row r="733">
      <c r="A733" s="13" t="inlineStr">
        <is>
          <t>🔧 Petit matériel</t>
        </is>
      </c>
      <c r="B733" s="13" t="inlineStr">
        <is>
          <t>metro.fr O25-49</t>
        </is>
      </c>
      <c r="C733" s="14" t="n">
        <v>331.2</v>
      </c>
      <c r="D733" s="13" t="inlineStr">
        <is>
          <t>metro.fr O25-49 DE Duesseldorf - 16870106534</t>
        </is>
      </c>
    </row>
    <row r="734">
      <c r="A734" s="13" t="inlineStr">
        <is>
          <t>🛒 Épicerie</t>
        </is>
      </c>
      <c r="B734" s="13" t="inlineStr">
        <is>
          <t>LOUTRIOL</t>
        </is>
      </c>
      <c r="C734" s="14" t="n">
        <v>330.34</v>
      </c>
      <c r="D734" s="13" t="inlineStr">
        <is>
          <t>VIR SEPA LOUTRIOL facture 1911388 facture 1911388 - 1251944</t>
        </is>
      </c>
    </row>
    <row r="735">
      <c r="A735" s="13" t="inlineStr">
        <is>
          <t>🔧 Petit matériel</t>
        </is>
      </c>
      <c r="B735" s="13" t="inlineStr">
        <is>
          <t>DECOR DISCOUNT</t>
        </is>
      </c>
      <c r="C735" s="14" t="n">
        <v>329.7</v>
      </c>
      <c r="D735" s="13" t="inlineStr">
        <is>
          <t>DECOR DISCOUNT</t>
        </is>
      </c>
    </row>
    <row r="736">
      <c r="A736" s="13" t="inlineStr">
        <is>
          <t>🔧 Petit matériel</t>
        </is>
      </c>
      <c r="B736" s="13" t="inlineStr">
        <is>
          <t>IDEAL PEINTURE</t>
        </is>
      </c>
      <c r="C736" s="14" t="n">
        <v>329.58</v>
      </c>
      <c r="D736" s="13" t="inlineStr">
        <is>
          <t>PRLV SEPA IDEAL PEINTURE FA4016536 GRAND HOTEL LES BAINS-12/2021-00 - 0ERKZR0</t>
        </is>
      </c>
    </row>
    <row r="737">
      <c r="A737" s="13" t="inlineStr">
        <is>
          <t>🧹 Produits d'entretien</t>
        </is>
      </c>
      <c r="B737" s="13" t="inlineStr">
        <is>
          <t>METRO FRANCE</t>
        </is>
      </c>
      <c r="C737" s="14" t="n">
        <v>328.07</v>
      </c>
      <c r="D737" s="13" t="inlineStr">
        <is>
          <t>PRLV SEPA METRO FRANCE S /INV/0017.032762 CMR000003928001 - 0EPZ0QM</t>
        </is>
      </c>
    </row>
    <row r="738">
      <c r="A738" s="13" t="inlineStr">
        <is>
          <t>❓ À catégoriser</t>
        </is>
      </c>
      <c r="B738" s="13" t="inlineStr">
        <is>
          <t>SUMUP *SARL</t>
        </is>
      </c>
      <c r="C738" s="14" t="n">
        <v>325</v>
      </c>
      <c r="D738" s="13" t="inlineStr">
        <is>
          <t>SUMUP *SARL PO FR VALS LES BAI - 17670112154</t>
        </is>
      </c>
    </row>
    <row r="739">
      <c r="A739" s="13" t="inlineStr">
        <is>
          <t>📢 Publicité &amp; Communication</t>
        </is>
      </c>
      <c r="B739" s="13" t="inlineStr">
        <is>
          <t>N.E.U/LE PETIT</t>
        </is>
      </c>
      <c r="C739" s="14" t="n">
        <v>324</v>
      </c>
      <c r="D739" s="13" t="inlineStr">
        <is>
          <t>PRLV SEPA N.E.U/LE PETIT PRELEVEMENT BDC:L559110 10/04/25 L559110 - 0E02TCN</t>
        </is>
      </c>
    </row>
    <row r="740">
      <c r="A740" s="13" t="inlineStr">
        <is>
          <t>📢 Publicité &amp; Communication</t>
        </is>
      </c>
      <c r="B740" s="13" t="inlineStr">
        <is>
          <t>N.E.U/LE PETIT</t>
        </is>
      </c>
      <c r="C740" s="14" t="n">
        <v>324</v>
      </c>
      <c r="D740" s="13" t="inlineStr">
        <is>
          <t>PRLV SEPA N.E.U/LE PETIT PRELEVEMENT BDC:L559110 10/07/25 L559110 - 0EIIR57</t>
        </is>
      </c>
    </row>
    <row r="741">
      <c r="A741" s="13" t="inlineStr">
        <is>
          <t>📢 Publicité &amp; Communication</t>
        </is>
      </c>
      <c r="B741" s="13" t="inlineStr">
        <is>
          <t>N.E.U/LE PETIT</t>
        </is>
      </c>
      <c r="C741" s="14" t="n">
        <v>324</v>
      </c>
      <c r="D741" s="13" t="inlineStr">
        <is>
          <t>PRLV SEPA N.E.U/LE PETIT PRELEVEMENT BDC:L559110 10/08/25 L559110 - 0EOOH1G</t>
        </is>
      </c>
    </row>
    <row r="742">
      <c r="A742" s="13" t="inlineStr">
        <is>
          <t>📢 Publicité &amp; Communication</t>
        </is>
      </c>
      <c r="B742" s="13" t="inlineStr">
        <is>
          <t>N.E.U/LE PETIT</t>
        </is>
      </c>
      <c r="C742" s="14" t="n">
        <v>324</v>
      </c>
      <c r="D742" s="13" t="inlineStr">
        <is>
          <t>PRLV SEPA N.E.U/LE PETIT PRELEVEMENT BDC:L559110 10/06/25 L559110 - 0EC2EFB</t>
        </is>
      </c>
    </row>
    <row r="743">
      <c r="A743" s="13" t="inlineStr">
        <is>
          <t>📢 Publicité &amp; Communication</t>
        </is>
      </c>
      <c r="B743" s="13" t="inlineStr">
        <is>
          <t>N.E.U/LE PETIT</t>
        </is>
      </c>
      <c r="C743" s="14" t="n">
        <v>324</v>
      </c>
      <c r="D743" s="13" t="inlineStr">
        <is>
          <t>PRLV SEPA N.E.U/LE PETIT PRELEVEMENT BDC:L559110 10/05/25 L559110 - 0E5YB38</t>
        </is>
      </c>
    </row>
    <row r="744">
      <c r="A744" s="13" t="inlineStr">
        <is>
          <t>📞 Téléphone &amp; Internet</t>
        </is>
      </c>
      <c r="B744" s="13" t="inlineStr">
        <is>
          <t>ORANGE</t>
        </is>
      </c>
      <c r="C744" s="14" t="n">
        <v>323.96</v>
      </c>
      <c r="D744" s="13" t="inlineStr">
        <is>
          <t>PRLV SEPA Orange SA Votre abonnement fixe: 04XXXXX21 ++M0021517012 - 0DRUBCX</t>
        </is>
      </c>
    </row>
    <row r="745">
      <c r="A745" s="13" t="inlineStr">
        <is>
          <t>🏦 Frais bancaires</t>
        </is>
      </c>
      <c r="B745" s="13" t="inlineStr">
        <is>
          <t>Frais bancaires</t>
        </is>
      </c>
      <c r="C745" s="14" t="n">
        <v>323.94</v>
      </c>
      <c r="D745" s="13" t="inlineStr">
        <is>
          <t>ARRETE COMPTE 2 EME TRIMESTRE 2025 - 1199021</t>
        </is>
      </c>
    </row>
    <row r="746">
      <c r="A746" s="13" t="inlineStr">
        <is>
          <t>🔧 Petit matériel</t>
        </is>
      </c>
      <c r="B746" s="13" t="inlineStr">
        <is>
          <t>BUT AUBENAS</t>
        </is>
      </c>
      <c r="C746" s="14" t="n">
        <v>323.92</v>
      </c>
      <c r="D746" s="13" t="inlineStr">
        <is>
          <t>BUT AUBENAS FR 07LA CHAPELL - 17870123472</t>
        </is>
      </c>
    </row>
    <row r="747">
      <c r="A747" s="13" t="inlineStr">
        <is>
          <t>🏦 Frais bancaires</t>
        </is>
      </c>
      <c r="B747" s="13" t="inlineStr">
        <is>
          <t>Frais bancaires</t>
        </is>
      </c>
      <c r="C747" s="14" t="n">
        <v>320.66</v>
      </c>
      <c r="D747" s="13" t="inlineStr">
        <is>
          <t>ARRETE COMPTE 4 EME TRIMESTRE 2024 - 1199021</t>
        </is>
      </c>
    </row>
    <row r="748">
      <c r="A748" s="13" t="inlineStr">
        <is>
          <t>🔧 Petit matériel</t>
        </is>
      </c>
      <c r="B748" s="13" t="inlineStr">
        <is>
          <t>SAMSE</t>
        </is>
      </c>
      <c r="C748" s="14" t="n">
        <v>317.54</v>
      </c>
      <c r="D748" s="13" t="inlineStr">
        <is>
          <t>SAMSE 310725 - 0148037</t>
        </is>
      </c>
    </row>
    <row r="749">
      <c r="A749" s="13" t="inlineStr">
        <is>
          <t>🔧 Petit matériel</t>
        </is>
      </c>
      <c r="B749" s="13" t="inlineStr">
        <is>
          <t>AMAZON</t>
        </is>
      </c>
      <c r="C749" s="14" t="n">
        <v>311.78</v>
      </c>
      <c r="D749" s="13" t="inlineStr">
        <is>
          <t>PAIEMENT PAR CARTE X7976 AMAZON PAYMENTS PAYL 27/06</t>
        </is>
      </c>
    </row>
    <row r="750">
      <c r="A750" s="13" t="inlineStr">
        <is>
          <t>🎁 Frais de représentation</t>
        </is>
      </c>
      <c r="B750" s="13" t="inlineStr">
        <is>
          <t>HOTEL PAIX</t>
        </is>
      </c>
      <c r="C750" s="14" t="n">
        <v>311</v>
      </c>
      <c r="D750" s="13" t="inlineStr">
        <is>
          <t>GD HOTEL C PAIX</t>
        </is>
      </c>
    </row>
    <row r="751">
      <c r="A751" s="13" t="inlineStr">
        <is>
          <t>🛒 Épicerie</t>
        </is>
      </c>
      <c r="B751" s="13" t="inlineStr">
        <is>
          <t>Cafes richard</t>
        </is>
      </c>
      <c r="C751" s="14" t="n">
        <v>310.68</v>
      </c>
      <c r="D751" s="13" t="inlineStr">
        <is>
          <t>VIR SEPA Cafes richard factures avril/mai factures avril/mai - 1577716</t>
        </is>
      </c>
    </row>
    <row r="752">
      <c r="A752" s="13" t="inlineStr">
        <is>
          <t>📞 Téléphone &amp; Internet</t>
        </is>
      </c>
      <c r="B752" s="13" t="inlineStr">
        <is>
          <t>ORANGE</t>
        </is>
      </c>
      <c r="C752" s="14" t="n">
        <v>310.63</v>
      </c>
      <c r="D752" s="13" t="inlineStr">
        <is>
          <t>PRLV SEPA Orange SA Votre abonnement fixe: 04XXXXX21 ++M0021517012 - 0DXB3TE</t>
        </is>
      </c>
    </row>
    <row r="753">
      <c r="A753" s="13" t="inlineStr">
        <is>
          <t>💼 Honoraires</t>
        </is>
      </c>
      <c r="B753" s="13" t="inlineStr">
        <is>
          <t>CABINET CHAUSSI</t>
        </is>
      </c>
      <c r="C753" s="14" t="n">
        <v>310.2</v>
      </c>
      <c r="D753" s="13" t="inlineStr">
        <is>
          <t>VIR SEPA CABINET CHAUSSI FACTURE 00250003215/002028 FACTURE 00250003215/002028 -</t>
        </is>
      </c>
    </row>
    <row r="754">
      <c r="A754" s="13" t="inlineStr">
        <is>
          <t>🧹 Produits d'entretien</t>
        </is>
      </c>
      <c r="B754" s="13" t="inlineStr">
        <is>
          <t>LA NATURE À TABLE</t>
        </is>
      </c>
      <c r="C754" s="14" t="n">
        <v>309.16</v>
      </c>
      <c r="D754" s="13" t="inlineStr">
        <is>
          <t>PRLV SEPA LA NATURE A TA Prelevement LC235610 5730 - 0F8FFXD</t>
        </is>
      </c>
    </row>
    <row r="755">
      <c r="A755" s="13" t="inlineStr">
        <is>
          <t>🔧 Maintenance</t>
        </is>
      </c>
      <c r="B755" s="13" t="inlineStr">
        <is>
          <t>ASSOCHUILETIC</t>
        </is>
      </c>
      <c r="C755" s="14" t="n">
        <v>307.8</v>
      </c>
      <c r="D755" s="13" t="inlineStr">
        <is>
          <t>VIR SEPA ASSOCHUILETIC facture 25-07-312 facture 25-07-312 - 1716172</t>
        </is>
      </c>
    </row>
    <row r="756">
      <c r="A756" s="13" t="inlineStr">
        <is>
          <t>🍷 Cave &amp; Boissons</t>
        </is>
      </c>
      <c r="B756" s="13" t="inlineStr">
        <is>
          <t>CLAIR ET NET</t>
        </is>
      </c>
      <c r="C756" s="14" t="n">
        <v>307.48</v>
      </c>
      <c r="D756" s="13" t="inlineStr">
        <is>
          <t>VIR SEPA CLAIR ET NET facture 25/9403 facture 25/9403 - 4898280</t>
        </is>
      </c>
    </row>
    <row r="757">
      <c r="A757" s="13" t="inlineStr">
        <is>
          <t>💧 Eau</t>
        </is>
      </c>
      <c r="B757" s="13" t="inlineStr">
        <is>
          <t>Régie Syndicat (Eau)</t>
        </is>
      </c>
      <c r="C757" s="14" t="n">
        <v>307.09</v>
      </c>
      <c r="D757" s="13" t="inlineStr">
        <is>
          <t>PRLV SEPA REGIE SYNDICAT PRELEVEMENT SEBA FR62ZZZ81CBFD-2618032217-29089 - 0DMWR</t>
        </is>
      </c>
    </row>
    <row r="758">
      <c r="A758" s="13" t="inlineStr">
        <is>
          <t>🍷 Cave &amp; Boissons</t>
        </is>
      </c>
      <c r="B758" s="13" t="inlineStr">
        <is>
          <t>GIMBER</t>
        </is>
      </c>
      <c r="C758" s="14" t="n">
        <v>304.57</v>
      </c>
      <c r="D758" s="13" t="inlineStr">
        <is>
          <t>VIR SEPA GIMBER facture 03924 facture 03924 - 0253534</t>
        </is>
      </c>
    </row>
    <row r="759">
      <c r="A759" s="13" t="inlineStr">
        <is>
          <t>💳 Commissions</t>
        </is>
      </c>
      <c r="B759" s="13" t="inlineStr">
        <is>
          <t>SAPHIRESA</t>
        </is>
      </c>
      <c r="C759" s="14" t="n">
        <v>304.2</v>
      </c>
      <c r="D759" s="13" t="inlineStr">
        <is>
          <t>VIR SEPA SAPHIRESA P8806895 facture 201 - 3607833</t>
        </is>
      </c>
    </row>
    <row r="760">
      <c r="A760" s="13" t="inlineStr">
        <is>
          <t>🛠️ Réparations</t>
        </is>
      </c>
      <c r="B760" s="13" t="inlineStr">
        <is>
          <t>OTIS</t>
        </is>
      </c>
      <c r="C760" s="14" t="n">
        <v>303.4</v>
      </c>
      <c r="D760" s="13" t="inlineStr">
        <is>
          <t>VIR SEPA OTIS facture U4 25064308 facture U4 25064308 - 1710381</t>
        </is>
      </c>
    </row>
    <row r="761">
      <c r="A761" s="13" t="inlineStr">
        <is>
          <t>🍷 Cave &amp; Boissons</t>
        </is>
      </c>
      <c r="B761" s="13" t="inlineStr">
        <is>
          <t>L'ALE OUET poll</t>
        </is>
      </c>
      <c r="C761" s="14" t="n">
        <v>302.74</v>
      </c>
      <c r="D761" s="13" t="inlineStr">
        <is>
          <t>VIR SEPA L'ALE OUET poll FACTURE 250762 FACTURE 250762 - 9651749</t>
        </is>
      </c>
    </row>
    <row r="762">
      <c r="A762" s="13" t="inlineStr">
        <is>
          <t>🍷 Cave &amp; Boissons</t>
        </is>
      </c>
      <c r="B762" s="13" t="inlineStr">
        <is>
          <t>CHATEAU DES LEB</t>
        </is>
      </c>
      <c r="C762" s="14" t="n">
        <v>302.4</v>
      </c>
      <c r="D762" s="13" t="inlineStr">
        <is>
          <t>VIR SEPA CHATEAU DES LEB facture 101-2025 facture 101-2025 - 1919722</t>
        </is>
      </c>
    </row>
    <row r="763">
      <c r="A763" s="13" t="inlineStr">
        <is>
          <t>🔧 Maintenance</t>
        </is>
      </c>
      <c r="B763" s="13" t="inlineStr">
        <is>
          <t>MFG (Honoraire BTP)</t>
        </is>
      </c>
      <c r="C763" s="14" t="n">
        <v>300</v>
      </c>
      <c r="D763" s="13" t="inlineStr">
        <is>
          <t>VIR SEPA MFG MAXIME FOUC FACTURE 25-05-167 FACTURE 25-05-167 - 9293764</t>
        </is>
      </c>
    </row>
    <row r="764">
      <c r="A764" s="13" t="inlineStr">
        <is>
          <t>👥 Salaires</t>
        </is>
      </c>
      <c r="B764" s="13" t="inlineStr">
        <is>
          <t>BELLAMY JEAN MA</t>
        </is>
      </c>
      <c r="C764" s="14" t="n">
        <v>300</v>
      </c>
      <c r="D764" s="13" t="inlineStr">
        <is>
          <t>VIR INST BELLAMY JEAN MA Pour BELLAMY JEAN MATHIEU ACOMPTE SUR SALAIRE - WK8HBCY</t>
        </is>
      </c>
    </row>
    <row r="765">
      <c r="A765" s="13" t="inlineStr">
        <is>
          <t>👥 Salaires</t>
        </is>
      </c>
      <c r="B765" s="13" t="inlineStr">
        <is>
          <t>STIENT- renner</t>
        </is>
      </c>
      <c r="C765" s="14" t="n">
        <v>300</v>
      </c>
      <c r="D765" s="13" t="inlineStr">
        <is>
          <t>VIR SEPA STIENT- renner acompte sur salaire juin acompte sur salaire juin - 0138</t>
        </is>
      </c>
    </row>
    <row r="766">
      <c r="A766" s="13" t="inlineStr">
        <is>
          <t>🧺 Blanchisserie</t>
        </is>
      </c>
      <c r="B766" s="13" t="inlineStr">
        <is>
          <t>RET DAB</t>
        </is>
      </c>
      <c r="C766" s="14" t="n">
        <v>300</v>
      </c>
      <c r="D766" s="13" t="inlineStr">
        <is>
          <t>RET DAB BPS MARZE PONT CARTE ******9655 RETRAIT LE 28/03/2025 A 14:25 - P703896</t>
        </is>
      </c>
    </row>
    <row r="767">
      <c r="A767" s="13" t="inlineStr">
        <is>
          <t>👥 Salaires</t>
        </is>
      </c>
      <c r="B767" s="13" t="inlineStr">
        <is>
          <t>BELLAMY JEAN MA</t>
        </is>
      </c>
      <c r="C767" s="14" t="n">
        <v>300</v>
      </c>
      <c r="D767" s="13" t="inlineStr">
        <is>
          <t>VIR INST BELLAMY JEAN MA Pour BELLAMY JEAN MATHIEU ACOMPTE SUR SALAIRE - WKF4VB3</t>
        </is>
      </c>
    </row>
    <row r="768">
      <c r="A768" s="13" t="inlineStr">
        <is>
          <t>🧺 Blanchisserie</t>
        </is>
      </c>
      <c r="B768" s="13" t="inlineStr">
        <is>
          <t>RET DAB</t>
        </is>
      </c>
      <c r="C768" s="14" t="n">
        <v>300</v>
      </c>
      <c r="D768" s="13" t="inlineStr">
        <is>
          <t>RET DAB BPS MARZE PONT CARTE ******9655 RETRAIT LE 13/05/2025 A 15:42 - P700789</t>
        </is>
      </c>
    </row>
    <row r="769">
      <c r="A769" s="13" t="inlineStr">
        <is>
          <t>❓ À catégoriser</t>
        </is>
      </c>
      <c r="B769" s="13" t="inlineStr">
        <is>
          <t>ASSO OFFICE MUN</t>
        </is>
      </c>
      <c r="C769" s="14" t="n">
        <v>300</v>
      </c>
      <c r="D769" s="13" t="inlineStr">
        <is>
          <t>VIR SEPA ASSO OFFICE MUN F2025-0001 F2025-0001 - 0317381</t>
        </is>
      </c>
    </row>
    <row r="770">
      <c r="A770" s="13" t="inlineStr">
        <is>
          <t>👷 Sous-traitance</t>
        </is>
      </c>
      <c r="B770" s="13" t="inlineStr">
        <is>
          <t>NATHALIE GUNZLE</t>
        </is>
      </c>
      <c r="C770" s="14" t="n">
        <v>300</v>
      </c>
      <c r="D770" s="13" t="inlineStr">
        <is>
          <t>VIR SEPA NATHALIE GUNZLE FACTURE 0615 FACTURE 0615 - 8140044</t>
        </is>
      </c>
    </row>
    <row r="771">
      <c r="A771" s="13" t="inlineStr">
        <is>
          <t>👷 Sous-traitance</t>
        </is>
      </c>
      <c r="B771" s="13" t="inlineStr">
        <is>
          <t>DUBOIS DE MONTR</t>
        </is>
      </c>
      <c r="C771" s="14" t="n">
        <v>300</v>
      </c>
      <c r="D771" s="13" t="inlineStr">
        <is>
          <t>VIR SEPA DUBOIS DE MONTR FACTURE 2025-3-0077 FACTURE 2025-3-0077 - 8139815</t>
        </is>
      </c>
    </row>
    <row r="772">
      <c r="A772" s="13" t="inlineStr">
        <is>
          <t>👷 Sous-traitance</t>
        </is>
      </c>
      <c r="B772" s="13" t="inlineStr">
        <is>
          <t>CAROLINE ALLEGR</t>
        </is>
      </c>
      <c r="C772" s="14" t="n">
        <v>300</v>
      </c>
      <c r="D772" s="13" t="inlineStr">
        <is>
          <t>VIR SEPA CAROLINE ALLEGR facture F00003 facture F00003 - 8139589</t>
        </is>
      </c>
    </row>
    <row r="773">
      <c r="A773" s="13" t="inlineStr">
        <is>
          <t>❓ À catégoriser</t>
        </is>
      </c>
      <c r="B773" s="13" t="inlineStr">
        <is>
          <t>REGUL OPE</t>
        </is>
      </c>
      <c r="C773" s="14" t="n">
        <v>300</v>
      </c>
      <c r="D773" s="13" t="inlineStr">
        <is>
          <t>REGUL OPE CREDITRICES CARTE 3097105 001 492373 09/04</t>
        </is>
      </c>
    </row>
    <row r="774">
      <c r="A774" s="13" t="inlineStr">
        <is>
          <t>🔧 Petit matériel</t>
        </is>
      </c>
      <c r="B774" s="13" t="inlineStr">
        <is>
          <t>CHOMETTE</t>
        </is>
      </c>
      <c r="C774" s="14" t="n">
        <v>299.28</v>
      </c>
      <c r="D774" s="13" t="inlineStr">
        <is>
          <t>VIR SEPA CHOMETTE facture 5686401 facture 5686401 - 0436787</t>
        </is>
      </c>
    </row>
    <row r="775">
      <c r="A775" s="13" t="inlineStr">
        <is>
          <t>🍷 Cave &amp; Boissons</t>
        </is>
      </c>
      <c r="B775" s="13" t="inlineStr">
        <is>
          <t>L'ALE OUET poll</t>
        </is>
      </c>
      <c r="C775" s="14" t="n">
        <v>299.25</v>
      </c>
      <c r="D775" s="13" t="inlineStr">
        <is>
          <t>VIR SEPA L'ALE OUET poll FACTURE 251726 FACTURE 251726 - 9716914</t>
        </is>
      </c>
    </row>
    <row r="776">
      <c r="A776" s="13" t="inlineStr">
        <is>
          <t>💧 Eau</t>
        </is>
      </c>
      <c r="B776" s="13" t="inlineStr">
        <is>
          <t>Régie Syndicat (Eau)</t>
        </is>
      </c>
      <c r="C776" s="14" t="n">
        <v>298.67</v>
      </c>
      <c r="D776" s="13" t="inlineStr">
        <is>
          <t>PRLV SEPA REGIE SYNDICAT PRELEVEMENT SEBA FR62ZZZ81CBFD-2618032232-29090 - 0DMWR</t>
        </is>
      </c>
    </row>
    <row r="777">
      <c r="A777" s="13" t="inlineStr">
        <is>
          <t>💧 Eau</t>
        </is>
      </c>
      <c r="B777" s="13" t="inlineStr">
        <is>
          <t>Régie Syndicat (Eau)</t>
        </is>
      </c>
      <c r="C777" s="14" t="n">
        <v>298.31</v>
      </c>
      <c r="D777" s="13" t="inlineStr">
        <is>
          <t>PRLV SEPA REGIE SYNDICAT PRELEVEMENT SEBA FR62ZZZ81CBFD-2618032232-29090 - 0DSDU</t>
        </is>
      </c>
    </row>
    <row r="778">
      <c r="A778" s="13" t="inlineStr">
        <is>
          <t>🥐 Boulangerie &amp; Desserts</t>
        </is>
      </c>
      <c r="B778" s="13" t="inlineStr">
        <is>
          <t>GINEYS S.A.S</t>
        </is>
      </c>
      <c r="C778" s="14" t="n">
        <v>296.46</v>
      </c>
      <c r="D778" s="13" t="inlineStr">
        <is>
          <t>PRLV SEPA GINEYS S.A.S 03135169 01-519039-002 - 0E2IE7I</t>
        </is>
      </c>
    </row>
    <row r="779">
      <c r="A779" s="13" t="inlineStr">
        <is>
          <t>🔧 Petit matériel</t>
        </is>
      </c>
      <c r="B779" s="13" t="inlineStr">
        <is>
          <t>COMPTOIR ELECTRIQUE</t>
        </is>
      </c>
      <c r="C779" s="14" t="n">
        <v>295.48</v>
      </c>
      <c r="D779" s="13" t="inlineStr">
        <is>
          <t>COMPTOIR ELECTRIQUE FRAN REF TIRE:216/30013 ECH:30/06/25 - 6704065</t>
        </is>
      </c>
    </row>
    <row r="780">
      <c r="A780" s="13" t="inlineStr">
        <is>
          <t>💧 Eau</t>
        </is>
      </c>
      <c r="B780" s="13" t="inlineStr">
        <is>
          <t>Régie Syndicat (Eau)</t>
        </is>
      </c>
      <c r="C780" s="14" t="n">
        <v>293.55</v>
      </c>
      <c r="D780" s="13" t="inlineStr">
        <is>
          <t>PRLV SEPA REGIE SYNDICAT PRELEVEMENT SEBA FR62ZZZ81CBFD-2618032217-29089 - 0DYOA</t>
        </is>
      </c>
    </row>
    <row r="781">
      <c r="A781" s="13" t="inlineStr">
        <is>
          <t>💳 Commissions</t>
        </is>
      </c>
      <c r="B781" s="13" t="inlineStr">
        <is>
          <t>SAPHIRESA</t>
        </is>
      </c>
      <c r="C781" s="14" t="n">
        <v>289.44</v>
      </c>
      <c r="D781" s="13" t="inlineStr">
        <is>
          <t>VIR SEPA SAPHIRESA factures 071-080-079-078-077 factures 071-080-079-078-077 - 9</t>
        </is>
      </c>
    </row>
    <row r="782">
      <c r="A782" s="13" t="inlineStr">
        <is>
          <t>🔧 Petit matériel</t>
        </is>
      </c>
      <c r="B782" s="13" t="inlineStr">
        <is>
          <t>PAIEMENT PAR</t>
        </is>
      </c>
      <c r="C782" s="14" t="n">
        <v>288.99</v>
      </c>
      <c r="D782" s="13" t="inlineStr">
        <is>
          <t>PAIEMENT PAR CARTE X7976 BOULANGER AUBENAS 12/08</t>
        </is>
      </c>
    </row>
    <row r="783">
      <c r="A783" s="13" t="inlineStr">
        <is>
          <t>📞 Téléphone &amp; Internet</t>
        </is>
      </c>
      <c r="B783" s="13" t="inlineStr">
        <is>
          <t>ORANGE</t>
        </is>
      </c>
      <c r="C783" s="14" t="n">
        <v>288.43</v>
      </c>
      <c r="D783" s="13" t="inlineStr">
        <is>
          <t>PRLV SEPA ORANGE SA FIXENT - P - Facture: 301741295 89001440490002244096 - 0ENRN</t>
        </is>
      </c>
    </row>
    <row r="784">
      <c r="A784" s="13" t="inlineStr">
        <is>
          <t>📞 Téléphone &amp; Internet</t>
        </is>
      </c>
      <c r="B784" s="13" t="inlineStr">
        <is>
          <t>ORANGE</t>
        </is>
      </c>
      <c r="C784" s="14" t="n">
        <v>288.06</v>
      </c>
      <c r="D784" s="13" t="inlineStr">
        <is>
          <t>PRLV SEPA ORANGE SA FIXENT - P - Facture: 302281143 89001440490002244096 - 0ETUO</t>
        </is>
      </c>
    </row>
    <row r="785">
      <c r="A785" s="13" t="inlineStr">
        <is>
          <t>📞 Téléphone &amp; Internet</t>
        </is>
      </c>
      <c r="B785" s="13" t="inlineStr">
        <is>
          <t>ORANGE</t>
        </is>
      </c>
      <c r="C785" s="14" t="n">
        <v>287.95</v>
      </c>
      <c r="D785" s="13" t="inlineStr">
        <is>
          <t>PRLV SEPA ORANGE SA FIXENT - P - Facture: 302640946 89001440490002244096 - 0EZ6L</t>
        </is>
      </c>
    </row>
    <row r="786">
      <c r="A786" s="13" t="inlineStr">
        <is>
          <t>⚡ Électricité &amp; Gaz</t>
        </is>
      </c>
      <c r="B786" s="13" t="inlineStr">
        <is>
          <t>EDF</t>
        </is>
      </c>
      <c r="C786" s="14" t="n">
        <v>287.86</v>
      </c>
      <c r="D786" s="13" t="inlineStr">
        <is>
          <t>PRLV SEPA EDF SA THERMALE CLIMATIQUE D Ref EDF MA970001250911 - 0F95RJF</t>
        </is>
      </c>
    </row>
    <row r="787">
      <c r="A787" s="13" t="inlineStr">
        <is>
          <t>🛒 Épicerie</t>
        </is>
      </c>
      <c r="B787" s="13" t="inlineStr">
        <is>
          <t>Cafes richard</t>
        </is>
      </c>
      <c r="C787" s="14" t="n">
        <v>287.55</v>
      </c>
      <c r="D787" s="13" t="inlineStr">
        <is>
          <t>VIR SEPA Cafes richard FACTURE 0909814405 FACTURE 0909814405 - 8448223</t>
        </is>
      </c>
    </row>
    <row r="788">
      <c r="A788" s="13" t="inlineStr">
        <is>
          <t>📞 Téléphone &amp; Internet</t>
        </is>
      </c>
      <c r="B788" s="13" t="inlineStr">
        <is>
          <t>ORANGE</t>
        </is>
      </c>
      <c r="C788" s="14" t="n">
        <v>287.53</v>
      </c>
      <c r="D788" s="13" t="inlineStr">
        <is>
          <t>PRLV SEPA ORANGE SA FIXENT - P - Facture: 303131236 89001440490002244096 - 0F5RI</t>
        </is>
      </c>
    </row>
    <row r="789">
      <c r="A789" s="13" t="inlineStr">
        <is>
          <t>❓ À catégoriser</t>
        </is>
      </c>
      <c r="B789" s="13" t="inlineStr">
        <is>
          <t>EMERVEILLES PAR</t>
        </is>
      </c>
      <c r="C789" s="14" t="n">
        <v>286</v>
      </c>
      <c r="D789" s="13" t="inlineStr">
        <is>
          <t>VIR SEPA EMERVEILLES PAR facture 2024/00502 facture 2024/00502 - 1715529</t>
        </is>
      </c>
    </row>
    <row r="790">
      <c r="A790" s="13" t="inlineStr">
        <is>
          <t>📞 Téléphone &amp; Internet</t>
        </is>
      </c>
      <c r="B790" s="13" t="inlineStr">
        <is>
          <t>ORANGE</t>
        </is>
      </c>
      <c r="C790" s="14" t="n">
        <v>285.72</v>
      </c>
      <c r="D790" s="13" t="inlineStr">
        <is>
          <t>PRLV SEPA ORANGE SA FIXENT - P - Facture: 303452563 89001440490002244096 - 0FCTR</t>
        </is>
      </c>
    </row>
    <row r="791">
      <c r="A791" s="13" t="inlineStr">
        <is>
          <t>❓ À catégoriser</t>
        </is>
      </c>
      <c r="B791" s="13" t="inlineStr">
        <is>
          <t>PAIEMENT PAR</t>
        </is>
      </c>
      <c r="C791" s="14" t="n">
        <v>285.65</v>
      </c>
      <c r="D791" s="13" t="inlineStr">
        <is>
          <t>PAIEMENT PAR CARTE X7976 DESCOURS CABA AUBENA 19/09</t>
        </is>
      </c>
    </row>
    <row r="792">
      <c r="A792" s="13" t="inlineStr">
        <is>
          <t>🥩 Boucherie</t>
        </is>
      </c>
      <c r="B792" s="13" t="inlineStr">
        <is>
          <t>SCEA PISCICULTU fac93058 fac93058</t>
        </is>
      </c>
      <c r="C792" s="14" t="n">
        <v>280.63</v>
      </c>
      <c r="D792" s="13" t="inlineStr">
        <is>
          <t>VIR SEPA SCEA PISCICULTU fac93058 fac93058 - 0253402</t>
        </is>
      </c>
    </row>
    <row r="793">
      <c r="A793" s="13" t="inlineStr">
        <is>
          <t>❓ À catégoriser</t>
        </is>
      </c>
      <c r="B793" s="13" t="inlineStr">
        <is>
          <t>ASSOC HUILETIC</t>
        </is>
      </c>
      <c r="C793" s="14" t="n">
        <v>279.6</v>
      </c>
      <c r="D793" s="13" t="inlineStr">
        <is>
          <t>VIR SEPA ASSOC HUILETIC facture 25-07-298 facture 25-07-298 - 1190069</t>
        </is>
      </c>
    </row>
    <row r="794">
      <c r="A794" s="13" t="inlineStr">
        <is>
          <t>💧 Eau</t>
        </is>
      </c>
      <c r="B794" s="13" t="inlineStr">
        <is>
          <t>Régie Syndicat (Eau)</t>
        </is>
      </c>
      <c r="C794" s="14" t="n">
        <v>279.31</v>
      </c>
      <c r="D794" s="13" t="inlineStr">
        <is>
          <t>PRLV SEPA REGIE SYNDICAT PRELEVEMENT SEBA FR62ZZZ81CBFD-2618032232-29090 - 0E3N3</t>
        </is>
      </c>
    </row>
    <row r="795">
      <c r="A795" s="13" t="inlineStr">
        <is>
          <t>🔧 Petit matériel</t>
        </is>
      </c>
      <c r="B795" s="13" t="inlineStr">
        <is>
          <t>PAIEMENT PAR</t>
        </is>
      </c>
      <c r="C795" s="14" t="n">
        <v>278.77</v>
      </c>
      <c r="D795" s="13" t="inlineStr">
        <is>
          <t>PAIEMENT PAR CARTE X7976 ENTR BRICOLAGE AUBEN 10/12</t>
        </is>
      </c>
    </row>
    <row r="796">
      <c r="A796" s="13" t="inlineStr">
        <is>
          <t>🔧 Petit matériel</t>
        </is>
      </c>
      <c r="B796" s="13" t="inlineStr">
        <is>
          <t>CEF-YESSS ELEC.</t>
        </is>
      </c>
      <c r="C796" s="14" t="n">
        <v>278.15</v>
      </c>
      <c r="D796" s="13" t="inlineStr">
        <is>
          <t>CEF-YESSS ELEC. DIV. SUD REF TIRE:216/30013 ECH:30/04/25 - 5736008</t>
        </is>
      </c>
    </row>
    <row r="797">
      <c r="A797" s="13" t="inlineStr">
        <is>
          <t>❓ À catégoriser</t>
        </is>
      </c>
      <c r="B797" s="13" t="inlineStr">
        <is>
          <t>PAIEMENT PAR</t>
        </is>
      </c>
      <c r="C797" s="14" t="n">
        <v>278</v>
      </c>
      <c r="D797" s="13" t="inlineStr">
        <is>
          <t>PAIEMENT PAR CARTE X7976 SNCF-VOYAGEURS PARIS 19/08</t>
        </is>
      </c>
    </row>
    <row r="798">
      <c r="A798" s="13" t="inlineStr">
        <is>
          <t>🔧 Maintenance</t>
        </is>
      </c>
      <c r="B798" s="13" t="inlineStr">
        <is>
          <t>ASSOCHUILETIC</t>
        </is>
      </c>
      <c r="C798" s="14" t="n">
        <v>277.2</v>
      </c>
      <c r="D798" s="13" t="inlineStr">
        <is>
          <t>VIR SEPA ASSOCHUILETIC facture 25-06-287 facture 25-06-287 - 0114353</t>
        </is>
      </c>
    </row>
    <row r="799">
      <c r="A799" s="13" t="inlineStr">
        <is>
          <t>🛠️ Réparations</t>
        </is>
      </c>
      <c r="B799" s="13" t="inlineStr">
        <is>
          <t>AMA ITEA</t>
        </is>
      </c>
      <c r="C799" s="14" t="n">
        <v>273</v>
      </c>
      <c r="D799" s="13" t="inlineStr">
        <is>
          <t>VIR INST AMA ITEA Pour AMA ITEA FA0174546 - WJPSTF9</t>
        </is>
      </c>
    </row>
    <row r="800">
      <c r="A800" s="13" t="inlineStr">
        <is>
          <t>💳 Commissions</t>
        </is>
      </c>
      <c r="B800" s="13" t="inlineStr">
        <is>
          <t>BOOKING.COM</t>
        </is>
      </c>
      <c r="C800" s="14" t="n">
        <v>272.7</v>
      </c>
      <c r="D800" s="13" t="inlineStr">
        <is>
          <t>VIR SEPA BOOKING.COM ID 254064 FACTURE 1629170264 ID 254064 FACTURE 1629170264 -</t>
        </is>
      </c>
    </row>
    <row r="801">
      <c r="A801" s="13" t="inlineStr">
        <is>
          <t>🔧 Maintenance</t>
        </is>
      </c>
      <c r="B801" s="13" t="inlineStr">
        <is>
          <t>MICHEL HENRY-LE</t>
        </is>
      </c>
      <c r="C801" s="14" t="n">
        <v>271.37</v>
      </c>
      <c r="D801" s="13" t="inlineStr">
        <is>
          <t>VIR SEPA MICHEL HENRY-LE FACTURE 25A/2129X FACTURE 25A/2129X - 7670195</t>
        </is>
      </c>
    </row>
    <row r="802">
      <c r="A802" s="13" t="inlineStr">
        <is>
          <t>💳 Commissions</t>
        </is>
      </c>
      <c r="B802" s="13" t="inlineStr">
        <is>
          <t>BOOKING.COM</t>
        </is>
      </c>
      <c r="C802" s="14" t="n">
        <v>270.36</v>
      </c>
      <c r="D802" s="13" t="inlineStr">
        <is>
          <t>VIR SEPA BOOKING.COM facture 1622599597 nh 254064 facture 1622599597 nh 254064 -</t>
        </is>
      </c>
    </row>
    <row r="803">
      <c r="A803" s="13" t="inlineStr">
        <is>
          <t>📋 Locations &amp; Abonnements</t>
        </is>
      </c>
      <c r="B803" s="13" t="inlineStr">
        <is>
          <t>PAIEMENT PAR</t>
        </is>
      </c>
      <c r="C803" s="14" t="n">
        <v>269.83</v>
      </c>
      <c r="D803" s="13" t="inlineStr">
        <is>
          <t>PAIEMENT PAR CARTE X3718 KILOUTOU ALES 03/12</t>
        </is>
      </c>
    </row>
    <row r="804">
      <c r="A804" s="13" t="inlineStr">
        <is>
          <t>💼 Honoraires</t>
        </is>
      </c>
      <c r="B804" s="13" t="inlineStr">
        <is>
          <t>CABINET CHAUSSI</t>
        </is>
      </c>
      <c r="C804" s="14" t="n">
        <v>268.2</v>
      </c>
      <c r="D804" s="13" t="inlineStr">
        <is>
          <t>VIR SEPA CABINET CHAUSSI 00250003348-002028 00250003348-002028 - 8147968</t>
        </is>
      </c>
    </row>
    <row r="805">
      <c r="A805" s="13" t="inlineStr">
        <is>
          <t>🔧 Petit matériel</t>
        </is>
      </c>
      <c r="B805" s="13" t="inlineStr">
        <is>
          <t>MANOMANO</t>
        </is>
      </c>
      <c r="C805" s="14" t="n">
        <v>267.04</v>
      </c>
      <c r="D805" s="13" t="inlineStr">
        <is>
          <t>MANOMANO</t>
        </is>
      </c>
    </row>
    <row r="806">
      <c r="A806" s="13" t="inlineStr">
        <is>
          <t>💳 Commissions</t>
        </is>
      </c>
      <c r="B806" s="13" t="inlineStr">
        <is>
          <t>ARCANCIANE f-20250600001 f-20250600</t>
        </is>
      </c>
      <c r="C806" s="14" t="n">
        <v>264.96</v>
      </c>
      <c r="D806" s="13" t="inlineStr">
        <is>
          <t>VIR SEPA ARCANCIANE f-20250600001 f-20250600001 - 0057314</t>
        </is>
      </c>
    </row>
    <row r="807">
      <c r="A807" s="13" t="inlineStr">
        <is>
          <t>💳 Commissions</t>
        </is>
      </c>
      <c r="B807" s="13" t="inlineStr">
        <is>
          <t>SAPHIRESA</t>
        </is>
      </c>
      <c r="C807" s="14" t="n">
        <v>262.8</v>
      </c>
      <c r="D807" s="13" t="inlineStr">
        <is>
          <t>VIR SEPA SAPHIRESA facture 2025000194 facture 2025000194 - 3453209</t>
        </is>
      </c>
    </row>
    <row r="808">
      <c r="A808" s="13" t="inlineStr">
        <is>
          <t>❓ À catégoriser</t>
        </is>
      </c>
      <c r="B808" s="13" t="inlineStr">
        <is>
          <t>MVDV FVD010131 FVD010131</t>
        </is>
      </c>
      <c r="C808" s="14" t="n">
        <v>262.08</v>
      </c>
      <c r="D808" s="13" t="inlineStr">
        <is>
          <t>VIR SEPA MVDV FVD010131 FVD010131 - 1214882</t>
        </is>
      </c>
    </row>
    <row r="809">
      <c r="A809" s="13" t="inlineStr">
        <is>
          <t>🍷 Cave &amp; Boissons</t>
        </is>
      </c>
      <c r="B809" s="13" t="inlineStr">
        <is>
          <t>CAVE COOPVIVARA</t>
        </is>
      </c>
      <c r="C809" s="14" t="n">
        <v>261.98</v>
      </c>
      <c r="D809" s="13" t="inlineStr">
        <is>
          <t>CAVE COOPVIVARA FR SAINT-ETIENN - 12670106441</t>
        </is>
      </c>
    </row>
    <row r="810">
      <c r="A810" s="13" t="inlineStr">
        <is>
          <t>🔧 Maintenance</t>
        </is>
      </c>
      <c r="B810" s="13" t="inlineStr">
        <is>
          <t>SARL AMA-ITEA</t>
        </is>
      </c>
      <c r="C810" s="14" t="n">
        <v>261.36</v>
      </c>
      <c r="D810" s="13" t="inlineStr">
        <is>
          <t>VIR SEPA SARL AMA-ITEA facture fa0174764 facture fa0174764 - 3608682</t>
        </is>
      </c>
    </row>
    <row r="811">
      <c r="A811" s="13" t="inlineStr">
        <is>
          <t>💳 Commissions</t>
        </is>
      </c>
      <c r="B811" s="13" t="inlineStr">
        <is>
          <t>BOOKING.COM</t>
        </is>
      </c>
      <c r="C811" s="14" t="n">
        <v>259.69</v>
      </c>
      <c r="D811" s="13" t="inlineStr">
        <is>
          <t>VIR SEPA BOOKING.COM 1627419433 NH 254064 1627419433 NH 254064 - 8140442</t>
        </is>
      </c>
    </row>
    <row r="812">
      <c r="A812" s="13" t="inlineStr">
        <is>
          <t>📞 Téléphone &amp; Internet</t>
        </is>
      </c>
      <c r="B812" s="13" t="inlineStr">
        <is>
          <t>ORANGE</t>
        </is>
      </c>
      <c r="C812" s="14" t="n">
        <v>259.62</v>
      </c>
      <c r="D812" s="13" t="inlineStr">
        <is>
          <t>PRLV SEPA Orange SA Votre abonnement fixe: 04XXXXX21 ++M0021517012 - 0E35HLO</t>
        </is>
      </c>
    </row>
    <row r="813">
      <c r="A813" s="13" t="inlineStr">
        <is>
          <t>🔧 Petit matériel</t>
        </is>
      </c>
      <c r="B813" s="13" t="inlineStr">
        <is>
          <t>CHOMETTE</t>
        </is>
      </c>
      <c r="C813" s="14" t="n">
        <v>255.6</v>
      </c>
      <c r="D813" s="13" t="inlineStr">
        <is>
          <t xml:space="preserve">VIR SEPA CHOMETTE FACTURE 4533494 CLIENT 1003693 FACTURE 4533494 CLIENT 1003693 </t>
        </is>
      </c>
    </row>
    <row r="814">
      <c r="A814" s="13" t="inlineStr">
        <is>
          <t>📢 Publicité &amp; Communication</t>
        </is>
      </c>
      <c r="B814" s="13" t="inlineStr">
        <is>
          <t>INTERFACE TECHN id hotel</t>
        </is>
      </c>
      <c r="C814" s="14" t="n">
        <v>255.17</v>
      </c>
      <c r="D814" s="13" t="inlineStr">
        <is>
          <t>VIR SEPA INTERFACE TECHN id hotel 14528 facture 1078-25 id hotel 14528 facture 1</t>
        </is>
      </c>
    </row>
    <row r="815">
      <c r="A815" s="13" t="inlineStr">
        <is>
          <t>🍷 Cave &amp; Boissons</t>
        </is>
      </c>
      <c r="B815" s="13" t="inlineStr">
        <is>
          <t>GIMBER S54955 S54955</t>
        </is>
      </c>
      <c r="C815" s="14" t="n">
        <v>253.92</v>
      </c>
      <c r="D815" s="13" t="inlineStr">
        <is>
          <t>VIR SEPA GIMBER S54955 S54955 - 8735165</t>
        </is>
      </c>
    </row>
    <row r="816">
      <c r="A816" s="13" t="inlineStr">
        <is>
          <t>🍷 Cave &amp; Boissons</t>
        </is>
      </c>
      <c r="B816" s="13" t="inlineStr">
        <is>
          <t>GIMBER S53400</t>
        </is>
      </c>
      <c r="C816" s="14" t="n">
        <v>251.28</v>
      </c>
      <c r="D816" s="13" t="inlineStr">
        <is>
          <t>VIR SEPA GIMBER S53400 01657 S53400 01657 - 9278441</t>
        </is>
      </c>
    </row>
    <row r="817">
      <c r="A817" s="13" t="inlineStr">
        <is>
          <t>🎁 Frais de représentation</t>
        </is>
      </c>
      <c r="B817" s="13" t="inlineStr">
        <is>
          <t>PAIEMENT PAR</t>
        </is>
      </c>
      <c r="C817" s="14" t="n">
        <v>250.32</v>
      </c>
      <c r="D817" s="13" t="inlineStr">
        <is>
          <t>PAIEMENT PAR CARTE X7976 SOL EXPERIENCE NOGAR 27/11</t>
        </is>
      </c>
    </row>
    <row r="818">
      <c r="A818" s="13" t="inlineStr">
        <is>
          <t>💸 Remboursement client</t>
        </is>
      </c>
      <c r="B818" s="13" t="inlineStr">
        <is>
          <t>NATAT MARTINE</t>
        </is>
      </c>
      <c r="C818" s="14" t="n">
        <v>250</v>
      </c>
      <c r="D818" s="13" t="inlineStr">
        <is>
          <t>VIR INST NATAT MARTINE Pour NATAT MARTINE RESA r16168 ENCAISSEMENT CAUTION - WJP</t>
        </is>
      </c>
    </row>
    <row r="819">
      <c r="A819" s="13" t="inlineStr">
        <is>
          <t>🧺 Blanchisserie</t>
        </is>
      </c>
      <c r="B819" s="13" t="inlineStr">
        <is>
          <t>RET DAB</t>
        </is>
      </c>
      <c r="C819" s="14" t="n">
        <v>250</v>
      </c>
      <c r="D819" s="13" t="inlineStr">
        <is>
          <t>RET DAB BPS MRZ AUBENAS CARTE ******9655 RETRAIT LE 15/07/2025 A 10:07 - PDE2131</t>
        </is>
      </c>
    </row>
    <row r="820">
      <c r="A820" s="13" t="inlineStr">
        <is>
          <t>🖨️ Bureautique</t>
        </is>
      </c>
      <c r="B820" s="13" t="inlineStr">
        <is>
          <t>SARL SUD BUREAU</t>
        </is>
      </c>
      <c r="C820" s="14" t="n">
        <v>248.86</v>
      </c>
      <c r="D820" s="13" t="inlineStr">
        <is>
          <t>VIR SEPA SARL SUD BUREAU facture fc-029670 facture fc-029670 - 0253913</t>
        </is>
      </c>
    </row>
    <row r="821">
      <c r="A821" s="13" t="inlineStr">
        <is>
          <t>🔧 Maintenance</t>
        </is>
      </c>
      <c r="B821" s="13" t="inlineStr">
        <is>
          <t>ASSOCHUILETIC</t>
        </is>
      </c>
      <c r="C821" s="14" t="n">
        <v>245.8</v>
      </c>
      <c r="D821" s="13" t="inlineStr">
        <is>
          <t>VIR SEPA ASSOCHUILETIC facture25-05-277 facture25-05-277 - 8979073</t>
        </is>
      </c>
    </row>
    <row r="822">
      <c r="A822" s="13" t="inlineStr">
        <is>
          <t>🏦 Prêt CA</t>
        </is>
      </c>
      <c r="B822" s="13" t="inlineStr">
        <is>
          <t>REMBOURSEMENT PRET</t>
        </is>
      </c>
      <c r="C822" s="14" t="n">
        <v>245.46</v>
      </c>
      <c r="D822" s="13" t="inlineStr">
        <is>
          <t>REMBOURSEMENT DE PRET 00001519822 05/01/25 INTERETS</t>
        </is>
      </c>
    </row>
    <row r="823">
      <c r="A823" s="13" t="inlineStr">
        <is>
          <t>💼 Honoraires</t>
        </is>
      </c>
      <c r="B823" s="13" t="inlineStr">
        <is>
          <t>CABINET CHAUSSI</t>
        </is>
      </c>
      <c r="C823" s="14" t="n">
        <v>243</v>
      </c>
      <c r="D823" s="13" t="inlineStr">
        <is>
          <t>VIR SEPA CABINET CHAUSSI 00250002682 00250002682 - 8449734</t>
        </is>
      </c>
    </row>
    <row r="824">
      <c r="A824" s="13" t="inlineStr">
        <is>
          <t>🏦 Prêt CA</t>
        </is>
      </c>
      <c r="B824" s="13" t="inlineStr">
        <is>
          <t>REMBOURSEMENT PRET</t>
        </is>
      </c>
      <c r="C824" s="14" t="n">
        <v>242.01</v>
      </c>
      <c r="D824" s="13" t="inlineStr">
        <is>
          <t>REMBOURSEMENT DE PRET 00001519822 05/02/25 INTERETS</t>
        </is>
      </c>
    </row>
    <row r="825">
      <c r="A825" s="13" t="inlineStr">
        <is>
          <t>👷 Sous-traitance</t>
        </is>
      </c>
      <c r="B825" s="13" t="inlineStr">
        <is>
          <t>CAROLINE ALLEGR</t>
        </is>
      </c>
      <c r="C825" s="14" t="n">
        <v>242</v>
      </c>
      <c r="D825" s="13" t="inlineStr">
        <is>
          <t>VIR SEPA CAROLINE ALLEGR facture F00007 facture F00007 - 1523240</t>
        </is>
      </c>
    </row>
    <row r="826">
      <c r="A826" s="13" t="inlineStr">
        <is>
          <t>⚡ Électricité &amp; Gaz</t>
        </is>
      </c>
      <c r="B826" s="13" t="inlineStr">
        <is>
          <t>EDF</t>
        </is>
      </c>
      <c r="C826" s="14" t="n">
        <v>240</v>
      </c>
      <c r="D826" s="13" t="inlineStr">
        <is>
          <t>PRLV SEPA EDF SA THERMALE ET CLIMATIQU Ref EDF MA970001250911 - 0E0V6BR</t>
        </is>
      </c>
    </row>
    <row r="827">
      <c r="A827" s="13" t="inlineStr">
        <is>
          <t>❓ À catégoriser</t>
        </is>
      </c>
      <c r="B827" s="13" t="inlineStr">
        <is>
          <t>GIRARDOT</t>
        </is>
      </c>
      <c r="C827" s="14" t="n">
        <v>240</v>
      </c>
      <c r="D827" s="13" t="inlineStr">
        <is>
          <t>VIR SEPA GIRARDOT FACTURE 5090119 FACTURE 5090119 - 2583953</t>
        </is>
      </c>
    </row>
    <row r="828">
      <c r="A828" s="13" t="inlineStr">
        <is>
          <t>⚡ Électricité &amp; Gaz</t>
        </is>
      </c>
      <c r="B828" s="13" t="inlineStr">
        <is>
          <t>EDF</t>
        </is>
      </c>
      <c r="C828" s="14" t="n">
        <v>240</v>
      </c>
      <c r="D828" s="13" t="inlineStr">
        <is>
          <t>PRLV SEPA EDF SA THERMALE ET CLIMATIQU Ref EDF MA970001250911 - 0DUWEMS</t>
        </is>
      </c>
    </row>
    <row r="829">
      <c r="A829" s="13" t="inlineStr">
        <is>
          <t>⚡ Électricité &amp; Gaz</t>
        </is>
      </c>
      <c r="B829" s="13" t="inlineStr">
        <is>
          <t>EDF</t>
        </is>
      </c>
      <c r="C829" s="14" t="n">
        <v>240</v>
      </c>
      <c r="D829" s="13" t="inlineStr">
        <is>
          <t>PRLV SEPA EDF SA THERMALE ET CLIMATIQU Ref EDF MA970001250911 - 0EVBOL7</t>
        </is>
      </c>
    </row>
    <row r="830">
      <c r="A830" s="13" t="inlineStr">
        <is>
          <t>⚡ Électricité &amp; Gaz</t>
        </is>
      </c>
      <c r="B830" s="13" t="inlineStr">
        <is>
          <t>EDF</t>
        </is>
      </c>
      <c r="C830" s="14" t="n">
        <v>240</v>
      </c>
      <c r="D830" s="13" t="inlineStr">
        <is>
          <t>PRLV SEPA EDF SA THERMALE ET CLIMATIQU Ref EDF MA970001250911 - 0DPBUC4</t>
        </is>
      </c>
    </row>
    <row r="831">
      <c r="A831" s="13" t="inlineStr">
        <is>
          <t>⚡ Électricité &amp; Gaz</t>
        </is>
      </c>
      <c r="B831" s="13" t="inlineStr">
        <is>
          <t>EDF</t>
        </is>
      </c>
      <c r="C831" s="14" t="n">
        <v>240</v>
      </c>
      <c r="D831" s="13" t="inlineStr">
        <is>
          <t>PRLV SEPA EDF SA THERMALE ET CLIMATIQU Ref EDF MA970001250911 - 0ECNMYL</t>
        </is>
      </c>
    </row>
    <row r="832">
      <c r="A832" s="13" t="inlineStr">
        <is>
          <t>⚡ Électricité &amp; Gaz</t>
        </is>
      </c>
      <c r="B832" s="13" t="inlineStr">
        <is>
          <t>EDF</t>
        </is>
      </c>
      <c r="C832" s="14" t="n">
        <v>240</v>
      </c>
      <c r="D832" s="13" t="inlineStr">
        <is>
          <t>PRLV SEPA EDF SA THERMALE ET CLIMATIQU Ref EDF MA970001250911 - 0F80MJ4</t>
        </is>
      </c>
    </row>
    <row r="833">
      <c r="A833" s="13" t="inlineStr">
        <is>
          <t>⚡ Électricité &amp; Gaz</t>
        </is>
      </c>
      <c r="B833" s="13" t="inlineStr">
        <is>
          <t>EDF</t>
        </is>
      </c>
      <c r="C833" s="14" t="n">
        <v>240</v>
      </c>
      <c r="D833" s="13" t="inlineStr">
        <is>
          <t>PRLV SEPA EDF SA THERMALE ET CLIMATIQU Ref EDF MA970001250911 - 0EIXFAU</t>
        </is>
      </c>
    </row>
    <row r="834">
      <c r="A834" s="13" t="inlineStr">
        <is>
          <t>⚡ Électricité &amp; Gaz</t>
        </is>
      </c>
      <c r="B834" s="13" t="inlineStr">
        <is>
          <t>EDF</t>
        </is>
      </c>
      <c r="C834" s="14" t="n">
        <v>240</v>
      </c>
      <c r="D834" s="13" t="inlineStr">
        <is>
          <t>PRLV SEPA EDF SA THERMALE ET CLIMATIQU Ref EDF MA970001250911 - 0E6UGU8</t>
        </is>
      </c>
    </row>
    <row r="835">
      <c r="A835" s="13" t="inlineStr">
        <is>
          <t>⚡ Électricité &amp; Gaz</t>
        </is>
      </c>
      <c r="B835" s="13" t="inlineStr">
        <is>
          <t>EDF</t>
        </is>
      </c>
      <c r="C835" s="14" t="n">
        <v>240</v>
      </c>
      <c r="D835" s="13" t="inlineStr">
        <is>
          <t>PRLV SEPA EDF SA THERMALE ET CLIMATIQU Ref EDF MA970001250911 - 0F1SY78</t>
        </is>
      </c>
    </row>
    <row r="836">
      <c r="A836" s="13" t="inlineStr">
        <is>
          <t>⚡ Électricité &amp; Gaz</t>
        </is>
      </c>
      <c r="B836" s="13" t="inlineStr">
        <is>
          <t>EDF</t>
        </is>
      </c>
      <c r="C836" s="14" t="n">
        <v>240</v>
      </c>
      <c r="D836" s="13" t="inlineStr">
        <is>
          <t>PRLV SEPA EDF SA THERMALE ET CLIMATIQU Ref EDF MA970001250911 - 0EPDV0N</t>
        </is>
      </c>
    </row>
    <row r="837">
      <c r="A837" s="13" t="inlineStr">
        <is>
          <t>👷 Sous-traitance</t>
        </is>
      </c>
      <c r="B837" s="13" t="inlineStr">
        <is>
          <t>STVB LES THERME</t>
        </is>
      </c>
      <c r="C837" s="14" t="n">
        <v>240</v>
      </c>
      <c r="D837" s="13" t="inlineStr">
        <is>
          <t>VIR SEPA STVB LES THERME facture 219487/1 facture 219487/1 - 1716248</t>
        </is>
      </c>
    </row>
    <row r="838">
      <c r="A838" s="13" t="inlineStr">
        <is>
          <t>🔧 Petit matériel</t>
        </is>
      </c>
      <c r="B838" s="13" t="inlineStr">
        <is>
          <t>PAIEMENT PAR</t>
        </is>
      </c>
      <c r="C838" s="14" t="n">
        <v>239.99</v>
      </c>
      <c r="D838" s="13" t="inlineStr">
        <is>
          <t>PAIEMENT PAR CARTE X7976 BUT AUBENAS LA CHAPE 13/05</t>
        </is>
      </c>
    </row>
    <row r="839">
      <c r="A839" s="13" t="inlineStr">
        <is>
          <t>🔧 Petit matériel</t>
        </is>
      </c>
      <c r="B839" s="13" t="inlineStr">
        <is>
          <t>DARTY AUBENAS</t>
        </is>
      </c>
      <c r="C839" s="14" t="n">
        <v>239.98</v>
      </c>
      <c r="D839" s="13" t="inlineStr">
        <is>
          <t>DARTY FR AUBENAS - 17670112153</t>
        </is>
      </c>
    </row>
    <row r="840">
      <c r="A840" s="13" t="inlineStr">
        <is>
          <t>💼 Honoraires</t>
        </is>
      </c>
      <c r="B840" s="13" t="inlineStr">
        <is>
          <t>HELENE LAMBOTIN note de debours not</t>
        </is>
      </c>
      <c r="C840" s="14" t="n">
        <v>239.06</v>
      </c>
      <c r="D840" s="13" t="inlineStr">
        <is>
          <t>VIR SEPA HELENE LAMBOTIN note de debours note de debours - 2747534</t>
        </is>
      </c>
    </row>
    <row r="841">
      <c r="A841" s="13" t="inlineStr">
        <is>
          <t>⚡ Électricité &amp; Gaz</t>
        </is>
      </c>
      <c r="B841" s="13" t="inlineStr">
        <is>
          <t>EDF</t>
        </is>
      </c>
      <c r="C841" s="14" t="n">
        <v>239.02</v>
      </c>
      <c r="D841" s="13" t="inlineStr">
        <is>
          <t>PRLV SEPA EDF SA THERMALE CLIMATIQUE D Ref EDF MA970001250911 - 0E1KIJ7</t>
        </is>
      </c>
    </row>
    <row r="842">
      <c r="A842" s="13" t="inlineStr">
        <is>
          <t>🖨️ Bureautique</t>
        </is>
      </c>
      <c r="B842" s="13" t="inlineStr">
        <is>
          <t>SARL SUD BUREAU fc-030852-fc-030033</t>
        </is>
      </c>
      <c r="C842" s="14" t="n">
        <v>238.83</v>
      </c>
      <c r="D842" s="13" t="inlineStr">
        <is>
          <t>VIR SEPA SARL SUD BUREAU fc-030852-fc-030033 fc-030852-fc-030033 - 2751776</t>
        </is>
      </c>
    </row>
    <row r="843">
      <c r="A843" s="13" t="inlineStr">
        <is>
          <t>📋 Locations &amp; Abonnements</t>
        </is>
      </c>
      <c r="B843" s="13" t="inlineStr">
        <is>
          <t>WFS*Odoo</t>
        </is>
      </c>
      <c r="C843" s="14" t="n">
        <v>238.8</v>
      </c>
      <c r="D843" s="13" t="inlineStr">
        <is>
          <t>WFS*Odoo</t>
        </is>
      </c>
    </row>
    <row r="844">
      <c r="A844" s="13" t="inlineStr">
        <is>
          <t>🏦 Prêt CA</t>
        </is>
      </c>
      <c r="B844" s="13" t="inlineStr">
        <is>
          <t>REMBOURSEMENT PRET</t>
        </is>
      </c>
      <c r="C844" s="14" t="n">
        <v>238.55</v>
      </c>
      <c r="D844" s="13" t="inlineStr">
        <is>
          <t>REMBOURSEMENT DE PRET 00001519822 05/03/25 INTERETS</t>
        </is>
      </c>
    </row>
    <row r="845">
      <c r="A845" s="13" t="inlineStr">
        <is>
          <t>🛠️ Réparations</t>
        </is>
      </c>
      <c r="B845" s="13" t="inlineStr">
        <is>
          <t>CLIMATPRO FS20250904 FS20250904</t>
        </is>
      </c>
      <c r="C845" s="14" t="n">
        <v>235.56</v>
      </c>
      <c r="D845" s="13" t="inlineStr">
        <is>
          <t>VIR SEPA CLIMATPRO FS20250904 FS20250904 - 1841239</t>
        </is>
      </c>
    </row>
    <row r="846">
      <c r="A846" s="13" t="inlineStr">
        <is>
          <t>🏦 Prêt CA</t>
        </is>
      </c>
      <c r="B846" s="13" t="inlineStr">
        <is>
          <t>REMBOURSEMENT PRET</t>
        </is>
      </c>
      <c r="C846" s="14" t="n">
        <v>235.08</v>
      </c>
      <c r="D846" s="13" t="inlineStr">
        <is>
          <t>REMBOURSEMENT DE PRET 00001519822 05/04/25 INTERETS</t>
        </is>
      </c>
    </row>
    <row r="847">
      <c r="A847" s="13" t="inlineStr">
        <is>
          <t>🔧 Maintenance</t>
        </is>
      </c>
      <c r="B847" s="13" t="inlineStr">
        <is>
          <t>piscine assista</t>
        </is>
      </c>
      <c r="C847" s="14" t="n">
        <v>234.3</v>
      </c>
      <c r="D847" s="13" t="inlineStr">
        <is>
          <t>VIR SEPA piscine assista FACTURE 815+802 FACTURE 815+802 - 8967291</t>
        </is>
      </c>
    </row>
    <row r="848">
      <c r="A848" s="13" t="inlineStr">
        <is>
          <t>🔧 Maintenance</t>
        </is>
      </c>
      <c r="B848" s="13" t="inlineStr">
        <is>
          <t>PASCAL NETTOYAG FC00000928 FC000009</t>
        </is>
      </c>
      <c r="C848" s="14" t="n">
        <v>234</v>
      </c>
      <c r="D848" s="13" t="inlineStr">
        <is>
          <t>VIR SEPA PASCAL NETTOYAG FC00000928 FC00000928 - 8148314</t>
        </is>
      </c>
    </row>
    <row r="849">
      <c r="A849" s="13" t="inlineStr">
        <is>
          <t>📢 Publicité &amp; Communication</t>
        </is>
      </c>
      <c r="B849" s="13" t="inlineStr">
        <is>
          <t>EDITIONS LVA GJ25030346 GJ25030346</t>
        </is>
      </c>
      <c r="C849" s="14" t="n">
        <v>234</v>
      </c>
      <c r="D849" s="13" t="inlineStr">
        <is>
          <t>VIR SEPA EDITIONS LVA GJ25030346 GJ25030346 - 8148081</t>
        </is>
      </c>
    </row>
    <row r="850">
      <c r="A850" s="13" t="inlineStr">
        <is>
          <t>📢 Publicité &amp; Communication</t>
        </is>
      </c>
      <c r="B850" s="13" t="inlineStr">
        <is>
          <t>EDITIONS LVA HA25040293 HA25040293</t>
        </is>
      </c>
      <c r="C850" s="14" t="n">
        <v>234</v>
      </c>
      <c r="D850" s="13" t="inlineStr">
        <is>
          <t>VIR SEPA EDITIONS LVA HA25040293 HA25040293 - 8967070</t>
        </is>
      </c>
    </row>
    <row r="851">
      <c r="A851" s="13" t="inlineStr">
        <is>
          <t>📢 Publicité &amp; Communication</t>
        </is>
      </c>
      <c r="B851" s="13" t="inlineStr">
        <is>
          <t>EDITIONS LVA jg25090325 jg25090325</t>
        </is>
      </c>
      <c r="C851" s="14" t="n">
        <v>234</v>
      </c>
      <c r="D851" s="13" t="inlineStr">
        <is>
          <t>VIR SEPA EDITIONS LVA jg25090325 jg25090325 - 3608247</t>
        </is>
      </c>
    </row>
    <row r="852">
      <c r="A852" s="13" t="inlineStr">
        <is>
          <t>📢 Publicité &amp; Communication</t>
        </is>
      </c>
      <c r="B852" s="13" t="inlineStr">
        <is>
          <t>EDITIONS LVA AH25020453 AH25020453</t>
        </is>
      </c>
      <c r="C852" s="14" t="n">
        <v>234</v>
      </c>
      <c r="D852" s="13" t="inlineStr">
        <is>
          <t>VIR SEPA EDITIONS LVA AH25020453 AH25020453 - 7151840</t>
        </is>
      </c>
    </row>
    <row r="853">
      <c r="A853" s="13" t="inlineStr">
        <is>
          <t>📢 Publicité &amp; Communication</t>
        </is>
      </c>
      <c r="B853" s="13" t="inlineStr">
        <is>
          <t>EDITIONS LVA ha25060230 ha25060230</t>
        </is>
      </c>
      <c r="C853" s="14" t="n">
        <v>234</v>
      </c>
      <c r="D853" s="13" t="inlineStr">
        <is>
          <t>VIR SEPA EDITIONS LVA ha25060230 ha25060230 - 0437013</t>
        </is>
      </c>
    </row>
    <row r="854">
      <c r="A854" s="13" t="inlineStr">
        <is>
          <t>📢 Publicité &amp; Communication</t>
        </is>
      </c>
      <c r="B854" s="13" t="inlineStr">
        <is>
          <t>EDITIONS LVA ha25050250 ha25050250</t>
        </is>
      </c>
      <c r="C854" s="14" t="n">
        <v>234</v>
      </c>
      <c r="D854" s="13" t="inlineStr">
        <is>
          <t>VIR SEPA EDITIONS LVA ha25050250 ha25050250 - 0057415</t>
        </is>
      </c>
    </row>
    <row r="855">
      <c r="A855" s="13" t="inlineStr">
        <is>
          <t>🎁 Frais de représentation</t>
        </is>
      </c>
      <c r="B855" s="13" t="inlineStr">
        <is>
          <t>Restaurant Brio</t>
        </is>
      </c>
      <c r="C855" s="14" t="n">
        <v>234</v>
      </c>
      <c r="D855" s="13" t="inlineStr">
        <is>
          <t>Restaurant Brio</t>
        </is>
      </c>
    </row>
    <row r="856">
      <c r="A856" s="13" t="inlineStr">
        <is>
          <t>📢 Publicité &amp; Communication</t>
        </is>
      </c>
      <c r="B856" s="13" t="inlineStr">
        <is>
          <t>EDITIONS LVA ha25100268 ha25100268</t>
        </is>
      </c>
      <c r="C856" s="14" t="n">
        <v>234</v>
      </c>
      <c r="D856" s="13" t="inlineStr">
        <is>
          <t>VIR SEPA EDITIONS LVA ha25100268 ha25100268 - 3902011</t>
        </is>
      </c>
    </row>
    <row r="857">
      <c r="A857" s="13" t="inlineStr">
        <is>
          <t>🏦 Prêt CA</t>
        </is>
      </c>
      <c r="B857" s="13" t="inlineStr">
        <is>
          <t>REMBOURSEMENT PRET</t>
        </is>
      </c>
      <c r="C857" s="14" t="n">
        <v>231.61</v>
      </c>
      <c r="D857" s="13" t="inlineStr">
        <is>
          <t>REMBOURSEMENT DE PRET 00001519822 05/05/25 INTERETS</t>
        </is>
      </c>
    </row>
    <row r="858">
      <c r="A858" s="13" t="inlineStr">
        <is>
          <t>🏦 Prêt CA</t>
        </is>
      </c>
      <c r="B858" s="13" t="inlineStr">
        <is>
          <t>REMBOURSEMENT PRET</t>
        </is>
      </c>
      <c r="C858" s="14" t="n">
        <v>228.14</v>
      </c>
      <c r="D858" s="13" t="inlineStr">
        <is>
          <t>REMBOURSEMENT DE PRET 00001519822 05/06/25 INTERETS</t>
        </is>
      </c>
    </row>
    <row r="859">
      <c r="A859" s="13" t="inlineStr">
        <is>
          <t>❓ À catégoriser</t>
        </is>
      </c>
      <c r="B859" s="13" t="inlineStr">
        <is>
          <t>mas du granzon</t>
        </is>
      </c>
      <c r="C859" s="14" t="n">
        <v>227.45</v>
      </c>
      <c r="D859" s="13" t="inlineStr">
        <is>
          <t>VIR SEPA mas du granzon FACTURE 20250805 FACTURE 20250805 - 3312278</t>
        </is>
      </c>
    </row>
    <row r="860">
      <c r="A860" s="13" t="inlineStr">
        <is>
          <t>🎁 Frais de représentation</t>
        </is>
      </c>
      <c r="B860" s="13" t="inlineStr">
        <is>
          <t>BLD CAPUCINES</t>
        </is>
      </c>
      <c r="C860" s="14" t="n">
        <v>226.8</v>
      </c>
      <c r="D860" s="13" t="inlineStr">
        <is>
          <t>4 BLD CAPUCINES</t>
        </is>
      </c>
    </row>
    <row r="861">
      <c r="A861" s="13" t="inlineStr">
        <is>
          <t>🥐 Boulangerie &amp; Desserts</t>
        </is>
      </c>
      <c r="B861" s="13" t="inlineStr">
        <is>
          <t>GINEYS S.A.S-G</t>
        </is>
      </c>
      <c r="C861" s="14" t="n">
        <v>225.04</v>
      </c>
      <c r="D861" s="13" t="inlineStr">
        <is>
          <t>PRLV SEPA GINEYS S.A.S-G 03377974 01-519039-002 - 0F5V4ZD</t>
        </is>
      </c>
    </row>
    <row r="862">
      <c r="A862" s="13" t="inlineStr">
        <is>
          <t>🏦 Prêt CA</t>
        </is>
      </c>
      <c r="B862" s="13" t="inlineStr">
        <is>
          <t>REMBOURSEMENT PRET</t>
        </is>
      </c>
      <c r="C862" s="14" t="n">
        <v>224.67</v>
      </c>
      <c r="D862" s="13" t="inlineStr">
        <is>
          <t>REMBOURSEMENT DE PRET 00001519822 05/07/25 INTERETS</t>
        </is>
      </c>
    </row>
    <row r="863">
      <c r="A863" s="13" t="inlineStr">
        <is>
          <t>❓ À catégoriser</t>
        </is>
      </c>
      <c r="B863" s="13" t="inlineStr">
        <is>
          <t>CREATY'S FLOR</t>
        </is>
      </c>
      <c r="C863" s="14" t="n">
        <v>224.55</v>
      </c>
      <c r="D863" s="13" t="inlineStr">
        <is>
          <t>CREATY'S FLOR FR JOYEUSE - 17670112152</t>
        </is>
      </c>
    </row>
    <row r="864">
      <c r="A864" s="13" t="inlineStr">
        <is>
          <t>🥩 Boucherie</t>
        </is>
      </c>
      <c r="B864" s="13" t="inlineStr">
        <is>
          <t>SCEA PISCICULTU fac92186 fac92186</t>
        </is>
      </c>
      <c r="C864" s="14" t="n">
        <v>224.5</v>
      </c>
      <c r="D864" s="13" t="inlineStr">
        <is>
          <t>VIR SEPA SCEA PISCICULTU fac92186 fac92186 - 8734629</t>
        </is>
      </c>
    </row>
    <row r="865">
      <c r="A865" s="13" t="inlineStr">
        <is>
          <t>🥩 Boucherie</t>
        </is>
      </c>
      <c r="B865" s="13" t="inlineStr">
        <is>
          <t>SCEA PISCICULTU FAC92638 FAC92638</t>
        </is>
      </c>
      <c r="C865" s="14" t="n">
        <v>224.5</v>
      </c>
      <c r="D865" s="13" t="inlineStr">
        <is>
          <t>VIR SEPA SCEA PISCICULTU FAC92638 FAC92638 - 8966773</t>
        </is>
      </c>
    </row>
    <row r="866">
      <c r="A866" s="13" t="inlineStr">
        <is>
          <t>🥩 Boucherie</t>
        </is>
      </c>
      <c r="B866" s="13" t="inlineStr">
        <is>
          <t>SCEA PISCICULTU FAC92904 FAC92904</t>
        </is>
      </c>
      <c r="C866" s="14" t="n">
        <v>224.5</v>
      </c>
      <c r="D866" s="13" t="inlineStr">
        <is>
          <t>VIR SEPA SCEA PISCICULTU FAC92904 FAC92904 - 9298532</t>
        </is>
      </c>
    </row>
    <row r="867">
      <c r="A867" s="13" t="inlineStr">
        <is>
          <t>🖨️ Bureautique</t>
        </is>
      </c>
      <c r="B867" s="13" t="inlineStr">
        <is>
          <t>SARL SUD BUREAU fc-031204 fc-031204</t>
        </is>
      </c>
      <c r="C867" s="14" t="n">
        <v>224.33</v>
      </c>
      <c r="D867" s="13" t="inlineStr">
        <is>
          <t>VIR SEPA SARL SUD BUREAU fc-031204 fc-031204 - 3026709</t>
        </is>
      </c>
    </row>
    <row r="868">
      <c r="A868" s="13" t="inlineStr">
        <is>
          <t>🖨️ Bureautique</t>
        </is>
      </c>
      <c r="B868" s="13" t="inlineStr">
        <is>
          <t>SUD BUREAU</t>
        </is>
      </c>
      <c r="C868" s="14" t="n">
        <v>223.23</v>
      </c>
      <c r="D868" s="13" t="inlineStr">
        <is>
          <t>VIR INST SUD BUREAU Pour SUD BUREAU FC-028437+028855 - WJOTBD8</t>
        </is>
      </c>
    </row>
    <row r="869">
      <c r="A869" s="13" t="inlineStr">
        <is>
          <t>🥩 Boucherie</t>
        </is>
      </c>
      <c r="B869" s="13" t="inlineStr">
        <is>
          <t>SARL ETS CHANEA</t>
        </is>
      </c>
      <c r="C869" s="14" t="n">
        <v>222.49</v>
      </c>
      <c r="D869" s="13" t="inlineStr">
        <is>
          <t>VIR SEPA SARL ETS CHANEA facture fc2551383 facture fc2551383 - 3901699</t>
        </is>
      </c>
    </row>
    <row r="870">
      <c r="A870" s="13" t="inlineStr">
        <is>
          <t>🏦 Prêt CA</t>
        </is>
      </c>
      <c r="B870" s="13" t="inlineStr">
        <is>
          <t>REMBOURSEMENT PRET</t>
        </is>
      </c>
      <c r="C870" s="14" t="n">
        <v>221.19</v>
      </c>
      <c r="D870" s="13" t="inlineStr">
        <is>
          <t>REMBOURSEMENT DE PRET 00001519822 05/08/25 INTERETS</t>
        </is>
      </c>
    </row>
    <row r="871">
      <c r="A871" s="13" t="inlineStr">
        <is>
          <t>🔧 Petit matériel</t>
        </is>
      </c>
      <c r="B871" s="13" t="inlineStr">
        <is>
          <t>KOROL EQUIPEMEN fdr09004 fdr09004</t>
        </is>
      </c>
      <c r="C871" s="14" t="n">
        <v>220.94</v>
      </c>
      <c r="D871" s="13" t="inlineStr">
        <is>
          <t>VIR SEPA KOROL EQUIPEMEN fdr09004 fdr09004 - 3224611</t>
        </is>
      </c>
    </row>
    <row r="872">
      <c r="A872" s="13" t="inlineStr">
        <is>
          <t>🏦 Frais bancaires</t>
        </is>
      </c>
      <c r="B872" s="13" t="inlineStr">
        <is>
          <t>COTISATION CARTE</t>
        </is>
      </c>
      <c r="C872" s="14" t="n">
        <v>220</v>
      </c>
      <c r="D872" s="13" t="inlineStr">
        <is>
          <t>COTISATION CARTE DD XCGFC157 2025062000050714000001 PLATINUMBUSINES ********528G</t>
        </is>
      </c>
    </row>
    <row r="873">
      <c r="A873" s="13" t="inlineStr">
        <is>
          <t>🏦 Frais bancaires</t>
        </is>
      </c>
      <c r="B873" s="13" t="inlineStr">
        <is>
          <t>COTISATION CARTE</t>
        </is>
      </c>
      <c r="C873" s="14" t="n">
        <v>220</v>
      </c>
      <c r="D873" s="13" t="inlineStr">
        <is>
          <t>COTISATION CARTE DD XCGFC157 2025091400022787000001 PLATINUMBUSINES ********360G</t>
        </is>
      </c>
    </row>
    <row r="874">
      <c r="A874" s="13" t="inlineStr">
        <is>
          <t>🛒 Épicerie</t>
        </is>
      </c>
      <c r="B874" s="13" t="inlineStr">
        <is>
          <t>LOUTRIOL FA1910896 FA1910896</t>
        </is>
      </c>
      <c r="C874" s="14" t="n">
        <v>218.81</v>
      </c>
      <c r="D874" s="13" t="inlineStr">
        <is>
          <t>VIR SEPA LOUTRIOL FA1910896 FA1910896 - 9293296</t>
        </is>
      </c>
    </row>
    <row r="875">
      <c r="A875" s="13" t="inlineStr">
        <is>
          <t>🏦 Frais bancaires</t>
        </is>
      </c>
      <c r="B875" s="13" t="inlineStr">
        <is>
          <t>Frais bancaires</t>
        </is>
      </c>
      <c r="C875" s="14" t="n">
        <v>218.05</v>
      </c>
      <c r="D875" s="13" t="inlineStr">
        <is>
          <t>ARRETE COMPTE 1 ER TRIMESTRE 2025 - 1199021</t>
        </is>
      </c>
    </row>
    <row r="876">
      <c r="A876" s="13" t="inlineStr">
        <is>
          <t>🏦 Prêt CA</t>
        </is>
      </c>
      <c r="B876" s="13" t="inlineStr">
        <is>
          <t>REMBOURSEMENT PRET</t>
        </is>
      </c>
      <c r="C876" s="14" t="n">
        <v>217.71</v>
      </c>
      <c r="D876" s="13" t="inlineStr">
        <is>
          <t>REMBOURSEMENT DE PRET 00001519822 05/09/25 INTERETS</t>
        </is>
      </c>
    </row>
    <row r="877">
      <c r="A877" s="13" t="inlineStr">
        <is>
          <t>🖨️ Bureautique</t>
        </is>
      </c>
      <c r="B877" s="13" t="inlineStr">
        <is>
          <t>INTERFACE TECHN</t>
        </is>
      </c>
      <c r="C877" s="14" t="n">
        <v>216</v>
      </c>
      <c r="D877" s="13" t="inlineStr">
        <is>
          <t>VIR INST INTERFACE TECHN Pour INTERFACE TECHNOLOGIES FACTURE 3257-25 - WK3IYOB</t>
        </is>
      </c>
    </row>
    <row r="878">
      <c r="A878" s="13" t="inlineStr">
        <is>
          <t>🎁 Frais de représentation</t>
        </is>
      </c>
      <c r="B878" s="13" t="inlineStr">
        <is>
          <t>PAIEMENT PAR</t>
        </is>
      </c>
      <c r="C878" s="14" t="n">
        <v>216</v>
      </c>
      <c r="D878" s="13" t="inlineStr">
        <is>
          <t>PAIEMENT PAR CARTE X7976 HOTEL LE GOUVERN OBE 11/01</t>
        </is>
      </c>
    </row>
    <row r="879">
      <c r="A879" s="13" t="inlineStr">
        <is>
          <t>💳 Commissions</t>
        </is>
      </c>
      <c r="B879" s="13" t="inlineStr">
        <is>
          <t>PAIEMENT PAR</t>
        </is>
      </c>
      <c r="C879" s="14" t="n">
        <v>216</v>
      </c>
      <c r="D879" s="13" t="inlineStr">
        <is>
          <t>PAIEMENT PAR CARTE X7976 INTERFACE TECHNOLOG 09/05</t>
        </is>
      </c>
    </row>
    <row r="880">
      <c r="A880" s="13" t="inlineStr">
        <is>
          <t>🛠️ Réparations</t>
        </is>
      </c>
      <c r="B880" s="13" t="inlineStr">
        <is>
          <t>CLIMATPRO fs20250302 fs20250302</t>
        </is>
      </c>
      <c r="C880" s="14" t="n">
        <v>216</v>
      </c>
      <c r="D880" s="13" t="inlineStr">
        <is>
          <t>VIR SEPA CLIMATPRO fs20250302 fs20250302 - 8735524</t>
        </is>
      </c>
    </row>
    <row r="881">
      <c r="A881" s="13" t="inlineStr">
        <is>
          <t>🔧 Maintenance</t>
        </is>
      </c>
      <c r="B881" s="13" t="inlineStr">
        <is>
          <t>OTIS VOF</t>
        </is>
      </c>
      <c r="C881" s="14" t="n">
        <v>215.1</v>
      </c>
      <c r="D881" s="13" t="inlineStr">
        <is>
          <t>VIR SEPA OTIS VOF 8000039 CLIENT 23108 VOF 8000039 CLIENT 23108 - 6924811</t>
        </is>
      </c>
    </row>
    <row r="882">
      <c r="A882" s="13" t="inlineStr">
        <is>
          <t>🏦 Prêt CA</t>
        </is>
      </c>
      <c r="B882" s="13" t="inlineStr">
        <is>
          <t>REMBOURSEMENT PRET</t>
        </is>
      </c>
      <c r="C882" s="14" t="n">
        <v>214.23</v>
      </c>
      <c r="D882" s="13" t="inlineStr">
        <is>
          <t>REMBOURSEMENT DE PRET 00001519822 05/10/25 INTERETS</t>
        </is>
      </c>
    </row>
    <row r="883">
      <c r="A883" s="13" t="inlineStr">
        <is>
          <t>🔧 Petit matériel</t>
        </is>
      </c>
      <c r="B883" s="13" t="inlineStr">
        <is>
          <t>ENTR BRICOLAGE</t>
        </is>
      </c>
      <c r="C883" s="14" t="n">
        <v>213.9</v>
      </c>
      <c r="D883" s="13" t="inlineStr">
        <is>
          <t>ENTR BRICOLAGE FR AUBENAS - 17870123471</t>
        </is>
      </c>
    </row>
    <row r="884">
      <c r="A884" s="13" t="inlineStr">
        <is>
          <t>🎁 Frais de représentation</t>
        </is>
      </c>
      <c r="B884" s="13" t="inlineStr">
        <is>
          <t>Park Hyatt</t>
        </is>
      </c>
      <c r="C884" s="14" t="n">
        <v>213</v>
      </c>
      <c r="D884" s="13" t="inlineStr">
        <is>
          <t>Park Hyatt Vend</t>
        </is>
      </c>
    </row>
    <row r="885">
      <c r="A885" s="13" t="inlineStr">
        <is>
          <t>📞 Téléphone &amp; Internet</t>
        </is>
      </c>
      <c r="B885" s="13" t="inlineStr">
        <is>
          <t>ORANGE</t>
        </is>
      </c>
      <c r="C885" s="14" t="n">
        <v>212.99</v>
      </c>
      <c r="D885" s="13" t="inlineStr">
        <is>
          <t>PRLV SEPA Orange SA Votre abonnement fixe: 04XXXXX21 ++M0021517012 - 0DHGFA8</t>
        </is>
      </c>
    </row>
    <row r="886">
      <c r="A886" s="13" t="inlineStr">
        <is>
          <t>💧 Eau</t>
        </is>
      </c>
      <c r="B886" s="13" t="inlineStr">
        <is>
          <t>Régie Syndicat (Eau)</t>
        </is>
      </c>
      <c r="C886" s="14" t="n">
        <v>211.84</v>
      </c>
      <c r="D886" s="13" t="inlineStr">
        <is>
          <t>PRLV SEPA REGIE SYNDICAT PRELEVEMENT SEBA FR62ZZZ81CBFD-2618032232-29090 - 0DYO9</t>
        </is>
      </c>
    </row>
    <row r="887">
      <c r="A887" s="13" t="inlineStr">
        <is>
          <t>🏦 Prêt CA</t>
        </is>
      </c>
      <c r="B887" s="13" t="inlineStr">
        <is>
          <t>REMBOURSEMENT PRET</t>
        </is>
      </c>
      <c r="C887" s="14" t="n">
        <v>210.74</v>
      </c>
      <c r="D887" s="13" t="inlineStr">
        <is>
          <t>REMBOURSEMENT DE PRET 00001519822 05/11/25 INTERETS</t>
        </is>
      </c>
    </row>
    <row r="888">
      <c r="A888" s="13" t="inlineStr">
        <is>
          <t>🎁 Frais de représentation</t>
        </is>
      </c>
      <c r="B888" s="13" t="inlineStr">
        <is>
          <t>RESTAURANT GALV</t>
        </is>
      </c>
      <c r="C888" s="14" t="n">
        <v>210.5</v>
      </c>
      <c r="D888" s="13" t="inlineStr">
        <is>
          <t>RESTAURANT GALV</t>
        </is>
      </c>
    </row>
    <row r="889">
      <c r="A889" s="13" t="inlineStr">
        <is>
          <t>🎁 Frais de représentation</t>
        </is>
      </c>
      <c r="B889" s="13" t="inlineStr">
        <is>
          <t>Restaurant Brio</t>
        </is>
      </c>
      <c r="C889" s="14" t="n">
        <v>210</v>
      </c>
      <c r="D889" s="13" t="inlineStr">
        <is>
          <t>Restaurant Brio</t>
        </is>
      </c>
    </row>
    <row r="890">
      <c r="A890" s="13" t="inlineStr">
        <is>
          <t>💳 Commissions</t>
        </is>
      </c>
      <c r="B890" s="13" t="inlineStr">
        <is>
          <t>SAPHIRESA</t>
        </is>
      </c>
      <c r="C890" s="14" t="n">
        <v>209.88</v>
      </c>
      <c r="D890" s="13" t="inlineStr">
        <is>
          <t>VIR SEPA SAPHIRESA 2025000183 2025000183 - 2747625</t>
        </is>
      </c>
    </row>
    <row r="891">
      <c r="A891" s="13" t="inlineStr">
        <is>
          <t>🛡️ Assurances</t>
        </is>
      </c>
      <c r="B891" s="13" t="inlineStr">
        <is>
          <t>AXA (Assurance)</t>
        </is>
      </c>
      <c r="C891" s="14" t="n">
        <v>209.71</v>
      </c>
      <c r="D891" s="13" t="inlineStr">
        <is>
          <t>PRLV SEPA AXA I0000881020274-CONTRAT0000010693 00AX000000000015277894 - 0EH1NCI</t>
        </is>
      </c>
    </row>
    <row r="892">
      <c r="A892" s="13" t="inlineStr">
        <is>
          <t>📞 Téléphone &amp; Internet</t>
        </is>
      </c>
      <c r="B892" s="13" t="inlineStr">
        <is>
          <t>ORANGE</t>
        </is>
      </c>
      <c r="C892" s="14" t="n">
        <v>209.57</v>
      </c>
      <c r="D892" s="13" t="inlineStr">
        <is>
          <t>PRLV SEPA Orange SA Votre abonnement fixe: 04XXXXX21 ++M0021517012 - 0DLN1VU</t>
        </is>
      </c>
    </row>
    <row r="893">
      <c r="A893" s="13" t="inlineStr">
        <is>
          <t>🔧 Petit matériel</t>
        </is>
      </c>
      <c r="B893" s="13" t="inlineStr">
        <is>
          <t>BUYER INDUST</t>
        </is>
      </c>
      <c r="C893" s="14" t="n">
        <v>209</v>
      </c>
      <c r="D893" s="13" t="inlineStr">
        <is>
          <t>DE BUYER INDUST</t>
        </is>
      </c>
    </row>
    <row r="894">
      <c r="A894" s="13" t="inlineStr">
        <is>
          <t>📦 Autres</t>
        </is>
      </c>
      <c r="B894" s="13" t="inlineStr">
        <is>
          <t>INTERMARCHE AUBENAS</t>
        </is>
      </c>
      <c r="C894" s="14" t="n">
        <v>208.91</v>
      </c>
      <c r="D894" s="13" t="inlineStr">
        <is>
          <t>INTERMARCHE FR AUBENAS - 24770115745</t>
        </is>
      </c>
    </row>
    <row r="895">
      <c r="A895" s="13" t="inlineStr">
        <is>
          <t>🛒 Épicerie</t>
        </is>
      </c>
      <c r="B895" s="13" t="inlineStr">
        <is>
          <t>LOUTRIOL</t>
        </is>
      </c>
      <c r="C895" s="14" t="n">
        <v>208.43</v>
      </c>
      <c r="D895" s="13" t="inlineStr">
        <is>
          <t>VIR SEPA LOUTRIOL facture 1911235 facture 1911235 - 0357775</t>
        </is>
      </c>
    </row>
    <row r="896">
      <c r="A896" s="13" t="inlineStr">
        <is>
          <t>🏦 Prêt CA</t>
        </is>
      </c>
      <c r="B896" s="13" t="inlineStr">
        <is>
          <t>REMBOURSEMENT PRET</t>
        </is>
      </c>
      <c r="C896" s="14" t="n">
        <v>207.25</v>
      </c>
      <c r="D896" s="13" t="inlineStr">
        <is>
          <t>REMBOURSEMENT DE PRET 00001519822 05/12/25 INTERETS</t>
        </is>
      </c>
    </row>
    <row r="897">
      <c r="A897" s="13" t="inlineStr">
        <is>
          <t>🖨️ Bureautique</t>
        </is>
      </c>
      <c r="B897" s="13" t="inlineStr">
        <is>
          <t>INTERFACE TECHN</t>
        </is>
      </c>
      <c r="C897" s="14" t="n">
        <v>207</v>
      </c>
      <c r="D897" s="13" t="inlineStr">
        <is>
          <t>VIR SEPA INTERFACE TECHN facture 6636-24 facture 6636-24 - 6924206</t>
        </is>
      </c>
    </row>
    <row r="898">
      <c r="A898" s="13" t="inlineStr">
        <is>
          <t>🔧 Petit matériel</t>
        </is>
      </c>
      <c r="B898" s="13" t="inlineStr">
        <is>
          <t>metro.fr O25-49</t>
        </is>
      </c>
      <c r="C898" s="14" t="n">
        <v>206.4</v>
      </c>
      <c r="D898" s="13" t="inlineStr">
        <is>
          <t>metro.fr O25-49 DE Duesseldorf - 18370123871</t>
        </is>
      </c>
    </row>
    <row r="899">
      <c r="A899" s="13" t="inlineStr">
        <is>
          <t>🍷 Cave &amp; Boissons</t>
        </is>
      </c>
      <c r="B899" s="13" t="inlineStr">
        <is>
          <t>ATS CULLIGAN G RGSC021907</t>
        </is>
      </c>
      <c r="C899" s="14" t="n">
        <v>205.2</v>
      </c>
      <c r="D899" s="13" t="inlineStr">
        <is>
          <t>PRLV SEPA ATS CULLIGAN G RGSC021907 - 0EHA6D7</t>
        </is>
      </c>
    </row>
    <row r="900">
      <c r="A900" s="13" t="inlineStr">
        <is>
          <t>🍷 Cave &amp; Boissons</t>
        </is>
      </c>
      <c r="B900" s="13" t="inlineStr">
        <is>
          <t>ATS CULLIGAN G RGSC021907</t>
        </is>
      </c>
      <c r="C900" s="14" t="n">
        <v>205.2</v>
      </c>
      <c r="D900" s="13" t="inlineStr">
        <is>
          <t>PRLV SEPA ATS CULLIGAN G RGSC021907 - 0EBH40N</t>
        </is>
      </c>
    </row>
    <row r="901">
      <c r="A901" s="13" t="inlineStr">
        <is>
          <t>🍷 Cave &amp; Boissons</t>
        </is>
      </c>
      <c r="B901" s="13" t="inlineStr">
        <is>
          <t>ATS CULLIGAN G RGSC021907</t>
        </is>
      </c>
      <c r="C901" s="14" t="n">
        <v>205.2</v>
      </c>
      <c r="D901" s="13" t="inlineStr">
        <is>
          <t>PRLV SEPA ATS CULLIGAN G RGSC021907 - 0F6U4KJ</t>
        </is>
      </c>
    </row>
    <row r="902">
      <c r="A902" s="13" t="inlineStr">
        <is>
          <t>🍷 Cave &amp; Boissons</t>
        </is>
      </c>
      <c r="B902" s="13" t="inlineStr">
        <is>
          <t>ATS CULLIGAN G RGSC021907</t>
        </is>
      </c>
      <c r="C902" s="14" t="n">
        <v>205.2</v>
      </c>
      <c r="D902" s="13" t="inlineStr">
        <is>
          <t>PRLV SEPA ATS CULLIGAN G RGSC021907 - 0ENWXBE</t>
        </is>
      </c>
    </row>
    <row r="903">
      <c r="A903" s="13" t="inlineStr">
        <is>
          <t>🍷 Cave &amp; Boissons</t>
        </is>
      </c>
      <c r="B903" s="13" t="inlineStr">
        <is>
          <t>ATS CULLIGAN G RGSC021907</t>
        </is>
      </c>
      <c r="C903" s="14" t="n">
        <v>205.2</v>
      </c>
      <c r="D903" s="13" t="inlineStr">
        <is>
          <t>PRLV SEPA ATS CULLIGAN G RGSC021907 - 0EZI2ZU</t>
        </is>
      </c>
    </row>
    <row r="904">
      <c r="A904" s="13" t="inlineStr">
        <is>
          <t>🍷 Cave &amp; Boissons</t>
        </is>
      </c>
      <c r="B904" s="13" t="inlineStr">
        <is>
          <t>ATS CULLIGAN G RGSC021907</t>
        </is>
      </c>
      <c r="C904" s="14" t="n">
        <v>205.2</v>
      </c>
      <c r="D904" s="13" t="inlineStr">
        <is>
          <t>PRLV SEPA ATS CULLIGAN G RGSC021907 - 0FCDN51</t>
        </is>
      </c>
    </row>
    <row r="905">
      <c r="A905" s="13" t="inlineStr">
        <is>
          <t>🍷 Cave &amp; Boissons</t>
        </is>
      </c>
      <c r="B905" s="13" t="inlineStr">
        <is>
          <t>ATS CULLIGAN G RGSC021907</t>
        </is>
      </c>
      <c r="C905" s="14" t="n">
        <v>205.2</v>
      </c>
      <c r="D905" s="13" t="inlineStr">
        <is>
          <t>PRLV SEPA ATS CULLIGAN G RGSC021907 - 0ETG9DN</t>
        </is>
      </c>
    </row>
    <row r="906">
      <c r="A906" s="13" t="inlineStr">
        <is>
          <t>📢 Publicité &amp; Communication</t>
        </is>
      </c>
      <c r="B906" s="13" t="inlineStr">
        <is>
          <t>PAIEMENT PAR</t>
        </is>
      </c>
      <c r="C906" s="14" t="n">
        <v>204.44</v>
      </c>
      <c r="D906" s="13" t="inlineStr">
        <is>
          <t>PAIEMENT PAR CARTE X3718 Vistaprint Venlo 13/08</t>
        </is>
      </c>
    </row>
    <row r="907">
      <c r="A907" s="13" t="inlineStr">
        <is>
          <t>🧹 Produits d'entretien</t>
        </is>
      </c>
      <c r="B907" s="13" t="inlineStr">
        <is>
          <t>METRO FRANCE</t>
        </is>
      </c>
      <c r="C907" s="14" t="n">
        <v>204.05</v>
      </c>
      <c r="D907" s="13" t="inlineStr">
        <is>
          <t>PRLV SEPA METRO FRANCE S /INV/0055.000810 CMR000003928001 - 0EW3ETK</t>
        </is>
      </c>
    </row>
    <row r="908">
      <c r="A908" s="13" t="inlineStr">
        <is>
          <t>❓ À catégoriser</t>
        </is>
      </c>
      <c r="B908" s="13" t="inlineStr">
        <is>
          <t>KOROL EQUIPEMEN fdr07004 client</t>
        </is>
      </c>
      <c r="C908" s="14" t="n">
        <v>203.77</v>
      </c>
      <c r="D908" s="13" t="inlineStr">
        <is>
          <t>VIR SEPA KOROL EQUIPEMEN fdr07004 client 20053155 fdr07004 client 20053155 - 152</t>
        </is>
      </c>
    </row>
    <row r="909">
      <c r="A909" s="13" t="inlineStr">
        <is>
          <t>🧹 Produits d'entretien</t>
        </is>
      </c>
      <c r="B909" s="13" t="inlineStr">
        <is>
          <t>LA NATURE À TABLE</t>
        </is>
      </c>
      <c r="C909" s="14" t="n">
        <v>202</v>
      </c>
      <c r="D909" s="13" t="inlineStr">
        <is>
          <t>PRLV SEPA LA NATURE A TA Prelevement LC209586 5730 - 0F77ZX9</t>
        </is>
      </c>
    </row>
    <row r="910">
      <c r="A910" s="13" t="inlineStr">
        <is>
          <t>👥 Recrutement</t>
        </is>
      </c>
      <c r="B910" s="13" t="inlineStr">
        <is>
          <t>alzea</t>
        </is>
      </c>
      <c r="C910" s="14" t="n">
        <v>200</v>
      </c>
      <c r="D910" s="13" t="inlineStr">
        <is>
          <t>VIR SEPA alzea COTISATION 2025 COTISATION 2025 - 6281288</t>
        </is>
      </c>
    </row>
    <row r="911">
      <c r="A911" s="13" t="inlineStr">
        <is>
          <t>👥 Salaires</t>
        </is>
      </c>
      <c r="B911" s="13" t="inlineStr">
        <is>
          <t>Plicque marie</t>
        </is>
      </c>
      <c r="C911" s="14" t="n">
        <v>200</v>
      </c>
      <c r="D911" s="13" t="inlineStr">
        <is>
          <t>VIR INST Plicque marie Pour PLICQUE MARIE acompte sur salaire mai - WJXWW7T</t>
        </is>
      </c>
    </row>
    <row r="912">
      <c r="A912" s="13" t="inlineStr">
        <is>
          <t>👥 Salaires</t>
        </is>
      </c>
      <c r="B912" s="13" t="inlineStr">
        <is>
          <t>ali amir</t>
        </is>
      </c>
      <c r="C912" s="14" t="n">
        <v>200</v>
      </c>
      <c r="D912" s="13" t="inlineStr">
        <is>
          <t>VIR INST ali amir Pour ALI AMIR acompte salaire mai - WJXFCQA</t>
        </is>
      </c>
    </row>
    <row r="913">
      <c r="A913" s="13" t="inlineStr">
        <is>
          <t>👥 Salaires</t>
        </is>
      </c>
      <c r="B913" s="13" t="inlineStr">
        <is>
          <t>GONON DIDIER</t>
        </is>
      </c>
      <c r="C913" s="14" t="n">
        <v>200</v>
      </c>
      <c r="D913" s="13" t="inlineStr">
        <is>
          <t>VIR INST GONON DIDIER Pour GONON DIDIER acompte sur salaire avril 2025 - WJNMJN1</t>
        </is>
      </c>
    </row>
    <row r="914">
      <c r="A914" s="13" t="inlineStr">
        <is>
          <t>🔧 Petit matériel</t>
        </is>
      </c>
      <c r="B914" s="13" t="inlineStr">
        <is>
          <t>IKEA CSC</t>
        </is>
      </c>
      <c r="C914" s="14" t="n">
        <v>198.96</v>
      </c>
      <c r="D914" s="13" t="inlineStr">
        <is>
          <t>IKEA CSC E COMM</t>
        </is>
      </c>
    </row>
    <row r="915">
      <c r="A915" s="13" t="inlineStr">
        <is>
          <t>❓ À catégoriser</t>
        </is>
      </c>
      <c r="B915" s="13" t="inlineStr">
        <is>
          <t>nolo frere</t>
        </is>
      </c>
      <c r="C915" s="14" t="n">
        <v>198.64</v>
      </c>
      <c r="D915" s="13" t="inlineStr">
        <is>
          <t>VIR SEPA nolo frere facture 14803 facture 14803 - 0254633</t>
        </is>
      </c>
    </row>
    <row r="916">
      <c r="A916" s="13" t="inlineStr">
        <is>
          <t>💳 Commissions</t>
        </is>
      </c>
      <c r="B916" s="13" t="inlineStr">
        <is>
          <t>SAPHIRESA</t>
        </is>
      </c>
      <c r="C916" s="14" t="n">
        <v>198</v>
      </c>
      <c r="D916" s="13" t="inlineStr">
        <is>
          <t>VIR SEPA SAPHIRESA 2025000140 2025000140 - 1523364</t>
        </is>
      </c>
    </row>
    <row r="917">
      <c r="A917" s="13" t="inlineStr">
        <is>
          <t>🔧 Maintenance</t>
        </is>
      </c>
      <c r="B917" s="13" t="inlineStr">
        <is>
          <t>LARGIER</t>
        </is>
      </c>
      <c r="C917" s="14" t="n">
        <v>192</v>
      </c>
      <c r="D917" s="13" t="inlineStr">
        <is>
          <t>VIR SEPA LARGIER FACTURE 01250091CH03 FACTURE 01250091CH03 - 8737174</t>
        </is>
      </c>
    </row>
    <row r="918">
      <c r="A918" s="13" t="inlineStr">
        <is>
          <t>🧺 Blanchisserie</t>
        </is>
      </c>
      <c r="B918" s="13" t="inlineStr">
        <is>
          <t>GOOGLE ADS</t>
        </is>
      </c>
      <c r="C918" s="14" t="n">
        <v>190.89</v>
      </c>
      <c r="D918" s="13" t="inlineStr">
        <is>
          <t>PAIEMENT PAR CARTE X7976 Google ADS2632871201 01/12</t>
        </is>
      </c>
    </row>
    <row r="919">
      <c r="A919" s="13" t="inlineStr">
        <is>
          <t>📋 Locations &amp; Abonnements</t>
        </is>
      </c>
      <c r="B919" s="13" t="inlineStr">
        <is>
          <t>LOCAM</t>
        </is>
      </c>
      <c r="C919" s="14" t="n">
        <v>190.08</v>
      </c>
      <c r="D919" s="13" t="inlineStr">
        <is>
          <t>PRLV SEPA LOCAM PRELEVEMENT LOCAM PARTENAIRE DE LD159120820200062519 - 0EF8L1D</t>
        </is>
      </c>
    </row>
    <row r="920">
      <c r="A920" s="13" t="inlineStr">
        <is>
          <t>📋 Locations &amp; Abonnements</t>
        </is>
      </c>
      <c r="B920" s="13" t="inlineStr">
        <is>
          <t>LOCAM</t>
        </is>
      </c>
      <c r="C920" s="14" t="n">
        <v>190.08</v>
      </c>
      <c r="D920" s="13" t="inlineStr">
        <is>
          <t>PRLV SEPA LOCAM PRELEVEMENT LOCAM PARTENAIRE DE LD159120820200062519 - 0EXW7JL</t>
        </is>
      </c>
    </row>
    <row r="921">
      <c r="A921" s="13" t="inlineStr">
        <is>
          <t>📋 Locations &amp; Abonnements</t>
        </is>
      </c>
      <c r="B921" s="13" t="inlineStr">
        <is>
          <t>LOCAM</t>
        </is>
      </c>
      <c r="C921" s="14" t="n">
        <v>190.08</v>
      </c>
      <c r="D921" s="13" t="inlineStr">
        <is>
          <t>PRLV SEPA LOCAM PRELEVEMENT LOCAM PARTENAIRE DE LD159120820200062519 - 0DWZ3L6</t>
        </is>
      </c>
    </row>
    <row r="922">
      <c r="A922" s="13" t="inlineStr">
        <is>
          <t>🔧 Petit matériel</t>
        </is>
      </c>
      <c r="B922" s="13" t="inlineStr">
        <is>
          <t>PAIEMENT PAR</t>
        </is>
      </c>
      <c r="C922" s="14" t="n">
        <v>189.98</v>
      </c>
      <c r="D922" s="13" t="inlineStr">
        <is>
          <t>PAIEMENT PAR CARTE X7976 BOULANGER AUBENAS 23/05</t>
        </is>
      </c>
    </row>
    <row r="923">
      <c r="A923" s="13" t="inlineStr">
        <is>
          <t>🔧 Petit matériel</t>
        </is>
      </c>
      <c r="B923" s="13" t="inlineStr">
        <is>
          <t>BUYER INDUST</t>
        </is>
      </c>
      <c r="C923" s="14" t="n">
        <v>188.8</v>
      </c>
      <c r="D923" s="13" t="inlineStr">
        <is>
          <t>DE BUYER INDUST</t>
        </is>
      </c>
    </row>
    <row r="924">
      <c r="A924" s="13" t="inlineStr">
        <is>
          <t>❓ À catégoriser</t>
        </is>
      </c>
      <c r="B924" s="13" t="inlineStr">
        <is>
          <t>RESTO AUBERGE</t>
        </is>
      </c>
      <c r="C924" s="14" t="n">
        <v>188.5</v>
      </c>
      <c r="D924" s="13" t="inlineStr">
        <is>
          <t>RESTO AUBERGE D FR FREYSSENET - 21770119593</t>
        </is>
      </c>
    </row>
    <row r="925">
      <c r="A925" s="13" t="inlineStr">
        <is>
          <t>🍨 Glaces</t>
        </is>
      </c>
      <c r="B925" s="13" t="inlineStr">
        <is>
          <t>LES GLACES DE HOTELDESBAINSF51891 E</t>
        </is>
      </c>
      <c r="C925" s="14" t="n">
        <v>184.15</v>
      </c>
      <c r="D925" s="13" t="inlineStr">
        <is>
          <t>PRLV SEPA LES GLACES DE HOTELDESBAINSF51891 EDI2410284RU0000077 - 0EI9YKY</t>
        </is>
      </c>
    </row>
    <row r="926">
      <c r="A926" s="13" t="inlineStr">
        <is>
          <t>❓ À catégoriser</t>
        </is>
      </c>
      <c r="B926" s="13" t="inlineStr">
        <is>
          <t>mas du granzon</t>
        </is>
      </c>
      <c r="C926" s="14" t="n">
        <v>181.69</v>
      </c>
      <c r="D926" s="13" t="inlineStr">
        <is>
          <t>VIR SEPA mas du granzon facture 20250617 facture 20250617 - 2151617</t>
        </is>
      </c>
    </row>
    <row r="927">
      <c r="A927" s="13" t="inlineStr">
        <is>
          <t>🍷 Cave &amp; Boissons</t>
        </is>
      </c>
      <c r="B927" s="13" t="inlineStr">
        <is>
          <t>L'ALE OUET poll</t>
        </is>
      </c>
      <c r="C927" s="14" t="n">
        <v>181.37</v>
      </c>
      <c r="D927" s="13" t="inlineStr">
        <is>
          <t>VIR SEPA L'ALE OUET poll facture 244284 facture 244284 - 6095214</t>
        </is>
      </c>
    </row>
    <row r="928">
      <c r="A928" s="13" t="inlineStr">
        <is>
          <t>📋 Locations &amp; Abonnements</t>
        </is>
      </c>
      <c r="B928" s="13" t="inlineStr">
        <is>
          <t>moulon services</t>
        </is>
      </c>
      <c r="C928" s="14" t="n">
        <v>181.2</v>
      </c>
      <c r="D928" s="13" t="inlineStr">
        <is>
          <t>VIR SEPA moulon services f/202504/00002082 f/202504/00002082 - 0437313</t>
        </is>
      </c>
    </row>
    <row r="929">
      <c r="A929" s="13" t="inlineStr">
        <is>
          <t>❓ À catégoriser</t>
        </is>
      </c>
      <c r="B929" s="13" t="inlineStr">
        <is>
          <t>PULSION MOTO</t>
        </is>
      </c>
      <c r="C929" s="14" t="n">
        <v>180.3</v>
      </c>
      <c r="D929" s="13" t="inlineStr">
        <is>
          <t>VIR INST PULSION MOTO Pour PULSION MOTO TROP PAYE - WKFTO8C</t>
        </is>
      </c>
    </row>
    <row r="930">
      <c r="A930" s="13" t="inlineStr">
        <is>
          <t>🛠️ Réparations</t>
        </is>
      </c>
      <c r="B930" s="13" t="inlineStr">
        <is>
          <t>Vialle centre e</t>
        </is>
      </c>
      <c r="C930" s="14" t="n">
        <v>180</v>
      </c>
      <c r="D930" s="13" t="inlineStr">
        <is>
          <t>VIR SEPA Vialle centre e facture 2 facture 2 - 5757411</t>
        </is>
      </c>
    </row>
    <row r="931">
      <c r="A931" s="13" t="inlineStr">
        <is>
          <t>🔧 Petit matériel</t>
        </is>
      </c>
      <c r="B931" s="13" t="inlineStr">
        <is>
          <t>CULTURELA FNAC</t>
        </is>
      </c>
      <c r="C931" s="14" t="n">
        <v>179.99</v>
      </c>
      <c r="D931" s="13" t="inlineStr">
        <is>
          <t>CULTURELA FNAC FR AUBENAS - 13370102131</t>
        </is>
      </c>
    </row>
    <row r="932">
      <c r="A932" s="13" t="inlineStr">
        <is>
          <t>🔧 Petit matériel</t>
        </is>
      </c>
      <c r="B932" s="13" t="inlineStr">
        <is>
          <t>BUT AUBENAS</t>
        </is>
      </c>
      <c r="C932" s="14" t="n">
        <v>179.98</v>
      </c>
      <c r="D932" s="13" t="inlineStr">
        <is>
          <t>BUT AUBENAS</t>
        </is>
      </c>
    </row>
    <row r="933">
      <c r="A933" s="13" t="inlineStr">
        <is>
          <t>🧹 Produits d'entretien</t>
        </is>
      </c>
      <c r="B933" s="13" t="inlineStr">
        <is>
          <t>MF GRAND HOTEL DES BAINS PAR PRELEV</t>
        </is>
      </c>
      <c r="C933" s="14" t="n">
        <v>179.93</v>
      </c>
      <c r="D933" s="13" t="inlineStr">
        <is>
          <t>PRLV SEPA MF GRAND HOTEL DES BAINS PAR PRELEV A0701020241015102338480000000000 -</t>
        </is>
      </c>
    </row>
    <row r="934">
      <c r="A934" s="13" t="inlineStr">
        <is>
          <t>🔧 Petit matériel</t>
        </is>
      </c>
      <c r="B934" s="13" t="inlineStr">
        <is>
          <t>AMAZON</t>
        </is>
      </c>
      <c r="C934" s="14" t="n">
        <v>179.9</v>
      </c>
      <c r="D934" s="13" t="inlineStr">
        <is>
          <t>AMAZON EU SARL</t>
        </is>
      </c>
    </row>
    <row r="935">
      <c r="A935" s="13" t="inlineStr">
        <is>
          <t>🔧 Petit matériel</t>
        </is>
      </c>
      <c r="B935" s="13" t="inlineStr">
        <is>
          <t>AMAZON</t>
        </is>
      </c>
      <c r="C935" s="14" t="n">
        <v>179.74</v>
      </c>
      <c r="D935" s="13" t="inlineStr">
        <is>
          <t>AMAZON EU SARL</t>
        </is>
      </c>
    </row>
    <row r="936">
      <c r="A936" s="13" t="inlineStr">
        <is>
          <t>📦 Autres</t>
        </is>
      </c>
      <c r="B936" s="13" t="inlineStr">
        <is>
          <t>INTERMARCHE AUBENAS</t>
        </is>
      </c>
      <c r="C936" s="14" t="n">
        <v>176.98</v>
      </c>
      <c r="D936" s="13" t="inlineStr">
        <is>
          <t>INTERMARCHE FR AUBENAS - 16970114085</t>
        </is>
      </c>
    </row>
    <row r="937">
      <c r="A937" s="13" t="inlineStr">
        <is>
          <t>💼 Honoraires</t>
        </is>
      </c>
      <c r="B937" s="13" t="inlineStr">
        <is>
          <t>UMIH 07 2EME</t>
        </is>
      </c>
      <c r="C937" s="14" t="n">
        <v>175.67</v>
      </c>
      <c r="D937" s="13" t="inlineStr">
        <is>
          <t>PRLV SEPA UMIH 07 2EME PRELEVEMENT COTISATION 2025 CAMINALE012014 - 0E9AZS2</t>
        </is>
      </c>
    </row>
    <row r="938">
      <c r="A938" s="13" t="inlineStr">
        <is>
          <t>📦 Autres</t>
        </is>
      </c>
      <c r="B938" s="13" t="inlineStr">
        <is>
          <t>UMIH 07 SOLDE</t>
        </is>
      </c>
      <c r="C938" s="14" t="n">
        <v>175.67</v>
      </c>
      <c r="D938" s="13" t="inlineStr">
        <is>
          <t>PRLV SEPA UMIH 07 SOLDE COTISATION 2025 CAMINALE012014 - 0ELQO7G</t>
        </is>
      </c>
    </row>
    <row r="939">
      <c r="A939" s="13" t="inlineStr">
        <is>
          <t>💼 Honoraires</t>
        </is>
      </c>
      <c r="B939" s="13" t="inlineStr">
        <is>
          <t>UMIH 07 1ER</t>
        </is>
      </c>
      <c r="C939" s="14" t="n">
        <v>175.66</v>
      </c>
      <c r="D939" s="13" t="inlineStr">
        <is>
          <t>PRLV SEPA UMIH 07 1ER PRELEVEMENT COTISATION 2025 CAMINALE012014 - 0DRHOOF</t>
        </is>
      </c>
    </row>
    <row r="940">
      <c r="A940" s="13" t="inlineStr">
        <is>
          <t>❓ À catégoriser</t>
        </is>
      </c>
      <c r="B940" s="13" t="inlineStr">
        <is>
          <t>AKTO AKTO SLMP024531594</t>
        </is>
      </c>
      <c r="C940" s="14" t="n">
        <v>174.05</v>
      </c>
      <c r="D940" s="13" t="inlineStr">
        <is>
          <t>PRLV SEPA AKTO AKTO SLMP024531594 - 0EJOPQT</t>
        </is>
      </c>
    </row>
    <row r="941">
      <c r="A941" s="13" t="inlineStr">
        <is>
          <t>🥩 Boucherie</t>
        </is>
      </c>
      <c r="B941" s="13" t="inlineStr">
        <is>
          <t>SARL ETS CHANEA fc2551125 fc2551125</t>
        </is>
      </c>
      <c r="C941" s="14" t="n">
        <v>170.39</v>
      </c>
      <c r="D941" s="13" t="inlineStr">
        <is>
          <t>VIR SEPA SARL ETS CHANEA fc2551125 fc2551125 - 3027313</t>
        </is>
      </c>
    </row>
    <row r="942">
      <c r="A942" s="13" t="inlineStr">
        <is>
          <t>🔧 Petit matériel</t>
        </is>
      </c>
      <c r="B942" s="13" t="inlineStr">
        <is>
          <t>AMAZON</t>
        </is>
      </c>
      <c r="C942" s="14" t="n">
        <v>168.84</v>
      </c>
      <c r="D942" s="13" t="inlineStr">
        <is>
          <t>PAIEMENT PAR CARTE X7976 AMAZON PAYMENTS PAYL 17/09</t>
        </is>
      </c>
    </row>
    <row r="943">
      <c r="A943" s="13" t="inlineStr">
        <is>
          <t>🔧 Petit matériel</t>
        </is>
      </c>
      <c r="B943" s="13" t="inlineStr">
        <is>
          <t>PAIEMENT PAR</t>
        </is>
      </c>
      <c r="C943" s="14" t="n">
        <v>168.51</v>
      </c>
      <c r="D943" s="13" t="inlineStr">
        <is>
          <t>PAIEMENT PAR CARTE X7976 FOIR FOUILLE AUBENAS 27/06</t>
        </is>
      </c>
    </row>
    <row r="944">
      <c r="A944" s="13" t="inlineStr">
        <is>
          <t>🥩 Boucherie</t>
        </is>
      </c>
      <c r="B944" s="13" t="inlineStr">
        <is>
          <t>SCEA PISCICULTU FAC96050-95630 FAC9</t>
        </is>
      </c>
      <c r="C944" s="14" t="n">
        <v>168.38</v>
      </c>
      <c r="D944" s="13" t="inlineStr">
        <is>
          <t>VIR SEPA SCEA PISCICULTU FAC96050-95630 FAC96050-95630 - 3671185</t>
        </is>
      </c>
    </row>
    <row r="945">
      <c r="A945" s="13" t="inlineStr">
        <is>
          <t>🥩 Boucherie</t>
        </is>
      </c>
      <c r="B945" s="13" t="inlineStr">
        <is>
          <t>SCEA PISCICULTU FAC93997 FAC93997</t>
        </is>
      </c>
      <c r="C945" s="14" t="n">
        <v>168.38</v>
      </c>
      <c r="D945" s="13" t="inlineStr">
        <is>
          <t>VIR SEPA SCEA PISCICULTU FAC93997 FAC93997 - 1192561</t>
        </is>
      </c>
    </row>
    <row r="946">
      <c r="A946" s="13" t="inlineStr">
        <is>
          <t>🥩 Boucherie</t>
        </is>
      </c>
      <c r="B946" s="13" t="inlineStr">
        <is>
          <t>SCEA PISCICULTU FCA91999 FCA91999</t>
        </is>
      </c>
      <c r="C946" s="14" t="n">
        <v>168.38</v>
      </c>
      <c r="D946" s="13" t="inlineStr">
        <is>
          <t>VIR SEPA SCEA PISCICULTU FCA91999 FCA91999 - 8140834</t>
        </is>
      </c>
    </row>
    <row r="947">
      <c r="A947" s="13" t="inlineStr">
        <is>
          <t>🔧 Maintenance</t>
        </is>
      </c>
      <c r="B947" s="13" t="inlineStr">
        <is>
          <t>PASCAL NETTOYAG fc00001161 fc000011</t>
        </is>
      </c>
      <c r="C947" s="14" t="n">
        <v>168</v>
      </c>
      <c r="D947" s="13" t="inlineStr">
        <is>
          <t>VIR SEPA PASCAL NETTOYAG fc00001161 fc00001161 - 1715902</t>
        </is>
      </c>
    </row>
    <row r="948">
      <c r="A948" s="13" t="inlineStr">
        <is>
          <t>🔧 Petit matériel</t>
        </is>
      </c>
      <c r="B948" s="13" t="inlineStr">
        <is>
          <t>AMZN Mktp</t>
        </is>
      </c>
      <c r="C948" s="14" t="n">
        <v>166.66</v>
      </c>
      <c r="D948" s="13" t="inlineStr">
        <is>
          <t>AMZN Mktp FR*RA</t>
        </is>
      </c>
    </row>
    <row r="949">
      <c r="A949" s="13" t="inlineStr">
        <is>
          <t>🍨 Glaces</t>
        </is>
      </c>
      <c r="B949" s="13" t="inlineStr">
        <is>
          <t>LES GLACES DE HOTELDESBAINSF52573 E</t>
        </is>
      </c>
      <c r="C949" s="14" t="n">
        <v>165.7</v>
      </c>
      <c r="D949" s="13" t="inlineStr">
        <is>
          <t>PRLV SEPA LES GLACES DE HOTELDESBAINSF52573 EDI2410284RU0000077 - 0ER7Y45</t>
        </is>
      </c>
    </row>
    <row r="950">
      <c r="A950" s="13" t="inlineStr">
        <is>
          <t>💼 Honoraires</t>
        </is>
      </c>
      <c r="B950" s="13" t="inlineStr">
        <is>
          <t>CARSO LABORATOI</t>
        </is>
      </c>
      <c r="C950" s="14" t="n">
        <v>165.44</v>
      </c>
      <c r="D950" s="13" t="inlineStr">
        <is>
          <t>VIR SEPA CARSO LABORATOI factures lse24f-7864 et-91429 factures lse24f-7864 et-9</t>
        </is>
      </c>
    </row>
    <row r="951">
      <c r="A951" s="13" t="inlineStr">
        <is>
          <t>🍨 Glaces</t>
        </is>
      </c>
      <c r="B951" s="13" t="inlineStr">
        <is>
          <t>LES GLACES DE HOTELDESBAINSF51554 E</t>
        </is>
      </c>
      <c r="C951" s="14" t="n">
        <v>165.13</v>
      </c>
      <c r="D951" s="13" t="inlineStr">
        <is>
          <t>PRLV SEPA LES GLACES DE HOTELDESBAINSF51554 EDI2410284RU0000077 - 0ECLR9D</t>
        </is>
      </c>
    </row>
    <row r="952">
      <c r="A952" s="13" t="inlineStr">
        <is>
          <t>📞 Téléphone &amp; Internet</t>
        </is>
      </c>
      <c r="B952" s="13" t="inlineStr">
        <is>
          <t>FREE</t>
        </is>
      </c>
      <c r="C952" s="14" t="n">
        <v>163.66</v>
      </c>
      <c r="D952" s="13" t="inlineStr">
        <is>
          <t>PRLV SEPA Free Pro FACTURE FREEPRO 16/06/2025 F2025 JNRUMSATHERMALECLIMA02023070</t>
        </is>
      </c>
    </row>
    <row r="953">
      <c r="A953" s="13" t="inlineStr">
        <is>
          <t>📋 Locations &amp; Abonnements</t>
        </is>
      </c>
      <c r="B953" s="13" t="inlineStr">
        <is>
          <t>moulon services</t>
        </is>
      </c>
      <c r="C953" s="14" t="n">
        <v>162.6</v>
      </c>
      <c r="D953" s="13" t="inlineStr">
        <is>
          <t>VIR SEPA moulon services F/202509/00002235 F/202509/00002235 - 3126064</t>
        </is>
      </c>
    </row>
    <row r="954">
      <c r="A954" s="13" t="inlineStr">
        <is>
          <t>🔧 Petit matériel</t>
        </is>
      </c>
      <c r="B954" s="13" t="inlineStr">
        <is>
          <t>PAIEMENT PAR</t>
        </is>
      </c>
      <c r="C954" s="14" t="n">
        <v>161.3</v>
      </c>
      <c r="D954" s="13" t="inlineStr">
        <is>
          <t>PAIEMENT PAR CARTE X3718 FOIR FOUILLE AUBENAS 14/05</t>
        </is>
      </c>
    </row>
    <row r="955">
      <c r="A955" s="13" t="inlineStr">
        <is>
          <t>💧 Eau</t>
        </is>
      </c>
      <c r="B955" s="13" t="inlineStr">
        <is>
          <t>Régie Syndicat (Eau)</t>
        </is>
      </c>
      <c r="C955" s="14" t="n">
        <v>160.5</v>
      </c>
      <c r="D955" s="13" t="inlineStr">
        <is>
          <t>PRLV SEPA REGIE SYNDICAT PRELEVEMENT SEBA FR62ZZZ81CBFD-3418-28223 - 0DQ7JE2</t>
        </is>
      </c>
    </row>
    <row r="956">
      <c r="A956" s="13" t="inlineStr">
        <is>
          <t>🔧 Petit matériel</t>
        </is>
      </c>
      <c r="B956" s="13" t="inlineStr">
        <is>
          <t>KOROL EQUIPEMEN FDR03007 FDR03007</t>
        </is>
      </c>
      <c r="C956" s="14" t="n">
        <v>160.08</v>
      </c>
      <c r="D956" s="13" t="inlineStr">
        <is>
          <t>VIR SEPA KOROL EQUIPEMEN FDR03007 FDR03007 - 8448545</t>
        </is>
      </c>
    </row>
    <row r="957">
      <c r="A957" s="13" t="inlineStr">
        <is>
          <t>🛒 Épicerie</t>
        </is>
      </c>
      <c r="B957" s="13" t="inlineStr">
        <is>
          <t>SANOFRUIT</t>
        </is>
      </c>
      <c r="C957" s="14" t="n">
        <v>159.09</v>
      </c>
      <c r="D957" s="13" t="inlineStr">
        <is>
          <t>VIR SEPA SANOFRUIT 1921850 1921850 - 3671252</t>
        </is>
      </c>
    </row>
    <row r="958">
      <c r="A958" s="13" t="inlineStr">
        <is>
          <t>🎁 Frais de représentation</t>
        </is>
      </c>
      <c r="B958" s="13" t="inlineStr">
        <is>
          <t>Restaurant Brio</t>
        </is>
      </c>
      <c r="C958" s="14" t="n">
        <v>159</v>
      </c>
      <c r="D958" s="13" t="inlineStr">
        <is>
          <t>Restaurant Brio</t>
        </is>
      </c>
    </row>
    <row r="959">
      <c r="A959" s="13" t="inlineStr">
        <is>
          <t>🛠️ Réparations</t>
        </is>
      </c>
      <c r="B959" s="13" t="inlineStr">
        <is>
          <t>CLIMATPRO</t>
        </is>
      </c>
      <c r="C959" s="14" t="n">
        <v>158.4</v>
      </c>
      <c r="D959" s="13" t="inlineStr">
        <is>
          <t>VIR SEPA CLIMATPRO facture fs202500991 facture fs202500991 - 2750782</t>
        </is>
      </c>
    </row>
    <row r="960">
      <c r="A960" s="13" t="inlineStr">
        <is>
          <t>❓ À catégoriser</t>
        </is>
      </c>
      <c r="B960" s="13" t="inlineStr">
        <is>
          <t>Juma Internatio</t>
        </is>
      </c>
      <c r="C960" s="14" t="n">
        <v>157.21</v>
      </c>
      <c r="D960" s="13" t="inlineStr">
        <is>
          <t>Juma Internatio</t>
        </is>
      </c>
    </row>
    <row r="961">
      <c r="A961" s="13" t="inlineStr">
        <is>
          <t>🔧 Petit matériel</t>
        </is>
      </c>
      <c r="B961" s="13" t="inlineStr">
        <is>
          <t>AMAZON</t>
        </is>
      </c>
      <c r="C961" s="14" t="n">
        <v>156.92</v>
      </c>
      <c r="D961" s="13" t="inlineStr">
        <is>
          <t>PAIEMENT PAR CARTE X7976 AMAZON PAYMENTS PAYL 07/08</t>
        </is>
      </c>
    </row>
    <row r="962">
      <c r="A962" s="13" t="inlineStr">
        <is>
          <t>🛒 Épicerie</t>
        </is>
      </c>
      <c r="B962" s="13" t="inlineStr">
        <is>
          <t>THIRIET AUBENAS</t>
        </is>
      </c>
      <c r="C962" s="14" t="n">
        <v>155.96</v>
      </c>
      <c r="D962" s="13" t="inlineStr">
        <is>
          <t>THIRIET AUBENAS FR AUBENAS - 24470288793</t>
        </is>
      </c>
    </row>
    <row r="963">
      <c r="A963" s="13" t="inlineStr">
        <is>
          <t>📢 Publicité &amp; Communication</t>
        </is>
      </c>
      <c r="B963" s="13" t="inlineStr">
        <is>
          <t>GOOGLE ADS</t>
        </is>
      </c>
      <c r="C963" s="14" t="n">
        <v>155.04</v>
      </c>
      <c r="D963" s="13" t="inlineStr">
        <is>
          <t>GOOGLE *ADS2632 IE ccàgoogle.co - 24570111471</t>
        </is>
      </c>
    </row>
    <row r="964">
      <c r="A964" s="13" t="inlineStr">
        <is>
          <t>❓ À catégoriser</t>
        </is>
      </c>
      <c r="B964" s="13" t="inlineStr">
        <is>
          <t>GOOGLE ADS</t>
        </is>
      </c>
      <c r="C964" s="14" t="n">
        <v>155.03</v>
      </c>
      <c r="D964" s="13" t="inlineStr">
        <is>
          <t>PAIEMENT PAR CARTE X7976 GOOGLE*ADS2632871201 29/10</t>
        </is>
      </c>
    </row>
    <row r="965">
      <c r="A965" s="13" t="inlineStr">
        <is>
          <t>❓ À catégoriser</t>
        </is>
      </c>
      <c r="B965" s="13" t="inlineStr">
        <is>
          <t>PAIEMENT PAR</t>
        </is>
      </c>
      <c r="C965" s="14" t="n">
        <v>154</v>
      </c>
      <c r="D965" s="13" t="inlineStr">
        <is>
          <t>PAIEMENT PAR CARTE X3718 SNCF VOYAGEURS LYON 22/09</t>
        </is>
      </c>
    </row>
    <row r="966">
      <c r="A966" s="13" t="inlineStr">
        <is>
          <t>🥩 Boucherie</t>
        </is>
      </c>
      <c r="B966" s="13" t="inlineStr">
        <is>
          <t>RAMAJO FOIE</t>
        </is>
      </c>
      <c r="C966" s="14" t="n">
        <v>153.13</v>
      </c>
      <c r="D966" s="13" t="inlineStr">
        <is>
          <t>RAMAJO FOIE GRA FR DEMU - 13270114394</t>
        </is>
      </c>
    </row>
    <row r="967">
      <c r="A967" s="13" t="inlineStr">
        <is>
          <t>🖨️ Bureautique</t>
        </is>
      </c>
      <c r="B967" s="13" t="inlineStr">
        <is>
          <t>MICROCONCPT</t>
        </is>
      </c>
      <c r="C967" s="14" t="n">
        <v>153</v>
      </c>
      <c r="D967" s="13" t="inlineStr">
        <is>
          <t>VIR SEPA MICROCONCPT FACTURE VF20882 FACTURE VF20882 - 8448754</t>
        </is>
      </c>
    </row>
    <row r="968">
      <c r="A968" s="13" t="inlineStr">
        <is>
          <t>🍨 Glaces</t>
        </is>
      </c>
      <c r="B968" s="13" t="inlineStr">
        <is>
          <t>LES GLACES DE HOTELBAINSF52113 EDI2</t>
        </is>
      </c>
      <c r="C968" s="14" t="n">
        <v>151.37</v>
      </c>
      <c r="D968" s="13" t="inlineStr">
        <is>
          <t>PRLV SEPA LES GLACES DE HOTELBAINSF52113 EDI2410284RU0000077 - 0EL22PJ</t>
        </is>
      </c>
    </row>
    <row r="969">
      <c r="A969" s="13" t="inlineStr">
        <is>
          <t>💳 Commissions</t>
        </is>
      </c>
      <c r="B969" s="13" t="inlineStr">
        <is>
          <t>SAPHIRESA</t>
        </is>
      </c>
      <c r="C969" s="14" t="n">
        <v>151.2</v>
      </c>
      <c r="D969" s="13" t="inlineStr">
        <is>
          <t>VIR SEPA SAPHIRESA FACTURE 2025000133 FACTURE 2025000133 - 1215226</t>
        </is>
      </c>
    </row>
    <row r="970">
      <c r="A970" s="13" t="inlineStr">
        <is>
          <t>🍨 Glaces</t>
        </is>
      </c>
      <c r="B970" s="13" t="inlineStr">
        <is>
          <t>LES GLACES DE HOTELBAINSF51155 EDI2</t>
        </is>
      </c>
      <c r="C970" s="14" t="n">
        <v>150.56</v>
      </c>
      <c r="D970" s="13" t="inlineStr">
        <is>
          <t>PRLV SEPA LES GLACES DE HOTELBAINSF51155 EDI2410284RU0000077 - 0E2F9H8</t>
        </is>
      </c>
    </row>
    <row r="971">
      <c r="A971" s="13" t="inlineStr">
        <is>
          <t>🍨 Glaces</t>
        </is>
      </c>
      <c r="B971" s="13" t="inlineStr">
        <is>
          <t>LES GLACES DE HOTELDESBAINSF51422 E</t>
        </is>
      </c>
      <c r="C971" s="14" t="n">
        <v>150.56</v>
      </c>
      <c r="D971" s="13" t="inlineStr">
        <is>
          <t>PRLV SEPA LES GLACES DE HOTELDESBAINSF51422 EDI2410284RU0000077 - 0E95MYQ</t>
        </is>
      </c>
    </row>
    <row r="972">
      <c r="A972" s="13" t="inlineStr">
        <is>
          <t>🍨 Glaces</t>
        </is>
      </c>
      <c r="B972" s="13" t="inlineStr">
        <is>
          <t>LES GLACES DE HOTELDESBAINSF52902 E</t>
        </is>
      </c>
      <c r="C972" s="14" t="n">
        <v>150.06</v>
      </c>
      <c r="D972" s="13" t="inlineStr">
        <is>
          <t>PRLV SEPA LES GLACES DE HOTELDESBAINSF52902 EDI2410284RU0000077 - 0EWGT2B</t>
        </is>
      </c>
    </row>
    <row r="973">
      <c r="A973" s="13" t="inlineStr">
        <is>
          <t>📢 Publicité &amp; Communication</t>
        </is>
      </c>
      <c r="B973" s="13" t="inlineStr">
        <is>
          <t>web access F-2025-156 F-2025-156</t>
        </is>
      </c>
      <c r="C973" s="14" t="n">
        <v>150</v>
      </c>
      <c r="D973" s="13" t="inlineStr">
        <is>
          <t>VIR SEPA web access F-2025-156 F-2025-156 - 3224676</t>
        </is>
      </c>
    </row>
    <row r="974">
      <c r="A974" s="13" t="inlineStr">
        <is>
          <t>📢 Publicité &amp; Communication</t>
        </is>
      </c>
      <c r="B974" s="13" t="inlineStr">
        <is>
          <t>web acces f-2025-075 f-2025-075</t>
        </is>
      </c>
      <c r="C974" s="14" t="n">
        <v>150</v>
      </c>
      <c r="D974" s="13" t="inlineStr">
        <is>
          <t>VIR SEPA web acces f-2025-075 f-2025-075 - 6125208</t>
        </is>
      </c>
    </row>
    <row r="975">
      <c r="A975" s="13" t="inlineStr">
        <is>
          <t>🎁 Frais de représentation</t>
        </is>
      </c>
      <c r="B975" s="13" t="inlineStr">
        <is>
          <t>SOCIETE THEATRE</t>
        </is>
      </c>
      <c r="C975" s="14" t="n">
        <v>150</v>
      </c>
      <c r="D975" s="13" t="inlineStr">
        <is>
          <t>SOCIETE THEATRE</t>
        </is>
      </c>
    </row>
    <row r="976">
      <c r="A976" s="13" t="inlineStr">
        <is>
          <t>📢 Publicité &amp; Communication</t>
        </is>
      </c>
      <c r="B976" s="13" t="inlineStr">
        <is>
          <t>web access</t>
        </is>
      </c>
      <c r="C976" s="14" t="n">
        <v>150</v>
      </c>
      <c r="D976" s="13" t="inlineStr">
        <is>
          <t>VIR SEPA web access FACTURE 2025-084 FACTURE 2025-084 - 8140616</t>
        </is>
      </c>
    </row>
    <row r="977">
      <c r="A977" s="13" t="inlineStr">
        <is>
          <t>📢 Publicité &amp; Communication</t>
        </is>
      </c>
      <c r="B977" s="13" t="inlineStr">
        <is>
          <t>web access F-2025-201 F-2025-201</t>
        </is>
      </c>
      <c r="C977" s="14" t="n">
        <v>150</v>
      </c>
      <c r="D977" s="13" t="inlineStr">
        <is>
          <t>VIR SEPA web access F-2025-201 F-2025-201 - 4761560</t>
        </is>
      </c>
    </row>
    <row r="978">
      <c r="A978" s="13" t="inlineStr">
        <is>
          <t>📢 Publicité &amp; Communication</t>
        </is>
      </c>
      <c r="B978" s="13" t="inlineStr">
        <is>
          <t>web access</t>
        </is>
      </c>
      <c r="C978" s="14" t="n">
        <v>150</v>
      </c>
      <c r="D978" s="13" t="inlineStr">
        <is>
          <t>VIR SEPA web access facture f-2025-137 facture f-2025-137 - 1190396</t>
        </is>
      </c>
    </row>
    <row r="979">
      <c r="A979" s="13" t="inlineStr">
        <is>
          <t>❓ À catégoriser</t>
        </is>
      </c>
      <c r="B979" s="13" t="inlineStr">
        <is>
          <t>adic info grand</t>
        </is>
      </c>
      <c r="C979" s="14" t="n">
        <v>150</v>
      </c>
      <c r="D979" s="13" t="inlineStr">
        <is>
          <t>VIR SEPA adic info grand facture fa2025-3577 facture fa2025-3577 - 3735294</t>
        </is>
      </c>
    </row>
    <row r="980">
      <c r="A980" s="13" t="inlineStr">
        <is>
          <t>📢 Publicité &amp; Communication</t>
        </is>
      </c>
      <c r="B980" s="13" t="inlineStr">
        <is>
          <t>web access F-2025-159 F-2025-159</t>
        </is>
      </c>
      <c r="C980" s="14" t="n">
        <v>150</v>
      </c>
      <c r="D980" s="13" t="inlineStr">
        <is>
          <t>VIR SEPA web access F-2025-159 F-2025-159 - 4376144</t>
        </is>
      </c>
    </row>
    <row r="981">
      <c r="A981" s="13" t="inlineStr">
        <is>
          <t>📢 Publicité &amp; Communication</t>
        </is>
      </c>
      <c r="B981" s="13" t="inlineStr">
        <is>
          <t>web access</t>
        </is>
      </c>
      <c r="C981" s="14" t="n">
        <v>150</v>
      </c>
      <c r="D981" s="13" t="inlineStr">
        <is>
          <t>VIR SEPA web access facture f-2025-076 facture f-2025-076 - 6924003</t>
        </is>
      </c>
    </row>
    <row r="982">
      <c r="A982" s="13" t="inlineStr">
        <is>
          <t>🎁 Frais de représentation</t>
        </is>
      </c>
      <c r="B982" s="13" t="inlineStr">
        <is>
          <t>MARIE</t>
        </is>
      </c>
      <c r="C982" s="14" t="n">
        <v>150</v>
      </c>
      <c r="D982" s="13" t="inlineStr">
        <is>
          <t>MARIE T</t>
        </is>
      </c>
    </row>
    <row r="983">
      <c r="A983" s="13" t="inlineStr">
        <is>
          <t>🎁 Frais de représentation</t>
        </is>
      </c>
      <c r="B983" s="13" t="inlineStr">
        <is>
          <t>Bistrot</t>
        </is>
      </c>
      <c r="C983" s="14" t="n">
        <v>150</v>
      </c>
      <c r="D983" s="13" t="inlineStr">
        <is>
          <t>Le Bistrot du J</t>
        </is>
      </c>
    </row>
    <row r="984">
      <c r="A984" s="13" t="inlineStr">
        <is>
          <t>📢 Publicité &amp; Communication</t>
        </is>
      </c>
      <c r="B984" s="13" t="inlineStr">
        <is>
          <t>web access f-2025-144 f-2025-144</t>
        </is>
      </c>
      <c r="C984" s="14" t="n">
        <v>150</v>
      </c>
      <c r="D984" s="13" t="inlineStr">
        <is>
          <t>VIR SEPA web access f-2025-144 f-2025-144 - 1715862</t>
        </is>
      </c>
    </row>
    <row r="985">
      <c r="A985" s="13" t="inlineStr">
        <is>
          <t>📢 Publicité &amp; Communication</t>
        </is>
      </c>
      <c r="B985" s="13" t="inlineStr">
        <is>
          <t>web access F-2025-091 F-2025-091</t>
        </is>
      </c>
      <c r="C985" s="14" t="n">
        <v>150</v>
      </c>
      <c r="D985" s="13" t="inlineStr">
        <is>
          <t>VIR SEPA web access F-2025-091 F-2025-091 - 9278482</t>
        </is>
      </c>
    </row>
    <row r="986">
      <c r="A986" s="13" t="inlineStr">
        <is>
          <t>📢 Publicité &amp; Communication</t>
        </is>
      </c>
      <c r="B986" s="13" t="inlineStr">
        <is>
          <t>web access F-2025-148 F-2025-148</t>
        </is>
      </c>
      <c r="C986" s="14" t="n">
        <v>150</v>
      </c>
      <c r="D986" s="13" t="inlineStr">
        <is>
          <t>VIR SEPA web access F-2025-148 F-2025-148 - 2476540</t>
        </is>
      </c>
    </row>
    <row r="987">
      <c r="A987" s="13" t="inlineStr">
        <is>
          <t>📢 Publicité &amp; Communication</t>
        </is>
      </c>
      <c r="B987" s="13" t="inlineStr">
        <is>
          <t>web access F-2025-094 F-2025-094</t>
        </is>
      </c>
      <c r="C987" s="14" t="n">
        <v>150</v>
      </c>
      <c r="D987" s="13" t="inlineStr">
        <is>
          <t>VIR SEPA web access F-2025-094 F-2025-094 - 9883921</t>
        </is>
      </c>
    </row>
    <row r="988">
      <c r="A988" s="13" t="inlineStr">
        <is>
          <t>📢 Publicité &amp; Communication</t>
        </is>
      </c>
      <c r="B988" s="13" t="inlineStr">
        <is>
          <t>web access F-2025-079 F-2025-079</t>
        </is>
      </c>
      <c r="C988" s="14" t="n">
        <v>150</v>
      </c>
      <c r="D988" s="13" t="inlineStr">
        <is>
          <t>VIR SEPA web access F-2025-079 F-2025-079 - 7742473</t>
        </is>
      </c>
    </row>
    <row r="989">
      <c r="A989" s="13" t="inlineStr">
        <is>
          <t>🛒 Épicerie</t>
        </is>
      </c>
      <c r="B989" s="13" t="inlineStr">
        <is>
          <t>HUILERIE RICHAR</t>
        </is>
      </c>
      <c r="C989" s="14" t="n">
        <v>149.1</v>
      </c>
      <c r="D989" s="13" t="inlineStr">
        <is>
          <t>HUILERIE RICHAR</t>
        </is>
      </c>
    </row>
    <row r="990">
      <c r="A990" s="13" t="inlineStr">
        <is>
          <t>🏛️ Retraites</t>
        </is>
      </c>
      <c r="B990" s="13" t="inlineStr">
        <is>
          <t>klesia prevoyan</t>
        </is>
      </c>
      <c r="C990" s="14" t="n">
        <v>148.38</v>
      </c>
      <c r="D990" s="13" t="inlineStr">
        <is>
          <t>VIR INST klesia prevoyan Pour KLESIA PREVOYANCE regul 2025 - WJKB4GH</t>
        </is>
      </c>
    </row>
    <row r="991">
      <c r="A991" s="13" t="inlineStr">
        <is>
          <t>📋 Locations &amp; Abonnements</t>
        </is>
      </c>
      <c r="B991" s="13" t="inlineStr">
        <is>
          <t>moulon services</t>
        </is>
      </c>
      <c r="C991" s="14" t="n">
        <v>147.7</v>
      </c>
      <c r="D991" s="13" t="inlineStr">
        <is>
          <t>VIR SEPA moulon services f/202506/00002143 f/202506/00002143 - 0540287</t>
        </is>
      </c>
    </row>
    <row r="992">
      <c r="A992" s="13" t="inlineStr">
        <is>
          <t>💳 Commissions</t>
        </is>
      </c>
      <c r="B992" s="13" t="inlineStr">
        <is>
          <t>SAPHIRESA</t>
        </is>
      </c>
      <c r="C992" s="14" t="n">
        <v>147.24</v>
      </c>
      <c r="D992" s="13" t="inlineStr">
        <is>
          <t>VIR SEPA SAPHIRESA 2025000187 2025000187 - 3027439</t>
        </is>
      </c>
    </row>
    <row r="993">
      <c r="A993" s="13" t="inlineStr">
        <is>
          <t>❓ À catégoriser</t>
        </is>
      </c>
      <c r="B993" s="13" t="inlineStr">
        <is>
          <t>mas du granzon</t>
        </is>
      </c>
      <c r="C993" s="14" t="n">
        <v>147.17</v>
      </c>
      <c r="D993" s="13" t="inlineStr">
        <is>
          <t>VIR SEPA mas du granzon facture 20250407 facture 20250407 - 0115846</t>
        </is>
      </c>
    </row>
    <row r="994">
      <c r="A994" s="13" t="inlineStr">
        <is>
          <t>🔧 Petit matériel</t>
        </is>
      </c>
      <c r="B994" s="13" t="inlineStr">
        <is>
          <t>AMAZON</t>
        </is>
      </c>
      <c r="C994" s="14" t="n">
        <v>146.79</v>
      </c>
      <c r="D994" s="13" t="inlineStr">
        <is>
          <t>AMAZON PAYMENTS FR PAYLI2441535 - 15770117930</t>
        </is>
      </c>
    </row>
    <row r="995">
      <c r="A995" s="13" t="inlineStr">
        <is>
          <t>🔧 Maintenance</t>
        </is>
      </c>
      <c r="B995" s="13" t="inlineStr">
        <is>
          <t>GARAGE CEVENNES FA00000033804 FA000</t>
        </is>
      </c>
      <c r="C995" s="14" t="n">
        <v>146.71</v>
      </c>
      <c r="D995" s="13" t="inlineStr">
        <is>
          <t>VIR SEPA GARAGE CEVENNES FA00000033804 FA00000033804 - 6924606</t>
        </is>
      </c>
    </row>
    <row r="996">
      <c r="A996" s="13" t="inlineStr">
        <is>
          <t>🔧 Petit matériel</t>
        </is>
      </c>
      <c r="B996" s="13" t="inlineStr">
        <is>
          <t>CEGID (Logiciel comptable)</t>
        </is>
      </c>
      <c r="C996" s="14" t="n">
        <v>146.03</v>
      </c>
      <c r="D996" s="13" t="inlineStr">
        <is>
          <t>PRLV SEPA CEGID SAS FA002-01642378 00RC0000019770055000002B00 - 0F02UYO</t>
        </is>
      </c>
    </row>
    <row r="997">
      <c r="A997" s="13" t="inlineStr">
        <is>
          <t>🔧 Petit matériel</t>
        </is>
      </c>
      <c r="B997" s="13" t="inlineStr">
        <is>
          <t>CEGID (Logiciel comptable)</t>
        </is>
      </c>
      <c r="C997" s="14" t="n">
        <v>146.03</v>
      </c>
      <c r="D997" s="13" t="inlineStr">
        <is>
          <t>PRLV SEPA CEGID SAS FA002-01672933 00RC0000019770055000002B00 - 0F8Q0M2</t>
        </is>
      </c>
    </row>
    <row r="998">
      <c r="A998" s="13" t="inlineStr">
        <is>
          <t>💳 Commissions</t>
        </is>
      </c>
      <c r="B998" s="13" t="inlineStr">
        <is>
          <t>SAPHIRESA</t>
        </is>
      </c>
      <c r="C998" s="14" t="n">
        <v>145.44</v>
      </c>
      <c r="D998" s="13" t="inlineStr">
        <is>
          <t>VIR SEPA SAPHIRESA FACTURE 2025000166 FACTURE 2025000166 - 2193846</t>
        </is>
      </c>
    </row>
    <row r="999">
      <c r="A999" s="13" t="inlineStr">
        <is>
          <t>🍨 Glaces</t>
        </is>
      </c>
      <c r="B999" s="13" t="inlineStr">
        <is>
          <t>LES GLACES DE HOTELDESBAINSF51253 E</t>
        </is>
      </c>
      <c r="C999" s="14" t="n">
        <v>145.27</v>
      </c>
      <c r="D999" s="13" t="inlineStr">
        <is>
          <t>PRLV SEPA LES GLACES DE HOTELDESBAINSF51253 EDI2410284RU0000077 - 0E5DY5K</t>
        </is>
      </c>
    </row>
    <row r="1000">
      <c r="A1000" s="13" t="inlineStr">
        <is>
          <t>💳 Commissions</t>
        </is>
      </c>
      <c r="B1000" s="13" t="inlineStr">
        <is>
          <t>SAPHIRESA</t>
        </is>
      </c>
      <c r="C1000" s="14" t="n">
        <v>144.72</v>
      </c>
      <c r="D1000" s="13" t="inlineStr">
        <is>
          <t>VIR SEPA SAPHIRESA FACTURE 2025000098 FACTURE 2025000098 - 9716242</t>
        </is>
      </c>
    </row>
    <row r="1001">
      <c r="A1001" s="13" t="inlineStr">
        <is>
          <t>📦 Autres</t>
        </is>
      </c>
      <c r="B1001" s="13" t="inlineStr">
        <is>
          <t>INTERMARCHE AUBENAS</t>
        </is>
      </c>
      <c r="C1001" s="14" t="n">
        <v>144.57</v>
      </c>
      <c r="D1001" s="13" t="inlineStr">
        <is>
          <t>INTERMARCHE FR AUBENAS - 24270128818</t>
        </is>
      </c>
    </row>
    <row r="1002">
      <c r="A1002" s="13" t="inlineStr">
        <is>
          <t>📞 Téléphone &amp; Internet</t>
        </is>
      </c>
      <c r="B1002" s="13" t="inlineStr">
        <is>
          <t>FREE</t>
        </is>
      </c>
      <c r="C1002" s="14" t="n">
        <v>143.92</v>
      </c>
      <c r="D1002" s="13" t="inlineStr">
        <is>
          <t>PRLV SEPA Free Pro FACTURE FREEPRO 15/10/2025 F2025 JNRUMSATHERMALECLIMA02023070</t>
        </is>
      </c>
    </row>
    <row r="1003">
      <c r="A1003" s="13" t="inlineStr">
        <is>
          <t>📞 Téléphone &amp; Internet</t>
        </is>
      </c>
      <c r="B1003" s="13" t="inlineStr">
        <is>
          <t>FREE</t>
        </is>
      </c>
      <c r="C1003" s="14" t="n">
        <v>143.92</v>
      </c>
      <c r="D1003" s="13" t="inlineStr">
        <is>
          <t>PRLV SEPA Free Pro FACTURE FREEPRO 15/07/2025 F2025 JNRUMSATHERMALECLIMA02023070</t>
        </is>
      </c>
    </row>
    <row r="1004">
      <c r="A1004" s="13" t="inlineStr">
        <is>
          <t>📞 Téléphone &amp; Internet</t>
        </is>
      </c>
      <c r="B1004" s="13" t="inlineStr">
        <is>
          <t>FREE</t>
        </is>
      </c>
      <c r="C1004" s="14" t="n">
        <v>143.92</v>
      </c>
      <c r="D1004" s="13" t="inlineStr">
        <is>
          <t>PRLV SEPA Free Pro FACTURE FREEPRO 17/11/2025 F2025 JNRUMSATHERMALECLIMA02023070</t>
        </is>
      </c>
    </row>
    <row r="1005">
      <c r="A1005" s="13" t="inlineStr">
        <is>
          <t>📞 Téléphone &amp; Internet</t>
        </is>
      </c>
      <c r="B1005" s="13" t="inlineStr">
        <is>
          <t>FREE</t>
        </is>
      </c>
      <c r="C1005" s="14" t="n">
        <v>143.92</v>
      </c>
      <c r="D1005" s="13" t="inlineStr">
        <is>
          <t>PRLV SEPA Free Pro FACTURE FREEPRO 18/08/2025 F2025 JNRUMSATHERMALECLIMA02023070</t>
        </is>
      </c>
    </row>
    <row r="1006">
      <c r="A1006" s="13" t="inlineStr">
        <is>
          <t>📞 Téléphone &amp; Internet</t>
        </is>
      </c>
      <c r="B1006" s="13" t="inlineStr">
        <is>
          <t>FREE</t>
        </is>
      </c>
      <c r="C1006" s="14" t="n">
        <v>143.92</v>
      </c>
      <c r="D1006" s="13" t="inlineStr">
        <is>
          <t>PRLV SEPA Free Pro FACTURE FREEPRO 15/09/2025 F2025 JNRUMSATHERMALECLIMA02023070</t>
        </is>
      </c>
    </row>
    <row r="1007">
      <c r="A1007" s="13" t="inlineStr">
        <is>
          <t>📋 Locations &amp; Abonnements</t>
        </is>
      </c>
      <c r="B1007" s="13" t="inlineStr">
        <is>
          <t>PREFILOC (Location)</t>
        </is>
      </c>
      <c r="C1007" s="14" t="n">
        <v>143.3</v>
      </c>
      <c r="D1007" s="13" t="inlineStr">
        <is>
          <t>PRLV SEPA PREFILOC CAPIT F250016965 PRE000121421 - 0DIOEKU</t>
        </is>
      </c>
    </row>
    <row r="1008">
      <c r="A1008" s="13" t="inlineStr">
        <is>
          <t>📋 Locations &amp; Abonnements</t>
        </is>
      </c>
      <c r="B1008" s="13" t="inlineStr">
        <is>
          <t>PREFILOC (Location)</t>
        </is>
      </c>
      <c r="C1008" s="14" t="n">
        <v>143.3</v>
      </c>
      <c r="D1008" s="13" t="inlineStr">
        <is>
          <t>PRLV SEPA PREFILOC CAPIT F250381794 PRE000121421 - 0EATB6O</t>
        </is>
      </c>
    </row>
    <row r="1009">
      <c r="A1009" s="13" t="inlineStr">
        <is>
          <t>📋 Locations &amp; Abonnements</t>
        </is>
      </c>
      <c r="B1009" s="13" t="inlineStr">
        <is>
          <t>PREFILOC (Location)</t>
        </is>
      </c>
      <c r="C1009" s="14" t="n">
        <v>143.3</v>
      </c>
      <c r="D1009" s="13" t="inlineStr">
        <is>
          <t>PRLV SEPA PREFILOC CAPIT F250621273 PRE000121421 - 0EUNQK0</t>
        </is>
      </c>
    </row>
    <row r="1010">
      <c r="A1010" s="13" t="inlineStr">
        <is>
          <t>📋 Locations &amp; Abonnements</t>
        </is>
      </c>
      <c r="B1010" s="13" t="inlineStr">
        <is>
          <t>PREFILOC (Location)</t>
        </is>
      </c>
      <c r="C1010" s="14" t="n">
        <v>143.3</v>
      </c>
      <c r="D1010" s="13" t="inlineStr">
        <is>
          <t>PRLV SEPA PREFILOC CAPIT F250306549 PRE000121421 - 0E5NK32</t>
        </is>
      </c>
    </row>
    <row r="1011">
      <c r="A1011" s="13" t="inlineStr">
        <is>
          <t>📋 Locations &amp; Abonnements</t>
        </is>
      </c>
      <c r="B1011" s="13" t="inlineStr">
        <is>
          <t>PREFILOC (Location)</t>
        </is>
      </c>
      <c r="C1011" s="14" t="n">
        <v>143.3</v>
      </c>
      <c r="D1011" s="13" t="inlineStr">
        <is>
          <t>PRLV SEPA PREFILOC CAPIT F250233926 PRE000121421 - 0DZYUXA</t>
        </is>
      </c>
    </row>
    <row r="1012">
      <c r="A1012" s="13" t="inlineStr">
        <is>
          <t>📋 Locations &amp; Abonnements</t>
        </is>
      </c>
      <c r="B1012" s="13" t="inlineStr">
        <is>
          <t>PREFILOC (Location)</t>
        </is>
      </c>
      <c r="C1012" s="14" t="n">
        <v>143.3</v>
      </c>
      <c r="D1012" s="13" t="inlineStr">
        <is>
          <t>PRLV SEPA PREFILOC CAPIT F250157446 PRE000121421 - 0DTR14Y</t>
        </is>
      </c>
    </row>
    <row r="1013">
      <c r="A1013" s="13" t="inlineStr">
        <is>
          <t>📋 Locations &amp; Abonnements</t>
        </is>
      </c>
      <c r="B1013" s="13" t="inlineStr">
        <is>
          <t>PREFILOC (Location)</t>
        </is>
      </c>
      <c r="C1013" s="14" t="n">
        <v>143.3</v>
      </c>
      <c r="D1013" s="13" t="inlineStr">
        <is>
          <t>PRLV SEPA PREFILOC CAPIT F250874788 PRE000121421 - 0FDNSHR</t>
        </is>
      </c>
    </row>
    <row r="1014">
      <c r="A1014" s="13" t="inlineStr">
        <is>
          <t>📋 Locations &amp; Abonnements</t>
        </is>
      </c>
      <c r="B1014" s="13" t="inlineStr">
        <is>
          <t>PREFILOC (Location)</t>
        </is>
      </c>
      <c r="C1014" s="14" t="n">
        <v>143.3</v>
      </c>
      <c r="D1014" s="13" t="inlineStr">
        <is>
          <t>PRLV SEPA PREFILOC CAPIT F250706882 PRE000121421 - 0F10XVG</t>
        </is>
      </c>
    </row>
    <row r="1015">
      <c r="A1015" s="13" t="inlineStr">
        <is>
          <t>📋 Locations &amp; Abonnements</t>
        </is>
      </c>
      <c r="B1015" s="13" t="inlineStr">
        <is>
          <t>PREFILOC (Location)</t>
        </is>
      </c>
      <c r="C1015" s="14" t="n">
        <v>143.3</v>
      </c>
      <c r="D1015" s="13" t="inlineStr">
        <is>
          <t>PRLV SEPA PREFILOC CAPIT F250085601 PRE000121421 - 0DOCX6O</t>
        </is>
      </c>
    </row>
    <row r="1016">
      <c r="A1016" s="13" t="inlineStr">
        <is>
          <t>📋 Locations &amp; Abonnements</t>
        </is>
      </c>
      <c r="B1016" s="13" t="inlineStr">
        <is>
          <t>PREFILOC (Location)</t>
        </is>
      </c>
      <c r="C1016" s="14" t="n">
        <v>143.3</v>
      </c>
      <c r="D1016" s="13" t="inlineStr">
        <is>
          <t>PRLV SEPA PREFILOC CAPIT F250541030 PRE000121421 - 0EOECQD</t>
        </is>
      </c>
    </row>
    <row r="1017">
      <c r="A1017" s="13" t="inlineStr">
        <is>
          <t>📋 Locations &amp; Abonnements</t>
        </is>
      </c>
      <c r="B1017" s="13" t="inlineStr">
        <is>
          <t>PREFILOC (Location)</t>
        </is>
      </c>
      <c r="C1017" s="14" t="n">
        <v>143.3</v>
      </c>
      <c r="D1017" s="13" t="inlineStr">
        <is>
          <t>PRLV SEPA PREFILOC CAPIT F250460718 PRE000121421 - 0EIGVS5</t>
        </is>
      </c>
    </row>
    <row r="1018">
      <c r="A1018" s="13" t="inlineStr">
        <is>
          <t>📋 Locations &amp; Abonnements</t>
        </is>
      </c>
      <c r="B1018" s="13" t="inlineStr">
        <is>
          <t>PREFILOC (Location)</t>
        </is>
      </c>
      <c r="C1018" s="14" t="n">
        <v>143.3</v>
      </c>
      <c r="D1018" s="13" t="inlineStr">
        <is>
          <t>PRLV SEPA PREFILOC CAPIT F250789285 PRE000121421 - 0F71NVO</t>
        </is>
      </c>
    </row>
    <row r="1019">
      <c r="A1019" s="13" t="inlineStr">
        <is>
          <t>🥩 Boucherie</t>
        </is>
      </c>
      <c r="B1019" s="13" t="inlineStr">
        <is>
          <t>SCEA PISCICULTU FAC91811 FAC91811</t>
        </is>
      </c>
      <c r="C1019" s="14" t="n">
        <v>143.27</v>
      </c>
      <c r="D1019" s="13" t="inlineStr">
        <is>
          <t>VIR SEPA SCEA PISCICULTU FAC91811 FAC91811 - 7992126</t>
        </is>
      </c>
    </row>
    <row r="1020">
      <c r="A1020" s="13" t="inlineStr">
        <is>
          <t>🍷 Cave &amp; Boissons</t>
        </is>
      </c>
      <c r="B1020" s="13" t="inlineStr">
        <is>
          <t>CLAIR ET NET</t>
        </is>
      </c>
      <c r="C1020" s="14" t="n">
        <v>143.06</v>
      </c>
      <c r="D1020" s="13" t="inlineStr">
        <is>
          <t>VIR SEPA CLAIR ET NET facture 25/9202 facture 25/9202 - 1715603</t>
        </is>
      </c>
    </row>
    <row r="1021">
      <c r="A1021" s="13" t="inlineStr">
        <is>
          <t>📢 Publicité &amp; Communication</t>
        </is>
      </c>
      <c r="B1021" s="13" t="inlineStr">
        <is>
          <t>PAIEMENT PAR</t>
        </is>
      </c>
      <c r="C1021" s="14" t="n">
        <v>142.55</v>
      </c>
      <c r="D1021" s="13" t="inlineStr">
        <is>
          <t>PAIEMENT PAR CARTE X3718 Vistaprint Venlo 18/10</t>
        </is>
      </c>
    </row>
    <row r="1022">
      <c r="A1022" s="13" t="inlineStr">
        <is>
          <t>🔧 Petit matériel</t>
        </is>
      </c>
      <c r="B1022" s="13" t="inlineStr">
        <is>
          <t>AMZN Mktp</t>
        </is>
      </c>
      <c r="C1022" s="14" t="n">
        <v>142.41</v>
      </c>
      <c r="D1022" s="13" t="inlineStr">
        <is>
          <t>AMZN Mktp FR*RW</t>
        </is>
      </c>
    </row>
    <row r="1023">
      <c r="A1023" s="13" t="inlineStr">
        <is>
          <t>🔧 Petit matériel</t>
        </is>
      </c>
      <c r="B1023" s="13" t="inlineStr">
        <is>
          <t>AMAZON</t>
        </is>
      </c>
      <c r="C1023" s="14" t="n">
        <v>142.41</v>
      </c>
      <c r="D1023" s="13" t="inlineStr">
        <is>
          <t>AMZN Mktp FR*KL LU amazon.fr - 18470131330</t>
        </is>
      </c>
    </row>
    <row r="1024">
      <c r="A1024" s="13" t="inlineStr">
        <is>
          <t>📢 Publicité &amp; Communication</t>
        </is>
      </c>
      <c r="B1024" s="13" t="inlineStr">
        <is>
          <t>GOOGLE ADS</t>
        </is>
      </c>
      <c r="C1024" s="14" t="n">
        <v>140.59</v>
      </c>
      <c r="D1024" s="13" t="inlineStr">
        <is>
          <t>GOOGLE*ADS26328 IE CC GOOGLE.CO - 21470134782</t>
        </is>
      </c>
    </row>
    <row r="1025">
      <c r="A1025" s="13" t="inlineStr">
        <is>
          <t>📞 Téléphone &amp; Internet</t>
        </is>
      </c>
      <c r="B1025" s="13" t="inlineStr">
        <is>
          <t>ORANGE</t>
        </is>
      </c>
      <c r="C1025" s="14" t="n">
        <v>140.33</v>
      </c>
      <c r="D1025" s="13" t="inlineStr">
        <is>
          <t>PRLV SEPA Orange SA Votre abonnement fibre (facture: M0067001527 - 0DUSERY</t>
        </is>
      </c>
    </row>
    <row r="1026">
      <c r="A1026" s="13" t="inlineStr">
        <is>
          <t>📞 Téléphone &amp; Internet</t>
        </is>
      </c>
      <c r="B1026" s="13" t="inlineStr">
        <is>
          <t>ORANGE</t>
        </is>
      </c>
      <c r="C1026" s="14" t="n">
        <v>139.2</v>
      </c>
      <c r="D1026" s="13" t="inlineStr">
        <is>
          <t>PRLV SEPA ORANGE SA Votre abonnement fibre (facture: M0067001527 - 0ECECN6</t>
        </is>
      </c>
    </row>
    <row r="1027">
      <c r="A1027" s="13" t="inlineStr">
        <is>
          <t>📞 Téléphone &amp; Internet</t>
        </is>
      </c>
      <c r="B1027" s="13" t="inlineStr">
        <is>
          <t>ORANGE</t>
        </is>
      </c>
      <c r="C1027" s="14" t="n">
        <v>139.2</v>
      </c>
      <c r="D1027" s="13" t="inlineStr">
        <is>
          <t>PRLV SEPA ORANGE SA Votre abonnement fibre (facture: M0067001527 - 0E6MB1A</t>
        </is>
      </c>
    </row>
    <row r="1028">
      <c r="A1028" s="13" t="inlineStr">
        <is>
          <t>❓ À catégoriser</t>
        </is>
      </c>
      <c r="B1028" s="13" t="inlineStr">
        <is>
          <t>MVDV FVD009809 FVD009809</t>
        </is>
      </c>
      <c r="C1028" s="14" t="n">
        <v>137.45</v>
      </c>
      <c r="D1028" s="13" t="inlineStr">
        <is>
          <t>VIR SEPA MVDV FVD009809 FVD009809 - 1214966</t>
        </is>
      </c>
    </row>
    <row r="1029">
      <c r="A1029" s="13" t="inlineStr">
        <is>
          <t>💳 Commissions</t>
        </is>
      </c>
      <c r="B1029" s="13" t="inlineStr">
        <is>
          <t>SAPHIRESA</t>
        </is>
      </c>
      <c r="C1029" s="14" t="n">
        <v>136.08</v>
      </c>
      <c r="D1029" s="13" t="inlineStr">
        <is>
          <t>VIR SEPA SAPHIRESA facture 2025000117 facture 2025000117 - 0436687</t>
        </is>
      </c>
    </row>
    <row r="1030">
      <c r="A1030" s="13" t="inlineStr">
        <is>
          <t>📦 Autres</t>
        </is>
      </c>
      <c r="B1030" s="13" t="inlineStr">
        <is>
          <t>INTERMARCHE AUBENAS</t>
        </is>
      </c>
      <c r="C1030" s="14" t="n">
        <v>135.57</v>
      </c>
      <c r="D1030" s="13" t="inlineStr">
        <is>
          <t>INTERMARCHE FR AUBENAS - 15470106063</t>
        </is>
      </c>
    </row>
    <row r="1031">
      <c r="A1031" s="13" t="inlineStr">
        <is>
          <t>🔧 Petit matériel</t>
        </is>
      </c>
      <c r="B1031" s="13" t="inlineStr">
        <is>
          <t>LEDKIA</t>
        </is>
      </c>
      <c r="C1031" s="14" t="n">
        <v>135.01</v>
      </c>
      <c r="D1031" s="13" t="inlineStr">
        <is>
          <t>LEDKIA</t>
        </is>
      </c>
    </row>
    <row r="1032">
      <c r="A1032" s="13" t="inlineStr">
        <is>
          <t>📋 Locations &amp; Abonnements</t>
        </is>
      </c>
      <c r="B1032" s="13" t="inlineStr">
        <is>
          <t>moulon services</t>
        </is>
      </c>
      <c r="C1032" s="14" t="n">
        <v>133.3</v>
      </c>
      <c r="D1032" s="13" t="inlineStr">
        <is>
          <t>VIR SEPA moulon services f/202510/00002264 f/202510/00002264 - 3901803</t>
        </is>
      </c>
    </row>
    <row r="1033">
      <c r="A1033" s="13" t="inlineStr">
        <is>
          <t>📞 Téléphone &amp; Internet</t>
        </is>
      </c>
      <c r="B1033" s="13" t="inlineStr">
        <is>
          <t>FREE</t>
        </is>
      </c>
      <c r="C1033" s="14" t="n">
        <v>133.13</v>
      </c>
      <c r="D1033" s="13" t="inlineStr">
        <is>
          <t>PRLV SEPA Free Pro FACTURE FREEPRO 15/05/2025 F2025 JNRUMSATHERMALECLIMA02023070</t>
        </is>
      </c>
    </row>
    <row r="1034">
      <c r="A1034" s="13" t="inlineStr">
        <is>
          <t>🧹 Produits d'entretien</t>
        </is>
      </c>
      <c r="B1034" s="13" t="inlineStr">
        <is>
          <t>MF GRAND HOTEL DES BAINS PAR PRELEV</t>
        </is>
      </c>
      <c r="C1034" s="14" t="n">
        <v>133.03</v>
      </c>
      <c r="D1034" s="13" t="inlineStr">
        <is>
          <t>PRLV SEPA MF GRAND HOTEL DES BAINS PAR PRELEV A0701020241015102338480000000000 -</t>
        </is>
      </c>
    </row>
    <row r="1035">
      <c r="A1035" s="13" t="inlineStr">
        <is>
          <t>🎁 Frais de représentation</t>
        </is>
      </c>
      <c r="B1035" s="13" t="inlineStr">
        <is>
          <t>PAIEMENT PAR</t>
        </is>
      </c>
      <c r="C1035" s="14" t="n">
        <v>132.4</v>
      </c>
      <c r="D1035" s="13" t="inlineStr">
        <is>
          <t>PAIEMENT PAR CARTE X7976 CHARME HOTEL MACON 08/01</t>
        </is>
      </c>
    </row>
    <row r="1036">
      <c r="A1036" s="13" t="inlineStr">
        <is>
          <t>❓ À catégoriser</t>
        </is>
      </c>
      <c r="B1036" s="13" t="inlineStr">
        <is>
          <t>LE GROUPE LA P FAC N70211073</t>
        </is>
      </c>
      <c r="C1036" s="14" t="n">
        <v>132</v>
      </c>
      <c r="D1036" s="13" t="inlineStr">
        <is>
          <t>PRLV SEPA LE GROUPE LA P FAC N70211073 2003842543 ++COU2772682 - 0F15N83</t>
        </is>
      </c>
    </row>
    <row r="1037">
      <c r="A1037" s="13" t="inlineStr">
        <is>
          <t>🔧 Maintenance</t>
        </is>
      </c>
      <c r="B1037" s="13" t="inlineStr">
        <is>
          <t>SD 07</t>
        </is>
      </c>
      <c r="C1037" s="14" t="n">
        <v>132</v>
      </c>
      <c r="D1037" s="13" t="inlineStr">
        <is>
          <t>VIR SEPA SD 07 facture 000661 facture 000661 - 6924050</t>
        </is>
      </c>
    </row>
    <row r="1038">
      <c r="A1038" s="13" t="inlineStr">
        <is>
          <t>📞 Téléphone &amp; Internet</t>
        </is>
      </c>
      <c r="B1038" s="13" t="inlineStr">
        <is>
          <t>FREE</t>
        </is>
      </c>
      <c r="C1038" s="14" t="n">
        <v>131.94</v>
      </c>
      <c r="D1038" s="13" t="inlineStr">
        <is>
          <t>PRLV SEPA Free Pro FACTURE FREEPRO 15/04/2025 F2025 JNRUMSATHERMALECLIMA02023070</t>
        </is>
      </c>
    </row>
    <row r="1039">
      <c r="A1039" s="13" t="inlineStr">
        <is>
          <t>📢 Publicité &amp; Communication</t>
        </is>
      </c>
      <c r="B1039" s="13" t="inlineStr">
        <is>
          <t>web access F-2025161 F-2025161</t>
        </is>
      </c>
      <c r="C1039" s="14" t="n">
        <v>131</v>
      </c>
      <c r="D1039" s="13" t="inlineStr">
        <is>
          <t>VIR SEPA web access F-2025161 F-2025161 - 4375964</t>
        </is>
      </c>
    </row>
    <row r="1040">
      <c r="A1040" s="13" t="inlineStr">
        <is>
          <t>🍨 Glaces</t>
        </is>
      </c>
      <c r="B1040" s="13" t="inlineStr">
        <is>
          <t>LES GLACES DE HOTELBAINSF52797 EDI2</t>
        </is>
      </c>
      <c r="C1040" s="14" t="n">
        <v>130.2</v>
      </c>
      <c r="D1040" s="13" t="inlineStr">
        <is>
          <t>PRLV SEPA LES GLACES DE HOTELBAINSF52797 EDI2410284RU0000077 - 0ET4IGM</t>
        </is>
      </c>
    </row>
    <row r="1041">
      <c r="A1041" s="13" t="inlineStr">
        <is>
          <t>📞 Téléphone &amp; Internet</t>
        </is>
      </c>
      <c r="B1041" s="13" t="inlineStr">
        <is>
          <t>ORANGE</t>
        </is>
      </c>
      <c r="C1041" s="14" t="n">
        <v>130.07</v>
      </c>
      <c r="D1041" s="13" t="inlineStr">
        <is>
          <t>PRLV SEPA ORANGE SA Votre abonnement fibre (facture: M0067001527 - 0F0I8C6</t>
        </is>
      </c>
    </row>
    <row r="1042">
      <c r="A1042" s="13" t="inlineStr">
        <is>
          <t>👷 Sous-traitance</t>
        </is>
      </c>
      <c r="B1042" s="13" t="inlineStr">
        <is>
          <t>Dubois De Montr</t>
        </is>
      </c>
      <c r="C1042" s="14" t="n">
        <v>130</v>
      </c>
      <c r="D1042" s="13" t="inlineStr">
        <is>
          <t>VIR SEPA Dubois De Montr Virement de Monsieur Olivier Cam Virement de Monsieur O</t>
        </is>
      </c>
    </row>
    <row r="1043">
      <c r="A1043" s="13" t="inlineStr">
        <is>
          <t>📞 Téléphone &amp; Internet</t>
        </is>
      </c>
      <c r="B1043" s="13" t="inlineStr">
        <is>
          <t>FREE</t>
        </is>
      </c>
      <c r="C1043" s="14" t="n">
        <v>129.79</v>
      </c>
      <c r="D1043" s="13" t="inlineStr">
        <is>
          <t>PRLV SEPA Free Pro FACTURE FREEPRO 17/02/2025 F2025 JNRUMSATHERMALECLIMA02023070</t>
        </is>
      </c>
    </row>
    <row r="1044">
      <c r="A1044" s="13" t="inlineStr">
        <is>
          <t>🖨️ Bureautique</t>
        </is>
      </c>
      <c r="B1044" s="13" t="inlineStr">
        <is>
          <t>SARL SUD BUREAU fc-031577 fc-031577</t>
        </is>
      </c>
      <c r="C1044" s="14" t="n">
        <v>129.38</v>
      </c>
      <c r="D1044" s="13" t="inlineStr">
        <is>
          <t>VIR SEPA SARL SUD BUREAU fc-031577 fc-031577 - 3608327</t>
        </is>
      </c>
    </row>
    <row r="1045">
      <c r="A1045" s="13" t="inlineStr">
        <is>
          <t>📞 Téléphone &amp; Internet</t>
        </is>
      </c>
      <c r="B1045" s="13" t="inlineStr">
        <is>
          <t>ORANGE</t>
        </is>
      </c>
      <c r="C1045" s="14" t="n">
        <v>129.2</v>
      </c>
      <c r="D1045" s="13" t="inlineStr">
        <is>
          <t>PRLV SEPA ORANGE SA Votre abonnement fibre (facture: M0067001527 - 0FDFGMS</t>
        </is>
      </c>
    </row>
    <row r="1046">
      <c r="A1046" s="13" t="inlineStr">
        <is>
          <t>📞 Téléphone &amp; Internet</t>
        </is>
      </c>
      <c r="B1046" s="13" t="inlineStr">
        <is>
          <t>ORANGE</t>
        </is>
      </c>
      <c r="C1046" s="14" t="n">
        <v>129.2</v>
      </c>
      <c r="D1046" s="13" t="inlineStr">
        <is>
          <t>PRLV SEPA ORANGE SA Votre abonnement fibre (facture: M0067001527 - 0F77AHL</t>
        </is>
      </c>
    </row>
    <row r="1047">
      <c r="A1047" s="13" t="inlineStr">
        <is>
          <t>🔧 Petit matériel</t>
        </is>
      </c>
      <c r="B1047" s="13" t="inlineStr">
        <is>
          <t>IDEAL PEINTURE</t>
        </is>
      </c>
      <c r="C1047" s="14" t="n">
        <v>129.17</v>
      </c>
      <c r="D1047" s="13" t="inlineStr">
        <is>
          <t>PRLV SEPA IDEAL PEINTURE FA4016357 GRAND HOTEL LES BAINS-12/2021-00 - 0EM1VB8</t>
        </is>
      </c>
    </row>
    <row r="1048">
      <c r="A1048" s="13" t="inlineStr">
        <is>
          <t>🍨 Glaces</t>
        </is>
      </c>
      <c r="B1048" s="13" t="inlineStr">
        <is>
          <t>LES GLACES DE HOTELBAINSF51327 EDI2</t>
        </is>
      </c>
      <c r="C1048" s="14" t="n">
        <v>128.77</v>
      </c>
      <c r="D1048" s="13" t="inlineStr">
        <is>
          <t>PRLV SEPA LES GLACES DE HOTELBAINSF51327 EDI2410284RU0000077 - 0E7RZBF</t>
        </is>
      </c>
    </row>
    <row r="1049">
      <c r="A1049" s="13" t="inlineStr">
        <is>
          <t>🛒 Épicerie</t>
        </is>
      </c>
      <c r="B1049" s="13" t="inlineStr">
        <is>
          <t>LOUTRIOL FA1911068 FA1911068</t>
        </is>
      </c>
      <c r="C1049" s="14" t="n">
        <v>127.87</v>
      </c>
      <c r="D1049" s="13" t="inlineStr">
        <is>
          <t>VIR SEPA LOUTRIOL FA1911068 FA1911068 - 9883412</t>
        </is>
      </c>
    </row>
    <row r="1050">
      <c r="A1050" s="13" t="inlineStr">
        <is>
          <t>📞 Téléphone &amp; Internet</t>
        </is>
      </c>
      <c r="B1050" s="13" t="inlineStr">
        <is>
          <t>ORANGE</t>
        </is>
      </c>
      <c r="C1050" s="14" t="n">
        <v>127.2</v>
      </c>
      <c r="D1050" s="13" t="inlineStr">
        <is>
          <t>PRLV SEPA ORANGE SA Votre abonnement fibre (facture: M0067001527 - 0EIBAM8</t>
        </is>
      </c>
    </row>
    <row r="1051">
      <c r="A1051" s="13" t="inlineStr">
        <is>
          <t>📞 Téléphone &amp; Internet</t>
        </is>
      </c>
      <c r="B1051" s="13" t="inlineStr">
        <is>
          <t>ORANGE</t>
        </is>
      </c>
      <c r="C1051" s="14" t="n">
        <v>127.2</v>
      </c>
      <c r="D1051" s="13" t="inlineStr">
        <is>
          <t>PRLV SEPA ORANGE SA Votre abonnement fibre (facture: M0067001527 - 0EUDSSB</t>
        </is>
      </c>
    </row>
    <row r="1052">
      <c r="A1052" s="13" t="inlineStr">
        <is>
          <t>📞 Téléphone &amp; Internet</t>
        </is>
      </c>
      <c r="B1052" s="13" t="inlineStr">
        <is>
          <t>ORANGE</t>
        </is>
      </c>
      <c r="C1052" s="14" t="n">
        <v>127.2</v>
      </c>
      <c r="D1052" s="13" t="inlineStr">
        <is>
          <t>PRLV SEPA Orange SA Votre abonnement fibre (facture: M0067001527 - 0E02CE1</t>
        </is>
      </c>
    </row>
    <row r="1053">
      <c r="A1053" s="13" t="inlineStr">
        <is>
          <t>📞 Téléphone &amp; Internet</t>
        </is>
      </c>
      <c r="B1053" s="13" t="inlineStr">
        <is>
          <t>ORANGE</t>
        </is>
      </c>
      <c r="C1053" s="14" t="n">
        <v>127.2</v>
      </c>
      <c r="D1053" s="13" t="inlineStr">
        <is>
          <t>PRLV SEPA ORANGE SA Votre abonnement fibre (facture: M0067001527 - 0EORK2Q</t>
        </is>
      </c>
    </row>
    <row r="1054">
      <c r="A1054" s="13" t="inlineStr">
        <is>
          <t>💳 Commissions</t>
        </is>
      </c>
      <c r="B1054" s="13" t="inlineStr">
        <is>
          <t>SAPHIRESA prf</t>
        </is>
      </c>
      <c r="C1054" s="14" t="n">
        <v>127.08</v>
      </c>
      <c r="D1054" s="13" t="inlineStr">
        <is>
          <t>VIR SEPA SAPHIRESA prf 2025 000 068+ 071 prf 2025 000 068+ 071 - 8965187</t>
        </is>
      </c>
    </row>
    <row r="1055">
      <c r="A1055" s="13" t="inlineStr">
        <is>
          <t>📞 Téléphone &amp; Internet</t>
        </is>
      </c>
      <c r="B1055" s="13" t="inlineStr">
        <is>
          <t>FREE</t>
        </is>
      </c>
      <c r="C1055" s="14" t="n">
        <v>126.89</v>
      </c>
      <c r="D1055" s="13" t="inlineStr">
        <is>
          <t>PRLV SEPA Free Pro FACTURE FREEPRO 15/01/2025 F2025 JNRUMSATHERMALECLIMA02023070</t>
        </is>
      </c>
    </row>
    <row r="1056">
      <c r="A1056" s="13" t="inlineStr">
        <is>
          <t>⚡ Électricité &amp; Gaz</t>
        </is>
      </c>
      <c r="B1056" s="13" t="inlineStr">
        <is>
          <t>EDF</t>
        </is>
      </c>
      <c r="C1056" s="14" t="n">
        <v>126.62</v>
      </c>
      <c r="D1056" s="13" t="inlineStr">
        <is>
          <t>PRLV SEPA EDF SA THERMALE CLIMATIQUE D Ref EDF MA970001250911 - 0F2ZMYW</t>
        </is>
      </c>
    </row>
    <row r="1057">
      <c r="A1057" s="13" t="inlineStr">
        <is>
          <t>🔧 Petit matériel</t>
        </is>
      </c>
      <c r="B1057" s="13" t="inlineStr">
        <is>
          <t>PAIEMENT PAR</t>
        </is>
      </c>
      <c r="C1057" s="14" t="n">
        <v>126.48</v>
      </c>
      <c r="D1057" s="13" t="inlineStr">
        <is>
          <t>PAIEMENT PAR CARTE X3718 FOIR FOUILLE AUBENAS 22/07</t>
        </is>
      </c>
    </row>
    <row r="1058">
      <c r="A1058" s="13" t="inlineStr">
        <is>
          <t>❓ À catégoriser</t>
        </is>
      </c>
      <c r="B1058" s="13" t="inlineStr">
        <is>
          <t>TERRABIO AUBENAS</t>
        </is>
      </c>
      <c r="C1058" s="14" t="n">
        <v>124.15</v>
      </c>
      <c r="D1058" s="13" t="inlineStr">
        <is>
          <t>TERRABIO FR AUBENAS - 21270120042</t>
        </is>
      </c>
    </row>
    <row r="1059">
      <c r="A1059" s="13" t="inlineStr">
        <is>
          <t>🔧 Petit matériel</t>
        </is>
      </c>
      <c r="B1059" s="13" t="inlineStr">
        <is>
          <t>MFG (Honoraire BTP)</t>
        </is>
      </c>
      <c r="C1059" s="14" t="n">
        <v>124.1</v>
      </c>
      <c r="D1059" s="13" t="inlineStr">
        <is>
          <t>VIR SEPA MFG reboursement avance entrepot du reboursement avance entrepot du - 6</t>
        </is>
      </c>
    </row>
    <row r="1060">
      <c r="A1060" s="13" t="inlineStr">
        <is>
          <t>🔧 Petit matériel</t>
        </is>
      </c>
      <c r="B1060" s="13" t="inlineStr">
        <is>
          <t>AMZN Mktp</t>
        </is>
      </c>
      <c r="C1060" s="14" t="n">
        <v>123.98</v>
      </c>
      <c r="D1060" s="13" t="inlineStr">
        <is>
          <t>AMZN Mktp FR*R6</t>
        </is>
      </c>
    </row>
    <row r="1061">
      <c r="A1061" s="13" t="inlineStr">
        <is>
          <t>❓ À catégoriser</t>
        </is>
      </c>
      <c r="B1061" s="13" t="inlineStr">
        <is>
          <t>PAIEMENT PAR</t>
        </is>
      </c>
      <c r="C1061" s="14" t="n">
        <v>122</v>
      </c>
      <c r="D1061" s="13" t="inlineStr">
        <is>
          <t>PAIEMENT PAR CARTE X3718 SARL DUFFAU EAUZE 26/11</t>
        </is>
      </c>
    </row>
    <row r="1062">
      <c r="A1062" s="13" t="inlineStr">
        <is>
          <t>🧹 Produits d'entretien</t>
        </is>
      </c>
      <c r="B1062" s="13" t="inlineStr">
        <is>
          <t>Miele S.A.S.</t>
        </is>
      </c>
      <c r="C1062" s="14" t="n">
        <v>121.92</v>
      </c>
      <c r="D1062" s="13" t="inlineStr">
        <is>
          <t>Miele S.A.S.</t>
        </is>
      </c>
    </row>
    <row r="1063">
      <c r="A1063" s="13" t="inlineStr">
        <is>
          <t>📢 Publicité &amp; Communication</t>
        </is>
      </c>
      <c r="B1063" s="13" t="inlineStr">
        <is>
          <t>CHARME COSY</t>
        </is>
      </c>
      <c r="C1063" s="14" t="n">
        <v>120</v>
      </c>
      <c r="D1063" s="13" t="inlineStr">
        <is>
          <t>CHARME ET COSY</t>
        </is>
      </c>
    </row>
    <row r="1064">
      <c r="A1064" s="13" t="inlineStr">
        <is>
          <t>🛒 Épicerie</t>
        </is>
      </c>
      <c r="B1064" s="13" t="inlineStr">
        <is>
          <t>PAIEMENT PAR</t>
        </is>
      </c>
      <c r="C1064" s="14" t="n">
        <v>120</v>
      </c>
      <c r="D1064" s="13" t="inlineStr">
        <is>
          <t>PAIEMENT PAR CARTE X3718 LE PETIT ARDECHO SAI 01/12</t>
        </is>
      </c>
    </row>
    <row r="1065">
      <c r="A1065" s="13" t="inlineStr">
        <is>
          <t>📞 Téléphone &amp; Internet</t>
        </is>
      </c>
      <c r="B1065" s="13" t="inlineStr">
        <is>
          <t>FREE</t>
        </is>
      </c>
      <c r="C1065" s="14" t="n">
        <v>119.94</v>
      </c>
      <c r="D1065" s="13" t="inlineStr">
        <is>
          <t>PRLV SEPA Free Pro FACTURE FREEPRO 17/03/2025 F2025 JNRUMSATHERMALECLIMA02023070</t>
        </is>
      </c>
    </row>
    <row r="1066">
      <c r="A1066" s="13" t="inlineStr">
        <is>
          <t>🖨️ Bureautique</t>
        </is>
      </c>
      <c r="B1066" s="13" t="inlineStr">
        <is>
          <t>IWINERESTO (Logiciel restauration)</t>
        </is>
      </c>
      <c r="C1066" s="14" t="n">
        <v>118.8</v>
      </c>
      <c r="D1066" s="13" t="inlineStr">
        <is>
          <t>PRLV SEPA IWINERESTO XXZZZA00272820067113 - 0DI9Y3P</t>
        </is>
      </c>
    </row>
    <row r="1067">
      <c r="A1067" s="13" t="inlineStr">
        <is>
          <t>🖨️ Bureautique</t>
        </is>
      </c>
      <c r="B1067" s="13" t="inlineStr">
        <is>
          <t>IWINERESTO (Logiciel restauration)</t>
        </is>
      </c>
      <c r="C1067" s="14" t="n">
        <v>118.8</v>
      </c>
      <c r="D1067" s="13" t="inlineStr">
        <is>
          <t>PRLV SEPA IWINERESTO XXZZZA00272820067113 - 0DSBBTB</t>
        </is>
      </c>
    </row>
    <row r="1068">
      <c r="A1068" s="13" t="inlineStr">
        <is>
          <t>🖨️ Bureautique</t>
        </is>
      </c>
      <c r="B1068" s="13" t="inlineStr">
        <is>
          <t>IWINERESTO (Logiciel restauration)</t>
        </is>
      </c>
      <c r="C1068" s="14" t="n">
        <v>118.8</v>
      </c>
      <c r="D1068" s="13" t="inlineStr">
        <is>
          <t>PRLV SEPA IWINERESTO XXZZZA00272820067113 - 0DXMR8M</t>
        </is>
      </c>
    </row>
    <row r="1069">
      <c r="A1069" s="13" t="inlineStr">
        <is>
          <t>🖨️ Bureautique</t>
        </is>
      </c>
      <c r="B1069" s="13" t="inlineStr">
        <is>
          <t>IWINERESTO (Logiciel restauration)</t>
        </is>
      </c>
      <c r="C1069" s="14" t="n">
        <v>118.8</v>
      </c>
      <c r="D1069" s="13" t="inlineStr">
        <is>
          <t>PRLV SEPA IWINERESTO XXZZZA00272820067113 - 0DMWQQH</t>
        </is>
      </c>
    </row>
    <row r="1070">
      <c r="A1070" s="13" t="inlineStr">
        <is>
          <t>📦 Autres</t>
        </is>
      </c>
      <c r="B1070" s="13" t="inlineStr">
        <is>
          <t>INTERMARCHE</t>
        </is>
      </c>
      <c r="C1070" s="14" t="n">
        <v>118.63</v>
      </c>
      <c r="D1070" s="13" t="inlineStr">
        <is>
          <t>INTERMARCHE</t>
        </is>
      </c>
    </row>
    <row r="1071">
      <c r="A1071" s="13" t="inlineStr">
        <is>
          <t>🎁 Frais de représentation</t>
        </is>
      </c>
      <c r="B1071" s="13" t="inlineStr">
        <is>
          <t>Bistrot</t>
        </is>
      </c>
      <c r="C1071" s="14" t="n">
        <v>118.5</v>
      </c>
      <c r="D1071" s="13" t="inlineStr">
        <is>
          <t>Le Bistrot du J</t>
        </is>
      </c>
    </row>
    <row r="1072">
      <c r="A1072" s="13" t="inlineStr">
        <is>
          <t>🔧 Maintenance</t>
        </is>
      </c>
      <c r="B1072" s="13" t="inlineStr">
        <is>
          <t>M LOIC CAMINALE</t>
        </is>
      </c>
      <c r="C1072" s="14" t="n">
        <v>117.52</v>
      </c>
      <c r="D1072" s="13" t="inlineStr">
        <is>
          <t>VIR SEPA M LOIC CAMINALE avance travaux kango avance travaux kango - 0437189</t>
        </is>
      </c>
    </row>
    <row r="1073">
      <c r="A1073" s="13" t="inlineStr">
        <is>
          <t>🥐 Boulangerie &amp; Desserts</t>
        </is>
      </c>
      <c r="B1073" s="13" t="inlineStr">
        <is>
          <t>GINEYS S.A.S-G</t>
        </is>
      </c>
      <c r="C1073" s="14" t="n">
        <v>117.5</v>
      </c>
      <c r="D1073" s="13" t="inlineStr">
        <is>
          <t>PRLV SEPA GINEYS S.A.S-G 03180728 01-519039-002 - 0EASJI0</t>
        </is>
      </c>
    </row>
    <row r="1074">
      <c r="A1074" s="13" t="inlineStr">
        <is>
          <t>🎁 Frais de représentation</t>
        </is>
      </c>
      <c r="B1074" s="13" t="inlineStr">
        <is>
          <t>PAIEMENT PAR</t>
        </is>
      </c>
      <c r="C1074" s="14" t="n">
        <v>117.2</v>
      </c>
      <c r="D1074" s="13" t="inlineStr">
        <is>
          <t>PAIEMENT PAR CARTE X3718 HOTEL LA BALANC MONT 08/01</t>
        </is>
      </c>
    </row>
    <row r="1075">
      <c r="A1075" s="13" t="inlineStr">
        <is>
          <t>🔧 Petit matériel</t>
        </is>
      </c>
      <c r="B1075" s="13" t="inlineStr">
        <is>
          <t>FOIR FOUILLE</t>
        </is>
      </c>
      <c r="C1075" s="14" t="n">
        <v>117.12</v>
      </c>
      <c r="D1075" s="13" t="inlineStr">
        <is>
          <t>FOIR FOUILLE FR AUBENAS - 17870123470</t>
        </is>
      </c>
    </row>
    <row r="1076">
      <c r="A1076" s="13" t="inlineStr">
        <is>
          <t>🛒 Épicerie</t>
        </is>
      </c>
      <c r="B1076" s="13" t="inlineStr">
        <is>
          <t>PAIEMENT PAR</t>
        </is>
      </c>
      <c r="C1076" s="14" t="n">
        <v>116.97</v>
      </c>
      <c r="D1076" s="13" t="inlineStr">
        <is>
          <t>PAIEMENT PAR CARTE X3718 LIDL 2719 LABEGUDE 18/10</t>
        </is>
      </c>
    </row>
    <row r="1077">
      <c r="A1077" s="13" t="inlineStr">
        <is>
          <t>🧹 Produits d'entretien</t>
        </is>
      </c>
      <c r="B1077" s="13" t="inlineStr">
        <is>
          <t>METRO FRANCE</t>
        </is>
      </c>
      <c r="C1077" s="14" t="n">
        <v>116.97</v>
      </c>
      <c r="D1077" s="13" t="inlineStr">
        <is>
          <t>PRLV SEPA METRO FRANCE S /INV/0002.030519 CMR000003928001 - 0F0F2FG</t>
        </is>
      </c>
    </row>
    <row r="1078">
      <c r="A1078" s="13" t="inlineStr">
        <is>
          <t>❓ À catégoriser</t>
        </is>
      </c>
      <c r="B1078" s="13" t="inlineStr">
        <is>
          <t>la valsoise</t>
        </is>
      </c>
      <c r="C1078" s="14" t="n">
        <v>113.87</v>
      </c>
      <c r="D1078" s="13" t="inlineStr">
        <is>
          <t>VIR INST la valsoise Pour LA VALSOISE facture 00000072 - WJZXPXH</t>
        </is>
      </c>
    </row>
    <row r="1079">
      <c r="A1079" s="13" t="inlineStr">
        <is>
          <t>🔧 Petit matériel</t>
        </is>
      </c>
      <c r="B1079" s="13" t="inlineStr">
        <is>
          <t>AMAZON</t>
        </is>
      </c>
      <c r="C1079" s="14" t="n">
        <v>112.45</v>
      </c>
      <c r="D1079" s="13" t="inlineStr">
        <is>
          <t>AMAZON PAYMENTS</t>
        </is>
      </c>
    </row>
    <row r="1080">
      <c r="A1080" s="13" t="inlineStr">
        <is>
          <t>📋 Locations &amp; Abonnements</t>
        </is>
      </c>
      <c r="B1080" s="13" t="inlineStr">
        <is>
          <t>moulon services</t>
        </is>
      </c>
      <c r="C1080" s="14" t="n">
        <v>111.9</v>
      </c>
      <c r="D1080" s="13" t="inlineStr">
        <is>
          <t>VIR SEPA moulon services f20250500002111 f20250500002111 - 0057501</t>
        </is>
      </c>
    </row>
    <row r="1081">
      <c r="A1081" s="13" t="inlineStr">
        <is>
          <t>🍨 Glaces</t>
        </is>
      </c>
      <c r="B1081" s="13" t="inlineStr">
        <is>
          <t>LES GLACES DE HOTELBAINF51106 EDI24</t>
        </is>
      </c>
      <c r="C1081" s="14" t="n">
        <v>111.72</v>
      </c>
      <c r="D1081" s="13" t="inlineStr">
        <is>
          <t>PRLV SEPA LES GLACES DE HOTELBAINF51106 EDI2410284RU0000077 - 0E1N9MP</t>
        </is>
      </c>
    </row>
    <row r="1082">
      <c r="A1082" s="13" t="inlineStr">
        <is>
          <t>🧺 Blanchisserie</t>
        </is>
      </c>
      <c r="B1082" s="13" t="inlineStr">
        <is>
          <t>Autoroutes du LE004475180041376270</t>
        </is>
      </c>
      <c r="C1082" s="14" t="n">
        <v>111.44</v>
      </c>
      <c r="D1082" s="13" t="inlineStr">
        <is>
          <t>PRLV SEPA Autoroutes du LE004475180041376270 052025 ++25004137627001188445 - 0EC</t>
        </is>
      </c>
    </row>
    <row r="1083">
      <c r="A1083" s="13" t="inlineStr">
        <is>
          <t>🍨 Glaces</t>
        </is>
      </c>
      <c r="B1083" s="13" t="inlineStr">
        <is>
          <t>LES GLACES DE HOTELDESBAINSF51798 E</t>
        </is>
      </c>
      <c r="C1083" s="14" t="n">
        <v>111.26</v>
      </c>
      <c r="D1083" s="13" t="inlineStr">
        <is>
          <t>PRLV SEPA LES GLACES DE HOTELDESBAINSF51798 EDI2410284RU0000077 - 0EGINTQ</t>
        </is>
      </c>
    </row>
    <row r="1084">
      <c r="A1084" s="13" t="inlineStr">
        <is>
          <t>📦 Autres</t>
        </is>
      </c>
      <c r="B1084" s="13" t="inlineStr">
        <is>
          <t>INTERMARCHE AUBENAS</t>
        </is>
      </c>
      <c r="C1084" s="14" t="n">
        <v>110.01</v>
      </c>
      <c r="D1084" s="13" t="inlineStr">
        <is>
          <t>INTERMARCHE FR AUBENAS - 22670123656</t>
        </is>
      </c>
    </row>
    <row r="1085">
      <c r="A1085" s="13" t="inlineStr">
        <is>
          <t>❓ À catégoriser</t>
        </is>
      </c>
      <c r="B1085" s="13" t="inlineStr">
        <is>
          <t>CHEZ CAMILLOU</t>
        </is>
      </c>
      <c r="C1085" s="14" t="n">
        <v>110</v>
      </c>
      <c r="D1085" s="13" t="inlineStr">
        <is>
          <t>CHEZ CAMILLOU FR PEYRE EN AUB - 16470118604</t>
        </is>
      </c>
    </row>
    <row r="1086">
      <c r="A1086" s="13" t="inlineStr">
        <is>
          <t>🎵 SACEM</t>
        </is>
      </c>
      <c r="B1086" s="13" t="inlineStr">
        <is>
          <t>SPRE (SACEM)</t>
        </is>
      </c>
      <c r="C1086" s="14" t="n">
        <v>109.83</v>
      </c>
      <c r="D1086" s="13" t="inlineStr">
        <is>
          <t>PRLV SEPA SPRE Prelevement SPRE 15-MAN-2563709-544222805-01 - 0DI4654</t>
        </is>
      </c>
    </row>
    <row r="1087">
      <c r="A1087" s="13" t="inlineStr">
        <is>
          <t>🛒 Épicerie</t>
        </is>
      </c>
      <c r="B1087" s="13" t="inlineStr">
        <is>
          <t>PAIEMENT PAR</t>
        </is>
      </c>
      <c r="C1087" s="14" t="n">
        <v>109.69</v>
      </c>
      <c r="D1087" s="13" t="inlineStr">
        <is>
          <t>PAIEMENT PAR CARTE X7976 LIDL 2719 LABEGUDE 17/06</t>
        </is>
      </c>
    </row>
    <row r="1088">
      <c r="A1088" s="13" t="inlineStr">
        <is>
          <t>🔧 Maintenance</t>
        </is>
      </c>
      <c r="B1088" s="13" t="inlineStr">
        <is>
          <t>SAS ACMARIS</t>
        </is>
      </c>
      <c r="C1088" s="14" t="n">
        <v>108.55</v>
      </c>
      <c r="D1088" s="13" t="inlineStr">
        <is>
          <t>VIR SEPA SAS ACMARIS facture 122808 facture 122808 - 3027206</t>
        </is>
      </c>
    </row>
    <row r="1089">
      <c r="A1089" s="13" t="inlineStr">
        <is>
          <t>🔧 Petit matériel</t>
        </is>
      </c>
      <c r="B1089" s="13" t="inlineStr">
        <is>
          <t>COMPTOIR ELECTRIQUE</t>
        </is>
      </c>
      <c r="C1089" s="14" t="n">
        <v>108.47</v>
      </c>
      <c r="D1089" s="13" t="inlineStr">
        <is>
          <t>COMPTOIR ELECTRIQUE FRAN REF TIRE:216/30013 ECH:31/05/25 - 6203059</t>
        </is>
      </c>
    </row>
    <row r="1090">
      <c r="A1090" s="13" t="inlineStr">
        <is>
          <t>📢 Publicité &amp; Communication</t>
        </is>
      </c>
      <c r="B1090" s="13" t="inlineStr">
        <is>
          <t>web visite</t>
        </is>
      </c>
      <c r="C1090" s="14" t="n">
        <v>108</v>
      </c>
      <c r="D1090" s="13" t="inlineStr">
        <is>
          <t>VIR SEPA web visite facture 2024-13342 facture 2024-13342 - 6098587</t>
        </is>
      </c>
    </row>
    <row r="1091">
      <c r="A1091" s="13" t="inlineStr">
        <is>
          <t>🔧 Petit matériel</t>
        </is>
      </c>
      <c r="B1091" s="13" t="inlineStr">
        <is>
          <t>VEEPEE</t>
        </is>
      </c>
      <c r="C1091" s="14" t="n">
        <v>107.98</v>
      </c>
      <c r="D1091" s="13" t="inlineStr">
        <is>
          <t>VEEPEE</t>
        </is>
      </c>
    </row>
    <row r="1092">
      <c r="A1092" s="13" t="inlineStr">
        <is>
          <t>🔧 Petit matériel</t>
        </is>
      </c>
      <c r="B1092" s="13" t="inlineStr">
        <is>
          <t>CEGID (Logiciel comptable)</t>
        </is>
      </c>
      <c r="C1092" s="14" t="n">
        <v>107.9</v>
      </c>
      <c r="D1092" s="13" t="inlineStr">
        <is>
          <t>PRLV SEPA CEGID SAS FA002-01559925 00RC0000019770055000002B00 - 0EFR3WQ</t>
        </is>
      </c>
    </row>
    <row r="1093">
      <c r="A1093" s="13" t="inlineStr">
        <is>
          <t>🔧 Petit matériel</t>
        </is>
      </c>
      <c r="B1093" s="13" t="inlineStr">
        <is>
          <t>CEGID (Logiciel comptable)</t>
        </is>
      </c>
      <c r="C1093" s="14" t="n">
        <v>107.9</v>
      </c>
      <c r="D1093" s="13" t="inlineStr">
        <is>
          <t>PRLV SEPA CEGID SAS FA002-01588301 00RC0000019770055000002B00 - 0EM0JYJ</t>
        </is>
      </c>
    </row>
    <row r="1094">
      <c r="A1094" s="13" t="inlineStr">
        <is>
          <t>🔧 Petit matériel</t>
        </is>
      </c>
      <c r="B1094" s="13" t="inlineStr">
        <is>
          <t>CEGID (Logiciel comptable)</t>
        </is>
      </c>
      <c r="C1094" s="14" t="n">
        <v>107.9</v>
      </c>
      <c r="D1094" s="13" t="inlineStr">
        <is>
          <t>PRLV SEPA CEGID SAS FA002-01535484 00RC0000019770055000002B00 - 0EBP85Y</t>
        </is>
      </c>
    </row>
    <row r="1095">
      <c r="A1095" s="13" t="inlineStr">
        <is>
          <t>🔧 Petit matériel</t>
        </is>
      </c>
      <c r="B1095" s="13" t="inlineStr">
        <is>
          <t>CEGID (Logiciel comptable)</t>
        </is>
      </c>
      <c r="C1095" s="14" t="n">
        <v>107.9</v>
      </c>
      <c r="D1095" s="13" t="inlineStr">
        <is>
          <t>PRLV SEPA CEGID SAS FA002-01507752 00RC0000019770055000002B00 - 0E50Y8F</t>
        </is>
      </c>
    </row>
    <row r="1096">
      <c r="A1096" s="13" t="inlineStr">
        <is>
          <t>🔧 Petit matériel</t>
        </is>
      </c>
      <c r="B1096" s="13" t="inlineStr">
        <is>
          <t>AMAZON</t>
        </is>
      </c>
      <c r="C1096" s="14" t="n">
        <v>107.5</v>
      </c>
      <c r="D1096" s="13" t="inlineStr">
        <is>
          <t>AMZN Mktp FR*8K LU amazon.fr - 13670113148</t>
        </is>
      </c>
    </row>
    <row r="1097">
      <c r="A1097" s="13" t="inlineStr">
        <is>
          <t>💼 Honoraires</t>
        </is>
      </c>
      <c r="B1097" s="13" t="inlineStr">
        <is>
          <t>CARSO LABORATOI</t>
        </is>
      </c>
      <c r="C1097" s="14" t="n">
        <v>107.23</v>
      </c>
      <c r="D1097" s="13" t="inlineStr">
        <is>
          <t>VIR SEPA CARSO LABORATOI facture lse25f-56779 facture lse25f-56779 - 1192680</t>
        </is>
      </c>
    </row>
    <row r="1098">
      <c r="A1098" s="13" t="inlineStr">
        <is>
          <t>🎁 Frais de représentation</t>
        </is>
      </c>
      <c r="B1098" s="13" t="inlineStr">
        <is>
          <t>PAIEMENT PAR</t>
        </is>
      </c>
      <c r="C1098" s="14" t="n">
        <v>107.23</v>
      </c>
      <c r="D1098" s="13" t="inlineStr">
        <is>
          <t>PAIEMENT PAR CARTE X3718 A L AMI FRITZ OTTROT 09/01</t>
        </is>
      </c>
    </row>
    <row r="1099">
      <c r="A1099" s="13" t="inlineStr">
        <is>
          <t>🔧 Petit matériel</t>
        </is>
      </c>
      <c r="B1099" s="13" t="inlineStr">
        <is>
          <t>CEGID (Logiciel comptable)</t>
        </is>
      </c>
      <c r="C1099" s="14" t="n">
        <v>107.06</v>
      </c>
      <c r="D1099" s="13" t="inlineStr">
        <is>
          <t>PRLV SEPA CEGID SAS FA002-01479132 00RC0000019770055000002B00 - 0DYBVFB</t>
        </is>
      </c>
    </row>
    <row r="1100">
      <c r="A1100" s="13" t="inlineStr">
        <is>
          <t>🔧 Petit matériel</t>
        </is>
      </c>
      <c r="B1100" s="13" t="inlineStr">
        <is>
          <t>CEGID (Logiciel comptable)</t>
        </is>
      </c>
      <c r="C1100" s="14" t="n">
        <v>107.06</v>
      </c>
      <c r="D1100" s="13" t="inlineStr">
        <is>
          <t>PRLV SEPA CEGID SAS FA002-01452501 00RC0000019770055000002B00 - 0DTTVF9</t>
        </is>
      </c>
    </row>
    <row r="1101">
      <c r="A1101" s="13" t="inlineStr">
        <is>
          <t>🔧 Petit matériel</t>
        </is>
      </c>
      <c r="B1101" s="13" t="inlineStr">
        <is>
          <t>CEGID (Logiciel comptable)</t>
        </is>
      </c>
      <c r="C1101" s="14" t="n">
        <v>107.06</v>
      </c>
      <c r="D1101" s="13" t="inlineStr">
        <is>
          <t>PRLV SEPA CEGID SAS FA002-01427001 00RC0000019770055000002B00 - 0DQGK7M</t>
        </is>
      </c>
    </row>
    <row r="1102">
      <c r="A1102" s="13" t="inlineStr">
        <is>
          <t>🛒 Épicerie</t>
        </is>
      </c>
      <c r="B1102" s="13" t="inlineStr">
        <is>
          <t>PAIEMENT PAR</t>
        </is>
      </c>
      <c r="C1102" s="14" t="n">
        <v>105.31</v>
      </c>
      <c r="D1102" s="13" t="inlineStr">
        <is>
          <t>PAIEMENT PAR CARTE X7976 LIDL 2719 LABEGUDE 19/06</t>
        </is>
      </c>
    </row>
    <row r="1103">
      <c r="A1103" s="13" t="inlineStr">
        <is>
          <t>🎁 Frais de représentation</t>
        </is>
      </c>
      <c r="B1103" s="13" t="inlineStr">
        <is>
          <t>MARCOMATTI</t>
        </is>
      </c>
      <c r="C1103" s="14" t="n">
        <v>105</v>
      </c>
      <c r="D1103" s="13" t="inlineStr">
        <is>
          <t>MARCOMATTI</t>
        </is>
      </c>
    </row>
    <row r="1104">
      <c r="A1104" s="13" t="inlineStr">
        <is>
          <t>🔧 Petit matériel</t>
        </is>
      </c>
      <c r="B1104" s="13" t="inlineStr">
        <is>
          <t>AMAZON</t>
        </is>
      </c>
      <c r="C1104" s="14" t="n">
        <v>104.6</v>
      </c>
      <c r="D1104" s="13" t="inlineStr">
        <is>
          <t>AMAZON EU SARL FR PAYLI2090401 - 18170124048</t>
        </is>
      </c>
    </row>
    <row r="1105">
      <c r="A1105" s="13" t="inlineStr">
        <is>
          <t>📦 Autres</t>
        </is>
      </c>
      <c r="B1105" s="13" t="inlineStr">
        <is>
          <t>INTERMARCHE AUBENAS</t>
        </is>
      </c>
      <c r="C1105" s="14" t="n">
        <v>104.35</v>
      </c>
      <c r="D1105" s="13" t="inlineStr">
        <is>
          <t>INTERMARCHE FR AUBENAS - 14070100887</t>
        </is>
      </c>
    </row>
    <row r="1106">
      <c r="A1106" s="13" t="inlineStr">
        <is>
          <t>🔧 Petit matériel</t>
        </is>
      </c>
      <c r="B1106" s="13" t="inlineStr">
        <is>
          <t>AMAZON</t>
        </is>
      </c>
      <c r="C1106" s="14" t="n">
        <v>104.29</v>
      </c>
      <c r="D1106" s="13" t="inlineStr">
        <is>
          <t>PAIEMENT PAR CARTE X7976 AMAZON EU SARL PARIS 22/10</t>
        </is>
      </c>
    </row>
    <row r="1107">
      <c r="A1107" s="13" t="inlineStr">
        <is>
          <t>🔧 Petit matériel</t>
        </is>
      </c>
      <c r="B1107" s="13" t="inlineStr">
        <is>
          <t>AMAZON</t>
        </is>
      </c>
      <c r="C1107" s="14" t="n">
        <v>104.17</v>
      </c>
      <c r="D1107" s="13" t="inlineStr">
        <is>
          <t>AMAZON PAYMENTS</t>
        </is>
      </c>
    </row>
    <row r="1108">
      <c r="A1108" s="13" t="inlineStr">
        <is>
          <t>🔧 Petit matériel</t>
        </is>
      </c>
      <c r="B1108" s="13" t="inlineStr">
        <is>
          <t>CASA AUBENAS</t>
        </is>
      </c>
      <c r="C1108" s="14" t="n">
        <v>104</v>
      </c>
      <c r="D1108" s="13" t="inlineStr">
        <is>
          <t>CASA AUBENAS 1 FR AUBENAS - 14070100886</t>
        </is>
      </c>
    </row>
    <row r="1109">
      <c r="A1109" s="13" t="inlineStr">
        <is>
          <t>📞 Téléphone &amp; Internet</t>
        </is>
      </c>
      <c r="B1109" s="13" t="inlineStr">
        <is>
          <t>ORANGE</t>
        </is>
      </c>
      <c r="C1109" s="14" t="n">
        <v>103.48</v>
      </c>
      <c r="D1109" s="13" t="inlineStr">
        <is>
          <t>PRLV SEPA Orange SA Votre abonnement fixe: 04XXXXX98 M0049215427 - 0DQ8D84</t>
        </is>
      </c>
    </row>
    <row r="1110">
      <c r="A1110" s="13" t="inlineStr">
        <is>
          <t>🎁 Frais de représentation</t>
        </is>
      </c>
      <c r="B1110" s="13" t="inlineStr">
        <is>
          <t>PRINGOT DAVID</t>
        </is>
      </c>
      <c r="C1110" s="14" t="n">
        <v>103.09</v>
      </c>
      <c r="D1110" s="13" t="inlineStr">
        <is>
          <t xml:space="preserve">VIR SEPA PRINGOT DAVID solde frais deplacement salon jo solde frais deplacement </t>
        </is>
      </c>
    </row>
    <row r="1111">
      <c r="A1111" s="13" t="inlineStr">
        <is>
          <t>📞 Téléphone &amp; Internet</t>
        </is>
      </c>
      <c r="B1111" s="13" t="inlineStr">
        <is>
          <t>ORANGE</t>
        </is>
      </c>
      <c r="C1111" s="14" t="n">
        <v>103.08</v>
      </c>
      <c r="D1111" s="13" t="inlineStr">
        <is>
          <t>PRLV SEPA Orange SA Votre abonnement fixe: 04XXXXX98 M0049215427 - 0DKD2LC</t>
        </is>
      </c>
    </row>
    <row r="1112">
      <c r="A1112" s="13" t="inlineStr">
        <is>
          <t>👥 Salaires</t>
        </is>
      </c>
      <c r="B1112" s="13" t="inlineStr">
        <is>
          <t>MICHELLE OBRY</t>
        </is>
      </c>
      <c r="C1112" s="14" t="n">
        <v>102.83</v>
      </c>
      <c r="D1112" s="13" t="inlineStr">
        <is>
          <t>VIR SEPA MICHELLE OBRY SALAIRE MARS 2025 SALAIRE MARS 2025 - 8137386</t>
        </is>
      </c>
    </row>
    <row r="1113">
      <c r="A1113" s="13" t="inlineStr">
        <is>
          <t>⚡ Électricité &amp; Gaz</t>
        </is>
      </c>
      <c r="B1113" s="13" t="inlineStr">
        <is>
          <t>EDF</t>
        </is>
      </c>
      <c r="C1113" s="14" t="n">
        <v>102.58</v>
      </c>
      <c r="D1113" s="13" t="inlineStr">
        <is>
          <t>PRLV SEPA EDF SA THERMALE CLIMATIQUE D Ref EDF MA970001250911 - 0DK0CUE</t>
        </is>
      </c>
    </row>
    <row r="1114">
      <c r="A1114" s="13" t="inlineStr">
        <is>
          <t>🛒 Épicerie</t>
        </is>
      </c>
      <c r="B1114" s="13" t="inlineStr">
        <is>
          <t>PAIEMENT PAR</t>
        </is>
      </c>
      <c r="C1114" s="14" t="n">
        <v>102.52</v>
      </c>
      <c r="D1114" s="13" t="inlineStr">
        <is>
          <t>PAIEMENT PAR CARTE X7976 LIDL 2719 LABEGUDE 28/08</t>
        </is>
      </c>
    </row>
    <row r="1115">
      <c r="A1115" s="13" t="inlineStr">
        <is>
          <t>📋 Locations &amp; Abonnements</t>
        </is>
      </c>
      <c r="B1115" s="13" t="inlineStr">
        <is>
          <t>XEROX</t>
        </is>
      </c>
      <c r="C1115" s="14" t="n">
        <v>102.16</v>
      </c>
      <c r="D1115" s="13" t="inlineStr">
        <is>
          <t>PRLV SEPA Xerox Financia 3827571 FR30PF2112674 - 0DFWBBY</t>
        </is>
      </c>
    </row>
    <row r="1116">
      <c r="A1116" s="13" t="inlineStr">
        <is>
          <t>📋 Locations &amp; Abonnements</t>
        </is>
      </c>
      <c r="B1116" s="13" t="inlineStr">
        <is>
          <t>XEROX</t>
        </is>
      </c>
      <c r="C1116" s="14" t="n">
        <v>102.16</v>
      </c>
      <c r="D1116" s="13" t="inlineStr">
        <is>
          <t>PRLV SEPA Xerox Financia 3889989 FR30PF2112674 - 0E95NJ1</t>
        </is>
      </c>
    </row>
    <row r="1117">
      <c r="A1117" s="13" t="inlineStr">
        <is>
          <t>📋 Locations &amp; Abonnements</t>
        </is>
      </c>
      <c r="B1117" s="13" t="inlineStr">
        <is>
          <t>XEROX</t>
        </is>
      </c>
      <c r="C1117" s="14" t="n">
        <v>102.16</v>
      </c>
      <c r="D1117" s="13" t="inlineStr">
        <is>
          <t>PRLV SEPA Xerox Financia 3943073 FR30PF2112674 - 0EXMI2C</t>
        </is>
      </c>
    </row>
    <row r="1118">
      <c r="A1118" s="13" t="inlineStr">
        <is>
          <t>📋 Locations &amp; Abonnements</t>
        </is>
      </c>
      <c r="B1118" s="13" t="inlineStr">
        <is>
          <t>XEROX</t>
        </is>
      </c>
      <c r="C1118" s="14" t="n">
        <v>102.16</v>
      </c>
      <c r="D1118" s="13" t="inlineStr">
        <is>
          <t>PRLV SEPA Xerox Financia 3840025 FR30PF2112674 - 0DLF1VE</t>
        </is>
      </c>
    </row>
    <row r="1119">
      <c r="A1119" s="13" t="inlineStr">
        <is>
          <t>📋 Locations &amp; Abonnements</t>
        </is>
      </c>
      <c r="B1119" s="13" t="inlineStr">
        <is>
          <t>XEROX</t>
        </is>
      </c>
      <c r="C1119" s="14" t="n">
        <v>102.16</v>
      </c>
      <c r="D1119" s="13" t="inlineStr">
        <is>
          <t>PRLV SEPA Xerox Financia 3955338 FR30PF2112674 - 0F4EEFM</t>
        </is>
      </c>
    </row>
    <row r="1120">
      <c r="A1120" s="13" t="inlineStr">
        <is>
          <t>📋 Locations &amp; Abonnements</t>
        </is>
      </c>
      <c r="B1120" s="13" t="inlineStr">
        <is>
          <t>XEROX</t>
        </is>
      </c>
      <c r="C1120" s="14" t="n">
        <v>102.16</v>
      </c>
      <c r="D1120" s="13" t="inlineStr">
        <is>
          <t>PRLV SEPA Xerox Financia 3928244 FR30PF2112674 - 0ERGEA8</t>
        </is>
      </c>
    </row>
    <row r="1121">
      <c r="A1121" s="13" t="inlineStr">
        <is>
          <t>📋 Locations &amp; Abonnements</t>
        </is>
      </c>
      <c r="B1121" s="13" t="inlineStr">
        <is>
          <t>XEROX</t>
        </is>
      </c>
      <c r="C1121" s="14" t="n">
        <v>102.16</v>
      </c>
      <c r="D1121" s="13" t="inlineStr">
        <is>
          <t>PRLV SEPA Xerox Financia 3917188 FR30PF2112674 - 0ELV8AQ</t>
        </is>
      </c>
    </row>
    <row r="1122">
      <c r="A1122" s="13" t="inlineStr">
        <is>
          <t>📋 Locations &amp; Abonnements</t>
        </is>
      </c>
      <c r="B1122" s="13" t="inlineStr">
        <is>
          <t>XEROX</t>
        </is>
      </c>
      <c r="C1122" s="14" t="n">
        <v>102.16</v>
      </c>
      <c r="D1122" s="13" t="inlineStr">
        <is>
          <t>PRLV SEPA Xerox Financia 3851375 FR30PF2112674 - 0DRDDCM</t>
        </is>
      </c>
    </row>
    <row r="1123">
      <c r="A1123" s="13" t="inlineStr">
        <is>
          <t>📋 Locations &amp; Abonnements</t>
        </is>
      </c>
      <c r="B1123" s="13" t="inlineStr">
        <is>
          <t>XEROX</t>
        </is>
      </c>
      <c r="C1123" s="14" t="n">
        <v>102.16</v>
      </c>
      <c r="D1123" s="13" t="inlineStr">
        <is>
          <t>PRLV SEPA Xerox Financia 3966315 FR30PF2112674 - 0FA7UPD</t>
        </is>
      </c>
    </row>
    <row r="1124">
      <c r="A1124" s="13" t="inlineStr">
        <is>
          <t>📋 Locations &amp; Abonnements</t>
        </is>
      </c>
      <c r="B1124" s="13" t="inlineStr">
        <is>
          <t>XEROX</t>
        </is>
      </c>
      <c r="C1124" s="14" t="n">
        <v>102.16</v>
      </c>
      <c r="D1124" s="13" t="inlineStr">
        <is>
          <t>PRLV SEPA Xerox Financia 3904900 FR30PF2112674 - 0EF544L</t>
        </is>
      </c>
    </row>
    <row r="1125">
      <c r="A1125" s="13" t="inlineStr">
        <is>
          <t>📋 Locations &amp; Abonnements</t>
        </is>
      </c>
      <c r="B1125" s="13" t="inlineStr">
        <is>
          <t>XEROX</t>
        </is>
      </c>
      <c r="C1125" s="14" t="n">
        <v>102.16</v>
      </c>
      <c r="D1125" s="13" t="inlineStr">
        <is>
          <t>PRLV SEPA Xerox Financia 3866491 FR30PF2112674 - 0DX0ZI5</t>
        </is>
      </c>
    </row>
    <row r="1126">
      <c r="A1126" s="13" t="inlineStr">
        <is>
          <t>📋 Locations &amp; Abonnements</t>
        </is>
      </c>
      <c r="B1126" s="13" t="inlineStr">
        <is>
          <t>XEROX</t>
        </is>
      </c>
      <c r="C1126" s="14" t="n">
        <v>102.16</v>
      </c>
      <c r="D1126" s="13" t="inlineStr">
        <is>
          <t>PRLV SEPA Xerox Financia 3878827 FR30PF2112674 - 0E32685</t>
        </is>
      </c>
    </row>
    <row r="1127">
      <c r="A1127" s="13" t="inlineStr">
        <is>
          <t>🔧 Petit matériel</t>
        </is>
      </c>
      <c r="B1127" s="13" t="inlineStr">
        <is>
          <t>AMAZON</t>
        </is>
      </c>
      <c r="C1127" s="14" t="n">
        <v>101.4</v>
      </c>
      <c r="D1127" s="13" t="inlineStr">
        <is>
          <t>AMAZON EU SARL FR PAYLI2090401 - 22570120173</t>
        </is>
      </c>
    </row>
    <row r="1128">
      <c r="A1128" s="13" t="inlineStr">
        <is>
          <t>💳 Commissions</t>
        </is>
      </c>
      <c r="B1128" s="13" t="inlineStr">
        <is>
          <t>EXPEDIA LODGING</t>
        </is>
      </c>
      <c r="C1128" s="14" t="n">
        <v>101.18</v>
      </c>
      <c r="D1128" s="13" t="inlineStr">
        <is>
          <t>VIR SEPA EXPEDIA LODGING FACTURE 2522007382 ID 866511 FACTURE 2522007382 ID 8665</t>
        </is>
      </c>
    </row>
    <row r="1129">
      <c r="A1129" s="13" t="inlineStr">
        <is>
          <t>🎁 Frais de représentation</t>
        </is>
      </c>
      <c r="B1129" s="13" t="inlineStr">
        <is>
          <t>SUPER</t>
        </is>
      </c>
      <c r="C1129" s="14" t="n">
        <v>100.94</v>
      </c>
      <c r="D1129" s="13" t="inlineStr">
        <is>
          <t>SUPER U</t>
        </is>
      </c>
    </row>
    <row r="1130">
      <c r="A1130" s="13" t="inlineStr">
        <is>
          <t>🧺 Blanchisserie</t>
        </is>
      </c>
      <c r="B1130" s="13" t="inlineStr">
        <is>
          <t>Autoroutes du LD004406240041376270</t>
        </is>
      </c>
      <c r="C1130" s="14" t="n">
        <v>100.64</v>
      </c>
      <c r="D1130" s="13" t="inlineStr">
        <is>
          <t>PRLV SEPA Autoroutes du LD004406240041376270 042025 ++25004137627001188445 - 0E6</t>
        </is>
      </c>
    </row>
    <row r="1131">
      <c r="A1131" s="13" t="inlineStr">
        <is>
          <t>🏛️ Retraites</t>
        </is>
      </c>
      <c r="B1131" s="13" t="inlineStr">
        <is>
          <t>klesia prevoyan</t>
        </is>
      </c>
      <c r="C1131" s="14" t="n">
        <v>100.05</v>
      </c>
      <c r="D1131" s="13" t="inlineStr">
        <is>
          <t>VIR INST klesia prevoyan Pour KLESIA PREVOYANCE regul 2022 - WJKB4EF</t>
        </is>
      </c>
    </row>
    <row r="1132">
      <c r="A1132" s="13" t="inlineStr">
        <is>
          <t>❓ À catégoriser</t>
        </is>
      </c>
      <c r="B1132" s="13" t="inlineStr">
        <is>
          <t>Paiement CB (divers)</t>
        </is>
      </c>
      <c r="C1132" s="14" t="n">
        <v>100</v>
      </c>
      <c r="D1132" s="13" t="inlineStr">
        <is>
          <t>260725 CB****9655 CASH SERVICES FR ST QUAY PORT 100,00EUR 1 EURO = 1,000000 - 9N</t>
        </is>
      </c>
    </row>
    <row r="1133">
      <c r="A1133" s="13" t="inlineStr">
        <is>
          <t>🍷 Cave &amp; Boissons</t>
        </is>
      </c>
      <c r="B1133" s="13" t="inlineStr">
        <is>
          <t>cave a biere</t>
        </is>
      </c>
      <c r="C1133" s="14" t="n">
        <v>100</v>
      </c>
      <c r="D1133" s="13" t="inlineStr">
        <is>
          <t>VIR SEPA cave a biere facture 25123648 facture 25123648 - 0358472</t>
        </is>
      </c>
    </row>
    <row r="1134">
      <c r="A1134" s="13" t="inlineStr">
        <is>
          <t>❓ À catégoriser</t>
        </is>
      </c>
      <c r="B1134" s="13" t="inlineStr">
        <is>
          <t>Paiement CB (divers)</t>
        </is>
      </c>
      <c r="C1134" s="14" t="n">
        <v>100</v>
      </c>
      <c r="D1134" s="13" t="inlineStr">
        <is>
          <t>210725 CB****9655 CASH SERVICES FR ST QUAY PORT 100,00EUR 1 EURO = 1,000000 - 9C</t>
        </is>
      </c>
    </row>
    <row r="1135">
      <c r="A1135" s="13" t="inlineStr">
        <is>
          <t>👥 Salaires</t>
        </is>
      </c>
      <c r="B1135" s="13" t="inlineStr">
        <is>
          <t>PLIQUE MARIE</t>
        </is>
      </c>
      <c r="C1135" s="14" t="n">
        <v>100</v>
      </c>
      <c r="D1135" s="13" t="inlineStr">
        <is>
          <t>VIR INST PLIQUE MARIE Pour PLIQUE MARIE acompte sur salaire juillet 2025 - WK9KN</t>
        </is>
      </c>
    </row>
    <row r="1136">
      <c r="A1136" s="13" t="inlineStr">
        <is>
          <t>🔧 Petit matériel</t>
        </is>
      </c>
      <c r="B1136" s="13" t="inlineStr">
        <is>
          <t>BUT AUBENAS</t>
        </is>
      </c>
      <c r="C1136" s="14" t="n">
        <v>99.98999999999999</v>
      </c>
      <c r="D1136" s="13" t="inlineStr">
        <is>
          <t>BUT AUBENAS FR 07LA CHAPELL - 16570134343</t>
        </is>
      </c>
    </row>
    <row r="1137">
      <c r="A1137" s="13" t="inlineStr">
        <is>
          <t>🔧 Petit matériel</t>
        </is>
      </c>
      <c r="B1137" s="13" t="inlineStr">
        <is>
          <t>CEGID (Logiciel comptable)</t>
        </is>
      </c>
      <c r="C1137" s="14" t="n">
        <v>99.41</v>
      </c>
      <c r="D1137" s="13" t="inlineStr">
        <is>
          <t>PRLV SEPA CEGID SAS FA002-01618816 00RC0000019770055000002B00 - 0ET2ZGB</t>
        </is>
      </c>
    </row>
    <row r="1138">
      <c r="A1138" s="13" t="inlineStr">
        <is>
          <t>🔧 Maintenance</t>
        </is>
      </c>
      <c r="B1138" s="13" t="inlineStr">
        <is>
          <t>IZAKTECH</t>
        </is>
      </c>
      <c r="C1138" s="14" t="n">
        <v>99</v>
      </c>
      <c r="D1138" s="13" t="inlineStr">
        <is>
          <t>PRLV SEPA IZAKTECH MAINTENANCE ANNUELLE DAE 1725 - 0DQMUPJ</t>
        </is>
      </c>
    </row>
    <row r="1139">
      <c r="A1139" s="13" t="inlineStr">
        <is>
          <t>📋 Locations &amp; Abonnements</t>
        </is>
      </c>
      <c r="B1139" s="13" t="inlineStr">
        <is>
          <t>Microsoft*Subsc</t>
        </is>
      </c>
      <c r="C1139" s="14" t="n">
        <v>99</v>
      </c>
      <c r="D1139" s="13" t="inlineStr">
        <is>
          <t>Microsoft*Subsc</t>
        </is>
      </c>
    </row>
    <row r="1140">
      <c r="A1140" s="13" t="inlineStr">
        <is>
          <t>📋 Locations &amp; Abonnements</t>
        </is>
      </c>
      <c r="B1140" s="13" t="inlineStr">
        <is>
          <t>Microsoft*Store</t>
        </is>
      </c>
      <c r="C1140" s="14" t="n">
        <v>99</v>
      </c>
      <c r="D1140" s="13" t="inlineStr">
        <is>
          <t>Microsoft*Store</t>
        </is>
      </c>
    </row>
    <row r="1141">
      <c r="A1141" s="13" t="inlineStr">
        <is>
          <t>📦 Autres</t>
        </is>
      </c>
      <c r="B1141" s="13" t="inlineStr">
        <is>
          <t>PAIEMENT PAR</t>
        </is>
      </c>
      <c r="C1141" s="14" t="n">
        <v>98.77</v>
      </c>
      <c r="D1141" s="13" t="inlineStr">
        <is>
          <t>PAIEMENT PAR CARTE X3718 INTERMARCHELALEVADE 07/08</t>
        </is>
      </c>
    </row>
    <row r="1142">
      <c r="A1142" s="13" t="inlineStr">
        <is>
          <t>🎁 Frais de représentation</t>
        </is>
      </c>
      <c r="B1142" s="13" t="inlineStr">
        <is>
          <t>PAIEMENT PAR</t>
        </is>
      </c>
      <c r="C1142" s="14" t="n">
        <v>98.55</v>
      </c>
      <c r="D1142" s="13" t="inlineStr">
        <is>
          <t>PAIEMENT PAR CARTE X3718 SOC NUITONNE NUITS S 03/11</t>
        </is>
      </c>
    </row>
    <row r="1143">
      <c r="A1143" s="13" t="inlineStr">
        <is>
          <t>💳 Commissions</t>
        </is>
      </c>
      <c r="B1143" s="13" t="inlineStr">
        <is>
          <t>EXPEDIA LODGING</t>
        </is>
      </c>
      <c r="C1143" s="14" t="n">
        <v>96.84</v>
      </c>
      <c r="D1143" s="13" t="inlineStr">
        <is>
          <t>VIR SEPA EXPEDIA LODGING FACTURE 2522111788 ID 1165572 FACTURE 2522111788 ID 116</t>
        </is>
      </c>
    </row>
    <row r="1144">
      <c r="A1144" s="13" t="inlineStr">
        <is>
          <t>❓ À catégoriser</t>
        </is>
      </c>
      <c r="B1144" s="13" t="inlineStr">
        <is>
          <t>STATION JMM</t>
        </is>
      </c>
      <c r="C1144" s="14" t="n">
        <v>96.45999999999999</v>
      </c>
      <c r="D1144" s="13" t="inlineStr">
        <is>
          <t>STATION JMM FR LE GRAU DU R - 24070116185</t>
        </is>
      </c>
    </row>
    <row r="1145">
      <c r="A1145" s="13" t="inlineStr">
        <is>
          <t>📦 Autres</t>
        </is>
      </c>
      <c r="B1145" s="13" t="inlineStr">
        <is>
          <t>INTERMARCHE AUBENAS</t>
        </is>
      </c>
      <c r="C1145" s="14" t="n">
        <v>96.13</v>
      </c>
      <c r="D1145" s="13" t="inlineStr">
        <is>
          <t>INTERMARCHE FR AUBENAS - 21370122912</t>
        </is>
      </c>
    </row>
    <row r="1146">
      <c r="A1146" s="13" t="inlineStr">
        <is>
          <t>📦 Autres</t>
        </is>
      </c>
      <c r="B1146" s="13" t="inlineStr">
        <is>
          <t>DAC COMAVIA</t>
        </is>
      </c>
      <c r="C1146" s="14" t="n">
        <v>96.01000000000001</v>
      </c>
      <c r="D1146" s="13" t="inlineStr">
        <is>
          <t>DAC COMAVIA</t>
        </is>
      </c>
    </row>
    <row r="1147">
      <c r="A1147" s="13" t="inlineStr">
        <is>
          <t>💳 Commissions</t>
        </is>
      </c>
      <c r="B1147" s="13" t="inlineStr">
        <is>
          <t>EXPEDIA LODGING</t>
        </is>
      </c>
      <c r="C1147" s="14" t="n">
        <v>95.58</v>
      </c>
      <c r="D1147" s="13" t="inlineStr">
        <is>
          <t>VIR SEPA EXPEDIA LODGING 2520428478 id 866511 2520428478 id 866511 - 8979567</t>
        </is>
      </c>
    </row>
    <row r="1148">
      <c r="A1148" s="13" t="inlineStr">
        <is>
          <t>🔧 Petit matériel</t>
        </is>
      </c>
      <c r="B1148" s="13" t="inlineStr">
        <is>
          <t>AMAZON</t>
        </is>
      </c>
      <c r="C1148" s="14" t="n">
        <v>95.09999999999999</v>
      </c>
      <c r="D1148" s="13" t="inlineStr">
        <is>
          <t>PAIEMENT PAR CARTE X7976 AMAZON PAYMENTS PAYL 06/09</t>
        </is>
      </c>
    </row>
    <row r="1149">
      <c r="A1149" s="13" t="inlineStr">
        <is>
          <t>❓ À catégoriser</t>
        </is>
      </c>
      <c r="B1149" s="13" t="inlineStr">
        <is>
          <t>2CO.COMùBITDEFE AMSTERDAM</t>
        </is>
      </c>
      <c r="C1149" s="14" t="n">
        <v>94.98999999999999</v>
      </c>
      <c r="D1149" s="13" t="inlineStr">
        <is>
          <t>2CO.COMùBITDEFE NL AMSTERDAM - 16970114084</t>
        </is>
      </c>
    </row>
    <row r="1150">
      <c r="A1150" s="13" t="inlineStr">
        <is>
          <t>🎁 Frais de représentation</t>
        </is>
      </c>
      <c r="B1150" s="13" t="inlineStr">
        <is>
          <t>EFFIA</t>
        </is>
      </c>
      <c r="C1150" s="14" t="n">
        <v>94.40000000000001</v>
      </c>
      <c r="D1150" s="13" t="inlineStr">
        <is>
          <t>EFFIA</t>
        </is>
      </c>
    </row>
    <row r="1151">
      <c r="A1151" s="13" t="inlineStr">
        <is>
          <t>🍨 Glaces</t>
        </is>
      </c>
      <c r="B1151" s="13" t="inlineStr">
        <is>
          <t xml:space="preserve">LES GLACES DE GRANHOTELBAINSF51070 </t>
        </is>
      </c>
      <c r="C1151" s="14" t="n">
        <v>93.26000000000001</v>
      </c>
      <c r="D1151" s="13" t="inlineStr">
        <is>
          <t>PRLV SEPA LES GLACES DE GRANHOTELBAINSF51070 EDI2410284RU0000077 - 0DZ6D0V</t>
        </is>
      </c>
    </row>
    <row r="1152">
      <c r="A1152" s="13" t="inlineStr">
        <is>
          <t>📋 Locations &amp; Abonnements</t>
        </is>
      </c>
      <c r="B1152" s="13" t="inlineStr">
        <is>
          <t>moulon services</t>
        </is>
      </c>
      <c r="C1152" s="14" t="n">
        <v>91.90000000000001</v>
      </c>
      <c r="D1152" s="13" t="inlineStr">
        <is>
          <t>VIR SEPA moulon services facture f/202507/00002174 facture f/202507/00002174 - 1</t>
        </is>
      </c>
    </row>
    <row r="1153">
      <c r="A1153" s="13" t="inlineStr">
        <is>
          <t>🎁 Frais de représentation</t>
        </is>
      </c>
      <c r="B1153" s="13" t="inlineStr">
        <is>
          <t>STATION CARREFO</t>
        </is>
      </c>
      <c r="C1153" s="14" t="n">
        <v>91.89</v>
      </c>
      <c r="D1153" s="13" t="inlineStr">
        <is>
          <t>STATION CARREFO</t>
        </is>
      </c>
    </row>
    <row r="1154">
      <c r="A1154" s="13" t="inlineStr">
        <is>
          <t>🔧 Petit matériel</t>
        </is>
      </c>
      <c r="B1154" s="13" t="inlineStr">
        <is>
          <t>AMZN Mktp</t>
        </is>
      </c>
      <c r="C1154" s="14" t="n">
        <v>90.83</v>
      </c>
      <c r="D1154" s="13" t="inlineStr">
        <is>
          <t>AMZN Mktp FR*RN</t>
        </is>
      </c>
    </row>
    <row r="1155">
      <c r="A1155" s="13" t="inlineStr">
        <is>
          <t>🛒 Épicerie</t>
        </is>
      </c>
      <c r="B1155" s="13" t="inlineStr">
        <is>
          <t>LOUTRIOL FA1911950-1946</t>
        </is>
      </c>
      <c r="C1155" s="14" t="n">
        <v>90.14</v>
      </c>
      <c r="D1155" s="13" t="inlineStr">
        <is>
          <t>VIR SEPA LOUTRIOL FA1911950-1946 - AVOIR 16.08 FA1911950-1946 - AVOIR 16.08 - 36</t>
        </is>
      </c>
    </row>
    <row r="1156">
      <c r="A1156" s="13" t="inlineStr">
        <is>
          <t>📢 Publicité &amp; Communication</t>
        </is>
      </c>
      <c r="B1156" s="13" t="inlineStr">
        <is>
          <t>PAIEMENT PAR</t>
        </is>
      </c>
      <c r="C1156" s="14" t="n">
        <v>89.93000000000001</v>
      </c>
      <c r="D1156" s="13" t="inlineStr">
        <is>
          <t>PAIEMENT PAR CARTE X3718 Vistaprint Venlo 29/01</t>
        </is>
      </c>
    </row>
    <row r="1157">
      <c r="A1157" s="13" t="inlineStr">
        <is>
          <t>🧺 Blanchisserie</t>
        </is>
      </c>
      <c r="B1157" s="13" t="inlineStr">
        <is>
          <t>GOOGLE ADS</t>
        </is>
      </c>
      <c r="C1157" s="14" t="n">
        <v>89.54000000000001</v>
      </c>
      <c r="D1157" s="13" t="inlineStr">
        <is>
          <t>PAIEMENT PAR CARTE X7976 GOOGLE *ADS263287120 01/11</t>
        </is>
      </c>
    </row>
    <row r="1158">
      <c r="A1158" s="13" t="inlineStr">
        <is>
          <t>📦 Autres</t>
        </is>
      </c>
      <c r="B1158" s="13" t="inlineStr">
        <is>
          <t>DAC COMAVIA</t>
        </is>
      </c>
      <c r="C1158" s="14" t="n">
        <v>89.16</v>
      </c>
      <c r="D1158" s="13" t="inlineStr">
        <is>
          <t>DAC COMAVIA FR AUBENAS - 13970117540</t>
        </is>
      </c>
    </row>
    <row r="1159">
      <c r="A1159" s="13" t="inlineStr">
        <is>
          <t>📋 Locations &amp; Abonnements</t>
        </is>
      </c>
      <c r="B1159" s="13" t="inlineStr">
        <is>
          <t>HOTELIOS (Logiciel hôtelier)</t>
        </is>
      </c>
      <c r="C1159" s="14" t="n">
        <v>89</v>
      </c>
      <c r="D1159" s="13" t="inlineStr">
        <is>
          <t>PRLV SEPA HOTELIOS Maintenance Mensuelle INFHOTIK C-10-48-201109-10041889-7 - 0E</t>
        </is>
      </c>
    </row>
    <row r="1160">
      <c r="A1160" s="13" t="inlineStr">
        <is>
          <t>📋 Locations &amp; Abonnements</t>
        </is>
      </c>
      <c r="B1160" s="13" t="inlineStr">
        <is>
          <t>HOTELIOS (Logiciel hôtelier)</t>
        </is>
      </c>
      <c r="C1160" s="14" t="n">
        <v>89</v>
      </c>
      <c r="D1160" s="13" t="inlineStr">
        <is>
          <t>PRLV SEPA HOTELIOS Maintenance Mensuelle INFHOTIK C-10-48-201109-10041889-7 - 0F</t>
        </is>
      </c>
    </row>
    <row r="1161">
      <c r="A1161" s="13" t="inlineStr">
        <is>
          <t>📋 Locations &amp; Abonnements</t>
        </is>
      </c>
      <c r="B1161" s="13" t="inlineStr">
        <is>
          <t>HOTELIOS (Logiciel hôtelier)</t>
        </is>
      </c>
      <c r="C1161" s="14" t="n">
        <v>89</v>
      </c>
      <c r="D1161" s="13" t="inlineStr">
        <is>
          <t>PRLV SEPA HOTELIOS Maintenance Mensuelle INFHOTIK C-10-48-201109-10041889-7 - 0E</t>
        </is>
      </c>
    </row>
    <row r="1162">
      <c r="A1162" s="13" t="inlineStr">
        <is>
          <t>📋 Locations &amp; Abonnements</t>
        </is>
      </c>
      <c r="B1162" s="13" t="inlineStr">
        <is>
          <t>HOTELIOS (Logiciel hôtelier)</t>
        </is>
      </c>
      <c r="C1162" s="14" t="n">
        <v>89</v>
      </c>
      <c r="D1162" s="13" t="inlineStr">
        <is>
          <t>PRLV SEPA HOTELIOS Maintenance Mensuelle INFHOTIK C-10-48-201109-10041889-7 - 0F</t>
        </is>
      </c>
    </row>
    <row r="1163">
      <c r="A1163" s="13" t="inlineStr">
        <is>
          <t>📋 Locations &amp; Abonnements</t>
        </is>
      </c>
      <c r="B1163" s="13" t="inlineStr">
        <is>
          <t>HOTELIOS (Logiciel hôtelier)</t>
        </is>
      </c>
      <c r="C1163" s="14" t="n">
        <v>89</v>
      </c>
      <c r="D1163" s="13" t="inlineStr">
        <is>
          <t>PRLV SEPA HOTELIOS Maintenance Mensuelle INFHOTIK C-10-48-201109-10041889-7 - 0D</t>
        </is>
      </c>
    </row>
    <row r="1164">
      <c r="A1164" s="13" t="inlineStr">
        <is>
          <t>📋 Locations &amp; Abonnements</t>
        </is>
      </c>
      <c r="B1164" s="13" t="inlineStr">
        <is>
          <t>HOTELIOS (Logiciel hôtelier)</t>
        </is>
      </c>
      <c r="C1164" s="14" t="n">
        <v>89</v>
      </c>
      <c r="D1164" s="13" t="inlineStr">
        <is>
          <t>PRLV SEPA HOTELIOS Maintenance Mensuelle INFHOTIK C-10-48-201109-10041889-7 - 0D</t>
        </is>
      </c>
    </row>
    <row r="1165">
      <c r="A1165" s="13" t="inlineStr">
        <is>
          <t>📋 Locations &amp; Abonnements</t>
        </is>
      </c>
      <c r="B1165" s="13" t="inlineStr">
        <is>
          <t>HOTELIOS (Logiciel hôtelier)</t>
        </is>
      </c>
      <c r="C1165" s="14" t="n">
        <v>89</v>
      </c>
      <c r="D1165" s="13" t="inlineStr">
        <is>
          <t>PRLV SEPA HOTELIOS Maintenance Mensuelle INFHOTIK C-10-48-201109-10041889-7 - 0D</t>
        </is>
      </c>
    </row>
    <row r="1166">
      <c r="A1166" s="13" t="inlineStr">
        <is>
          <t>📋 Locations &amp; Abonnements</t>
        </is>
      </c>
      <c r="B1166" s="13" t="inlineStr">
        <is>
          <t>HOTELIOS (Logiciel hôtelier)</t>
        </is>
      </c>
      <c r="C1166" s="14" t="n">
        <v>89</v>
      </c>
      <c r="D1166" s="13" t="inlineStr">
        <is>
          <t>PRLV SEPA HOTELIOS Maintenance Mensuelle INFHOTIK C-10-48-201109-10041889-7 - 0E</t>
        </is>
      </c>
    </row>
    <row r="1167">
      <c r="A1167" s="13" t="inlineStr">
        <is>
          <t>📋 Locations &amp; Abonnements</t>
        </is>
      </c>
      <c r="B1167" s="13" t="inlineStr">
        <is>
          <t>HOTELIOS (Logiciel hôtelier)</t>
        </is>
      </c>
      <c r="C1167" s="14" t="n">
        <v>89</v>
      </c>
      <c r="D1167" s="13" t="inlineStr">
        <is>
          <t>PRLV SEPA HOTELIOS Maintenance Mensuelle INFHOTIK C-10-48-201109-10041889-7 - 0D</t>
        </is>
      </c>
    </row>
    <row r="1168">
      <c r="A1168" s="13" t="inlineStr">
        <is>
          <t>📋 Locations &amp; Abonnements</t>
        </is>
      </c>
      <c r="B1168" s="13" t="inlineStr">
        <is>
          <t>HOTELIOS (Logiciel hôtelier)</t>
        </is>
      </c>
      <c r="C1168" s="14" t="n">
        <v>89</v>
      </c>
      <c r="D1168" s="13" t="inlineStr">
        <is>
          <t>PRLV SEPA HOTELIOS Maintenance Mensuelle INFHOTIK C-10-48-201109-10041889-7 - 0E</t>
        </is>
      </c>
    </row>
    <row r="1169">
      <c r="A1169" s="13" t="inlineStr">
        <is>
          <t>📋 Locations &amp; Abonnements</t>
        </is>
      </c>
      <c r="B1169" s="13" t="inlineStr">
        <is>
          <t>HOTELIOS (Logiciel hôtelier)</t>
        </is>
      </c>
      <c r="C1169" s="14" t="n">
        <v>89</v>
      </c>
      <c r="D1169" s="13" t="inlineStr">
        <is>
          <t>PRLV SEPA HOTELIOS Maintenance Mensuelle INFHOTIK C-10-48-201109-10041889-7 - 0E</t>
        </is>
      </c>
    </row>
    <row r="1170">
      <c r="A1170" s="13" t="inlineStr">
        <is>
          <t>📋 Locations &amp; Abonnements</t>
        </is>
      </c>
      <c r="B1170" s="13" t="inlineStr">
        <is>
          <t>HOTELIOS (Logiciel hôtelier)</t>
        </is>
      </c>
      <c r="C1170" s="14" t="n">
        <v>89</v>
      </c>
      <c r="D1170" s="13" t="inlineStr">
        <is>
          <t>PRLV SEPA HOTELIOS Maintenance Mensuelle INFHOTIK C-10-48-201109-10041889-7 - 0E</t>
        </is>
      </c>
    </row>
    <row r="1171">
      <c r="A1171" s="13" t="inlineStr">
        <is>
          <t>📦 Autres</t>
        </is>
      </c>
      <c r="B1171" s="13" t="inlineStr">
        <is>
          <t>PAIEMENT PAR</t>
        </is>
      </c>
      <c r="C1171" s="14" t="n">
        <v>88.75</v>
      </c>
      <c r="D1171" s="13" t="inlineStr">
        <is>
          <t>PAIEMENT PAR CARTE X7976 INTERMARCHE AUBENAS 19/09</t>
        </is>
      </c>
    </row>
    <row r="1172">
      <c r="A1172" s="13" t="inlineStr">
        <is>
          <t>🎁 Frais de représentation</t>
        </is>
      </c>
      <c r="B1172" s="13" t="inlineStr">
        <is>
          <t>SUPER</t>
        </is>
      </c>
      <c r="C1172" s="14" t="n">
        <v>88.75</v>
      </c>
      <c r="D1172" s="13" t="inlineStr">
        <is>
          <t>SUPER U</t>
        </is>
      </c>
    </row>
    <row r="1173">
      <c r="A1173" s="13" t="inlineStr">
        <is>
          <t>🎁 Frais de représentation</t>
        </is>
      </c>
      <c r="B1173" s="13" t="inlineStr">
        <is>
          <t>STATION CARREFO</t>
        </is>
      </c>
      <c r="C1173" s="14" t="n">
        <v>87.68000000000001</v>
      </c>
      <c r="D1173" s="13" t="inlineStr">
        <is>
          <t>STATION CARREFO</t>
        </is>
      </c>
    </row>
    <row r="1174">
      <c r="A1174" s="13" t="inlineStr">
        <is>
          <t>📦 Autres</t>
        </is>
      </c>
      <c r="B1174" s="13" t="inlineStr">
        <is>
          <t>DAC COMAVIA</t>
        </is>
      </c>
      <c r="C1174" s="14" t="n">
        <v>87.36</v>
      </c>
      <c r="D1174" s="13" t="inlineStr">
        <is>
          <t>DAC COMAVIA FR AUBENAS - 18570126722</t>
        </is>
      </c>
    </row>
    <row r="1175">
      <c r="A1175" s="13" t="inlineStr">
        <is>
          <t>📦 Autres</t>
        </is>
      </c>
      <c r="B1175" s="13" t="inlineStr">
        <is>
          <t>PAIEMENT PAR</t>
        </is>
      </c>
      <c r="C1175" s="14" t="n">
        <v>87.22</v>
      </c>
      <c r="D1175" s="13" t="inlineStr">
        <is>
          <t>PAIEMENT PAR CARTE X7976 INTERMARCHELALEVADE 03/11</t>
        </is>
      </c>
    </row>
    <row r="1176">
      <c r="A1176" s="13" t="inlineStr">
        <is>
          <t>👷 Sous-traitance</t>
        </is>
      </c>
      <c r="B1176" s="13" t="inlineStr">
        <is>
          <t>Bouttier Annick</t>
        </is>
      </c>
      <c r="C1176" s="14" t="n">
        <v>87.2</v>
      </c>
      <c r="D1176" s="13" t="inlineStr">
        <is>
          <t>VIR SEPA Bouttier Annick Virement grand hotel des bains Virement de Monsieur Oli</t>
        </is>
      </c>
    </row>
    <row r="1177">
      <c r="A1177" s="13" t="inlineStr">
        <is>
          <t>🛠️ Réparations</t>
        </is>
      </c>
      <c r="B1177" s="13" t="inlineStr">
        <is>
          <t>ELECTRO7</t>
        </is>
      </c>
      <c r="C1177" s="14" t="n">
        <v>87</v>
      </c>
      <c r="D1177" s="13" t="inlineStr">
        <is>
          <t>VIR SEPA ELECTRO7 FACTURE FA00028291 FACTURE FA00028291 - 8141128</t>
        </is>
      </c>
    </row>
    <row r="1178">
      <c r="A1178" s="13" t="inlineStr">
        <is>
          <t>🥐 Boulangerie &amp; Desserts</t>
        </is>
      </c>
      <c r="B1178" s="13" t="inlineStr">
        <is>
          <t>guillaume cerdi</t>
        </is>
      </c>
      <c r="C1178" s="14" t="n">
        <v>85.41</v>
      </c>
      <c r="D1178" s="13" t="inlineStr">
        <is>
          <t>VIR SEPA guillaume cerdi facture GHB300925 facture GHB300925 - 3370296</t>
        </is>
      </c>
    </row>
    <row r="1179">
      <c r="A1179" s="13" t="inlineStr">
        <is>
          <t>🧺 Blanchisserie</t>
        </is>
      </c>
      <c r="B1179" s="13" t="inlineStr">
        <is>
          <t>INTER CARBURANT</t>
        </is>
      </c>
      <c r="C1179" s="14" t="n">
        <v>84.76000000000001</v>
      </c>
      <c r="D1179" s="13" t="inlineStr">
        <is>
          <t>INTER CARBURANT</t>
        </is>
      </c>
    </row>
    <row r="1180">
      <c r="A1180" s="13" t="inlineStr">
        <is>
          <t>🏦 Frais bancaires</t>
        </is>
      </c>
      <c r="B1180" s="13" t="inlineStr">
        <is>
          <t>Frais bancaires</t>
        </is>
      </c>
      <c r="C1180" s="14" t="n">
        <v>82.5</v>
      </c>
      <c r="D1180" s="13" t="inlineStr">
        <is>
          <t>COMM. CAUTIONS</t>
        </is>
      </c>
    </row>
    <row r="1181">
      <c r="A1181" s="13" t="inlineStr">
        <is>
          <t>🏦 Frais bancaires</t>
        </is>
      </c>
      <c r="B1181" s="13" t="inlineStr">
        <is>
          <t>Frais bancaires</t>
        </is>
      </c>
      <c r="C1181" s="14" t="n">
        <v>82.5</v>
      </c>
      <c r="D1181" s="13" t="inlineStr">
        <is>
          <t>COMM. CAUTIONS</t>
        </is>
      </c>
    </row>
    <row r="1182">
      <c r="A1182" s="13" t="inlineStr">
        <is>
          <t>🛒 Épicerie</t>
        </is>
      </c>
      <c r="B1182" s="13" t="inlineStr">
        <is>
          <t>SANOFRUIT</t>
        </is>
      </c>
      <c r="C1182" s="14" t="n">
        <v>82.08</v>
      </c>
      <c r="D1182" s="13" t="inlineStr">
        <is>
          <t>VIR SEPA SANOFRUIT facture 1921164 facture 1921164 - 1251792</t>
        </is>
      </c>
    </row>
    <row r="1183">
      <c r="A1183" s="13" t="inlineStr">
        <is>
          <t>🧹 Produits d'entretien</t>
        </is>
      </c>
      <c r="B1183" s="13" t="inlineStr">
        <is>
          <t>METRO FRANCE</t>
        </is>
      </c>
      <c r="C1183" s="14" t="n">
        <v>81.62</v>
      </c>
      <c r="D1183" s="13" t="inlineStr">
        <is>
          <t>PRLV SEPA METRO FRANCE S /INV/0014.002211 CMR000003928001 - 0EDMPY9</t>
        </is>
      </c>
    </row>
    <row r="1184">
      <c r="A1184" s="13" t="inlineStr">
        <is>
          <t>🏦 Frais bancaires</t>
        </is>
      </c>
      <c r="B1184" s="13" t="inlineStr">
        <is>
          <t>Frais bancaires</t>
        </is>
      </c>
      <c r="C1184" s="14" t="n">
        <v>81.61</v>
      </c>
      <c r="D1184" s="13" t="inlineStr">
        <is>
          <t>COMM. CAUTIONS</t>
        </is>
      </c>
    </row>
    <row r="1185">
      <c r="A1185" s="13" t="inlineStr">
        <is>
          <t>🏦 Frais bancaires</t>
        </is>
      </c>
      <c r="B1185" s="13" t="inlineStr">
        <is>
          <t>Frais bancaires</t>
        </is>
      </c>
      <c r="C1185" s="14" t="n">
        <v>80.70999999999999</v>
      </c>
      <c r="D1185" s="13" t="inlineStr">
        <is>
          <t>COMM. CAUTIONS</t>
        </is>
      </c>
    </row>
    <row r="1186">
      <c r="A1186" s="13" t="inlineStr">
        <is>
          <t>📞 Téléphone &amp; Internet</t>
        </is>
      </c>
      <c r="B1186" s="13" t="inlineStr">
        <is>
          <t>ORANGE</t>
        </is>
      </c>
      <c r="C1186" s="14" t="n">
        <v>80.40000000000001</v>
      </c>
      <c r="D1186" s="13" t="inlineStr">
        <is>
          <t>PRLV SEPA ORANGE SA Votre abonnement fixe: 04XXXXX52 M0036834648 - 0E1G2YP</t>
        </is>
      </c>
    </row>
    <row r="1187">
      <c r="A1187" s="13" t="inlineStr">
        <is>
          <t>📞 Téléphone &amp; Internet</t>
        </is>
      </c>
      <c r="B1187" s="13" t="inlineStr">
        <is>
          <t>ORANGE</t>
        </is>
      </c>
      <c r="C1187" s="14" t="n">
        <v>80.40000000000001</v>
      </c>
      <c r="D1187" s="13" t="inlineStr">
        <is>
          <t>PRLV SEPA Orange SA Votre abonnement fixe: 04XXXXX52 M0036834648 - 0DQ8D7M</t>
        </is>
      </c>
    </row>
    <row r="1188">
      <c r="A1188" s="13" t="inlineStr">
        <is>
          <t>📞 Téléphone &amp; Internet</t>
        </is>
      </c>
      <c r="B1188" s="13" t="inlineStr">
        <is>
          <t>ORANGE</t>
        </is>
      </c>
      <c r="C1188" s="14" t="n">
        <v>80.40000000000001</v>
      </c>
      <c r="D1188" s="13" t="inlineStr">
        <is>
          <t>PRLV SEPA Orange SA Votre abonnement fixe: 04XXXXX52 M0036834648 - 0DVT36J</t>
        </is>
      </c>
    </row>
    <row r="1189">
      <c r="A1189" s="13" t="inlineStr">
        <is>
          <t>📞 Téléphone &amp; Internet</t>
        </is>
      </c>
      <c r="B1189" s="13" t="inlineStr">
        <is>
          <t>ORANGE</t>
        </is>
      </c>
      <c r="C1189" s="14" t="n">
        <v>80.40000000000001</v>
      </c>
      <c r="D1189" s="13" t="inlineStr">
        <is>
          <t>PRLV SEPA Orange SA Votre abonnement fixe: 04XXXXX52 M0036834648 - 0DKD2HM</t>
        </is>
      </c>
    </row>
    <row r="1190">
      <c r="A1190" s="13" t="inlineStr">
        <is>
          <t>📞 Téléphone &amp; Internet</t>
        </is>
      </c>
      <c r="B1190" s="13" t="inlineStr">
        <is>
          <t>ORANGE</t>
        </is>
      </c>
      <c r="C1190" s="14" t="n">
        <v>80.40000000000001</v>
      </c>
      <c r="D1190" s="13" t="inlineStr">
        <is>
          <t>PRLV SEPA ORANGE SA Votre abonnement fixe: 04XXXXX52 M0036834648 - 0E7RBYM</t>
        </is>
      </c>
    </row>
    <row r="1191">
      <c r="A1191" s="13" t="inlineStr">
        <is>
          <t>💳 Commissions</t>
        </is>
      </c>
      <c r="B1191" s="13" t="inlineStr">
        <is>
          <t>SAPHIRESA</t>
        </is>
      </c>
      <c r="C1191" s="14" t="n">
        <v>80.28</v>
      </c>
      <c r="D1191" s="13" t="inlineStr">
        <is>
          <t>VIR SEPA SAPHIRESA FACTURE 2025000189 FACTURE 2025000189 - 3225621</t>
        </is>
      </c>
    </row>
    <row r="1192">
      <c r="A1192" s="13" t="inlineStr">
        <is>
          <t>🔧 Petit matériel</t>
        </is>
      </c>
      <c r="B1192" s="13" t="inlineStr">
        <is>
          <t>ENTR BRICOLAGE</t>
        </is>
      </c>
      <c r="C1192" s="14" t="n">
        <v>80.05</v>
      </c>
      <c r="D1192" s="13" t="inlineStr">
        <is>
          <t>ENTR BRICOLAGE</t>
        </is>
      </c>
    </row>
    <row r="1193">
      <c r="A1193" s="13" t="inlineStr">
        <is>
          <t>🔧 Petit matériel</t>
        </is>
      </c>
      <c r="B1193" s="13" t="inlineStr">
        <is>
          <t>IKEA CSC</t>
        </is>
      </c>
      <c r="C1193" s="14" t="n">
        <v>79.90000000000001</v>
      </c>
      <c r="D1193" s="13" t="inlineStr">
        <is>
          <t>IKEA CSC E COMM</t>
        </is>
      </c>
    </row>
    <row r="1194">
      <c r="A1194" s="13" t="inlineStr">
        <is>
          <t>📋 Locations &amp; Abonnements</t>
        </is>
      </c>
      <c r="B1194" s="13" t="inlineStr">
        <is>
          <t>moulon services</t>
        </is>
      </c>
      <c r="C1194" s="14" t="n">
        <v>79.5</v>
      </c>
      <c r="D1194" s="13" t="inlineStr">
        <is>
          <t>VIR SEPA moulon services F/202503/00002055 F/202503/00002055 - 8448435</t>
        </is>
      </c>
    </row>
    <row r="1195">
      <c r="A1195" s="13" t="inlineStr">
        <is>
          <t>🛒 Épicerie</t>
        </is>
      </c>
      <c r="B1195" s="13" t="inlineStr">
        <is>
          <t>TERRABIO AUBENAS</t>
        </is>
      </c>
      <c r="C1195" s="14" t="n">
        <v>79.43000000000001</v>
      </c>
      <c r="D1195" s="13" t="inlineStr">
        <is>
          <t>TERRABIO FR AUBENAS - 16170232253</t>
        </is>
      </c>
    </row>
    <row r="1196">
      <c r="A1196" s="13" t="inlineStr">
        <is>
          <t>🔧 Petit matériel</t>
        </is>
      </c>
      <c r="B1196" s="13" t="inlineStr">
        <is>
          <t>KOROL EQUIPEMEN fdr04065-fdr04064 f</t>
        </is>
      </c>
      <c r="C1196" s="14" t="n">
        <v>79.13</v>
      </c>
      <c r="D1196" s="13" t="inlineStr">
        <is>
          <t>VIR SEPA KOROL EQUIPEMEN fdr04065-fdr04064 fdr04065-fdr04064 - 9214598</t>
        </is>
      </c>
    </row>
    <row r="1197">
      <c r="A1197" s="13" t="inlineStr">
        <is>
          <t>💳 Commissions</t>
        </is>
      </c>
      <c r="B1197" s="13" t="inlineStr">
        <is>
          <t>BOOKING.COM</t>
        </is>
      </c>
      <c r="C1197" s="14" t="n">
        <v>78.8</v>
      </c>
      <c r="D1197" s="13" t="inlineStr">
        <is>
          <t>VIR SEPA BOOKING.COM facture 1625975270 nh 254064 facture 1625975270 nh 254064 -</t>
        </is>
      </c>
    </row>
    <row r="1198">
      <c r="A1198" s="13" t="inlineStr">
        <is>
          <t>🎁 Frais de représentation</t>
        </is>
      </c>
      <c r="B1198" s="13" t="inlineStr">
        <is>
          <t>PAIEMENT PAR</t>
        </is>
      </c>
      <c r="C1198" s="14" t="n">
        <v>78.8</v>
      </c>
      <c r="D1198" s="13" t="inlineStr">
        <is>
          <t>PAIEMENT PAR CARTE X3718 CINQ SAVEURS LYON 05/11</t>
        </is>
      </c>
    </row>
    <row r="1199">
      <c r="A1199" s="13" t="inlineStr">
        <is>
          <t>🔧 Petit matériel</t>
        </is>
      </c>
      <c r="B1199" s="13" t="inlineStr">
        <is>
          <t>AMZN Mktp</t>
        </is>
      </c>
      <c r="C1199" s="14" t="n">
        <v>78.26000000000001</v>
      </c>
      <c r="D1199" s="13" t="inlineStr">
        <is>
          <t>AMZN Mktp FR*GZ</t>
        </is>
      </c>
    </row>
    <row r="1200">
      <c r="A1200" s="13" t="inlineStr">
        <is>
          <t>👥 Salaires</t>
        </is>
      </c>
      <c r="B1200" s="13" t="inlineStr">
        <is>
          <t>TRES.HOSPITALIE deb</t>
        </is>
      </c>
      <c r="C1200" s="14" t="n">
        <v>78.09999999999999</v>
      </c>
      <c r="D1200" s="13" t="inlineStr">
        <is>
          <t>VIR SEPA TRES.HOSPITALIE deb 150118605762 mukyala stella deb 150118605762 mukyal</t>
        </is>
      </c>
    </row>
    <row r="1201">
      <c r="A1201" s="13" t="inlineStr">
        <is>
          <t>🛒 Épicerie</t>
        </is>
      </c>
      <c r="B1201" s="13" t="inlineStr">
        <is>
          <t>INTERMARCHE AUBENAS</t>
        </is>
      </c>
      <c r="C1201" s="14" t="n">
        <v>78.02</v>
      </c>
      <c r="D1201" s="13" t="inlineStr">
        <is>
          <t>INTERMARCHE FR AUBENAS - 19070115597</t>
        </is>
      </c>
    </row>
    <row r="1202">
      <c r="A1202" s="13" t="inlineStr">
        <is>
          <t>🎁 Frais de représentation</t>
        </is>
      </c>
      <c r="B1202" s="13" t="inlineStr">
        <is>
          <t>SUPER RUNGIS</t>
        </is>
      </c>
      <c r="C1202" s="14" t="n">
        <v>77.92</v>
      </c>
      <c r="D1202" s="13" t="inlineStr">
        <is>
          <t>SUPER U FR RUNGIS - 14170107553</t>
        </is>
      </c>
    </row>
    <row r="1203">
      <c r="A1203" s="13" t="inlineStr">
        <is>
          <t>🛒 Épicerie</t>
        </is>
      </c>
      <c r="B1203" s="13" t="inlineStr">
        <is>
          <t>SANOFRUIT</t>
        </is>
      </c>
      <c r="C1203" s="14" t="n">
        <v>77.02</v>
      </c>
      <c r="D1203" s="13" t="inlineStr">
        <is>
          <t>VIR SEPA SANOFRUIT facture 1920983 facture 1920983 - 0356377</t>
        </is>
      </c>
    </row>
    <row r="1204">
      <c r="A1204" s="13" t="inlineStr">
        <is>
          <t>📦 Autres</t>
        </is>
      </c>
      <c r="B1204" s="13" t="inlineStr">
        <is>
          <t>INTERMARCHELALE LALEVADE</t>
        </is>
      </c>
      <c r="C1204" s="14" t="n">
        <v>76.73</v>
      </c>
      <c r="D1204" s="13" t="inlineStr">
        <is>
          <t>INTERMARCHELALE FR LALEVADE D'A - 16370121602</t>
        </is>
      </c>
    </row>
    <row r="1205">
      <c r="A1205" s="13" t="inlineStr">
        <is>
          <t>📦 Autres</t>
        </is>
      </c>
      <c r="B1205" s="13" t="inlineStr">
        <is>
          <t>PAIEMENT PAR</t>
        </is>
      </c>
      <c r="C1205" s="14" t="n">
        <v>76.37</v>
      </c>
      <c r="D1205" s="13" t="inlineStr">
        <is>
          <t>PAIEMENT PAR CARTE X3718 INTERMARCHELALEVADE 25/10</t>
        </is>
      </c>
    </row>
    <row r="1206">
      <c r="A1206" s="13" t="inlineStr">
        <is>
          <t>❓ À catégoriser</t>
        </is>
      </c>
      <c r="B1206" s="13" t="inlineStr">
        <is>
          <t>VALSOISE VALS-LES-BAI</t>
        </is>
      </c>
      <c r="C1206" s="14" t="n">
        <v>76.18000000000001</v>
      </c>
      <c r="D1206" s="13" t="inlineStr">
        <is>
          <t>LA VALSOISE FR VALS-LES-BAI - 22370110178</t>
        </is>
      </c>
    </row>
    <row r="1207">
      <c r="A1207" s="13" t="inlineStr">
        <is>
          <t>🔧 Petit matériel</t>
        </is>
      </c>
      <c r="B1207" s="13" t="inlineStr">
        <is>
          <t>CEGID (Logiciel comptable)</t>
        </is>
      </c>
      <c r="C1207" s="14" t="n">
        <v>75.8</v>
      </c>
      <c r="D1207" s="13" t="inlineStr">
        <is>
          <t>PRLV SEPA CEGID SAS FA002-01400048 00RC0000019770055000002B00 - 0DHEAUT</t>
        </is>
      </c>
    </row>
    <row r="1208">
      <c r="A1208" s="13" t="inlineStr">
        <is>
          <t>💳 Commissions</t>
        </is>
      </c>
      <c r="B1208" s="13" t="inlineStr">
        <is>
          <t>SAPHIRESA</t>
        </is>
      </c>
      <c r="C1208" s="14" t="n">
        <v>75.59999999999999</v>
      </c>
      <c r="D1208" s="13" t="inlineStr">
        <is>
          <t>VIR SEPA SAPHIRESA 2025 000 062 2025 000 062 - 8591814</t>
        </is>
      </c>
    </row>
    <row r="1209">
      <c r="A1209" s="13" t="inlineStr">
        <is>
          <t>📢 Publicité &amp; Communication</t>
        </is>
      </c>
      <c r="B1209" s="13" t="inlineStr">
        <is>
          <t>PAIEMENT PAR</t>
        </is>
      </c>
      <c r="C1209" s="14" t="n">
        <v>75</v>
      </c>
      <c r="D1209" s="13" t="inlineStr">
        <is>
          <t>PAIEMENT PAR CARTE X7976 CHARME ET COSY AUBEN 23/10</t>
        </is>
      </c>
    </row>
    <row r="1210">
      <c r="A1210" s="13" t="inlineStr">
        <is>
          <t>📞 Téléphone &amp; Internet</t>
        </is>
      </c>
      <c r="B1210" s="13" t="inlineStr">
        <is>
          <t>ORANGE</t>
        </is>
      </c>
      <c r="C1210" s="14" t="n">
        <v>74.94</v>
      </c>
      <c r="D1210" s="13" t="inlineStr">
        <is>
          <t>PRLV SEPA Orange SA-ORAN Votre abonnement mobile: 06XXXXX ++M0017687880 - 0DQHEL</t>
        </is>
      </c>
    </row>
    <row r="1211">
      <c r="A1211" s="13" t="inlineStr">
        <is>
          <t>📦 Autres</t>
        </is>
      </c>
      <c r="B1211" s="13" t="inlineStr">
        <is>
          <t>DAC COMAVIA</t>
        </is>
      </c>
      <c r="C1211" s="14" t="n">
        <v>74.29000000000001</v>
      </c>
      <c r="D1211" s="13" t="inlineStr">
        <is>
          <t>DAC COMAVIA FR AUBENAS - 25470102504</t>
        </is>
      </c>
    </row>
    <row r="1212">
      <c r="A1212" s="13" t="inlineStr">
        <is>
          <t>📞 Téléphone &amp; Internet</t>
        </is>
      </c>
      <c r="B1212" s="13" t="inlineStr">
        <is>
          <t>ORANGE</t>
        </is>
      </c>
      <c r="C1212" s="14" t="n">
        <v>73.40000000000001</v>
      </c>
      <c r="D1212" s="13" t="inlineStr">
        <is>
          <t>PRLV SEPA Orange SA-ORAN Votre abonnement mobile: 06XXXXX ++M0017687880 - 0DVWWO</t>
        </is>
      </c>
    </row>
    <row r="1213">
      <c r="A1213" s="13" t="inlineStr">
        <is>
          <t>📞 Téléphone &amp; Internet</t>
        </is>
      </c>
      <c r="B1213" s="13" t="inlineStr">
        <is>
          <t>ORANGE</t>
        </is>
      </c>
      <c r="C1213" s="14" t="n">
        <v>72.95</v>
      </c>
      <c r="D1213" s="13" t="inlineStr">
        <is>
          <t>PRLV SEPA Orange SA-ORAN Votre abonnement mobile: 06XXXXX ++M0017687880 - 0DKAR6</t>
        </is>
      </c>
    </row>
    <row r="1214">
      <c r="A1214" s="13" t="inlineStr">
        <is>
          <t>📦 Autres</t>
        </is>
      </c>
      <c r="B1214" s="13" t="inlineStr">
        <is>
          <t>INTERMARCHE AUBENAS</t>
        </is>
      </c>
      <c r="C1214" s="14" t="n">
        <v>72.95</v>
      </c>
      <c r="D1214" s="13" t="inlineStr">
        <is>
          <t>INTERMARCHE FR AUBENAS - 16570134342</t>
        </is>
      </c>
    </row>
    <row r="1215">
      <c r="A1215" s="13" t="inlineStr">
        <is>
          <t>❓ À catégoriser</t>
        </is>
      </c>
      <c r="B1215" s="13" t="inlineStr">
        <is>
          <t>PAIEMENT PAR</t>
        </is>
      </c>
      <c r="C1215" s="14" t="n">
        <v>72.72</v>
      </c>
      <c r="D1215" s="13" t="inlineStr">
        <is>
          <t>PAIEMENT PAR CARTE X7976 DESCOURS CABA AUBENA 31/07</t>
        </is>
      </c>
    </row>
    <row r="1216">
      <c r="A1216" s="13" t="inlineStr">
        <is>
          <t>❓ À catégoriser</t>
        </is>
      </c>
      <c r="B1216" s="13" t="inlineStr">
        <is>
          <t>SUPER RUNGIS</t>
        </is>
      </c>
      <c r="C1216" s="14" t="n">
        <v>72.11</v>
      </c>
      <c r="D1216" s="13" t="inlineStr">
        <is>
          <t>SUPER U FR RUNGIS - 23170116106</t>
        </is>
      </c>
    </row>
    <row r="1217">
      <c r="A1217" s="13" t="inlineStr">
        <is>
          <t>🎁 Frais de représentation</t>
        </is>
      </c>
      <c r="B1217" s="13" t="inlineStr">
        <is>
          <t>PAIEMENT PAR</t>
        </is>
      </c>
      <c r="C1217" s="14" t="n">
        <v>71.5</v>
      </c>
      <c r="D1217" s="13" t="inlineStr">
        <is>
          <t>PAIEMENT PAR CARTE X3718 LA PAUSE GOURMANDE M 08/01</t>
        </is>
      </c>
    </row>
    <row r="1218">
      <c r="A1218" s="13" t="inlineStr">
        <is>
          <t>📞 Téléphone &amp; Internet</t>
        </is>
      </c>
      <c r="B1218" s="13" t="inlineStr">
        <is>
          <t>ORANGE</t>
        </is>
      </c>
      <c r="C1218" s="14" t="n">
        <v>71.34</v>
      </c>
      <c r="D1218" s="13" t="inlineStr">
        <is>
          <t>PRLV SEPA Orange SA Votre abonnement mobile: 06XXXXX ++M0003219595 - 0E2CF0C</t>
        </is>
      </c>
    </row>
    <row r="1219">
      <c r="A1219" s="13" t="inlineStr">
        <is>
          <t>⚡ Électricité &amp; Gaz</t>
        </is>
      </c>
      <c r="B1219" s="13" t="inlineStr">
        <is>
          <t>EDF</t>
        </is>
      </c>
      <c r="C1219" s="14" t="n">
        <v>70.97</v>
      </c>
      <c r="D1219" s="13" t="inlineStr">
        <is>
          <t>PRLV SEPA EDF SA THERMALE CLIMATIQUE D Ref EDF MA970001250911 - 0EWFQD5</t>
        </is>
      </c>
    </row>
    <row r="1220">
      <c r="A1220" s="13" t="inlineStr">
        <is>
          <t>📞 Téléphone &amp; Internet</t>
        </is>
      </c>
      <c r="B1220" s="13" t="inlineStr">
        <is>
          <t>ORANGE</t>
        </is>
      </c>
      <c r="C1220" s="14" t="n">
        <v>70.78</v>
      </c>
      <c r="D1220" s="13" t="inlineStr">
        <is>
          <t>PRLV SEPA ORANGE SA Votre abonnement mobile: 06XXXXX ++M0003219595 - 0F3ACKJ</t>
        </is>
      </c>
    </row>
    <row r="1221">
      <c r="A1221" s="13" t="inlineStr">
        <is>
          <t>❓ À catégoriser</t>
        </is>
      </c>
      <c r="B1221" s="13" t="inlineStr">
        <is>
          <t>HPY*materiel-ch</t>
        </is>
      </c>
      <c r="C1221" s="14" t="n">
        <v>70.38</v>
      </c>
      <c r="D1221" s="13" t="inlineStr">
        <is>
          <t>HPY*materiel-ch</t>
        </is>
      </c>
    </row>
    <row r="1222">
      <c r="A1222" s="13" t="inlineStr">
        <is>
          <t>📞 Téléphone &amp; Internet</t>
        </is>
      </c>
      <c r="B1222" s="13" t="inlineStr">
        <is>
          <t>ORANGE</t>
        </is>
      </c>
      <c r="C1222" s="14" t="n">
        <v>70.37</v>
      </c>
      <c r="D1222" s="13" t="inlineStr">
        <is>
          <t>PRLV SEPA ORANGE SA Votre abonnement mobile: 06XXXXX ++M0003219595 - 0EKX6X2</t>
        </is>
      </c>
    </row>
    <row r="1223">
      <c r="A1223" s="13" t="inlineStr">
        <is>
          <t>📞 Téléphone &amp; Internet</t>
        </is>
      </c>
      <c r="B1223" s="13" t="inlineStr">
        <is>
          <t>ORANGE</t>
        </is>
      </c>
      <c r="C1223" s="14" t="n">
        <v>70.3</v>
      </c>
      <c r="D1223" s="13" t="inlineStr">
        <is>
          <t>PRLV SEPA ORANGE SA Votre abonnement mobile: 06XXXXX ++M0003219595 - 0F99RLY</t>
        </is>
      </c>
    </row>
    <row r="1224">
      <c r="A1224" s="13" t="inlineStr">
        <is>
          <t>📞 Téléphone &amp; Internet</t>
        </is>
      </c>
      <c r="B1224" s="13" t="inlineStr">
        <is>
          <t>ORANGE</t>
        </is>
      </c>
      <c r="C1224" s="14" t="n">
        <v>70.26000000000001</v>
      </c>
      <c r="D1224" s="13" t="inlineStr">
        <is>
          <t>PRLV SEPA ORANGE SA Votre abonnement mobile: 06XXXXX ++M0003219595 - 0EX5I8D</t>
        </is>
      </c>
    </row>
    <row r="1225">
      <c r="A1225" s="13" t="inlineStr">
        <is>
          <t>📞 Téléphone &amp; Internet</t>
        </is>
      </c>
      <c r="B1225" s="13" t="inlineStr">
        <is>
          <t>ORANGE</t>
        </is>
      </c>
      <c r="C1225" s="14" t="n">
        <v>70.20999999999999</v>
      </c>
      <c r="D1225" s="13" t="inlineStr">
        <is>
          <t>PRLV SEPA ORANGE SA Votre abonnement mobile: 06XXXXX ++M0003219595 - 0E87D6Z</t>
        </is>
      </c>
    </row>
    <row r="1226">
      <c r="A1226" s="13" t="inlineStr">
        <is>
          <t>📞 Téléphone &amp; Internet</t>
        </is>
      </c>
      <c r="B1226" s="13" t="inlineStr">
        <is>
          <t>ORANGE</t>
        </is>
      </c>
      <c r="C1226" s="14" t="n">
        <v>70.20999999999999</v>
      </c>
      <c r="D1226" s="13" t="inlineStr">
        <is>
          <t>PRLV SEPA Orange SA Votre abonnement mobile: 06XXXXX ++M0003219595 - 0DW1SYZ</t>
        </is>
      </c>
    </row>
    <row r="1227">
      <c r="A1227" s="13" t="inlineStr">
        <is>
          <t>🔧 Petit matériel</t>
        </is>
      </c>
      <c r="B1227" s="13" t="inlineStr">
        <is>
          <t>AMAZON</t>
        </is>
      </c>
      <c r="C1227" s="14" t="n">
        <v>70.01000000000001</v>
      </c>
      <c r="D1227" s="13" t="inlineStr">
        <is>
          <t>Amazon.fr*CE5O5 FR amazon.fr - 25970095707</t>
        </is>
      </c>
    </row>
    <row r="1228">
      <c r="A1228" s="13" t="inlineStr">
        <is>
          <t>🔧 Maintenance</t>
        </is>
      </c>
      <c r="B1228" s="13" t="inlineStr">
        <is>
          <t>MFG (Honoraire BTP)</t>
        </is>
      </c>
      <c r="C1228" s="14" t="n">
        <v>70</v>
      </c>
      <c r="D1228" s="13" t="inlineStr">
        <is>
          <t>VIR SEPA MFG FACTURE 1-25-06-4 FACTURE 1-25-06-4 - 0138422</t>
        </is>
      </c>
    </row>
    <row r="1229">
      <c r="A1229" s="13" t="inlineStr">
        <is>
          <t>🔧 Maintenance</t>
        </is>
      </c>
      <c r="B1229" s="13" t="inlineStr">
        <is>
          <t>MFG (Honoraire BTP)</t>
        </is>
      </c>
      <c r="C1229" s="14" t="n">
        <v>70</v>
      </c>
      <c r="D1229" s="13" t="inlineStr">
        <is>
          <t>VIR SEPA MFG MAXIME FOUC facture 25-06-169 facture 25-06-169 - 9883132</t>
        </is>
      </c>
    </row>
    <row r="1230">
      <c r="A1230" s="13" t="inlineStr">
        <is>
          <t>❓ À catégoriser</t>
        </is>
      </c>
      <c r="B1230" s="13" t="inlineStr">
        <is>
          <t>2CO.COMùBITDEFE AMSTERDAM</t>
        </is>
      </c>
      <c r="C1230" s="14" t="n">
        <v>69.98999999999999</v>
      </c>
      <c r="D1230" s="13" t="inlineStr">
        <is>
          <t>2CO.COMùBITDEFE NL AMSTERDAM - 16970114083</t>
        </is>
      </c>
    </row>
    <row r="1231">
      <c r="A1231" s="13" t="inlineStr">
        <is>
          <t>📞 Téléphone &amp; Internet</t>
        </is>
      </c>
      <c r="B1231" s="13" t="inlineStr">
        <is>
          <t>ORANGE</t>
        </is>
      </c>
      <c r="C1231" s="14" t="n">
        <v>69.98</v>
      </c>
      <c r="D1231" s="13" t="inlineStr">
        <is>
          <t>PRLV SEPA Orange SA Votre abonnement mobile: 06XXXXX ++M0003219595 - 0DQM8GV</t>
        </is>
      </c>
    </row>
    <row r="1232">
      <c r="A1232" s="13" t="inlineStr">
        <is>
          <t>📞 Téléphone &amp; Internet</t>
        </is>
      </c>
      <c r="B1232" s="13" t="inlineStr">
        <is>
          <t>ORANGE</t>
        </is>
      </c>
      <c r="C1232" s="14" t="n">
        <v>69.98</v>
      </c>
      <c r="D1232" s="13" t="inlineStr">
        <is>
          <t>PRLV SEPA ORANGE SA Votre abonnement mobile: 06XXXXX ++M0003219595 - 0EQN9UA</t>
        </is>
      </c>
    </row>
    <row r="1233">
      <c r="A1233" s="13" t="inlineStr">
        <is>
          <t>📞 Téléphone &amp; Internet</t>
        </is>
      </c>
      <c r="B1233" s="13" t="inlineStr">
        <is>
          <t>ORANGE</t>
        </is>
      </c>
      <c r="C1233" s="14" t="n">
        <v>69.98</v>
      </c>
      <c r="D1233" s="13" t="inlineStr">
        <is>
          <t>PRLV SEPA Orange SA Votre abonnement mobile: 06XXXXX ++M0003219595 - 0DKYZZU</t>
        </is>
      </c>
    </row>
    <row r="1234">
      <c r="A1234" s="13" t="inlineStr">
        <is>
          <t>📞 Téléphone &amp; Internet</t>
        </is>
      </c>
      <c r="B1234" s="13" t="inlineStr">
        <is>
          <t>ORANGE</t>
        </is>
      </c>
      <c r="C1234" s="14" t="n">
        <v>69.98</v>
      </c>
      <c r="D1234" s="13" t="inlineStr">
        <is>
          <t>PRLV SEPA ORANGE SA Votre abonnement mobile: 06XXXXX ++M0003219595 - 0EDXUQ2</t>
        </is>
      </c>
    </row>
    <row r="1235">
      <c r="A1235" s="13" t="inlineStr">
        <is>
          <t>🛒 Épicerie</t>
        </is>
      </c>
      <c r="B1235" s="13" t="inlineStr">
        <is>
          <t>SANOFRUIT</t>
        </is>
      </c>
      <c r="C1235" s="14" t="n">
        <v>69.79000000000001</v>
      </c>
      <c r="D1235" s="13" t="inlineStr">
        <is>
          <t>VIR SEPA SANOFRUIT 1920565 1920565 - 9293205</t>
        </is>
      </c>
    </row>
    <row r="1236">
      <c r="A1236" s="13" t="inlineStr">
        <is>
          <t>🥩 Boucherie</t>
        </is>
      </c>
      <c r="B1236" s="13" t="inlineStr">
        <is>
          <t>SARL DINEE</t>
        </is>
      </c>
      <c r="C1236" s="14" t="n">
        <v>69.3</v>
      </c>
      <c r="D1236" s="13" t="inlineStr">
        <is>
          <t>SARL LA DINEE FR AVIGNONET-LA - 13270114393</t>
        </is>
      </c>
    </row>
    <row r="1237">
      <c r="A1237" s="13" t="inlineStr">
        <is>
          <t>📦 Autres</t>
        </is>
      </c>
      <c r="B1237" s="13" t="inlineStr">
        <is>
          <t>INTERMARCHE</t>
        </is>
      </c>
      <c r="C1237" s="14" t="n">
        <v>69.05</v>
      </c>
      <c r="D1237" s="13" t="inlineStr">
        <is>
          <t>INTERMARCHE</t>
        </is>
      </c>
    </row>
    <row r="1238">
      <c r="A1238" s="13" t="inlineStr">
        <is>
          <t>🧹 Produits d'entretien</t>
        </is>
      </c>
      <c r="B1238" s="13" t="inlineStr">
        <is>
          <t>METRO FRANCE</t>
        </is>
      </c>
      <c r="C1238" s="14" t="n">
        <v>68.40000000000001</v>
      </c>
      <c r="D1238" s="13" t="inlineStr">
        <is>
          <t>PRLV SEPA METRO FRANCE S /INV/0090232758 CMR000003928001 - 0EXCMPS</t>
        </is>
      </c>
    </row>
    <row r="1239">
      <c r="A1239" s="13" t="inlineStr">
        <is>
          <t>💳 Commissions</t>
        </is>
      </c>
      <c r="B1239" s="13" t="inlineStr">
        <is>
          <t>SAPHIRESA</t>
        </is>
      </c>
      <c r="C1239" s="14" t="n">
        <v>68.40000000000001</v>
      </c>
      <c r="D1239" s="13" t="inlineStr">
        <is>
          <t>VIR SEPA SAPHIRESA facture 2025000146 facture 2025000146 - 1715664</t>
        </is>
      </c>
    </row>
    <row r="1240">
      <c r="A1240" s="13" t="inlineStr">
        <is>
          <t>🎁 Frais de représentation</t>
        </is>
      </c>
      <c r="B1240" s="13" t="inlineStr">
        <is>
          <t>CITRON PRESS</t>
        </is>
      </c>
      <c r="C1240" s="14" t="n">
        <v>68.3</v>
      </c>
      <c r="D1240" s="13" t="inlineStr">
        <is>
          <t>LE CITRON PRESS</t>
        </is>
      </c>
    </row>
    <row r="1241">
      <c r="A1241" s="13" t="inlineStr">
        <is>
          <t>💳 Commissions</t>
        </is>
      </c>
      <c r="B1241" s="13" t="inlineStr">
        <is>
          <t>SAPHIRESA</t>
        </is>
      </c>
      <c r="C1241" s="14" t="n">
        <v>68.04000000000001</v>
      </c>
      <c r="D1241" s="13" t="inlineStr">
        <is>
          <t>VIR SEPA SAPHIRESA 2025000138 2025000138 - 1523799</t>
        </is>
      </c>
    </row>
    <row r="1242">
      <c r="A1242" s="13" t="inlineStr">
        <is>
          <t>👷 Sous-traitance</t>
        </is>
      </c>
      <c r="B1242" s="13" t="inlineStr">
        <is>
          <t>CAROLINE ALLEGR</t>
        </is>
      </c>
      <c r="C1242" s="14" t="n">
        <v>68</v>
      </c>
      <c r="D1242" s="13" t="inlineStr">
        <is>
          <t>VIR SEPA CAROLINE ALLEGR F00012 F00012 - 3905011</t>
        </is>
      </c>
    </row>
    <row r="1243">
      <c r="A1243" s="13" t="inlineStr">
        <is>
          <t>👷 Sous-traitance</t>
        </is>
      </c>
      <c r="B1243" s="13" t="inlineStr">
        <is>
          <t>CAROLINE ALLEGR</t>
        </is>
      </c>
      <c r="C1243" s="14" t="n">
        <v>68</v>
      </c>
      <c r="D1243" s="13" t="inlineStr">
        <is>
          <t>VIR SEPA CAROLINE ALLEGR FACTURE F00004 FACTURE F00004 - 9717346</t>
        </is>
      </c>
    </row>
    <row r="1244">
      <c r="A1244" s="13" t="inlineStr">
        <is>
          <t>❓ À catégoriser</t>
        </is>
      </c>
      <c r="B1244" s="13" t="inlineStr">
        <is>
          <t>PAIEMENT PAR</t>
        </is>
      </c>
      <c r="C1244" s="14" t="n">
        <v>68</v>
      </c>
      <c r="D1244" s="13" t="inlineStr">
        <is>
          <t>PAIEMENT PAR CARTE X3718 L'INSTANT SAINT ETIE 07/04</t>
        </is>
      </c>
    </row>
    <row r="1245">
      <c r="A1245" s="13" t="inlineStr">
        <is>
          <t>🔧 Petit matériel</t>
        </is>
      </c>
      <c r="B1245" s="13" t="inlineStr">
        <is>
          <t>AMAZON</t>
        </is>
      </c>
      <c r="C1245" s="14" t="n">
        <v>67.5</v>
      </c>
      <c r="D1245" s="13" t="inlineStr">
        <is>
          <t>AMZN Mktp FR*3O LU amazon.fr - 15570117751</t>
        </is>
      </c>
    </row>
    <row r="1246">
      <c r="A1246" s="13" t="inlineStr">
        <is>
          <t>🔧 Petit matériel</t>
        </is>
      </c>
      <c r="B1246" s="13" t="inlineStr">
        <is>
          <t>AMAZON</t>
        </is>
      </c>
      <c r="C1246" s="14" t="n">
        <v>67.2</v>
      </c>
      <c r="D1246" s="13" t="inlineStr">
        <is>
          <t>AMAZON EU SARL FR PAYLI2090401 - 13470105395</t>
        </is>
      </c>
    </row>
    <row r="1247">
      <c r="A1247" s="13" t="inlineStr">
        <is>
          <t>❓ À catégoriser</t>
        </is>
      </c>
      <c r="B1247" s="13" t="inlineStr">
        <is>
          <t>PAIEMENT PAR</t>
        </is>
      </c>
      <c r="C1247" s="14" t="n">
        <v>66.8</v>
      </c>
      <c r="D1247" s="13" t="inlineStr">
        <is>
          <t>PAIEMENT PAR CARTE X3718 750 GRAMMES PARIS 23/09</t>
        </is>
      </c>
    </row>
    <row r="1248">
      <c r="A1248" s="13" t="inlineStr">
        <is>
          <t>🔧 Petit matériel</t>
        </is>
      </c>
      <c r="B1248" s="13" t="inlineStr">
        <is>
          <t>AMZN Mktp</t>
        </is>
      </c>
      <c r="C1248" s="14" t="n">
        <v>66.66</v>
      </c>
      <c r="D1248" s="13" t="inlineStr">
        <is>
          <t>AMZN Mktp FR*Z5</t>
        </is>
      </c>
    </row>
    <row r="1249">
      <c r="A1249" s="13" t="inlineStr">
        <is>
          <t>📦 Autres</t>
        </is>
      </c>
      <c r="B1249" s="13" t="inlineStr">
        <is>
          <t>PAIEMENT PAR</t>
        </is>
      </c>
      <c r="C1249" s="14" t="n">
        <v>66.51000000000001</v>
      </c>
      <c r="D1249" s="13" t="inlineStr">
        <is>
          <t>PAIEMENT PAR CARTE X3718 INTERMARCHE AUBENAS 20/08</t>
        </is>
      </c>
    </row>
    <row r="1250">
      <c r="A1250" s="13" t="inlineStr">
        <is>
          <t>🔧 Petit matériel</t>
        </is>
      </c>
      <c r="B1250" s="13" t="inlineStr">
        <is>
          <t>AMAZON</t>
        </is>
      </c>
      <c r="C1250" s="14" t="n">
        <v>65.98</v>
      </c>
      <c r="D1250" s="13" t="inlineStr">
        <is>
          <t>AMZN Mktp FR*NQ LU amazon.fr - 14170107552</t>
        </is>
      </c>
    </row>
    <row r="1251">
      <c r="A1251" s="13" t="inlineStr">
        <is>
          <t>🧀 Produits laitiers (BOF)</t>
        </is>
      </c>
      <c r="B1251" s="13" t="inlineStr">
        <is>
          <t>BON VIVANT</t>
        </is>
      </c>
      <c r="C1251" s="14" t="n">
        <v>65.66</v>
      </c>
      <c r="D1251" s="13" t="inlineStr">
        <is>
          <t>BON ET VIVANT FR AUBENAS - 12270134049</t>
        </is>
      </c>
    </row>
    <row r="1252">
      <c r="A1252" s="13" t="inlineStr">
        <is>
          <t>📦 Autres</t>
        </is>
      </c>
      <c r="B1252" s="13" t="inlineStr">
        <is>
          <t>INTERMARCHE AUBENAS</t>
        </is>
      </c>
      <c r="C1252" s="14" t="n">
        <v>65.06999999999999</v>
      </c>
      <c r="D1252" s="13" t="inlineStr">
        <is>
          <t>INTERMARCHE FR AUBENAS - 21170118788</t>
        </is>
      </c>
    </row>
    <row r="1253">
      <c r="A1253" s="13" t="inlineStr">
        <is>
          <t>❓ À catégoriser</t>
        </is>
      </c>
      <c r="B1253" s="13" t="inlineStr">
        <is>
          <t>PAIEMENT PAR</t>
        </is>
      </c>
      <c r="C1253" s="14" t="n">
        <v>65</v>
      </c>
      <c r="D1253" s="13" t="inlineStr">
        <is>
          <t>PAIEMENT PAR CARTE X3718 EFFIA CONCESSION PAR 19/09</t>
        </is>
      </c>
    </row>
    <row r="1254">
      <c r="A1254" s="13" t="inlineStr">
        <is>
          <t>❓ À catégoriser</t>
        </is>
      </c>
      <c r="B1254" s="13" t="inlineStr">
        <is>
          <t>CULTURELA FNAC</t>
        </is>
      </c>
      <c r="C1254" s="14" t="n">
        <v>64.89</v>
      </c>
      <c r="D1254" s="13" t="inlineStr">
        <is>
          <t>CULTURELA FNAC FR AUBENAS - 16870106533</t>
        </is>
      </c>
    </row>
    <row r="1255">
      <c r="A1255" s="13" t="inlineStr">
        <is>
          <t>📦 Autres</t>
        </is>
      </c>
      <c r="B1255" s="13" t="inlineStr">
        <is>
          <t>INTERMARCHE AUBENAS</t>
        </is>
      </c>
      <c r="C1255" s="14" t="n">
        <v>64.68000000000001</v>
      </c>
      <c r="D1255" s="13" t="inlineStr">
        <is>
          <t>INTERMARCHE FR AUBENAS - 12670106440</t>
        </is>
      </c>
    </row>
    <row r="1256">
      <c r="A1256" s="13" t="inlineStr">
        <is>
          <t>🛒 Épicerie</t>
        </is>
      </c>
      <c r="B1256" s="13" t="inlineStr">
        <is>
          <t>CARREFOUR MARKE</t>
        </is>
      </c>
      <c r="C1256" s="14" t="n">
        <v>64.61</v>
      </c>
      <c r="D1256" s="13" t="inlineStr">
        <is>
          <t>CARREFOUR MARKE FR VIC-FEZENSAC - 13270114392</t>
        </is>
      </c>
    </row>
    <row r="1257">
      <c r="A1257" s="13" t="inlineStr">
        <is>
          <t>💳 Commissions</t>
        </is>
      </c>
      <c r="B1257" s="13" t="inlineStr">
        <is>
          <t>EXPEDIA LODGING</t>
        </is>
      </c>
      <c r="C1257" s="14" t="n">
        <v>64.53</v>
      </c>
      <c r="D1257" s="13" t="inlineStr">
        <is>
          <t>VIR SEPA EXPEDIA LODGING facture 2521823987 id 1165572 facture 2521823987 id 116</t>
        </is>
      </c>
    </row>
    <row r="1258">
      <c r="A1258" s="13" t="inlineStr">
        <is>
          <t>🎁 Frais de représentation</t>
        </is>
      </c>
      <c r="B1258" s="13" t="inlineStr">
        <is>
          <t>THEATRE BRUYERE</t>
        </is>
      </c>
      <c r="C1258" s="14" t="n">
        <v>64.5</v>
      </c>
      <c r="D1258" s="13" t="inlineStr">
        <is>
          <t>THEATRE BRUYERE</t>
        </is>
      </c>
    </row>
    <row r="1259">
      <c r="A1259" s="13" t="inlineStr">
        <is>
          <t>⚡ Électricité &amp; Gaz</t>
        </is>
      </c>
      <c r="B1259" s="13" t="inlineStr">
        <is>
          <t>EDF</t>
        </is>
      </c>
      <c r="C1259" s="14" t="n">
        <v>64.42</v>
      </c>
      <c r="D1259" s="13" t="inlineStr">
        <is>
          <t>PRLV SEPA EDF SA THERMALE CLIMATIQUE D Ref EDF MA970001250911 - 0EQK171</t>
        </is>
      </c>
    </row>
    <row r="1260">
      <c r="A1260" s="13" t="inlineStr">
        <is>
          <t>🧺 Blanchisserie</t>
        </is>
      </c>
      <c r="B1260" s="13" t="inlineStr">
        <is>
          <t>Autoroutes du LG004463540041376270</t>
        </is>
      </c>
      <c r="C1260" s="14" t="n">
        <v>63.54</v>
      </c>
      <c r="D1260" s="13" t="inlineStr">
        <is>
          <t>PRLV SEPA Autoroutes du LG004463540041376270 072025 ++25004137627001188445 - 0EP</t>
        </is>
      </c>
    </row>
    <row r="1261">
      <c r="A1261" s="13" t="inlineStr">
        <is>
          <t>🔧 Petit matériel</t>
        </is>
      </c>
      <c r="B1261" s="13" t="inlineStr">
        <is>
          <t>AMAZON</t>
        </is>
      </c>
      <c r="C1261" s="14" t="n">
        <v>63.54</v>
      </c>
      <c r="D1261" s="13" t="inlineStr">
        <is>
          <t>AMZN Mktp FR*RF LU amazon.fr - 22470118366</t>
        </is>
      </c>
    </row>
    <row r="1262">
      <c r="A1262" s="13" t="inlineStr">
        <is>
          <t>📢 Publicité &amp; Communication</t>
        </is>
      </c>
      <c r="B1262" s="13" t="inlineStr">
        <is>
          <t>PAIEMENT PAR</t>
        </is>
      </c>
      <c r="C1262" s="14" t="n">
        <v>62.57</v>
      </c>
      <c r="D1262" s="13" t="inlineStr">
        <is>
          <t>PAIEMENT PAR CARTE X3718 Vistaprint Venlo 20/01</t>
        </is>
      </c>
    </row>
    <row r="1263">
      <c r="A1263" s="13" t="inlineStr">
        <is>
          <t>💳 Commissions</t>
        </is>
      </c>
      <c r="B1263" s="13" t="inlineStr">
        <is>
          <t>COMM ACTUAL</t>
        </is>
      </c>
      <c r="C1263" s="14" t="n">
        <v>62.2</v>
      </c>
      <c r="D1263" s="13" t="inlineStr">
        <is>
          <t>COMM ACTUAL PRO XCOPZ110 2025082900439999000001 - 0439999</t>
        </is>
      </c>
    </row>
    <row r="1264">
      <c r="A1264" s="13" t="inlineStr">
        <is>
          <t>🔧 Petit matériel</t>
        </is>
      </c>
      <c r="B1264" s="13" t="inlineStr">
        <is>
          <t>AMAZON</t>
        </is>
      </c>
      <c r="C1264" s="14" t="n">
        <v>61.61</v>
      </c>
      <c r="D1264" s="13" t="inlineStr">
        <is>
          <t>AMZN Mktp FR*R5 LU amazon.fr - 16770289649</t>
        </is>
      </c>
    </row>
    <row r="1265">
      <c r="A1265" s="13" t="inlineStr">
        <is>
          <t>📦 Autres</t>
        </is>
      </c>
      <c r="B1265" s="13" t="inlineStr">
        <is>
          <t>PAIEMENT PAR</t>
        </is>
      </c>
      <c r="C1265" s="14" t="n">
        <v>61.16</v>
      </c>
      <c r="D1265" s="13" t="inlineStr">
        <is>
          <t>PAIEMENT PAR CARTE X3718 INTERMARCHELALEVADE 18/10</t>
        </is>
      </c>
    </row>
    <row r="1266">
      <c r="A1266" s="13" t="inlineStr">
        <is>
          <t>🔧 Petit matériel</t>
        </is>
      </c>
      <c r="B1266" s="13" t="inlineStr">
        <is>
          <t>AMAZON</t>
        </is>
      </c>
      <c r="C1266" s="14" t="n">
        <v>60.61</v>
      </c>
      <c r="D1266" s="13" t="inlineStr">
        <is>
          <t>AMAZON EU SARL</t>
        </is>
      </c>
    </row>
    <row r="1267">
      <c r="A1267" s="13" t="inlineStr">
        <is>
          <t>🥩 Boucherie</t>
        </is>
      </c>
      <c r="B1267" s="13" t="inlineStr">
        <is>
          <t>VALSOISE</t>
        </is>
      </c>
      <c r="C1267" s="14" t="n">
        <v>60.47</v>
      </c>
      <c r="D1267" s="13" t="inlineStr">
        <is>
          <t>LA VALSOISE</t>
        </is>
      </c>
    </row>
    <row r="1268">
      <c r="A1268" s="13" t="inlineStr">
        <is>
          <t>❓ À catégoriser</t>
        </is>
      </c>
      <c r="B1268" s="13" t="inlineStr">
        <is>
          <t>HELENE LAMBOTIN debours debours</t>
        </is>
      </c>
      <c r="C1268" s="14" t="n">
        <v>60</v>
      </c>
      <c r="D1268" s="13" t="inlineStr">
        <is>
          <t>VIR SEPA HELENE LAMBOTIN debours debours - 1841130</t>
        </is>
      </c>
    </row>
    <row r="1269">
      <c r="A1269" s="13" t="inlineStr">
        <is>
          <t>❓ À catégoriser</t>
        </is>
      </c>
      <c r="B1269" s="13" t="inlineStr">
        <is>
          <t>PAIEMENT PAR</t>
        </is>
      </c>
      <c r="C1269" s="14" t="n">
        <v>59.4</v>
      </c>
      <c r="D1269" s="13" t="inlineStr">
        <is>
          <t>PAIEMENT PAR CARTE X3718 FORMULE 1 PARIS 23/09</t>
        </is>
      </c>
    </row>
    <row r="1270">
      <c r="A1270" s="13" t="inlineStr">
        <is>
          <t>🛒 Épicerie</t>
        </is>
      </c>
      <c r="B1270" s="13" t="inlineStr">
        <is>
          <t>PAIEMENT PAR</t>
        </is>
      </c>
      <c r="C1270" s="14" t="n">
        <v>59.31</v>
      </c>
      <c r="D1270" s="13" t="inlineStr">
        <is>
          <t>PAIEMENT PAR CARTE X3718 LIDL 2719 LABEGUDE 06/08</t>
        </is>
      </c>
    </row>
    <row r="1271">
      <c r="A1271" s="13" t="inlineStr">
        <is>
          <t>🔧 Petit matériel</t>
        </is>
      </c>
      <c r="B1271" s="13" t="inlineStr">
        <is>
          <t>AMAZON</t>
        </is>
      </c>
      <c r="C1271" s="14" t="n">
        <v>58.98</v>
      </c>
      <c r="D1271" s="13" t="inlineStr">
        <is>
          <t>AMZN Mktp FR*RM LU amazon.fr - 22670123655</t>
        </is>
      </c>
    </row>
    <row r="1272">
      <c r="A1272" s="13" t="inlineStr">
        <is>
          <t>🔧 Petit matériel</t>
        </is>
      </c>
      <c r="B1272" s="13" t="inlineStr">
        <is>
          <t>AMAZON</t>
        </is>
      </c>
      <c r="C1272" s="14" t="n">
        <v>58.25</v>
      </c>
      <c r="D1272" s="13" t="inlineStr">
        <is>
          <t>AMAZON PAYMENTS</t>
        </is>
      </c>
    </row>
    <row r="1273">
      <c r="A1273" s="13" t="inlineStr">
        <is>
          <t>🧺 Blanchisserie</t>
        </is>
      </c>
      <c r="B1273" s="13" t="inlineStr">
        <is>
          <t>TOTAL 07AUBENAS</t>
        </is>
      </c>
      <c r="C1273" s="14" t="n">
        <v>58.18</v>
      </c>
      <c r="D1273" s="13" t="inlineStr">
        <is>
          <t>TOTAL FR 07AUBENAS - 12970305273</t>
        </is>
      </c>
    </row>
    <row r="1274">
      <c r="A1274" s="13" t="inlineStr">
        <is>
          <t>👷 Sous-traitance</t>
        </is>
      </c>
      <c r="B1274" s="13" t="inlineStr">
        <is>
          <t>CAROLINE ALLEGR</t>
        </is>
      </c>
      <c r="C1274" s="14" t="n">
        <v>58</v>
      </c>
      <c r="D1274" s="13" t="inlineStr">
        <is>
          <t>VIR SEPA CAROLINE ALLEGR facture 00010 facture 00010 - 2190678</t>
        </is>
      </c>
    </row>
    <row r="1275">
      <c r="A1275" s="13" t="inlineStr">
        <is>
          <t>💧 Eau</t>
        </is>
      </c>
      <c r="B1275" s="13" t="inlineStr">
        <is>
          <t>Régie Syndicat (Eau)</t>
        </is>
      </c>
      <c r="C1275" s="14" t="n">
        <v>58</v>
      </c>
      <c r="D1275" s="13" t="inlineStr">
        <is>
          <t>PRLV SEPA REGIE SYNDICAT PRELEVEMENT SEBA FR62ZZZ81CBFD-3418-28223 - 0EV4MF6</t>
        </is>
      </c>
    </row>
    <row r="1276">
      <c r="A1276" s="13" t="inlineStr">
        <is>
          <t>💧 Eau</t>
        </is>
      </c>
      <c r="B1276" s="13" t="inlineStr">
        <is>
          <t>Régie Syndicat (Eau)</t>
        </is>
      </c>
      <c r="C1276" s="14" t="n">
        <v>58</v>
      </c>
      <c r="D1276" s="13" t="inlineStr">
        <is>
          <t>PRLV SEPA REGIE SYNDICAT PRELEVEMENT SEBA FR62ZZZ81CBFD-3418-28223 - 0F7N5HO</t>
        </is>
      </c>
    </row>
    <row r="1277">
      <c r="A1277" s="13" t="inlineStr">
        <is>
          <t>💧 Eau</t>
        </is>
      </c>
      <c r="B1277" s="13" t="inlineStr">
        <is>
          <t>Régie Syndicat (Eau)</t>
        </is>
      </c>
      <c r="C1277" s="14" t="n">
        <v>58</v>
      </c>
      <c r="D1277" s="13" t="inlineStr">
        <is>
          <t>PRLV SEPA REGIE SYNDICAT PRELEVEMENT SEBA FR62ZZZ81CBFD-3418-28223 - 0F15B6P</t>
        </is>
      </c>
    </row>
    <row r="1278">
      <c r="A1278" s="13" t="inlineStr">
        <is>
          <t>💧 Eau</t>
        </is>
      </c>
      <c r="B1278" s="13" t="inlineStr">
        <is>
          <t>Régie Syndicat (Eau)</t>
        </is>
      </c>
      <c r="C1278" s="14" t="n">
        <v>58</v>
      </c>
      <c r="D1278" s="13" t="inlineStr">
        <is>
          <t>PRLV SEPA REGIE SYNDICAT PRELEVEMENT SEBA FR62ZZZ81CBFD-3418-28223 - 0E0NSKB</t>
        </is>
      </c>
    </row>
    <row r="1279">
      <c r="A1279" s="13" t="inlineStr">
        <is>
          <t>💧 Eau</t>
        </is>
      </c>
      <c r="B1279" s="13" t="inlineStr">
        <is>
          <t>Régie Syndicat (Eau)</t>
        </is>
      </c>
      <c r="C1279" s="14" t="n">
        <v>58</v>
      </c>
      <c r="D1279" s="13" t="inlineStr">
        <is>
          <t>PRLV SEPA REGIE SYNDICAT PRELEVEMENT SEBA FR62ZZZ81CBFD-3418-28223 - 0EOR124</t>
        </is>
      </c>
    </row>
    <row r="1280">
      <c r="A1280" s="13" t="inlineStr">
        <is>
          <t>💧 Eau</t>
        </is>
      </c>
      <c r="B1280" s="13" t="inlineStr">
        <is>
          <t>Régie Syndicat (Eau)</t>
        </is>
      </c>
      <c r="C1280" s="14" t="n">
        <v>58</v>
      </c>
      <c r="D1280" s="13" t="inlineStr">
        <is>
          <t>PRLV SEPA REGIE SYNDICAT PRELEVEMENT SEBA FR62ZZZ81CBFD-3418-28223 - 0E681ZY</t>
        </is>
      </c>
    </row>
    <row r="1281">
      <c r="A1281" s="13" t="inlineStr">
        <is>
          <t>💧 Eau</t>
        </is>
      </c>
      <c r="B1281" s="13" t="inlineStr">
        <is>
          <t>Régie Syndicat (Eau)</t>
        </is>
      </c>
      <c r="C1281" s="14" t="n">
        <v>58</v>
      </c>
      <c r="D1281" s="13" t="inlineStr">
        <is>
          <t>PRLV SEPA REGIE SYNDICAT PRELEVEMENT SEBA FR62ZZZ81CBFD-3418-28223 - 0ECEA2B</t>
        </is>
      </c>
    </row>
    <row r="1282">
      <c r="A1282" s="13" t="inlineStr">
        <is>
          <t>💧 Eau</t>
        </is>
      </c>
      <c r="B1282" s="13" t="inlineStr">
        <is>
          <t>Régie Syndicat (Eau)</t>
        </is>
      </c>
      <c r="C1282" s="14" t="n">
        <v>58</v>
      </c>
      <c r="D1282" s="13" t="inlineStr">
        <is>
          <t>PRLV SEPA REGIE SYNDICAT PRELEVEMENT SEBA FR62ZZZ81CBFD-3418-28223 - 0DUFXOE</t>
        </is>
      </c>
    </row>
    <row r="1283">
      <c r="A1283" s="13" t="inlineStr">
        <is>
          <t>💧 Eau</t>
        </is>
      </c>
      <c r="B1283" s="13" t="inlineStr">
        <is>
          <t>Régie Syndicat (Eau)</t>
        </is>
      </c>
      <c r="C1283" s="14" t="n">
        <v>58</v>
      </c>
      <c r="D1283" s="13" t="inlineStr">
        <is>
          <t>PRLV SEPA REGIE SYNDICAT PRELEVEMENT SEBA FR62ZZZ81CBFD-3418-28223 - 0EIX9ME</t>
        </is>
      </c>
    </row>
    <row r="1284">
      <c r="A1284" s="13" t="inlineStr">
        <is>
          <t>❓ À catégoriser</t>
        </is>
      </c>
      <c r="B1284" s="13" t="inlineStr">
        <is>
          <t>ARTEUM MUSEES</t>
        </is>
      </c>
      <c r="C1284" s="14" t="n">
        <v>58</v>
      </c>
      <c r="D1284" s="13" t="inlineStr">
        <is>
          <t>ARTEUM MUSEES FR PARIS - 17070118057</t>
        </is>
      </c>
    </row>
    <row r="1285">
      <c r="A1285" s="13" t="inlineStr">
        <is>
          <t>💧 Eau</t>
        </is>
      </c>
      <c r="B1285" s="13" t="inlineStr">
        <is>
          <t>Régie Syndicat (Eau)</t>
        </is>
      </c>
      <c r="C1285" s="14" t="n">
        <v>58</v>
      </c>
      <c r="D1285" s="13" t="inlineStr">
        <is>
          <t>PRLV SEPA REGIE SYNDICAT PRELEVEMENT SEBA FR62ZZZ81CBFD-3418-28223 - 0FE3OSI</t>
        </is>
      </c>
    </row>
    <row r="1286">
      <c r="A1286" s="13" t="inlineStr">
        <is>
          <t>🔧 Petit matériel</t>
        </is>
      </c>
      <c r="B1286" s="13" t="inlineStr">
        <is>
          <t>FOIR FOUILLE</t>
        </is>
      </c>
      <c r="C1286" s="14" t="n">
        <v>57.42</v>
      </c>
      <c r="D1286" s="13" t="inlineStr">
        <is>
          <t>FOIR FOUILLE</t>
        </is>
      </c>
    </row>
    <row r="1287">
      <c r="A1287" s="13" t="inlineStr">
        <is>
          <t>🔧 Petit matériel</t>
        </is>
      </c>
      <c r="B1287" s="13" t="inlineStr">
        <is>
          <t>metro.fr O25-49</t>
        </is>
      </c>
      <c r="C1287" s="14" t="n">
        <v>57.33</v>
      </c>
      <c r="D1287" s="13" t="inlineStr">
        <is>
          <t>metro.fr O25-49 DE Duesseldorf - 18270118557</t>
        </is>
      </c>
    </row>
    <row r="1288">
      <c r="A1288" s="13" t="inlineStr">
        <is>
          <t>🥩 Boucherie</t>
        </is>
      </c>
      <c r="B1288" s="13" t="inlineStr">
        <is>
          <t>VALSOISE</t>
        </is>
      </c>
      <c r="C1288" s="14" t="n">
        <v>57.08</v>
      </c>
      <c r="D1288" s="13" t="inlineStr">
        <is>
          <t>LA VALSOISE</t>
        </is>
      </c>
    </row>
    <row r="1289">
      <c r="A1289" s="13" t="inlineStr">
        <is>
          <t>🔧 Petit matériel</t>
        </is>
      </c>
      <c r="B1289" s="13" t="inlineStr">
        <is>
          <t>KOROL EQUIPEMEN</t>
        </is>
      </c>
      <c r="C1289" s="14" t="n">
        <v>57.01</v>
      </c>
      <c r="D1289" s="13" t="inlineStr">
        <is>
          <t>VIR SEPA KOROL EQUIPEMEN facture fdr06004 facture fdr06004 - 1193047</t>
        </is>
      </c>
    </row>
    <row r="1290">
      <c r="A1290" s="13" t="inlineStr">
        <is>
          <t>🏦 Frais bancaires</t>
        </is>
      </c>
      <c r="B1290" s="13" t="inlineStr">
        <is>
          <t>PRELEVEMENT Offre</t>
        </is>
      </c>
      <c r="C1290" s="14" t="n">
        <v>57</v>
      </c>
      <c r="D1290" s="13" t="inlineStr">
        <is>
          <t>PRELEVEMENT Offre Compte à composer Pro</t>
        </is>
      </c>
    </row>
    <row r="1291">
      <c r="A1291" s="13" t="inlineStr">
        <is>
          <t>🏦 Frais bancaires</t>
        </is>
      </c>
      <c r="B1291" s="13" t="inlineStr">
        <is>
          <t>PRELEVEMENT Offre</t>
        </is>
      </c>
      <c r="C1291" s="14" t="n">
        <v>57</v>
      </c>
      <c r="D1291" s="13" t="inlineStr">
        <is>
          <t>PRELEVEMENT Offre Compte à composer Pro</t>
        </is>
      </c>
    </row>
    <row r="1292">
      <c r="A1292" s="13" t="inlineStr">
        <is>
          <t>🏦 Frais bancaires</t>
        </is>
      </c>
      <c r="B1292" s="13" t="inlineStr">
        <is>
          <t>PRELEVEMENT Offre</t>
        </is>
      </c>
      <c r="C1292" s="14" t="n">
        <v>57</v>
      </c>
      <c r="D1292" s="13" t="inlineStr">
        <is>
          <t>PRELEVEMENT Offre Compte à composer Pro</t>
        </is>
      </c>
    </row>
    <row r="1293">
      <c r="A1293" s="13" t="inlineStr">
        <is>
          <t>🏦 Frais bancaires</t>
        </is>
      </c>
      <c r="B1293" s="13" t="inlineStr">
        <is>
          <t>PRELEVEMENT Offre</t>
        </is>
      </c>
      <c r="C1293" s="14" t="n">
        <v>57</v>
      </c>
      <c r="D1293" s="13" t="inlineStr">
        <is>
          <t>PRELEVEMENT Offre Compte à composer Pro</t>
        </is>
      </c>
    </row>
    <row r="1294">
      <c r="A1294" s="13" t="inlineStr">
        <is>
          <t>🏦 Frais bancaires</t>
        </is>
      </c>
      <c r="B1294" s="13" t="inlineStr">
        <is>
          <t>PRELEVEMENT Offre</t>
        </is>
      </c>
      <c r="C1294" s="14" t="n">
        <v>57</v>
      </c>
      <c r="D1294" s="13" t="inlineStr">
        <is>
          <t>PRELEVEMENT Offre Compte à composer Pro</t>
        </is>
      </c>
    </row>
    <row r="1295">
      <c r="A1295" s="13" t="inlineStr">
        <is>
          <t>🏦 Frais bancaires</t>
        </is>
      </c>
      <c r="B1295" s="13" t="inlineStr">
        <is>
          <t>PRELEVEMENT Offre</t>
        </is>
      </c>
      <c r="C1295" s="14" t="n">
        <v>57</v>
      </c>
      <c r="D1295" s="13" t="inlineStr">
        <is>
          <t>PRELEVEMENT Offre Compte à composer Pro</t>
        </is>
      </c>
    </row>
    <row r="1296">
      <c r="A1296" s="13" t="inlineStr">
        <is>
          <t>🏦 Frais bancaires</t>
        </is>
      </c>
      <c r="B1296" s="13" t="inlineStr">
        <is>
          <t>PRELEVEMENT Offre</t>
        </is>
      </c>
      <c r="C1296" s="14" t="n">
        <v>57</v>
      </c>
      <c r="D1296" s="13" t="inlineStr">
        <is>
          <t>PRELEVEMENT Offre Compte à composer Pro</t>
        </is>
      </c>
    </row>
    <row r="1297">
      <c r="A1297" s="13" t="inlineStr">
        <is>
          <t>🏦 Frais bancaires</t>
        </is>
      </c>
      <c r="B1297" s="13" t="inlineStr">
        <is>
          <t>PRELEVEMENT Offre</t>
        </is>
      </c>
      <c r="C1297" s="14" t="n">
        <v>57</v>
      </c>
      <c r="D1297" s="13" t="inlineStr">
        <is>
          <t>PRELEVEMENT Offre Compte à composer Pro</t>
        </is>
      </c>
    </row>
    <row r="1298">
      <c r="A1298" s="13" t="inlineStr">
        <is>
          <t>🏦 Frais bancaires</t>
        </is>
      </c>
      <c r="B1298" s="13" t="inlineStr">
        <is>
          <t>PRELEVEMENT Offre</t>
        </is>
      </c>
      <c r="C1298" s="14" t="n">
        <v>57</v>
      </c>
      <c r="D1298" s="13" t="inlineStr">
        <is>
          <t>PRELEVEMENT Offre Compte à composer Pro</t>
        </is>
      </c>
    </row>
    <row r="1299">
      <c r="A1299" s="13" t="inlineStr">
        <is>
          <t>🏦 Frais bancaires</t>
        </is>
      </c>
      <c r="B1299" s="13" t="inlineStr">
        <is>
          <t>PRELEVEMENT Offre</t>
        </is>
      </c>
      <c r="C1299" s="14" t="n">
        <v>57</v>
      </c>
      <c r="D1299" s="13" t="inlineStr">
        <is>
          <t>PRELEVEMENT Offre Compte à composer Pro</t>
        </is>
      </c>
    </row>
    <row r="1300">
      <c r="A1300" s="13" t="inlineStr">
        <is>
          <t>🏦 Frais bancaires</t>
        </is>
      </c>
      <c r="B1300" s="13" t="inlineStr">
        <is>
          <t>PRELEVEMENT Offre</t>
        </is>
      </c>
      <c r="C1300" s="14" t="n">
        <v>57</v>
      </c>
      <c r="D1300" s="13" t="inlineStr">
        <is>
          <t>PRELEVEMENT Offre Compte à composer Pro</t>
        </is>
      </c>
    </row>
    <row r="1301">
      <c r="A1301" s="13" t="inlineStr">
        <is>
          <t>🛒 Épicerie</t>
        </is>
      </c>
      <c r="B1301" s="13" t="inlineStr">
        <is>
          <t>PAIEMENT PAR</t>
        </is>
      </c>
      <c r="C1301" s="14" t="n">
        <v>56.97</v>
      </c>
      <c r="D1301" s="13" t="inlineStr">
        <is>
          <t>PAIEMENT PAR CARTE X3718 LIDL 2719 LABEGUDE 14/08</t>
        </is>
      </c>
    </row>
    <row r="1302">
      <c r="A1302" s="13" t="inlineStr">
        <is>
          <t>🛒 Épicerie</t>
        </is>
      </c>
      <c r="B1302" s="13" t="inlineStr">
        <is>
          <t>PAIEMENT PAR</t>
        </is>
      </c>
      <c r="C1302" s="14" t="n">
        <v>56.97</v>
      </c>
      <c r="D1302" s="13" t="inlineStr">
        <is>
          <t>PAIEMENT PAR CARTE X7976 LIDL 2719 LABEGUDE 02/05</t>
        </is>
      </c>
    </row>
    <row r="1303">
      <c r="A1303" s="13" t="inlineStr">
        <is>
          <t>📦 Autres</t>
        </is>
      </c>
      <c r="B1303" s="13" t="inlineStr">
        <is>
          <t>PAIEMENT PAR</t>
        </is>
      </c>
      <c r="C1303" s="14" t="n">
        <v>56.74</v>
      </c>
      <c r="D1303" s="13" t="inlineStr">
        <is>
          <t>PAIEMENT PAR CARTE X7976 INTERMARCHELALEVADE 25/10</t>
        </is>
      </c>
    </row>
    <row r="1304">
      <c r="A1304" s="13" t="inlineStr">
        <is>
          <t>👥 Salaires</t>
        </is>
      </c>
      <c r="B1304" s="13" t="inlineStr">
        <is>
          <t>BOUQALLABA SARA regul stc regul stc</t>
        </is>
      </c>
      <c r="C1304" s="14" t="n">
        <v>56.57</v>
      </c>
      <c r="D1304" s="13" t="inlineStr">
        <is>
          <t>VIR SEPA BOUQALLABA SARA regul stc regul stc - 0540721</t>
        </is>
      </c>
    </row>
    <row r="1305">
      <c r="A1305" s="13" t="inlineStr">
        <is>
          <t>📦 Autres</t>
        </is>
      </c>
      <c r="B1305" s="13" t="inlineStr">
        <is>
          <t>INTERMARCHE AUBENAS</t>
        </is>
      </c>
      <c r="C1305" s="14" t="n">
        <v>56.54</v>
      </c>
      <c r="D1305" s="13" t="inlineStr">
        <is>
          <t>INTERMARCHE FR AUBENAS - 16170232252</t>
        </is>
      </c>
    </row>
    <row r="1306">
      <c r="A1306" s="13" t="inlineStr">
        <is>
          <t>📞 Téléphone &amp; Internet</t>
        </is>
      </c>
      <c r="B1306" s="13" t="inlineStr">
        <is>
          <t>ORANGE</t>
        </is>
      </c>
      <c r="C1306" s="14" t="n">
        <v>56.51</v>
      </c>
      <c r="D1306" s="13" t="inlineStr">
        <is>
          <t>PRLV SEPA ORANGE SA Votre abonnement internet (factu M0037206468 - 0EAHTI6</t>
        </is>
      </c>
    </row>
    <row r="1307">
      <c r="A1307" s="13" t="inlineStr">
        <is>
          <t>🍨 Glaces</t>
        </is>
      </c>
      <c r="B1307" s="13" t="inlineStr">
        <is>
          <t>LES GLACES DE HOTELBAINSF51484 EDI2</t>
        </is>
      </c>
      <c r="C1307" s="14" t="n">
        <v>56.35</v>
      </c>
      <c r="D1307" s="13" t="inlineStr">
        <is>
          <t>PRLV SEPA LES GLACES DE HOTELBAINSF51484 EDI2410284RU0000077 - 0EAVIAE</t>
        </is>
      </c>
    </row>
    <row r="1308">
      <c r="A1308" s="13" t="inlineStr">
        <is>
          <t>📦 Autres</t>
        </is>
      </c>
      <c r="B1308" s="13" t="inlineStr">
        <is>
          <t>INTERMARCHELALE</t>
        </is>
      </c>
      <c r="C1308" s="14" t="n">
        <v>56.22</v>
      </c>
      <c r="D1308" s="13" t="inlineStr">
        <is>
          <t>INTERMARCHELALE</t>
        </is>
      </c>
    </row>
    <row r="1309">
      <c r="A1309" s="13" t="inlineStr">
        <is>
          <t>🛒 Épicerie</t>
        </is>
      </c>
      <c r="B1309" s="13" t="inlineStr">
        <is>
          <t>PAIEMENT PAR</t>
        </is>
      </c>
      <c r="C1309" s="14" t="n">
        <v>55.03</v>
      </c>
      <c r="D1309" s="13" t="inlineStr">
        <is>
          <t>PAIEMENT PAR CARTE X3718 LIDL 2719 LABEGUDE 01/11</t>
        </is>
      </c>
    </row>
    <row r="1310">
      <c r="A1310" s="13" t="inlineStr">
        <is>
          <t>🏗️ Investissements BTP</t>
        </is>
      </c>
      <c r="B1310" s="13" t="inlineStr">
        <is>
          <t>MFG (Honoraire BTP)</t>
        </is>
      </c>
      <c r="C1310" s="14" t="n">
        <v>55</v>
      </c>
      <c r="D1310" s="13" t="inlineStr">
        <is>
          <t>VIR SEPA Mfg remboursement avance ticket Virement de Sa Thermale Et Clima - 7639</t>
        </is>
      </c>
    </row>
    <row r="1311">
      <c r="A1311" s="13" t="inlineStr">
        <is>
          <t>🛒 Épicerie</t>
        </is>
      </c>
      <c r="B1311" s="13" t="inlineStr">
        <is>
          <t>PAIEMENT PAR</t>
        </is>
      </c>
      <c r="C1311" s="14" t="n">
        <v>54.95</v>
      </c>
      <c r="D1311" s="13" t="inlineStr">
        <is>
          <t>PAIEMENT PAR CARTE X7976 LIDL 2719 LABEGUDE 06/05</t>
        </is>
      </c>
    </row>
    <row r="1312">
      <c r="A1312" s="13" t="inlineStr">
        <is>
          <t>📦 Autres</t>
        </is>
      </c>
      <c r="B1312" s="13" t="inlineStr">
        <is>
          <t>INTERMARCHE AUBENAS</t>
        </is>
      </c>
      <c r="C1312" s="14" t="n">
        <v>54.74</v>
      </c>
      <c r="D1312" s="13" t="inlineStr">
        <is>
          <t>INTERMARCHE FR AUBENAS - 17670112151</t>
        </is>
      </c>
    </row>
    <row r="1313">
      <c r="A1313" s="13" t="inlineStr">
        <is>
          <t>🔧 Petit matériel</t>
        </is>
      </c>
      <c r="B1313" s="13" t="inlineStr">
        <is>
          <t>AMZN Mktp</t>
        </is>
      </c>
      <c r="C1313" s="14" t="n">
        <v>54.59</v>
      </c>
      <c r="D1313" s="13" t="inlineStr">
        <is>
          <t>AMZN Mktp FR*RN</t>
        </is>
      </c>
    </row>
    <row r="1314">
      <c r="A1314" s="13" t="inlineStr">
        <is>
          <t>❓ À catégoriser</t>
        </is>
      </c>
      <c r="B1314" s="13" t="inlineStr">
        <is>
          <t>PAIEMENT PAR</t>
        </is>
      </c>
      <c r="C1314" s="14" t="n">
        <v>54.23</v>
      </c>
      <c r="D1314" s="13" t="inlineStr">
        <is>
          <t>PAIEMENT PAR CARTE X7976 DESCOURS CABA AUBENA 24/07</t>
        </is>
      </c>
    </row>
    <row r="1315">
      <c r="A1315" s="13" t="inlineStr">
        <is>
          <t>🎁 Frais de représentation</t>
        </is>
      </c>
      <c r="B1315" s="13" t="inlineStr">
        <is>
          <t>CLOS BOURGUI</t>
        </is>
      </c>
      <c r="C1315" s="14" t="n">
        <v>54.1</v>
      </c>
      <c r="D1315" s="13" t="inlineStr">
        <is>
          <t>LE CLOS BOURGUI</t>
        </is>
      </c>
    </row>
    <row r="1316">
      <c r="A1316" s="13" t="inlineStr">
        <is>
          <t>🎁 Frais de représentation</t>
        </is>
      </c>
      <c r="B1316" s="13" t="inlineStr">
        <is>
          <t>BILLETREDUC.COM</t>
        </is>
      </c>
      <c r="C1316" s="14" t="n">
        <v>54</v>
      </c>
      <c r="D1316" s="13" t="inlineStr">
        <is>
          <t>BILLETREDUC.COM</t>
        </is>
      </c>
    </row>
    <row r="1317">
      <c r="A1317" s="13" t="inlineStr">
        <is>
          <t>❓ À catégoriser</t>
        </is>
      </c>
      <c r="B1317" s="13" t="inlineStr">
        <is>
          <t>QUAD LOCK</t>
        </is>
      </c>
      <c r="C1317" s="14" t="n">
        <v>53.99</v>
      </c>
      <c r="D1317" s="13" t="inlineStr">
        <is>
          <t>SP QUAD LOCK EU NL WAALWIJK - 21770119592</t>
        </is>
      </c>
    </row>
    <row r="1318">
      <c r="A1318" s="13" t="inlineStr">
        <is>
          <t>🔧 Petit matériel</t>
        </is>
      </c>
      <c r="B1318" s="13" t="inlineStr">
        <is>
          <t>AMAZON</t>
        </is>
      </c>
      <c r="C1318" s="14" t="n">
        <v>53.76</v>
      </c>
      <c r="D1318" s="13" t="inlineStr">
        <is>
          <t>AMAZON EU SARL FR PAYLI2090401 - 13470105394</t>
        </is>
      </c>
    </row>
    <row r="1319">
      <c r="A1319" s="13" t="inlineStr">
        <is>
          <t>🧺 Blanchisserie</t>
        </is>
      </c>
      <c r="B1319" s="13" t="inlineStr">
        <is>
          <t>Autoroutes du LI004267710041376270</t>
        </is>
      </c>
      <c r="C1319" s="14" t="n">
        <v>53.74</v>
      </c>
      <c r="D1319" s="13" t="inlineStr">
        <is>
          <t>PRLV SEPA Autoroutes du LI004267710041376270 092025 ++25004137627001188445 - 0F0</t>
        </is>
      </c>
    </row>
    <row r="1320">
      <c r="A1320" s="13" t="inlineStr">
        <is>
          <t>🔧 Petit matériel</t>
        </is>
      </c>
      <c r="B1320" s="13" t="inlineStr">
        <is>
          <t>AMZN Mktp</t>
        </is>
      </c>
      <c r="C1320" s="14" t="n">
        <v>53.32</v>
      </c>
      <c r="D1320" s="13" t="inlineStr">
        <is>
          <t>AMZN Mktp FR*RB</t>
        </is>
      </c>
    </row>
    <row r="1321">
      <c r="A1321" s="13" t="inlineStr">
        <is>
          <t>🔧 Petit matériel</t>
        </is>
      </c>
      <c r="B1321" s="13" t="inlineStr">
        <is>
          <t>metro.fr O25-49</t>
        </is>
      </c>
      <c r="C1321" s="14" t="n">
        <v>53.25</v>
      </c>
      <c r="D1321" s="13" t="inlineStr">
        <is>
          <t>metro.fr O25-49 DE Duesseldorf - 18270118556</t>
        </is>
      </c>
    </row>
    <row r="1322">
      <c r="A1322" s="13" t="inlineStr">
        <is>
          <t>🎁 Frais de représentation</t>
        </is>
      </c>
      <c r="B1322" s="13" t="inlineStr">
        <is>
          <t>CHOCOLATERIE VALS-LES-BAI</t>
        </is>
      </c>
      <c r="C1322" s="14" t="n">
        <v>53</v>
      </c>
      <c r="D1322" s="13" t="inlineStr">
        <is>
          <t>CHOCOLATERIE GU FR VALS-LES-BAI - 24470118513</t>
        </is>
      </c>
    </row>
    <row r="1323">
      <c r="A1323" s="13" t="inlineStr">
        <is>
          <t>🖨️ Bureautique</t>
        </is>
      </c>
      <c r="B1323" s="13" t="inlineStr">
        <is>
          <t>SARL SUD BUREAU fc-027647 fc-027647</t>
        </is>
      </c>
      <c r="C1323" s="14" t="n">
        <v>52.91</v>
      </c>
      <c r="D1323" s="13" t="inlineStr">
        <is>
          <t>VIR SEPA SARL SUD BUREAU fc-027647 fc-027647 - 6243207</t>
        </is>
      </c>
    </row>
    <row r="1324">
      <c r="A1324" s="13" t="inlineStr">
        <is>
          <t>🛒 Épicerie</t>
        </is>
      </c>
      <c r="B1324" s="13" t="inlineStr">
        <is>
          <t>PAIEMENT PAR</t>
        </is>
      </c>
      <c r="C1324" s="14" t="n">
        <v>52.84</v>
      </c>
      <c r="D1324" s="13" t="inlineStr">
        <is>
          <t>PAIEMENT PAR CARTE X7976 INTERMARCHE AUBENAS 26/05</t>
        </is>
      </c>
    </row>
    <row r="1325">
      <c r="A1325" s="13" t="inlineStr">
        <is>
          <t>🎵 SACEM</t>
        </is>
      </c>
      <c r="B1325" s="13" t="inlineStr">
        <is>
          <t>SPRE (SACEM)</t>
        </is>
      </c>
      <c r="C1325" s="14" t="n">
        <v>52.66</v>
      </c>
      <c r="D1325" s="13" t="inlineStr">
        <is>
          <t>PRLV SEPA SPRE Prelevement SPRE 15-MAN-2563709-544222805-01 - 0E17661</t>
        </is>
      </c>
    </row>
    <row r="1326">
      <c r="A1326" s="13" t="inlineStr">
        <is>
          <t>📞 Téléphone &amp; Internet</t>
        </is>
      </c>
      <c r="B1326" s="13" t="inlineStr">
        <is>
          <t>ORANGE</t>
        </is>
      </c>
      <c r="C1326" s="14" t="n">
        <v>52.5</v>
      </c>
      <c r="D1326" s="13" t="inlineStr">
        <is>
          <t>PRLV SEPA Orange SA Votre abonnement internet (factu M0037206468 - 0DSW60K</t>
        </is>
      </c>
    </row>
    <row r="1327">
      <c r="A1327" s="13" t="inlineStr">
        <is>
          <t>📞 Téléphone &amp; Internet</t>
        </is>
      </c>
      <c r="B1327" s="13" t="inlineStr">
        <is>
          <t>ORANGE</t>
        </is>
      </c>
      <c r="C1327" s="14" t="n">
        <v>52.5</v>
      </c>
      <c r="D1327" s="13" t="inlineStr">
        <is>
          <t>PRLV SEPA Orange SA Votre abonnement internet (factu M0037206468 - 0DI3GKG</t>
        </is>
      </c>
    </row>
    <row r="1328">
      <c r="A1328" s="13" t="inlineStr">
        <is>
          <t>📞 Téléphone &amp; Internet</t>
        </is>
      </c>
      <c r="B1328" s="13" t="inlineStr">
        <is>
          <t>ORANGE</t>
        </is>
      </c>
      <c r="C1328" s="14" t="n">
        <v>52.5</v>
      </c>
      <c r="D1328" s="13" t="inlineStr">
        <is>
          <t>PRLV SEPA Orange SA Votre abonnement internet (factu M0037206468 - 0DMCNJJ</t>
        </is>
      </c>
    </row>
    <row r="1329">
      <c r="A1329" s="13" t="inlineStr">
        <is>
          <t>📞 Téléphone &amp; Internet</t>
        </is>
      </c>
      <c r="B1329" s="13" t="inlineStr">
        <is>
          <t>ORANGE</t>
        </is>
      </c>
      <c r="C1329" s="14" t="n">
        <v>52.5</v>
      </c>
      <c r="D1329" s="13" t="inlineStr">
        <is>
          <t>PRLV SEPA Orange SA Votre abonnement internet (factu M0037206468 - 0DY2ZFP</t>
        </is>
      </c>
    </row>
    <row r="1330">
      <c r="A1330" s="13" t="inlineStr">
        <is>
          <t>📞 Téléphone &amp; Internet</t>
        </is>
      </c>
      <c r="B1330" s="13" t="inlineStr">
        <is>
          <t>ORANGE</t>
        </is>
      </c>
      <c r="C1330" s="14" t="n">
        <v>52.5</v>
      </c>
      <c r="D1330" s="13" t="inlineStr">
        <is>
          <t>PRLV SEPA ORANGE SA Votre abonnement internet (factu M0037206468 - 0E4D33T</t>
        </is>
      </c>
    </row>
    <row r="1331">
      <c r="A1331" s="13" t="inlineStr">
        <is>
          <t>📦 Autres</t>
        </is>
      </c>
      <c r="B1331" s="13" t="inlineStr">
        <is>
          <t>INTERMARCHE AUBENAS</t>
        </is>
      </c>
      <c r="C1331" s="14" t="n">
        <v>52.21</v>
      </c>
      <c r="D1331" s="13" t="inlineStr">
        <is>
          <t>INTERMARCHE FR AUBENAS - 13370102130</t>
        </is>
      </c>
    </row>
    <row r="1332">
      <c r="A1332" s="13" t="inlineStr">
        <is>
          <t>🔧 Petit matériel</t>
        </is>
      </c>
      <c r="B1332" s="13" t="inlineStr">
        <is>
          <t>AMZN Mktp</t>
        </is>
      </c>
      <c r="C1332" s="14" t="n">
        <v>52.17</v>
      </c>
      <c r="D1332" s="13" t="inlineStr">
        <is>
          <t>AMZN Mktp FR*WK</t>
        </is>
      </c>
    </row>
    <row r="1333">
      <c r="A1333" s="13" t="inlineStr">
        <is>
          <t>📞 Téléphone &amp; Internet</t>
        </is>
      </c>
      <c r="B1333" s="13" t="inlineStr">
        <is>
          <t>ORANGE</t>
        </is>
      </c>
      <c r="C1333" s="14" t="n">
        <v>51.99</v>
      </c>
      <c r="D1333" s="13" t="inlineStr">
        <is>
          <t>PRLV SEPA ORANGE SA Votre abonnement fibre (facture: EPCB202311295646844 - 0EW36</t>
        </is>
      </c>
    </row>
    <row r="1334">
      <c r="A1334" s="13" t="inlineStr">
        <is>
          <t>📞 Téléphone &amp; Internet</t>
        </is>
      </c>
      <c r="B1334" s="13" t="inlineStr">
        <is>
          <t>ORANGE</t>
        </is>
      </c>
      <c r="C1334" s="14" t="n">
        <v>51.99</v>
      </c>
      <c r="D1334" s="13" t="inlineStr">
        <is>
          <t>PRLV SEPA Orange SA Votre abonnement fibre (facture: EPCB202311295646844 - 0DVT3</t>
        </is>
      </c>
    </row>
    <row r="1335">
      <c r="A1335" s="13" t="inlineStr">
        <is>
          <t>📞 Téléphone &amp; Internet</t>
        </is>
      </c>
      <c r="B1335" s="13" t="inlineStr">
        <is>
          <t>ORANGE</t>
        </is>
      </c>
      <c r="C1335" s="14" t="n">
        <v>51.99</v>
      </c>
      <c r="D1335" s="13" t="inlineStr">
        <is>
          <t>PRLV SEPA ORANGE SA Votre abonnement fibre (facture: EPCB202311295646844 - 0F90E</t>
        </is>
      </c>
    </row>
    <row r="1336">
      <c r="A1336" s="13" t="inlineStr">
        <is>
          <t>📞 Téléphone &amp; Internet</t>
        </is>
      </c>
      <c r="B1336" s="13" t="inlineStr">
        <is>
          <t>ORANGE</t>
        </is>
      </c>
      <c r="C1336" s="14" t="n">
        <v>51.99</v>
      </c>
      <c r="D1336" s="13" t="inlineStr">
        <is>
          <t>PRLV SEPA ORANGE SA Votre abonnement fibre (facture: EPCB202311295646844 - 0E1G3</t>
        </is>
      </c>
    </row>
    <row r="1337">
      <c r="A1337" s="13" t="inlineStr">
        <is>
          <t>📞 Téléphone &amp; Internet</t>
        </is>
      </c>
      <c r="B1337" s="13" t="inlineStr">
        <is>
          <t>ORANGE</t>
        </is>
      </c>
      <c r="C1337" s="14" t="n">
        <v>51.99</v>
      </c>
      <c r="D1337" s="13" t="inlineStr">
        <is>
          <t>PRLV SEPA ORANGE SA Votre abonnement fibre (facture: EPCB202311295646844 - 0EPRC</t>
        </is>
      </c>
    </row>
    <row r="1338">
      <c r="A1338" s="13" t="inlineStr">
        <is>
          <t>📞 Téléphone &amp; Internet</t>
        </is>
      </c>
      <c r="B1338" s="13" t="inlineStr">
        <is>
          <t>ORANGE</t>
        </is>
      </c>
      <c r="C1338" s="14" t="n">
        <v>51.99</v>
      </c>
      <c r="D1338" s="13" t="inlineStr">
        <is>
          <t>PRLV SEPA ORANGE SA Votre abonnement fibre (facture: EPCB202311295646844 - 0E7RC</t>
        </is>
      </c>
    </row>
    <row r="1339">
      <c r="A1339" s="13" t="inlineStr">
        <is>
          <t>📞 Téléphone &amp; Internet</t>
        </is>
      </c>
      <c r="B1339" s="13" t="inlineStr">
        <is>
          <t>ORANGE</t>
        </is>
      </c>
      <c r="C1339" s="14" t="n">
        <v>51.99</v>
      </c>
      <c r="D1339" s="13" t="inlineStr">
        <is>
          <t>PRLV SEPA ORANGE SA Votre abonnement fibre (facture: EPCB202311295646844 - 0EDOV</t>
        </is>
      </c>
    </row>
    <row r="1340">
      <c r="A1340" s="13" t="inlineStr">
        <is>
          <t>📞 Téléphone &amp; Internet</t>
        </is>
      </c>
      <c r="B1340" s="13" t="inlineStr">
        <is>
          <t>ORANGE</t>
        </is>
      </c>
      <c r="C1340" s="14" t="n">
        <v>51.99</v>
      </c>
      <c r="D1340" s="13" t="inlineStr">
        <is>
          <t>PRLV SEPA Orange SA Votre abonnement fibre (facture: EPCB202311295646844 - 0DQ8D</t>
        </is>
      </c>
    </row>
    <row r="1341">
      <c r="A1341" s="13" t="inlineStr">
        <is>
          <t>📞 Téléphone &amp; Internet</t>
        </is>
      </c>
      <c r="B1341" s="13" t="inlineStr">
        <is>
          <t>ORANGE</t>
        </is>
      </c>
      <c r="C1341" s="14" t="n">
        <v>51.99</v>
      </c>
      <c r="D1341" s="13" t="inlineStr">
        <is>
          <t>PRLV SEPA ORANGE SA Votre abonnement fibre (facture: EPCB202311295646844 - 0F20X</t>
        </is>
      </c>
    </row>
    <row r="1342">
      <c r="A1342" s="13" t="inlineStr">
        <is>
          <t>📞 Téléphone &amp; Internet</t>
        </is>
      </c>
      <c r="B1342" s="13" t="inlineStr">
        <is>
          <t>ORANGE</t>
        </is>
      </c>
      <c r="C1342" s="14" t="n">
        <v>51.99</v>
      </c>
      <c r="D1342" s="13" t="inlineStr">
        <is>
          <t>PRLV SEPA ORANGE SA Votre abonnement fibre (facture: EPCB202311295646844 - 0EJPQ</t>
        </is>
      </c>
    </row>
    <row r="1343">
      <c r="A1343" s="13" t="inlineStr">
        <is>
          <t>📞 Téléphone &amp; Internet</t>
        </is>
      </c>
      <c r="B1343" s="13" t="inlineStr">
        <is>
          <t>ORANGE</t>
        </is>
      </c>
      <c r="C1343" s="14" t="n">
        <v>51.99</v>
      </c>
      <c r="D1343" s="13" t="inlineStr">
        <is>
          <t>PRLV SEPA Orange SA Votre abonnement fibre (facture: EPCB202311295646844 - 0DKD2</t>
        </is>
      </c>
    </row>
    <row r="1344">
      <c r="A1344" s="13" t="inlineStr">
        <is>
          <t>🔧 Petit matériel</t>
        </is>
      </c>
      <c r="B1344" s="13" t="inlineStr">
        <is>
          <t>AMZN Mktp</t>
        </is>
      </c>
      <c r="C1344" s="14" t="n">
        <v>51.85</v>
      </c>
      <c r="D1344" s="13" t="inlineStr">
        <is>
          <t>AMZN Mktp FR*R0</t>
        </is>
      </c>
    </row>
    <row r="1345">
      <c r="A1345" s="13" t="inlineStr">
        <is>
          <t>🔧 Petit matériel</t>
        </is>
      </c>
      <c r="B1345" s="13" t="inlineStr">
        <is>
          <t>CULTURELA FNAC</t>
        </is>
      </c>
      <c r="C1345" s="14" t="n">
        <v>51.8</v>
      </c>
      <c r="D1345" s="13" t="inlineStr">
        <is>
          <t>CULTURELA FNAC FR AUBENAS - 13370102129</t>
        </is>
      </c>
    </row>
    <row r="1346">
      <c r="A1346" s="13" t="inlineStr">
        <is>
          <t>❓ À catégoriser</t>
        </is>
      </c>
      <c r="B1346" s="13" t="inlineStr">
        <is>
          <t>PAIEMENT PAR</t>
        </is>
      </c>
      <c r="C1346" s="14" t="n">
        <v>51.5</v>
      </c>
      <c r="D1346" s="13" t="inlineStr">
        <is>
          <t>PAIEMENT PAR CARTE X7976 BT SECURITY COLOMIER 08/08</t>
        </is>
      </c>
    </row>
    <row r="1347">
      <c r="A1347" s="13" t="inlineStr">
        <is>
          <t>🧺 Blanchisserie</t>
        </is>
      </c>
      <c r="B1347" s="13" t="inlineStr">
        <is>
          <t>Autoroutes du KL004424080041376270</t>
        </is>
      </c>
      <c r="C1347" s="14" t="n">
        <v>50.94</v>
      </c>
      <c r="D1347" s="13" t="inlineStr">
        <is>
          <t>PRLV SEPA Autoroutes du KL004424080041376270 122024 ++25004137627001188445 - 0DJ</t>
        </is>
      </c>
    </row>
    <row r="1348">
      <c r="A1348" s="13" t="inlineStr">
        <is>
          <t>🔧 Petit matériel</t>
        </is>
      </c>
      <c r="B1348" s="13" t="inlineStr">
        <is>
          <t>LEDKIA</t>
        </is>
      </c>
      <c r="C1348" s="14" t="n">
        <v>50.86</v>
      </c>
      <c r="D1348" s="13" t="inlineStr">
        <is>
          <t>LEDKIA</t>
        </is>
      </c>
    </row>
    <row r="1349">
      <c r="A1349" s="13" t="inlineStr">
        <is>
          <t>📮 Affranchissement</t>
        </is>
      </c>
      <c r="B1349" s="13" t="inlineStr">
        <is>
          <t>LA POSTE</t>
        </is>
      </c>
      <c r="C1349" s="14" t="n">
        <v>50.6</v>
      </c>
      <c r="D1349" s="13" t="inlineStr">
        <is>
          <t>LA POSTE 070030 FR AUBENAS CDIS - 24270128817</t>
        </is>
      </c>
    </row>
    <row r="1350">
      <c r="A1350" s="13" t="inlineStr">
        <is>
          <t>❓ À catégoriser</t>
        </is>
      </c>
      <c r="B1350" s="13" t="inlineStr">
        <is>
          <t>VALSOISE VALS-LES-BAI</t>
        </is>
      </c>
      <c r="C1350" s="14" t="n">
        <v>50.43</v>
      </c>
      <c r="D1350" s="13" t="inlineStr">
        <is>
          <t>LA VALSOISE FR VALS-LES-BAI - 22870305288</t>
        </is>
      </c>
    </row>
    <row r="1351">
      <c r="A1351" s="13" t="inlineStr">
        <is>
          <t>🛒 Épicerie</t>
        </is>
      </c>
      <c r="B1351" s="13" t="inlineStr">
        <is>
          <t>PAIEMENT PAR</t>
        </is>
      </c>
      <c r="C1351" s="14" t="n">
        <v>50.09</v>
      </c>
      <c r="D1351" s="13" t="inlineStr">
        <is>
          <t>PAIEMENT PAR CARTE X7976 LIDL 2719 LABEGUDE 08/07</t>
        </is>
      </c>
    </row>
    <row r="1352">
      <c r="A1352" s="13" t="inlineStr">
        <is>
          <t>👥 Salaires</t>
        </is>
      </c>
      <c r="B1352" s="13" t="inlineStr">
        <is>
          <t>GONON DIDIER</t>
        </is>
      </c>
      <c r="C1352" s="14" t="n">
        <v>50</v>
      </c>
      <c r="D1352" s="13" t="inlineStr">
        <is>
          <t>VIR INST GONON DIDIER Pour GONON DIDIER acompte sur salaire octobre - WKRE04K</t>
        </is>
      </c>
    </row>
    <row r="1353">
      <c r="A1353" s="13" t="inlineStr">
        <is>
          <t>🎁 Frais de représentation</t>
        </is>
      </c>
      <c r="B1353" s="13" t="inlineStr">
        <is>
          <t>RETRAIT DISTRIBUTEUR</t>
        </is>
      </c>
      <c r="C1353" s="14" t="n">
        <v>50</v>
      </c>
      <c r="D1353" s="13" t="inlineStr">
        <is>
          <t>RETRAIT AU DISTRIBUTEUR GLS VALS LES BAINS 01/03 08H05</t>
        </is>
      </c>
    </row>
    <row r="1354">
      <c r="A1354" s="13" t="inlineStr">
        <is>
          <t>🎁 Frais de représentation</t>
        </is>
      </c>
      <c r="B1354" s="13" t="inlineStr">
        <is>
          <t>HPY*book-ici.co</t>
        </is>
      </c>
      <c r="C1354" s="14" t="n">
        <v>49.99</v>
      </c>
      <c r="D1354" s="13" t="inlineStr">
        <is>
          <t>HPY*book-ici.co</t>
        </is>
      </c>
    </row>
    <row r="1355">
      <c r="A1355" s="13" t="inlineStr">
        <is>
          <t>🎁 Frais de représentation</t>
        </is>
      </c>
      <c r="B1355" s="13" t="inlineStr">
        <is>
          <t>HPY*book-ici.co</t>
        </is>
      </c>
      <c r="C1355" s="14" t="n">
        <v>49.99</v>
      </c>
      <c r="D1355" s="13" t="inlineStr">
        <is>
          <t>HPY*book-ici.co</t>
        </is>
      </c>
    </row>
    <row r="1356">
      <c r="A1356" s="13" t="inlineStr">
        <is>
          <t>🎁 Frais de représentation</t>
        </is>
      </c>
      <c r="B1356" s="13" t="inlineStr">
        <is>
          <t>HPY*book-ici.co</t>
        </is>
      </c>
      <c r="C1356" s="14" t="n">
        <v>49.99</v>
      </c>
      <c r="D1356" s="13" t="inlineStr">
        <is>
          <t>HPY*book-ici.co</t>
        </is>
      </c>
    </row>
    <row r="1357">
      <c r="A1357" s="13" t="inlineStr">
        <is>
          <t>🔧 Petit matériel</t>
        </is>
      </c>
      <c r="B1357" s="13" t="inlineStr">
        <is>
          <t>AMAZON</t>
        </is>
      </c>
      <c r="C1357" s="14" t="n">
        <v>49.91</v>
      </c>
      <c r="D1357" s="13" t="inlineStr">
        <is>
          <t>Amazon.fr*RW2U8</t>
        </is>
      </c>
    </row>
    <row r="1358">
      <c r="A1358" s="13" t="inlineStr">
        <is>
          <t>❓ À catégoriser</t>
        </is>
      </c>
      <c r="B1358" s="13" t="inlineStr">
        <is>
          <t>VALSOISE VALS-LES-BAI</t>
        </is>
      </c>
      <c r="C1358" s="14" t="n">
        <v>49.9</v>
      </c>
      <c r="D1358" s="13" t="inlineStr">
        <is>
          <t>LA VALSOISE FR VALS-LES-BAI - 22870305287</t>
        </is>
      </c>
    </row>
    <row r="1359">
      <c r="A1359" s="13" t="inlineStr">
        <is>
          <t>🎁 Frais de représentation</t>
        </is>
      </c>
      <c r="B1359" s="13" t="inlineStr">
        <is>
          <t>UBER *TRIP</t>
        </is>
      </c>
      <c r="C1359" s="14" t="n">
        <v>49.8</v>
      </c>
      <c r="D1359" s="13" t="inlineStr">
        <is>
          <t>UBER *TRIP NL HELP.UBER.CO - 14470126560</t>
        </is>
      </c>
    </row>
    <row r="1360">
      <c r="A1360" s="13" t="inlineStr">
        <is>
          <t>🔧 Petit matériel</t>
        </is>
      </c>
      <c r="B1360" s="13" t="inlineStr">
        <is>
          <t>AMAZON</t>
        </is>
      </c>
      <c r="C1360" s="14" t="n">
        <v>49.07</v>
      </c>
      <c r="D1360" s="13" t="inlineStr">
        <is>
          <t>AMAZON PAYMENTS FR PAYLI2441535 - 15770117929</t>
        </is>
      </c>
    </row>
    <row r="1361">
      <c r="A1361" s="13" t="inlineStr">
        <is>
          <t>📮 Affranchissement</t>
        </is>
      </c>
      <c r="B1361" s="13" t="inlineStr">
        <is>
          <t>LA POSTE</t>
        </is>
      </c>
      <c r="C1361" s="14" t="n">
        <v>48.4</v>
      </c>
      <c r="D1361" s="13" t="inlineStr">
        <is>
          <t>LA POSTE 070030 FR AUBENAS CDIS - 17570108039</t>
        </is>
      </c>
    </row>
    <row r="1362">
      <c r="A1362" s="13" t="inlineStr">
        <is>
          <t>💳 Commissions</t>
        </is>
      </c>
      <c r="B1362" s="13" t="inlineStr">
        <is>
          <t>PRELEVEMENT Fourniture</t>
        </is>
      </c>
      <c r="C1362" s="14" t="n">
        <v>48</v>
      </c>
      <c r="D1362" s="13" t="inlineStr">
        <is>
          <t>PRELEVEMENT Fourniture carte débit</t>
        </is>
      </c>
    </row>
    <row r="1363">
      <c r="A1363" s="13" t="inlineStr">
        <is>
          <t>🛒 Épicerie</t>
        </is>
      </c>
      <c r="B1363" s="13" t="inlineStr">
        <is>
          <t>PAIEMENT PAR</t>
        </is>
      </c>
      <c r="C1363" s="14" t="n">
        <v>47.6</v>
      </c>
      <c r="D1363" s="13" t="inlineStr">
        <is>
          <t>PAIEMENT PAR CARTE X3718 CENTRE LECLERC SAINT 18/09</t>
        </is>
      </c>
    </row>
    <row r="1364">
      <c r="A1364" s="13" t="inlineStr">
        <is>
          <t>🎁 Frais de représentation</t>
        </is>
      </c>
      <c r="B1364" s="13" t="inlineStr">
        <is>
          <t>SUPER</t>
        </is>
      </c>
      <c r="C1364" s="14" t="n">
        <v>46.9</v>
      </c>
      <c r="D1364" s="13" t="inlineStr">
        <is>
          <t>SUPER U</t>
        </is>
      </c>
    </row>
    <row r="1365">
      <c r="A1365" s="13" t="inlineStr">
        <is>
          <t>🔧 Petit matériel</t>
        </is>
      </c>
      <c r="B1365" s="13" t="inlineStr">
        <is>
          <t>CEGID (Logiciel comptable)</t>
        </is>
      </c>
      <c r="C1365" s="14" t="n">
        <v>46.75</v>
      </c>
      <c r="D1365" s="13" t="inlineStr">
        <is>
          <t>PRLV SEPA CEGID SAS FA002-01616274 00RC0000019770055000002B00 - 0ESA2PD</t>
        </is>
      </c>
    </row>
    <row r="1366">
      <c r="A1366" s="13" t="inlineStr">
        <is>
          <t>🧺 Blanchisserie</t>
        </is>
      </c>
      <c r="B1366" s="13" t="inlineStr">
        <is>
          <t>Autoroutes du LJ004289320041376270</t>
        </is>
      </c>
      <c r="C1366" s="14" t="n">
        <v>46.44</v>
      </c>
      <c r="D1366" s="13" t="inlineStr">
        <is>
          <t>PRLV SEPA Autoroutes du LJ004289320041376270 102025 ++25004137627001188445 - 0F7</t>
        </is>
      </c>
    </row>
    <row r="1367">
      <c r="A1367" s="13" t="inlineStr">
        <is>
          <t>📦 Autres</t>
        </is>
      </c>
      <c r="B1367" s="13" t="inlineStr">
        <is>
          <t>INTERMARCHE AUBENAS</t>
        </is>
      </c>
      <c r="C1367" s="14" t="n">
        <v>46.21</v>
      </c>
      <c r="D1367" s="13" t="inlineStr">
        <is>
          <t>INTERMARCHE FR AUBENAS - 17570108038</t>
        </is>
      </c>
    </row>
    <row r="1368">
      <c r="A1368" s="13" t="inlineStr">
        <is>
          <t>🔧 Petit matériel</t>
        </is>
      </c>
      <c r="B1368" s="13" t="inlineStr">
        <is>
          <t>AMAZON</t>
        </is>
      </c>
      <c r="C1368" s="14" t="n">
        <v>46.05</v>
      </c>
      <c r="D1368" s="13" t="inlineStr">
        <is>
          <t>AMZN Mktp FR*YF LU amazon.fr - 14070100885</t>
        </is>
      </c>
    </row>
    <row r="1369">
      <c r="A1369" s="13" t="inlineStr">
        <is>
          <t>💳 Commissions</t>
        </is>
      </c>
      <c r="B1369" s="13" t="inlineStr">
        <is>
          <t>EXPEDIA LODGING</t>
        </is>
      </c>
      <c r="C1369" s="14" t="n">
        <v>46.04</v>
      </c>
      <c r="D1369" s="13" t="inlineStr">
        <is>
          <t>VIR SEPA EXPEDIA LODGING facture 2520574561 id 866511 facture 2520574561 id 8665</t>
        </is>
      </c>
    </row>
    <row r="1370">
      <c r="A1370" s="13" t="inlineStr">
        <is>
          <t>💳 Commissions</t>
        </is>
      </c>
      <c r="B1370" s="13" t="inlineStr">
        <is>
          <t>EXPEDIA LODGING</t>
        </is>
      </c>
      <c r="C1370" s="14" t="n">
        <v>45.36</v>
      </c>
      <c r="D1370" s="13" t="inlineStr">
        <is>
          <t>VIR SEPA EXPEDIA LODGING facture 2520702586 facture 2520702586 - 1189800</t>
        </is>
      </c>
    </row>
    <row r="1371">
      <c r="A1371" s="13" t="inlineStr">
        <is>
          <t>🔧 Petit matériel</t>
        </is>
      </c>
      <c r="B1371" s="13" t="inlineStr">
        <is>
          <t>AMZN Mktp</t>
        </is>
      </c>
      <c r="C1371" s="14" t="n">
        <v>44.98</v>
      </c>
      <c r="D1371" s="13" t="inlineStr">
        <is>
          <t>AMZN Mktp FR*UQ</t>
        </is>
      </c>
    </row>
    <row r="1372">
      <c r="A1372" s="13" t="inlineStr">
        <is>
          <t>🔧 Petit matériel</t>
        </is>
      </c>
      <c r="B1372" s="13" t="inlineStr">
        <is>
          <t>AMAZON</t>
        </is>
      </c>
      <c r="C1372" s="14" t="n">
        <v>44.96</v>
      </c>
      <c r="D1372" s="13" t="inlineStr">
        <is>
          <t>Amazon.fr*UW90P FR amazon.fr - 13370102128</t>
        </is>
      </c>
    </row>
    <row r="1373">
      <c r="A1373" s="13" t="inlineStr">
        <is>
          <t>❓ À catégoriser</t>
        </is>
      </c>
      <c r="B1373" s="13" t="inlineStr">
        <is>
          <t>PAIEMENT PAR</t>
        </is>
      </c>
      <c r="C1373" s="14" t="n">
        <v>44.6</v>
      </c>
      <c r="D1373" s="13" t="inlineStr">
        <is>
          <t>PAIEMENT PAR CARTE X7976 ANTARGAZ COURBEVOIE 17/07</t>
        </is>
      </c>
    </row>
    <row r="1374">
      <c r="A1374" s="13" t="inlineStr">
        <is>
          <t>❓ À catégoriser</t>
        </is>
      </c>
      <c r="B1374" s="13" t="inlineStr">
        <is>
          <t>PAIEMENT PAR</t>
        </is>
      </c>
      <c r="C1374" s="14" t="n">
        <v>44.6</v>
      </c>
      <c r="D1374" s="13" t="inlineStr">
        <is>
          <t>PAIEMENT PAR CARTE X7976 ANTARGAZ COURBEVOIE 17/07</t>
        </is>
      </c>
    </row>
    <row r="1375">
      <c r="A1375" s="13" t="inlineStr">
        <is>
          <t>🔧 Petit matériel</t>
        </is>
      </c>
      <c r="B1375" s="13" t="inlineStr">
        <is>
          <t>AMZN Mktp</t>
        </is>
      </c>
      <c r="C1375" s="14" t="n">
        <v>44.44</v>
      </c>
      <c r="D1375" s="13" t="inlineStr">
        <is>
          <t>AMZN Mktp FR*2X</t>
        </is>
      </c>
    </row>
    <row r="1376">
      <c r="A1376" s="13" t="inlineStr">
        <is>
          <t>💳 Commissions</t>
        </is>
      </c>
      <c r="B1376" s="13" t="inlineStr">
        <is>
          <t>BOOKING.COM</t>
        </is>
      </c>
      <c r="C1376" s="14" t="n">
        <v>43.74</v>
      </c>
      <c r="D1376" s="13" t="inlineStr">
        <is>
          <t>VIR SEPA BOOKING.COM facture 1624248102 nh 254064 facture 1624248102 nh 254064 -</t>
        </is>
      </c>
    </row>
    <row r="1377">
      <c r="A1377" s="13" t="inlineStr">
        <is>
          <t>❓ À catégoriser</t>
        </is>
      </c>
      <c r="B1377" s="13" t="inlineStr">
        <is>
          <t>PAIEMENT PAR</t>
        </is>
      </c>
      <c r="C1377" s="14" t="n">
        <v>43</v>
      </c>
      <c r="D1377" s="13" t="inlineStr">
        <is>
          <t>PAIEMENT PAR CARTE X3718 LAGENTILHOMMIERE NUI 03/11</t>
        </is>
      </c>
    </row>
    <row r="1378">
      <c r="A1378" s="13" t="inlineStr">
        <is>
          <t>📦 Autres</t>
        </is>
      </c>
      <c r="B1378" s="13" t="inlineStr">
        <is>
          <t>INTERMARCHE</t>
        </is>
      </c>
      <c r="C1378" s="14" t="n">
        <v>42.25</v>
      </c>
      <c r="D1378" s="13" t="inlineStr">
        <is>
          <t>INTERMARCHE</t>
        </is>
      </c>
    </row>
    <row r="1379">
      <c r="A1379" s="13" t="inlineStr">
        <is>
          <t>🔧 Petit matériel</t>
        </is>
      </c>
      <c r="B1379" s="13" t="inlineStr">
        <is>
          <t>AMAZON</t>
        </is>
      </c>
      <c r="C1379" s="14" t="n">
        <v>42.05</v>
      </c>
      <c r="D1379" s="13" t="inlineStr">
        <is>
          <t>AMZN Mktp FR*2J LU amazon.fr - 17870123469</t>
        </is>
      </c>
    </row>
    <row r="1380">
      <c r="A1380" s="13" t="inlineStr">
        <is>
          <t>🎁 Frais de représentation</t>
        </is>
      </c>
      <c r="B1380" s="13" t="inlineStr">
        <is>
          <t>PAIEMENT PAR</t>
        </is>
      </c>
      <c r="C1380" s="14" t="n">
        <v>42</v>
      </c>
      <c r="D1380" s="13" t="inlineStr">
        <is>
          <t>PAIEMENT PAR CARTE X3718 HESTIA RESTAURATION 11/01</t>
        </is>
      </c>
    </row>
    <row r="1381">
      <c r="A1381" s="13" t="inlineStr">
        <is>
          <t>🔧 Petit matériel</t>
        </is>
      </c>
      <c r="B1381" s="13" t="inlineStr">
        <is>
          <t>AMAZON</t>
        </is>
      </c>
      <c r="C1381" s="14" t="n">
        <v>41.66</v>
      </c>
      <c r="D1381" s="13" t="inlineStr">
        <is>
          <t>AMAZON PAYMENTS</t>
        </is>
      </c>
    </row>
    <row r="1382">
      <c r="A1382" s="13" t="inlineStr">
        <is>
          <t>💳 Commissions</t>
        </is>
      </c>
      <c r="B1382" s="13" t="inlineStr">
        <is>
          <t>EXPEDIA LODGING</t>
        </is>
      </c>
      <c r="C1382" s="14" t="n">
        <v>41.4</v>
      </c>
      <c r="D1382" s="13" t="inlineStr">
        <is>
          <t>VIR SEPA EXPEDIA LODGING facture 2520722118 id 1165572 facture 2520722118 id 116</t>
        </is>
      </c>
    </row>
    <row r="1383">
      <c r="A1383" s="13" t="inlineStr">
        <is>
          <t>🔧 Petit matériel</t>
        </is>
      </c>
      <c r="B1383" s="13" t="inlineStr">
        <is>
          <t>AMAZON</t>
        </is>
      </c>
      <c r="C1383" s="14" t="n">
        <v>40.92</v>
      </c>
      <c r="D1383" s="13" t="inlineStr">
        <is>
          <t>Amazon.fr*RF0E0 FR amazon.fr - 22470118365</t>
        </is>
      </c>
    </row>
    <row r="1384">
      <c r="A1384" s="13" t="inlineStr">
        <is>
          <t>📋 Locations &amp; Abonnements</t>
        </is>
      </c>
      <c r="B1384" s="13" t="inlineStr">
        <is>
          <t>moulon services</t>
        </is>
      </c>
      <c r="C1384" s="14" t="n">
        <v>40.8</v>
      </c>
      <c r="D1384" s="13" t="inlineStr">
        <is>
          <t>VIR SEPA moulon services f/202508/00002205 f/202508/00002205 - 2476379</t>
        </is>
      </c>
    </row>
    <row r="1385">
      <c r="A1385" s="13" t="inlineStr">
        <is>
          <t>❓ À catégoriser</t>
        </is>
      </c>
      <c r="B1385" s="13" t="inlineStr">
        <is>
          <t>PPG*MESEPICES Pont</t>
        </is>
      </c>
      <c r="C1385" s="14" t="n">
        <v>40.7</v>
      </c>
      <c r="D1385" s="13" t="inlineStr">
        <is>
          <t>PPG*MESEPICES FR Pont Saint M - 16870106532</t>
        </is>
      </c>
    </row>
    <row r="1386">
      <c r="A1386" s="13" t="inlineStr">
        <is>
          <t>💳 Commissions</t>
        </is>
      </c>
      <c r="B1386" s="13" t="inlineStr">
        <is>
          <t>BOOKING.COM</t>
        </is>
      </c>
      <c r="C1386" s="14" t="n">
        <v>40.65</v>
      </c>
      <c r="D1386" s="13" t="inlineStr">
        <is>
          <t>VIR SEPA BOOKING.COM FACTURE 1627401282 NH 57616 FACTURE 1627401282 NH 57616 - 8</t>
        </is>
      </c>
    </row>
    <row r="1387">
      <c r="A1387" s="13" t="inlineStr">
        <is>
          <t>📦 Autres</t>
        </is>
      </c>
      <c r="B1387" s="13" t="inlineStr">
        <is>
          <t>PAIEMENT PAR</t>
        </is>
      </c>
      <c r="C1387" s="14" t="n">
        <v>40.03</v>
      </c>
      <c r="D1387" s="13" t="inlineStr">
        <is>
          <t>PAIEMENT PAR CARTE X7976 INTERMARCHELALEVADE 01/07</t>
        </is>
      </c>
    </row>
    <row r="1388">
      <c r="A1388" s="13" t="inlineStr">
        <is>
          <t>📋 Locations &amp; Abonnements</t>
        </is>
      </c>
      <c r="B1388" s="13" t="inlineStr">
        <is>
          <t>STARLINK INTERN</t>
        </is>
      </c>
      <c r="C1388" s="14" t="n">
        <v>40</v>
      </c>
      <c r="D1388" s="13" t="inlineStr">
        <is>
          <t>STARLINK INTERN</t>
        </is>
      </c>
    </row>
    <row r="1389">
      <c r="A1389" s="13" t="inlineStr">
        <is>
          <t>📞 Téléphone &amp; Internet</t>
        </is>
      </c>
      <c r="B1389" s="13" t="inlineStr">
        <is>
          <t>STARLINK INTERN</t>
        </is>
      </c>
      <c r="C1389" s="14" t="n">
        <v>40</v>
      </c>
      <c r="D1389" s="13" t="inlineStr">
        <is>
          <t>STARLINK INTERN IE Dublin - 19670217798</t>
        </is>
      </c>
    </row>
    <row r="1390">
      <c r="A1390" s="13" t="inlineStr">
        <is>
          <t>📋 Locations &amp; Abonnements</t>
        </is>
      </c>
      <c r="B1390" s="13" t="inlineStr">
        <is>
          <t>STARLINK INTERN</t>
        </is>
      </c>
      <c r="C1390" s="14" t="n">
        <v>40</v>
      </c>
      <c r="D1390" s="13" t="inlineStr">
        <is>
          <t>STARLINK INTERN</t>
        </is>
      </c>
    </row>
    <row r="1391">
      <c r="A1391" s="13" t="inlineStr">
        <is>
          <t>📋 Locations &amp; Abonnements</t>
        </is>
      </c>
      <c r="B1391" s="13" t="inlineStr">
        <is>
          <t>STARLINK INTERN</t>
        </is>
      </c>
      <c r="C1391" s="14" t="n">
        <v>40</v>
      </c>
      <c r="D1391" s="13" t="inlineStr">
        <is>
          <t>STARLINK INTERN IE Dublin - 13470105393</t>
        </is>
      </c>
    </row>
    <row r="1392">
      <c r="A1392" s="13" t="inlineStr">
        <is>
          <t>📞 Téléphone &amp; Internet</t>
        </is>
      </c>
      <c r="B1392" s="13" t="inlineStr">
        <is>
          <t>STARLINK INTERN</t>
        </is>
      </c>
      <c r="C1392" s="14" t="n">
        <v>40</v>
      </c>
      <c r="D1392" s="13" t="inlineStr">
        <is>
          <t>STARLINK INTERN IE Dublin - 25870110814</t>
        </is>
      </c>
    </row>
    <row r="1393">
      <c r="A1393" s="13" t="inlineStr">
        <is>
          <t>📋 Locations &amp; Abonnements</t>
        </is>
      </c>
      <c r="B1393" s="13" t="inlineStr">
        <is>
          <t>STARLINK INTERN</t>
        </is>
      </c>
      <c r="C1393" s="14" t="n">
        <v>40</v>
      </c>
      <c r="D1393" s="13" t="inlineStr">
        <is>
          <t>STARLINK INTERN</t>
        </is>
      </c>
    </row>
    <row r="1394">
      <c r="A1394" s="13" t="inlineStr">
        <is>
          <t>📋 Locations &amp; Abonnements</t>
        </is>
      </c>
      <c r="B1394" s="13" t="inlineStr">
        <is>
          <t>STARLINK INTERN</t>
        </is>
      </c>
      <c r="C1394" s="14" t="n">
        <v>40</v>
      </c>
      <c r="D1394" s="13" t="inlineStr">
        <is>
          <t>STARLINK INTERN</t>
        </is>
      </c>
    </row>
    <row r="1395">
      <c r="A1395" s="13" t="inlineStr">
        <is>
          <t>❓ À catégoriser</t>
        </is>
      </c>
      <c r="B1395" s="13" t="inlineStr">
        <is>
          <t>EXTRACTION CARTE</t>
        </is>
      </c>
      <c r="C1395" s="14" t="n">
        <v>40</v>
      </c>
      <c r="D1395" s="13" t="inlineStr">
        <is>
          <t>EXTRACTION CARTE MAT 8801226 - 5810002</t>
        </is>
      </c>
    </row>
    <row r="1396">
      <c r="A1396" s="13" t="inlineStr">
        <is>
          <t>📞 Téléphone &amp; Internet</t>
        </is>
      </c>
      <c r="B1396" s="13" t="inlineStr">
        <is>
          <t>STARLINK INTERN</t>
        </is>
      </c>
      <c r="C1396" s="14" t="n">
        <v>40</v>
      </c>
      <c r="D1396" s="13" t="inlineStr">
        <is>
          <t>STARLINK INTERN IE Dublin - 16570134341</t>
        </is>
      </c>
    </row>
    <row r="1397">
      <c r="A1397" s="13" t="inlineStr">
        <is>
          <t>📞 Téléphone &amp; Internet</t>
        </is>
      </c>
      <c r="B1397" s="13" t="inlineStr">
        <is>
          <t>STARLINK INTERN</t>
        </is>
      </c>
      <c r="C1397" s="14" t="n">
        <v>40</v>
      </c>
      <c r="D1397" s="13" t="inlineStr">
        <is>
          <t>STARLINK INTERN IE Dublin - 22670123654</t>
        </is>
      </c>
    </row>
    <row r="1398">
      <c r="A1398" s="13" t="inlineStr">
        <is>
          <t>🔧 Petit matériel</t>
        </is>
      </c>
      <c r="B1398" s="13" t="inlineStr">
        <is>
          <t>AMAZON</t>
        </is>
      </c>
      <c r="C1398" s="14" t="n">
        <v>39.99</v>
      </c>
      <c r="D1398" s="13" t="inlineStr">
        <is>
          <t>Amazon.fr*DC9L3 FR amazon.fr - 17570108037</t>
        </is>
      </c>
    </row>
    <row r="1399">
      <c r="A1399" s="13" t="inlineStr">
        <is>
          <t>🛒 Épicerie</t>
        </is>
      </c>
      <c r="B1399" s="13" t="inlineStr">
        <is>
          <t>PAIEMENT PAR</t>
        </is>
      </c>
      <c r="C1399" s="14" t="n">
        <v>39.68</v>
      </c>
      <c r="D1399" s="13" t="inlineStr">
        <is>
          <t>PAIEMENT PAR CARTE X3718 LIDL 2719 LABEGUDE 29/07</t>
        </is>
      </c>
    </row>
    <row r="1400">
      <c r="A1400" s="13" t="inlineStr">
        <is>
          <t>📋 Locations &amp; Abonnements</t>
        </is>
      </c>
      <c r="B1400" s="13" t="inlineStr">
        <is>
          <t>moulon services</t>
        </is>
      </c>
      <c r="C1400" s="14" t="n">
        <v>39.4</v>
      </c>
      <c r="D1400" s="13" t="inlineStr">
        <is>
          <t>VIR SEPA moulon services FACTURE F/202502/00002031 FACTURE F/202502/00002031 - 7</t>
        </is>
      </c>
    </row>
    <row r="1401">
      <c r="A1401" s="13" t="inlineStr">
        <is>
          <t>📦 Autres</t>
        </is>
      </c>
      <c r="B1401" s="13" t="inlineStr">
        <is>
          <t>INTERMARCHE AUBENAS</t>
        </is>
      </c>
      <c r="C1401" s="14" t="n">
        <v>39.27</v>
      </c>
      <c r="D1401" s="13" t="inlineStr">
        <is>
          <t>INTERMARCHE FR AUBENAS - 23370119161</t>
        </is>
      </c>
    </row>
    <row r="1402">
      <c r="A1402" s="13" t="inlineStr">
        <is>
          <t>🍷 Cave &amp; Boissons</t>
        </is>
      </c>
      <c r="B1402" s="13" t="inlineStr">
        <is>
          <t>La Valsoise</t>
        </is>
      </c>
      <c r="C1402" s="14" t="n">
        <v>39.18</v>
      </c>
      <c r="D1402" s="13" t="inlineStr">
        <is>
          <t>VIR SEPA La Valsoise Virement de Sa Thermale Et Clima Virement de Sa Thermale Et</t>
        </is>
      </c>
    </row>
    <row r="1403">
      <c r="A1403" s="13" t="inlineStr">
        <is>
          <t>📦 Autres</t>
        </is>
      </c>
      <c r="B1403" s="13" t="inlineStr">
        <is>
          <t>INTERMARCHE AUBENAS</t>
        </is>
      </c>
      <c r="C1403" s="14" t="n">
        <v>38.99</v>
      </c>
      <c r="D1403" s="13" t="inlineStr">
        <is>
          <t>INTERMARCHE FR AUBENAS - 21870123608</t>
        </is>
      </c>
    </row>
    <row r="1404">
      <c r="A1404" s="13" t="inlineStr">
        <is>
          <t>🔧 Petit matériel</t>
        </is>
      </c>
      <c r="B1404" s="13" t="inlineStr">
        <is>
          <t>AMAZON</t>
        </is>
      </c>
      <c r="C1404" s="14" t="n">
        <v>38.5</v>
      </c>
      <c r="D1404" s="13" t="inlineStr">
        <is>
          <t>AMZN Mktp FR*9X LU amazon.fr - 13370102127</t>
        </is>
      </c>
    </row>
    <row r="1405">
      <c r="A1405" s="13" t="inlineStr">
        <is>
          <t>📦 Autres</t>
        </is>
      </c>
      <c r="B1405" s="13" t="inlineStr">
        <is>
          <t>INTERMARCHE AUBENAS</t>
        </is>
      </c>
      <c r="C1405" s="14" t="n">
        <v>38.2</v>
      </c>
      <c r="D1405" s="13" t="inlineStr">
        <is>
          <t>INTERMARCHE FR AUBENAS - 12370135038</t>
        </is>
      </c>
    </row>
    <row r="1406">
      <c r="A1406" s="13" t="inlineStr">
        <is>
          <t>🥩 Boucherie</t>
        </is>
      </c>
      <c r="B1406" s="13" t="inlineStr">
        <is>
          <t>VALSOISE VALS-LES-BAI</t>
        </is>
      </c>
      <c r="C1406" s="14" t="n">
        <v>38.15</v>
      </c>
      <c r="D1406" s="13" t="inlineStr">
        <is>
          <t>LA VALSOISE FR VALS-LES-BAI - 13670113147</t>
        </is>
      </c>
    </row>
    <row r="1407">
      <c r="A1407" s="13" t="inlineStr">
        <is>
          <t>📦 Autres</t>
        </is>
      </c>
      <c r="B1407" s="13" t="inlineStr">
        <is>
          <t>INTERMARCHE AUBENAS</t>
        </is>
      </c>
      <c r="C1407" s="14" t="n">
        <v>37.99</v>
      </c>
      <c r="D1407" s="13" t="inlineStr">
        <is>
          <t>INTERMARCHE FR AUBENAS - 17770121551</t>
        </is>
      </c>
    </row>
    <row r="1408">
      <c r="A1408" s="13" t="inlineStr">
        <is>
          <t>🔧 Petit matériel</t>
        </is>
      </c>
      <c r="B1408" s="13" t="inlineStr">
        <is>
          <t>AMAZON</t>
        </is>
      </c>
      <c r="C1408" s="14" t="n">
        <v>37.49</v>
      </c>
      <c r="D1408" s="13" t="inlineStr">
        <is>
          <t>Amazon.fr*AI3XV FR amazon.fr - 16970114082</t>
        </is>
      </c>
    </row>
    <row r="1409">
      <c r="A1409" s="13" t="inlineStr">
        <is>
          <t>📦 Autres</t>
        </is>
      </c>
      <c r="B1409" s="13" t="inlineStr">
        <is>
          <t>INTERMARCHE AUBENAS</t>
        </is>
      </c>
      <c r="C1409" s="14" t="n">
        <v>37.2</v>
      </c>
      <c r="D1409" s="13" t="inlineStr">
        <is>
          <t>INTERMARCHE FR AUBENAS - 19770121011</t>
        </is>
      </c>
    </row>
    <row r="1410">
      <c r="A1410" s="13" t="inlineStr">
        <is>
          <t>🥐 Boulangerie &amp; Desserts</t>
        </is>
      </c>
      <c r="B1410" s="13" t="inlineStr">
        <is>
          <t>PAIEMENT PAR</t>
        </is>
      </c>
      <c r="C1410" s="14" t="n">
        <v>36.98</v>
      </c>
      <c r="D1410" s="13" t="inlineStr">
        <is>
          <t>PAIEMENT PAR CARTE X7976 THIRIET AUBENAS 09/09</t>
        </is>
      </c>
    </row>
    <row r="1411">
      <c r="A1411" s="13" t="inlineStr">
        <is>
          <t>🔧 Petit matériel</t>
        </is>
      </c>
      <c r="B1411" s="13" t="inlineStr">
        <is>
          <t>AMAZON</t>
        </is>
      </c>
      <c r="C1411" s="14" t="n">
        <v>36.9</v>
      </c>
      <c r="D1411" s="13" t="inlineStr">
        <is>
          <t>Amazon.fr*5O81T FR amazon.fr - 17670112150</t>
        </is>
      </c>
    </row>
    <row r="1412">
      <c r="A1412" s="13" t="inlineStr">
        <is>
          <t>❓ À catégoriser</t>
        </is>
      </c>
      <c r="B1412" s="13" t="inlineStr">
        <is>
          <t>VALSOISE VALS-LES-BAI</t>
        </is>
      </c>
      <c r="C1412" s="14" t="n">
        <v>36.54</v>
      </c>
      <c r="D1412" s="13" t="inlineStr">
        <is>
          <t>LA VALSOISE FR VALS-LES-BAI - 21670290660</t>
        </is>
      </c>
    </row>
    <row r="1413">
      <c r="A1413" s="13" t="inlineStr">
        <is>
          <t>🔧 Petit matériel</t>
        </is>
      </c>
      <c r="B1413" s="13" t="inlineStr">
        <is>
          <t>AMAZON</t>
        </is>
      </c>
      <c r="C1413" s="14" t="n">
        <v>36.18</v>
      </c>
      <c r="D1413" s="13" t="inlineStr">
        <is>
          <t>Amazon.fr*RF9JM FR amazon.fr - 22170132152</t>
        </is>
      </c>
    </row>
    <row r="1414">
      <c r="A1414" s="13" t="inlineStr">
        <is>
          <t>💳 Commissions</t>
        </is>
      </c>
      <c r="B1414" s="13" t="inlineStr">
        <is>
          <t>PRELEVEMENT Fourniture</t>
        </is>
      </c>
      <c r="C1414" s="14" t="n">
        <v>36</v>
      </c>
      <c r="D1414" s="13" t="inlineStr">
        <is>
          <t>PRELEVEMENT Fourniture carte débit</t>
        </is>
      </c>
    </row>
    <row r="1415">
      <c r="A1415" s="13" t="inlineStr">
        <is>
          <t>❓ À catégoriser</t>
        </is>
      </c>
      <c r="B1415" s="13" t="inlineStr">
        <is>
          <t>AMAZON</t>
        </is>
      </c>
      <c r="C1415" s="14" t="n">
        <v>36</v>
      </c>
      <c r="D1415" s="13" t="inlineStr">
        <is>
          <t>Amazon.fr*RW2F5</t>
        </is>
      </c>
    </row>
    <row r="1416">
      <c r="A1416" s="13" t="inlineStr">
        <is>
          <t>🔧 Petit matériel</t>
        </is>
      </c>
      <c r="B1416" s="13" t="inlineStr">
        <is>
          <t>Paiement CB (divers)</t>
        </is>
      </c>
      <c r="C1416" s="14" t="n">
        <v>36</v>
      </c>
      <c r="D1416" s="13" t="inlineStr">
        <is>
          <t>CYBER+ PAIEMENT ABONNEMT XCPSD033 2025121000065892000001 ABONNEMENT PSD000626297</t>
        </is>
      </c>
    </row>
    <row r="1417">
      <c r="A1417" s="13" t="inlineStr">
        <is>
          <t>🔧 Petit matériel</t>
        </is>
      </c>
      <c r="B1417" s="13" t="inlineStr">
        <is>
          <t>Paiement CB (divers)</t>
        </is>
      </c>
      <c r="C1417" s="14" t="n">
        <v>36</v>
      </c>
      <c r="D1417" s="13" t="inlineStr">
        <is>
          <t>CYBER+ PAIEMENT ABONNEMT XCPSD033 2025111000070497000001 ABONNEMENT PSD000626297</t>
        </is>
      </c>
    </row>
    <row r="1418">
      <c r="A1418" s="13" t="inlineStr">
        <is>
          <t>🔧 Petit matériel</t>
        </is>
      </c>
      <c r="B1418" s="13" t="inlineStr">
        <is>
          <t>Paiement CB (divers)</t>
        </is>
      </c>
      <c r="C1418" s="14" t="n">
        <v>36</v>
      </c>
      <c r="D1418" s="13" t="inlineStr">
        <is>
          <t>CYBER+ PAIEMENT ABONNEMT XCPSD033 2025101000067364000001 ABONNEMENT PSD000626297</t>
        </is>
      </c>
    </row>
    <row r="1419">
      <c r="A1419" s="13" t="inlineStr">
        <is>
          <t>🔧 Petit matériel</t>
        </is>
      </c>
      <c r="B1419" s="13" t="inlineStr">
        <is>
          <t>IDEAL PEINTURE</t>
        </is>
      </c>
      <c r="C1419" s="14" t="n">
        <v>35.84</v>
      </c>
      <c r="D1419" s="13" t="inlineStr">
        <is>
          <t>PRLV SEPA IDEAL PEINTURE FA4017053 GRAND HOTEL LES BAINS-12/2021-00 - 0FA8AHN</t>
        </is>
      </c>
    </row>
    <row r="1420">
      <c r="A1420" s="13" t="inlineStr">
        <is>
          <t>🔧 Petit matériel</t>
        </is>
      </c>
      <c r="B1420" s="13" t="inlineStr">
        <is>
          <t>AMAZON</t>
        </is>
      </c>
      <c r="C1420" s="14" t="n">
        <v>35.72</v>
      </c>
      <c r="D1420" s="13" t="inlineStr">
        <is>
          <t>Amazon.fr*RV8SE FR amazon.fr - 21670290659</t>
        </is>
      </c>
    </row>
    <row r="1421">
      <c r="A1421" s="13" t="inlineStr">
        <is>
          <t>🛒 Épicerie</t>
        </is>
      </c>
      <c r="B1421" s="13" t="inlineStr">
        <is>
          <t>PAIEMENT PAR</t>
        </is>
      </c>
      <c r="C1421" s="14" t="n">
        <v>35.25</v>
      </c>
      <c r="D1421" s="13" t="inlineStr">
        <is>
          <t>PAIEMENT PAR CARTE X7976 LIDL 2719 LABEGUDE 31/07</t>
        </is>
      </c>
    </row>
    <row r="1422">
      <c r="A1422" s="13" t="inlineStr">
        <is>
          <t>📢 Publicité &amp; Communication</t>
        </is>
      </c>
      <c r="B1422" s="13" t="inlineStr">
        <is>
          <t>ASS CONTACT</t>
        </is>
      </c>
      <c r="C1422" s="14" t="n">
        <v>34.6</v>
      </c>
      <c r="D1422" s="13" t="inlineStr">
        <is>
          <t>PRLV SEPA ASS CONTACT HO CAGNOTTES 05/2025 CONTACT HOTEL 0704 - 0EBZ2GU</t>
        </is>
      </c>
    </row>
    <row r="1423">
      <c r="A1423" s="13" t="inlineStr">
        <is>
          <t>🛒 Épicerie</t>
        </is>
      </c>
      <c r="B1423" s="13" t="inlineStr">
        <is>
          <t>PAIEMENT PAR</t>
        </is>
      </c>
      <c r="C1423" s="14" t="n">
        <v>34.46</v>
      </c>
      <c r="D1423" s="13" t="inlineStr">
        <is>
          <t>PAIEMENT PAR CARTE X7976 LIDL 2719 LABEGUDE 15/07</t>
        </is>
      </c>
    </row>
    <row r="1424">
      <c r="A1424" s="13" t="inlineStr">
        <is>
          <t>❓ À catégoriser</t>
        </is>
      </c>
      <c r="B1424" s="13" t="inlineStr">
        <is>
          <t>PAIEMENT PAR</t>
        </is>
      </c>
      <c r="C1424" s="14" t="n">
        <v>34</v>
      </c>
      <c r="D1424" s="13" t="inlineStr">
        <is>
          <t>PAIEMENT PAR CARTE X3718 IBRIGANTI PARIS 22/09</t>
        </is>
      </c>
    </row>
    <row r="1425">
      <c r="A1425" s="13" t="inlineStr">
        <is>
          <t>🎁 Frais de représentation</t>
        </is>
      </c>
      <c r="B1425" s="13" t="inlineStr">
        <is>
          <t>PAIEMENT PAR</t>
        </is>
      </c>
      <c r="C1425" s="14" t="n">
        <v>34</v>
      </c>
      <c r="D1425" s="13" t="inlineStr">
        <is>
          <t>PAIEMENT PAR CARTE X3718 BRASS ACADEMIE MACON 07/01</t>
        </is>
      </c>
    </row>
    <row r="1426">
      <c r="A1426" s="13" t="inlineStr">
        <is>
          <t>🔧 Petit matériel</t>
        </is>
      </c>
      <c r="B1426" s="13" t="inlineStr">
        <is>
          <t>AMZN Mktp</t>
        </is>
      </c>
      <c r="C1426" s="14" t="n">
        <v>33.98</v>
      </c>
      <c r="D1426" s="13" t="inlineStr">
        <is>
          <t>AMZN Mktp FR*RH</t>
        </is>
      </c>
    </row>
    <row r="1427">
      <c r="A1427" s="13" t="inlineStr">
        <is>
          <t>🔧 Petit matériel</t>
        </is>
      </c>
      <c r="B1427" s="13" t="inlineStr">
        <is>
          <t>AMAZON</t>
        </is>
      </c>
      <c r="C1427" s="14" t="n">
        <v>33.97</v>
      </c>
      <c r="D1427" s="13" t="inlineStr">
        <is>
          <t>AMZN Mktp FR*RF LU amazon.fr - 22470118364</t>
        </is>
      </c>
    </row>
    <row r="1428">
      <c r="A1428" s="13" t="inlineStr">
        <is>
          <t>🔧 Petit matériel</t>
        </is>
      </c>
      <c r="B1428" s="13" t="inlineStr">
        <is>
          <t>PAIEMENT PAR</t>
        </is>
      </c>
      <c r="C1428" s="14" t="n">
        <v>33.47</v>
      </c>
      <c r="D1428" s="13" t="inlineStr">
        <is>
          <t>PAIEMENT PAR CARTE X3718 FOIR'FOUILLE AUBENAS 01/12</t>
        </is>
      </c>
    </row>
    <row r="1429">
      <c r="A1429" s="13" t="inlineStr">
        <is>
          <t>🔧 Petit matériel</t>
        </is>
      </c>
      <c r="B1429" s="13" t="inlineStr">
        <is>
          <t>AMAZON</t>
        </is>
      </c>
      <c r="C1429" s="14" t="n">
        <v>33.15</v>
      </c>
      <c r="D1429" s="13" t="inlineStr">
        <is>
          <t>AMZN Mktp FR*C9 LU amazon.fr - 13370102126</t>
        </is>
      </c>
    </row>
    <row r="1430">
      <c r="A1430" s="13" t="inlineStr">
        <is>
          <t>👷 Sous-traitance</t>
        </is>
      </c>
      <c r="B1430" s="13" t="inlineStr">
        <is>
          <t>STVB LES THERME</t>
        </is>
      </c>
      <c r="C1430" s="14" t="n">
        <v>33</v>
      </c>
      <c r="D1430" s="13" t="inlineStr">
        <is>
          <t>VIR SEPA STVB LES THERME facture 216399 facture 216399 - 0356269</t>
        </is>
      </c>
    </row>
    <row r="1431">
      <c r="A1431" s="13" t="inlineStr">
        <is>
          <t>🎁 Frais de représentation</t>
        </is>
      </c>
      <c r="B1431" s="13" t="inlineStr">
        <is>
          <t>PAIEMENT PAR</t>
        </is>
      </c>
      <c r="C1431" s="14" t="n">
        <v>33</v>
      </c>
      <c r="D1431" s="13" t="inlineStr">
        <is>
          <t>PAIEMENT PAR CARTE X3718 PARKING* ZENPARK 750 04/11</t>
        </is>
      </c>
    </row>
    <row r="1432">
      <c r="A1432" s="13" t="inlineStr">
        <is>
          <t>🔧 Petit matériel</t>
        </is>
      </c>
      <c r="B1432" s="13" t="inlineStr">
        <is>
          <t>AMAZON</t>
        </is>
      </c>
      <c r="C1432" s="14" t="n">
        <v>32.99</v>
      </c>
      <c r="D1432" s="13" t="inlineStr">
        <is>
          <t>AMZN Mktp FR*VB LU amazon.fr - 14170107551</t>
        </is>
      </c>
    </row>
    <row r="1433">
      <c r="A1433" s="13" t="inlineStr">
        <is>
          <t>🎁 Frais de représentation</t>
        </is>
      </c>
      <c r="B1433" s="13" t="inlineStr">
        <is>
          <t>UBER *TRIP</t>
        </is>
      </c>
      <c r="C1433" s="14" t="n">
        <v>32.94</v>
      </c>
      <c r="D1433" s="13" t="inlineStr">
        <is>
          <t>UBER *TRIP</t>
        </is>
      </c>
    </row>
    <row r="1434">
      <c r="A1434" s="13" t="inlineStr">
        <is>
          <t>📮 Affranchissement</t>
        </is>
      </c>
      <c r="B1434" s="13" t="inlineStr">
        <is>
          <t>LA POSTE</t>
        </is>
      </c>
      <c r="C1434" s="14" t="n">
        <v>32.4</v>
      </c>
      <c r="D1434" s="13" t="inlineStr">
        <is>
          <t>PAIEMENT PAR CARTE X3718 LA POSTE.FR PARIS CE 04/02</t>
        </is>
      </c>
    </row>
    <row r="1435">
      <c r="A1435" s="13" t="inlineStr">
        <is>
          <t>🔧 Petit matériel</t>
        </is>
      </c>
      <c r="B1435" s="13" t="inlineStr">
        <is>
          <t>PAIEMENT PAR</t>
        </is>
      </c>
      <c r="C1435" s="14" t="n">
        <v>32.34</v>
      </c>
      <c r="D1435" s="13" t="inlineStr">
        <is>
          <t>PAIEMENT PAR CARTE X3718 FOIR FOUILLE AUBENAS 07/04</t>
        </is>
      </c>
    </row>
    <row r="1436">
      <c r="A1436" s="13" t="inlineStr">
        <is>
          <t>🔧 Petit matériel</t>
        </is>
      </c>
      <c r="B1436" s="13" t="inlineStr">
        <is>
          <t>FOIR'FOUILLE</t>
        </is>
      </c>
      <c r="C1436" s="14" t="n">
        <v>32.32</v>
      </c>
      <c r="D1436" s="13" t="inlineStr">
        <is>
          <t>FOIR'FOUILLE</t>
        </is>
      </c>
    </row>
    <row r="1437">
      <c r="A1437" s="13" t="inlineStr">
        <is>
          <t>🔧 Petit matériel</t>
        </is>
      </c>
      <c r="B1437" s="13" t="inlineStr">
        <is>
          <t>FOIR FOUILLE</t>
        </is>
      </c>
      <c r="C1437" s="14" t="n">
        <v>32.1</v>
      </c>
      <c r="D1437" s="13" t="inlineStr">
        <is>
          <t>FOIR FOUILLE</t>
        </is>
      </c>
    </row>
    <row r="1438">
      <c r="A1438" s="13" t="inlineStr">
        <is>
          <t>🔧 Petit matériel</t>
        </is>
      </c>
      <c r="B1438" s="13" t="inlineStr">
        <is>
          <t>AMZN Mktp</t>
        </is>
      </c>
      <c r="C1438" s="14" t="n">
        <v>32</v>
      </c>
      <c r="D1438" s="13" t="inlineStr">
        <is>
          <t>AMZN Mktp FR*RW</t>
        </is>
      </c>
    </row>
    <row r="1439">
      <c r="A1439" s="13" t="inlineStr">
        <is>
          <t>💳 Commissions</t>
        </is>
      </c>
      <c r="B1439" s="13" t="inlineStr">
        <is>
          <t>BOOKING.COM</t>
        </is>
      </c>
      <c r="C1439" s="14" t="n">
        <v>31.8</v>
      </c>
      <c r="D1439" s="13" t="inlineStr">
        <is>
          <t>VIR SEPA BOOKING.COM FACTURE 1641871934 NH 254064 FACTURE 1641871934 NH 254064 -</t>
        </is>
      </c>
    </row>
    <row r="1440">
      <c r="A1440" s="13" t="inlineStr">
        <is>
          <t>📞 Téléphone &amp; Internet</t>
        </is>
      </c>
      <c r="B1440" s="13" t="inlineStr">
        <is>
          <t>ORANGE</t>
        </is>
      </c>
      <c r="C1440" s="14" t="n">
        <v>31.78</v>
      </c>
      <c r="D1440" s="13" t="inlineStr">
        <is>
          <t>PRLV SEPA ORANGE SA-ORAN Votre abonnement mobile: 06XXXXX ++M0017687880 - 0EK0CO</t>
        </is>
      </c>
    </row>
    <row r="1441">
      <c r="A1441" s="13" t="inlineStr">
        <is>
          <t>🧺 Blanchisserie</t>
        </is>
      </c>
      <c r="B1441" s="13" t="inlineStr">
        <is>
          <t>Autoroutes du LB004203130041376270</t>
        </is>
      </c>
      <c r="C1441" s="14" t="n">
        <v>31.64</v>
      </c>
      <c r="D1441" s="13" t="inlineStr">
        <is>
          <t>PRLV SEPA Autoroutes du LB004203130041376270 022025 ++25004137627001188445 - 0DU</t>
        </is>
      </c>
    </row>
    <row r="1442">
      <c r="A1442" s="13" t="inlineStr">
        <is>
          <t>📦 Autres</t>
        </is>
      </c>
      <c r="B1442" s="13" t="inlineStr">
        <is>
          <t>INTERMARCHE AUBENAS</t>
        </is>
      </c>
      <c r="C1442" s="14" t="n">
        <v>31.52</v>
      </c>
      <c r="D1442" s="13" t="inlineStr">
        <is>
          <t>INTERMARCHE FR AUBENAS - 18470131329</t>
        </is>
      </c>
    </row>
    <row r="1443">
      <c r="A1443" s="13" t="inlineStr">
        <is>
          <t>🔧 Petit matériel</t>
        </is>
      </c>
      <c r="B1443" s="13" t="inlineStr">
        <is>
          <t>AMAZON</t>
        </is>
      </c>
      <c r="C1443" s="14" t="n">
        <v>31.17</v>
      </c>
      <c r="D1443" s="13" t="inlineStr">
        <is>
          <t>AMZN Mktp FR*RY LU amazon.fr - 20270273044</t>
        </is>
      </c>
    </row>
    <row r="1444">
      <c r="A1444" s="13" t="inlineStr">
        <is>
          <t>🎁 Frais de représentation</t>
        </is>
      </c>
      <c r="B1444" s="13" t="inlineStr">
        <is>
          <t>PAIEMENT PAR</t>
        </is>
      </c>
      <c r="C1444" s="14" t="n">
        <v>31.1</v>
      </c>
      <c r="D1444" s="13" t="inlineStr">
        <is>
          <t>PAIEMENT PAR CARTE X7976 BOULANGERIE EDEN OBE 11/01</t>
        </is>
      </c>
    </row>
    <row r="1445">
      <c r="A1445" s="13" t="inlineStr">
        <is>
          <t>🏦 Frais bancaires</t>
        </is>
      </c>
      <c r="B1445" s="13" t="inlineStr">
        <is>
          <t>PRELEVEMENT Noelse</t>
        </is>
      </c>
      <c r="C1445" s="14" t="n">
        <v>30.98</v>
      </c>
      <c r="D1445" s="13" t="inlineStr">
        <is>
          <t>PRELEVEMENT Noelse France CPREL2504011002000 S6239571919-2239646 FR80ZZZ328855</t>
        </is>
      </c>
    </row>
    <row r="1446">
      <c r="A1446" s="13" t="inlineStr">
        <is>
          <t>🏦 Frais bancaires</t>
        </is>
      </c>
      <c r="B1446" s="13" t="inlineStr">
        <is>
          <t>PRELEVEMENT Noelse</t>
        </is>
      </c>
      <c r="C1446" s="14" t="n">
        <v>30.98</v>
      </c>
      <c r="D1446" s="13" t="inlineStr">
        <is>
          <t>PRELEVEMENT Noelse France CPREL2508011001967 S6239571919-2239646 FR80ZZZ328855</t>
        </is>
      </c>
    </row>
    <row r="1447">
      <c r="A1447" s="13" t="inlineStr">
        <is>
          <t>🏦 Frais bancaires</t>
        </is>
      </c>
      <c r="B1447" s="13" t="inlineStr">
        <is>
          <t>PRELEVEMENT Noelse</t>
        </is>
      </c>
      <c r="C1447" s="14" t="n">
        <v>30.98</v>
      </c>
      <c r="D1447" s="13" t="inlineStr">
        <is>
          <t>PRELEVEMENT Noelse France CPREL2512011001559 S6239571919-2239646 FR80ZZZ328855</t>
        </is>
      </c>
    </row>
    <row r="1448">
      <c r="A1448" s="13" t="inlineStr">
        <is>
          <t>🏦 Frais bancaires</t>
        </is>
      </c>
      <c r="B1448" s="13" t="inlineStr">
        <is>
          <t>PRELEVEMENT Noelse</t>
        </is>
      </c>
      <c r="C1448" s="14" t="n">
        <v>30.98</v>
      </c>
      <c r="D1448" s="13" t="inlineStr">
        <is>
          <t>PRELEVEMENT Noelse France CPREL2505011002383 S6239571919-2239646 FR80ZZZ328855</t>
        </is>
      </c>
    </row>
    <row r="1449">
      <c r="A1449" s="13" t="inlineStr">
        <is>
          <t>🏦 Frais bancaires</t>
        </is>
      </c>
      <c r="B1449" s="13" t="inlineStr">
        <is>
          <t>PRELEVEMENT Noelse</t>
        </is>
      </c>
      <c r="C1449" s="14" t="n">
        <v>30.98</v>
      </c>
      <c r="D1449" s="13" t="inlineStr">
        <is>
          <t>PRELEVEMENT Noelse France CPREL2511011001658 S6239571919-2239646 FR80ZZZ328855</t>
        </is>
      </c>
    </row>
    <row r="1450">
      <c r="A1450" s="13" t="inlineStr">
        <is>
          <t>🏦 Frais bancaires</t>
        </is>
      </c>
      <c r="B1450" s="13" t="inlineStr">
        <is>
          <t>PRELEVEMENT Noelse</t>
        </is>
      </c>
      <c r="C1450" s="14" t="n">
        <v>30.98</v>
      </c>
      <c r="D1450" s="13" t="inlineStr">
        <is>
          <t>PRELEVEMENT Noelse France CPREL2510011002028 S6239571919-2239646 FR80ZZZ328855</t>
        </is>
      </c>
    </row>
    <row r="1451">
      <c r="A1451" s="13" t="inlineStr">
        <is>
          <t>🏦 Frais bancaires</t>
        </is>
      </c>
      <c r="B1451" s="13" t="inlineStr">
        <is>
          <t>PRELEVEMENT Noelse</t>
        </is>
      </c>
      <c r="C1451" s="14" t="n">
        <v>30.98</v>
      </c>
      <c r="D1451" s="13" t="inlineStr">
        <is>
          <t>PRELEVEMENT Noelse France CPREL2502011001915 S6239571919-2239646 FR80ZZZ328855</t>
        </is>
      </c>
    </row>
    <row r="1452">
      <c r="A1452" s="13" t="inlineStr">
        <is>
          <t>🏦 Frais bancaires</t>
        </is>
      </c>
      <c r="B1452" s="13" t="inlineStr">
        <is>
          <t>PRELEVEMENT Noelse</t>
        </is>
      </c>
      <c r="C1452" s="14" t="n">
        <v>30.98</v>
      </c>
      <c r="D1452" s="13" t="inlineStr">
        <is>
          <t>PRELEVEMENT Noelse France CPREL2507011002937 S6239571919-2239646 FR80ZZZ328855</t>
        </is>
      </c>
    </row>
    <row r="1453">
      <c r="A1453" s="13" t="inlineStr">
        <is>
          <t>🏦 Frais bancaires</t>
        </is>
      </c>
      <c r="B1453" s="13" t="inlineStr">
        <is>
          <t>PRELEVEMENT Noelse</t>
        </is>
      </c>
      <c r="C1453" s="14" t="n">
        <v>30.98</v>
      </c>
      <c r="D1453" s="13" t="inlineStr">
        <is>
          <t>PRELEVEMENT Noelse France CPREL2509011001411 S6239571919-2239646 FR80ZZZ328855</t>
        </is>
      </c>
    </row>
    <row r="1454">
      <c r="A1454" s="13" t="inlineStr">
        <is>
          <t>🏦 Frais bancaires</t>
        </is>
      </c>
      <c r="B1454" s="13" t="inlineStr">
        <is>
          <t>PRELEVEMENT Noelse</t>
        </is>
      </c>
      <c r="C1454" s="14" t="n">
        <v>30.98</v>
      </c>
      <c r="D1454" s="13" t="inlineStr">
        <is>
          <t>PRELEVEMENT Noelse France CPREL2506011001910 S6239571919-2239646 FR80ZZZ328855</t>
        </is>
      </c>
    </row>
    <row r="1455">
      <c r="A1455" s="13" t="inlineStr">
        <is>
          <t>🏦 Frais bancaires</t>
        </is>
      </c>
      <c r="B1455" s="13" t="inlineStr">
        <is>
          <t>PRELEVEMENT Noelse</t>
        </is>
      </c>
      <c r="C1455" s="14" t="n">
        <v>30.98</v>
      </c>
      <c r="D1455" s="13" t="inlineStr">
        <is>
          <t>PRELEVEMENT Noelse France CPREL2503011001812 S6239571919-2239646 FR80ZZZ328855</t>
        </is>
      </c>
    </row>
    <row r="1456">
      <c r="A1456" s="13" t="inlineStr">
        <is>
          <t>🔧 Petit matériel</t>
        </is>
      </c>
      <c r="B1456" s="13" t="inlineStr">
        <is>
          <t>AMAZON</t>
        </is>
      </c>
      <c r="C1456" s="14" t="n">
        <v>30.97</v>
      </c>
      <c r="D1456" s="13" t="inlineStr">
        <is>
          <t>PAIEMENT PAR CARTE X7976 AMAZON PAYMENTS PAYL 08/09</t>
        </is>
      </c>
    </row>
    <row r="1457">
      <c r="A1457" s="13" t="inlineStr">
        <is>
          <t>🔧 Petit matériel</t>
        </is>
      </c>
      <c r="B1457" s="13" t="inlineStr">
        <is>
          <t>AMZN Mktp</t>
        </is>
      </c>
      <c r="C1457" s="14" t="n">
        <v>30.8</v>
      </c>
      <c r="D1457" s="13" t="inlineStr">
        <is>
          <t>AMZN Mktp FR*RB</t>
        </is>
      </c>
    </row>
    <row r="1458">
      <c r="A1458" s="13" t="inlineStr">
        <is>
          <t>🔧 Petit matériel</t>
        </is>
      </c>
      <c r="B1458" s="13" t="inlineStr">
        <is>
          <t>BUT AUBENAS</t>
        </is>
      </c>
      <c r="C1458" s="14" t="n">
        <v>30.33</v>
      </c>
      <c r="D1458" s="13" t="inlineStr">
        <is>
          <t>BUT AUBENAS FR 07LA CHAPELL - 22670123653</t>
        </is>
      </c>
    </row>
    <row r="1459">
      <c r="A1459" s="13" t="inlineStr">
        <is>
          <t>🔧 Petit matériel</t>
        </is>
      </c>
      <c r="B1459" s="13" t="inlineStr">
        <is>
          <t>AMZN Mktp</t>
        </is>
      </c>
      <c r="C1459" s="14" t="n">
        <v>30.31</v>
      </c>
      <c r="D1459" s="13" t="inlineStr">
        <is>
          <t>AMZN Mktp FR*R8</t>
        </is>
      </c>
    </row>
    <row r="1460">
      <c r="A1460" s="13" t="inlineStr">
        <is>
          <t>📦 Autres</t>
        </is>
      </c>
      <c r="B1460" s="13" t="inlineStr">
        <is>
          <t>INTERMARCHE AUBENAS</t>
        </is>
      </c>
      <c r="C1460" s="14" t="n">
        <v>30.27</v>
      </c>
      <c r="D1460" s="13" t="inlineStr">
        <is>
          <t>INTERMARCHE FR AUBENAS - 23070104938</t>
        </is>
      </c>
    </row>
    <row r="1461">
      <c r="A1461" s="13" t="inlineStr">
        <is>
          <t>🏦 Frais bancaires</t>
        </is>
      </c>
      <c r="B1461" s="13" t="inlineStr">
        <is>
          <t>PRELEVEMENT Noelse</t>
        </is>
      </c>
      <c r="C1461" s="14" t="n">
        <v>30.23</v>
      </c>
      <c r="D1461" s="13" t="inlineStr">
        <is>
          <t>PRELEVEMENT Noelse France CPREL2501011002077 S6239571919-2239646 FR80ZZZ328855</t>
        </is>
      </c>
    </row>
    <row r="1462">
      <c r="A1462" s="13" t="inlineStr">
        <is>
          <t>📦 Autres</t>
        </is>
      </c>
      <c r="B1462" s="13" t="inlineStr">
        <is>
          <t>PAIEMENT PAR</t>
        </is>
      </c>
      <c r="C1462" s="14" t="n">
        <v>30.16</v>
      </c>
      <c r="D1462" s="13" t="inlineStr">
        <is>
          <t>PAIEMENT PAR CARTE X7976 INTERMARCHELALEVADE 17/07</t>
        </is>
      </c>
    </row>
    <row r="1463">
      <c r="A1463" s="13" t="inlineStr">
        <is>
          <t>❓ À catégoriser</t>
        </is>
      </c>
      <c r="B1463" s="13" t="inlineStr">
        <is>
          <t>EPICES MONDE</t>
        </is>
      </c>
      <c r="C1463" s="14" t="n">
        <v>30.1</v>
      </c>
      <c r="D1463" s="13" t="inlineStr">
        <is>
          <t>EPICES DU MONDE FR AUBENAS - 17070118056</t>
        </is>
      </c>
    </row>
    <row r="1464">
      <c r="A1464" s="13" t="inlineStr">
        <is>
          <t>🎁 Frais de représentation</t>
        </is>
      </c>
      <c r="B1464" s="13" t="inlineStr">
        <is>
          <t>PAIEMENT PAR</t>
        </is>
      </c>
      <c r="C1464" s="14" t="n">
        <v>30</v>
      </c>
      <c r="D1464" s="13" t="inlineStr">
        <is>
          <t>PAIEMENT PAR CARTE X7976 LE BOIS DORMANT CHAM 08/01</t>
        </is>
      </c>
    </row>
    <row r="1465">
      <c r="A1465" s="13" t="inlineStr">
        <is>
          <t>🔧 Petit matériel</t>
        </is>
      </c>
      <c r="B1465" s="13" t="inlineStr">
        <is>
          <t>Paiement CB (divers)</t>
        </is>
      </c>
      <c r="C1465" s="14" t="n">
        <v>30</v>
      </c>
      <c r="D1465" s="13" t="inlineStr">
        <is>
          <t>CYBER+ PAIEMENT ABONNEMT XCPSD033 2025071000062616000001 ABONNEMENT PSD000626297</t>
        </is>
      </c>
    </row>
    <row r="1466">
      <c r="A1466" s="13" t="inlineStr">
        <is>
          <t>🔧 Petit matériel</t>
        </is>
      </c>
      <c r="B1466" s="13" t="inlineStr">
        <is>
          <t>Paiement CB (divers)</t>
        </is>
      </c>
      <c r="C1466" s="14" t="n">
        <v>30</v>
      </c>
      <c r="D1466" s="13" t="inlineStr">
        <is>
          <t>CYBER+ PAIEMENT ABONNEMT XCPSD033 2025091000063159000001 ABONNEMENT PSD000626297</t>
        </is>
      </c>
    </row>
    <row r="1467">
      <c r="A1467" s="13" t="inlineStr">
        <is>
          <t>🔧 Petit matériel</t>
        </is>
      </c>
      <c r="B1467" s="13" t="inlineStr">
        <is>
          <t>Paiement CB (divers)</t>
        </is>
      </c>
      <c r="C1467" s="14" t="n">
        <v>30</v>
      </c>
      <c r="D1467" s="13" t="inlineStr">
        <is>
          <t>CYBER+ PAIEMENT ABONNEMT XCPSD033 2025051000031650000001 ABONNEMENT PSD000626297</t>
        </is>
      </c>
    </row>
    <row r="1468">
      <c r="A1468" s="13" t="inlineStr">
        <is>
          <t>🔧 Petit matériel</t>
        </is>
      </c>
      <c r="B1468" s="13" t="inlineStr">
        <is>
          <t>Paiement CB (divers)</t>
        </is>
      </c>
      <c r="C1468" s="14" t="n">
        <v>30</v>
      </c>
      <c r="D1468" s="13" t="inlineStr">
        <is>
          <t>CYBER+ PAIEMENT ABONNEMT XCPSD033 2025031000071414000001 ABONNEMENT PSD000626297</t>
        </is>
      </c>
    </row>
    <row r="1469">
      <c r="A1469" s="13" t="inlineStr">
        <is>
          <t>🔧 Petit matériel</t>
        </is>
      </c>
      <c r="B1469" s="13" t="inlineStr">
        <is>
          <t>Paiement CB (divers)</t>
        </is>
      </c>
      <c r="C1469" s="14" t="n">
        <v>30</v>
      </c>
      <c r="D1469" s="13" t="inlineStr">
        <is>
          <t>CYBER+ PAIEMENT ABONNEMT XCPSD033 2025061000077430000001 ABONNEMENT PSD000626297</t>
        </is>
      </c>
    </row>
    <row r="1470">
      <c r="A1470" s="13" t="inlineStr">
        <is>
          <t>🔧 Petit matériel</t>
        </is>
      </c>
      <c r="B1470" s="13" t="inlineStr">
        <is>
          <t>Paiement CB (divers)</t>
        </is>
      </c>
      <c r="C1470" s="14" t="n">
        <v>30</v>
      </c>
      <c r="D1470" s="13" t="inlineStr">
        <is>
          <t>CYBER+ PAIEMENT ABONNEMT XCPSD033 2025041000062950000001 ABONNEMENT PSD000626297</t>
        </is>
      </c>
    </row>
    <row r="1471">
      <c r="A1471" s="13" t="inlineStr">
        <is>
          <t>🔧 Petit matériel</t>
        </is>
      </c>
      <c r="B1471" s="13" t="inlineStr">
        <is>
          <t>Paiement CB (divers)</t>
        </is>
      </c>
      <c r="C1471" s="14" t="n">
        <v>30</v>
      </c>
      <c r="D1471" s="13" t="inlineStr">
        <is>
          <t>CYBER+ PAIEMENT ABONNEMT XCPSD033 2025021000071916000001 ABONNEMENT PSD000626297</t>
        </is>
      </c>
    </row>
    <row r="1472">
      <c r="A1472" s="13" t="inlineStr">
        <is>
          <t>🔧 Petit matériel</t>
        </is>
      </c>
      <c r="B1472" s="13" t="inlineStr">
        <is>
          <t>AMAZON</t>
        </is>
      </c>
      <c r="C1472" s="14" t="n">
        <v>30</v>
      </c>
      <c r="D1472" s="13" t="inlineStr">
        <is>
          <t>Amazon.fr*RB96W</t>
        </is>
      </c>
    </row>
    <row r="1473">
      <c r="A1473" s="13" t="inlineStr">
        <is>
          <t>🔧 Petit matériel</t>
        </is>
      </c>
      <c r="B1473" s="13" t="inlineStr">
        <is>
          <t>Paiement CB (divers)</t>
        </is>
      </c>
      <c r="C1473" s="14" t="n">
        <v>30</v>
      </c>
      <c r="D1473" s="13" t="inlineStr">
        <is>
          <t>CYBER+ PAIEMENT ABONNEMT XCPSD033 2025011000056410000001 ABONNEMENT PSD000626297</t>
        </is>
      </c>
    </row>
    <row r="1474">
      <c r="A1474" s="13" t="inlineStr">
        <is>
          <t>🔧 Petit matériel</t>
        </is>
      </c>
      <c r="B1474" s="13" t="inlineStr">
        <is>
          <t>Paiement CB (divers)</t>
        </is>
      </c>
      <c r="C1474" s="14" t="n">
        <v>30</v>
      </c>
      <c r="D1474" s="13" t="inlineStr">
        <is>
          <t>CYBER+ PAIEMENT ABONNEMT XCPSD033 2025081000026824000001 ABONNEMENT PSD000626297</t>
        </is>
      </c>
    </row>
    <row r="1475">
      <c r="A1475" s="13" t="inlineStr">
        <is>
          <t>🔧 Petit matériel</t>
        </is>
      </c>
      <c r="B1475" s="13" t="inlineStr">
        <is>
          <t>PAIEMENT PAR</t>
        </is>
      </c>
      <c r="C1475" s="14" t="n">
        <v>29.95</v>
      </c>
      <c r="D1475" s="13" t="inlineStr">
        <is>
          <t>PAIEMENT PAR CARTE X3718 CASA AUBENAS 1 27/03</t>
        </is>
      </c>
    </row>
    <row r="1476">
      <c r="A1476" s="13" t="inlineStr">
        <is>
          <t>🔧 Petit matériel</t>
        </is>
      </c>
      <c r="B1476" s="13" t="inlineStr">
        <is>
          <t>AMAZON</t>
        </is>
      </c>
      <c r="C1476" s="14" t="n">
        <v>29.27</v>
      </c>
      <c r="D1476" s="13" t="inlineStr">
        <is>
          <t>AMZN Mktp FR*RH LU amazon.fr - 17870123468</t>
        </is>
      </c>
    </row>
    <row r="1477">
      <c r="A1477" s="13" t="inlineStr">
        <is>
          <t>📦 Autres</t>
        </is>
      </c>
      <c r="B1477" s="13" t="inlineStr">
        <is>
          <t>PAIEMENT PAR</t>
        </is>
      </c>
      <c r="C1477" s="14" t="n">
        <v>29.07</v>
      </c>
      <c r="D1477" s="13" t="inlineStr">
        <is>
          <t>PAIEMENT PAR CARTE X7976 INTERMARCHELALEVADE 23/09</t>
        </is>
      </c>
    </row>
    <row r="1478">
      <c r="A1478" s="13" t="inlineStr">
        <is>
          <t>🔧 Petit matériel</t>
        </is>
      </c>
      <c r="B1478" s="13" t="inlineStr">
        <is>
          <t>AMZN Mktp</t>
        </is>
      </c>
      <c r="C1478" s="14" t="n">
        <v>28.89</v>
      </c>
      <c r="D1478" s="13" t="inlineStr">
        <is>
          <t>AMZN Mktp FR*RA</t>
        </is>
      </c>
    </row>
    <row r="1479">
      <c r="A1479" s="13" t="inlineStr">
        <is>
          <t>🔧 Petit matériel</t>
        </is>
      </c>
      <c r="B1479" s="13" t="inlineStr">
        <is>
          <t>AMAZON</t>
        </is>
      </c>
      <c r="C1479" s="14" t="n">
        <v>28.86</v>
      </c>
      <c r="D1479" s="13" t="inlineStr">
        <is>
          <t>AMZN Mktp FR*TO LU amazon.fr - 16570134340</t>
        </is>
      </c>
    </row>
    <row r="1480">
      <c r="A1480" s="13" t="inlineStr">
        <is>
          <t>📋 Locations &amp; Abonnements</t>
        </is>
      </c>
      <c r="B1480" s="13" t="inlineStr">
        <is>
          <t>moulon services</t>
        </is>
      </c>
      <c r="C1480" s="14" t="n">
        <v>28.6</v>
      </c>
      <c r="D1480" s="13" t="inlineStr">
        <is>
          <t>VIR SEPA moulon services f/20250/0000203 f/20250/0000203 - 6923653</t>
        </is>
      </c>
    </row>
    <row r="1481">
      <c r="A1481" s="13" t="inlineStr">
        <is>
          <t>🔧 Petit matériel</t>
        </is>
      </c>
      <c r="B1481" s="13" t="inlineStr">
        <is>
          <t>AMAZON</t>
        </is>
      </c>
      <c r="C1481" s="14" t="n">
        <v>28.32</v>
      </c>
      <c r="D1481" s="13" t="inlineStr">
        <is>
          <t>AMZN Mktp FR*RC LU amazon.fr - 19170137511</t>
        </is>
      </c>
    </row>
    <row r="1482">
      <c r="A1482" s="13" t="inlineStr">
        <is>
          <t>💳 Commissions</t>
        </is>
      </c>
      <c r="B1482" s="13" t="inlineStr">
        <is>
          <t>BOOKING.COM</t>
        </is>
      </c>
      <c r="C1482" s="14" t="n">
        <v>28.14</v>
      </c>
      <c r="D1482" s="13" t="inlineStr">
        <is>
          <t>VIR SEPA BOOKING.COM facture1644692033 nh57616 facture1644692033 nh57616 - 48982</t>
        </is>
      </c>
    </row>
    <row r="1483">
      <c r="A1483" s="13" t="inlineStr">
        <is>
          <t>📞 Téléphone &amp; Internet</t>
        </is>
      </c>
      <c r="B1483" s="13" t="inlineStr">
        <is>
          <t>ORANGE</t>
        </is>
      </c>
      <c r="C1483" s="14" t="n">
        <v>27.99</v>
      </c>
      <c r="D1483" s="13" t="inlineStr">
        <is>
          <t>PRLV SEPA ORANGE SA-ORAN Votre abonnement mobile: 06XXXXX ++M0017687880 - 0EPZAQ</t>
        </is>
      </c>
    </row>
    <row r="1484">
      <c r="A1484" s="13" t="inlineStr">
        <is>
          <t>📞 Téléphone &amp; Internet</t>
        </is>
      </c>
      <c r="B1484" s="13" t="inlineStr">
        <is>
          <t>ORANGE</t>
        </is>
      </c>
      <c r="C1484" s="14" t="n">
        <v>27.99</v>
      </c>
      <c r="D1484" s="13" t="inlineStr">
        <is>
          <t>PRLV SEPA ORANGE SA-ORAN Votre abonnement mobile: 06XXXXX ++M0017687880 - 0F9481</t>
        </is>
      </c>
    </row>
    <row r="1485">
      <c r="A1485" s="13" t="inlineStr">
        <is>
          <t>📞 Téléphone &amp; Internet</t>
        </is>
      </c>
      <c r="B1485" s="13" t="inlineStr">
        <is>
          <t>ORANGE</t>
        </is>
      </c>
      <c r="C1485" s="14" t="n">
        <v>27.99</v>
      </c>
      <c r="D1485" s="13" t="inlineStr">
        <is>
          <t>PRLV SEPA ORANGE SA-ORAN Votre abonnement mobile: 06XXXXX ++M0017687880 - 0EWDOH</t>
        </is>
      </c>
    </row>
    <row r="1486">
      <c r="A1486" s="13" t="inlineStr">
        <is>
          <t>📞 Téléphone &amp; Internet</t>
        </is>
      </c>
      <c r="B1486" s="13" t="inlineStr">
        <is>
          <t>ORANGE</t>
        </is>
      </c>
      <c r="C1486" s="14" t="n">
        <v>27.99</v>
      </c>
      <c r="D1486" s="13" t="inlineStr">
        <is>
          <t>PRLV SEPA ORANGE SA-ORAN Votre abonnement mobile: 06XXXXX ++M0017687880 - 0F2P15</t>
        </is>
      </c>
    </row>
    <row r="1487">
      <c r="A1487" s="13" t="inlineStr">
        <is>
          <t>📞 Téléphone &amp; Internet</t>
        </is>
      </c>
      <c r="B1487" s="13" t="inlineStr">
        <is>
          <t>ORANGE</t>
        </is>
      </c>
      <c r="C1487" s="14" t="n">
        <v>27.99</v>
      </c>
      <c r="D1487" s="13" t="inlineStr">
        <is>
          <t>PRLV SEPA ORANGE SA-ORAN Votre abonnement mobile: 06XXXXX ++M0017687880 - 0EDZIU</t>
        </is>
      </c>
    </row>
    <row r="1488">
      <c r="A1488" s="13" t="inlineStr">
        <is>
          <t>📞 Téléphone &amp; Internet</t>
        </is>
      </c>
      <c r="B1488" s="13" t="inlineStr">
        <is>
          <t>ORANGE</t>
        </is>
      </c>
      <c r="C1488" s="14" t="n">
        <v>27.99</v>
      </c>
      <c r="D1488" s="13" t="inlineStr">
        <is>
          <t>PRLV SEPA ORANGE SA-ORAN Votre abonnement mobile: 06XXXXX ++M0017687880 - 0E7GIK</t>
        </is>
      </c>
    </row>
    <row r="1489">
      <c r="A1489" s="13" t="inlineStr">
        <is>
          <t>📢 Publicité &amp; Communication</t>
        </is>
      </c>
      <c r="B1489" s="13" t="inlineStr">
        <is>
          <t>GOOGLE ADS</t>
        </is>
      </c>
      <c r="C1489" s="14" t="n">
        <v>27.94</v>
      </c>
      <c r="D1489" s="13" t="inlineStr">
        <is>
          <t>GOOGLE*ADS26328</t>
        </is>
      </c>
    </row>
    <row r="1490">
      <c r="A1490" s="13" t="inlineStr">
        <is>
          <t>📦 Autres</t>
        </is>
      </c>
      <c r="B1490" s="13" t="inlineStr">
        <is>
          <t>INTERMARCHE AUBENAS</t>
        </is>
      </c>
      <c r="C1490" s="14" t="n">
        <v>27.8</v>
      </c>
      <c r="D1490" s="13" t="inlineStr">
        <is>
          <t>INTERMARCHE FR AUBENAS - 17470116826</t>
        </is>
      </c>
    </row>
    <row r="1491">
      <c r="A1491" s="13" t="inlineStr">
        <is>
          <t>🏦 Frais bancaires</t>
        </is>
      </c>
      <c r="B1491" s="13" t="inlineStr">
        <is>
          <t>BIG BEN</t>
        </is>
      </c>
      <c r="C1491" s="14" t="n">
        <v>27.5</v>
      </c>
      <c r="D1491" s="13" t="inlineStr">
        <is>
          <t>BIG BEN BAR</t>
        </is>
      </c>
    </row>
    <row r="1492">
      <c r="A1492" s="13" t="inlineStr">
        <is>
          <t>🔧 Petit matériel</t>
        </is>
      </c>
      <c r="B1492" s="13" t="inlineStr">
        <is>
          <t>AMZN Mktp</t>
        </is>
      </c>
      <c r="C1492" s="14" t="n">
        <v>27.49</v>
      </c>
      <c r="D1492" s="13" t="inlineStr">
        <is>
          <t>AMZN Mktp FR*RB</t>
        </is>
      </c>
    </row>
    <row r="1493">
      <c r="A1493" s="13" t="inlineStr">
        <is>
          <t>🔧 Petit matériel</t>
        </is>
      </c>
      <c r="B1493" s="13" t="inlineStr">
        <is>
          <t>AMZN Mktp</t>
        </is>
      </c>
      <c r="C1493" s="14" t="n">
        <v>27.49</v>
      </c>
      <c r="D1493" s="13" t="inlineStr">
        <is>
          <t>AMZN Mktp FR*RB</t>
        </is>
      </c>
    </row>
    <row r="1494">
      <c r="A1494" s="13" t="inlineStr">
        <is>
          <t>🔧 Petit matériel</t>
        </is>
      </c>
      <c r="B1494" s="13" t="inlineStr">
        <is>
          <t>AMZN Mktp</t>
        </is>
      </c>
      <c r="C1494" s="14" t="n">
        <v>27.49</v>
      </c>
      <c r="D1494" s="13" t="inlineStr">
        <is>
          <t>AMZN Mktp FR*R0</t>
        </is>
      </c>
    </row>
    <row r="1495">
      <c r="A1495" s="13" t="inlineStr">
        <is>
          <t>🖨️ Bureautique</t>
        </is>
      </c>
      <c r="B1495" s="13" t="inlineStr">
        <is>
          <t>SARL SUD BUREAU FC029255 FC029255</t>
        </is>
      </c>
      <c r="C1495" s="14" t="n">
        <v>27</v>
      </c>
      <c r="D1495" s="13" t="inlineStr">
        <is>
          <t>VIR SEPA SARL SUD BUREAU FC029255 FC029255 - 9363859</t>
        </is>
      </c>
    </row>
    <row r="1496">
      <c r="A1496" s="13" t="inlineStr">
        <is>
          <t>📢 Publicité &amp; Communication</t>
        </is>
      </c>
      <c r="B1496" s="13" t="inlineStr">
        <is>
          <t>PAIEMENT PAR</t>
        </is>
      </c>
      <c r="C1496" s="14" t="n">
        <v>27</v>
      </c>
      <c r="D1496" s="13" t="inlineStr">
        <is>
          <t>PAIEMENT PAR CARTE X3718 LE JARDIN PROVENCAL 07/01</t>
        </is>
      </c>
    </row>
    <row r="1497">
      <c r="A1497" s="13" t="inlineStr">
        <is>
          <t>🛒 Épicerie</t>
        </is>
      </c>
      <c r="B1497" s="13" t="inlineStr">
        <is>
          <t>TERRABIO AUBENAS</t>
        </is>
      </c>
      <c r="C1497" s="14" t="n">
        <v>26.96</v>
      </c>
      <c r="D1497" s="13" t="inlineStr">
        <is>
          <t>TERRABIO FR AUBENAS - 12770112582</t>
        </is>
      </c>
    </row>
    <row r="1498">
      <c r="A1498" s="13" t="inlineStr">
        <is>
          <t>🎁 Frais de représentation</t>
        </is>
      </c>
      <c r="B1498" s="13" t="inlineStr">
        <is>
          <t>UBER *TRIP</t>
        </is>
      </c>
      <c r="C1498" s="14" t="n">
        <v>26.95</v>
      </c>
      <c r="D1498" s="13" t="inlineStr">
        <is>
          <t>UBER *TRIP</t>
        </is>
      </c>
    </row>
    <row r="1499">
      <c r="A1499" s="13" t="inlineStr">
        <is>
          <t>🔧 Petit matériel</t>
        </is>
      </c>
      <c r="B1499" s="13" t="inlineStr">
        <is>
          <t>AMAZON</t>
        </is>
      </c>
      <c r="C1499" s="14" t="n">
        <v>26.81</v>
      </c>
      <c r="D1499" s="13" t="inlineStr">
        <is>
          <t>AMZN Mktp FR*RM LU amazon.fr - 23170116105</t>
        </is>
      </c>
    </row>
    <row r="1500">
      <c r="A1500" s="13" t="inlineStr">
        <is>
          <t>🔧 Petit matériel</t>
        </is>
      </c>
      <c r="B1500" s="13" t="inlineStr">
        <is>
          <t>PAIEMENT PAR</t>
        </is>
      </c>
      <c r="C1500" s="14" t="n">
        <v>26.75</v>
      </c>
      <c r="D1500" s="13" t="inlineStr">
        <is>
          <t>PAIEMENT PAR CARTE X3718 CASA AUBENAS 1 07/04</t>
        </is>
      </c>
    </row>
    <row r="1501">
      <c r="A1501" s="13" t="inlineStr">
        <is>
          <t>🎁 Frais de représentation</t>
        </is>
      </c>
      <c r="B1501" s="13" t="inlineStr">
        <is>
          <t>UBER *TRIP</t>
        </is>
      </c>
      <c r="C1501" s="14" t="n">
        <v>26.74</v>
      </c>
      <c r="D1501" s="13" t="inlineStr">
        <is>
          <t>UBER *TRIP</t>
        </is>
      </c>
    </row>
    <row r="1502">
      <c r="A1502" s="13" t="inlineStr">
        <is>
          <t>🎁 Frais de représentation</t>
        </is>
      </c>
      <c r="B1502" s="13" t="inlineStr">
        <is>
          <t>UBER *TRIP</t>
        </is>
      </c>
      <c r="C1502" s="14" t="n">
        <v>26.7</v>
      </c>
      <c r="D1502" s="13" t="inlineStr">
        <is>
          <t>UBER *TRIP</t>
        </is>
      </c>
    </row>
    <row r="1503">
      <c r="A1503" s="13" t="inlineStr">
        <is>
          <t>❓ À catégoriser</t>
        </is>
      </c>
      <c r="B1503" s="13" t="inlineStr">
        <is>
          <t>AUCHAN DAC</t>
        </is>
      </c>
      <c r="C1503" s="14" t="n">
        <v>26.38</v>
      </c>
      <c r="D1503" s="13" t="inlineStr">
        <is>
          <t>AUCHAN DAC 285 FR VALENCE - 21970119929</t>
        </is>
      </c>
    </row>
    <row r="1504">
      <c r="A1504" s="13" t="inlineStr">
        <is>
          <t>🔧 Petit matériel</t>
        </is>
      </c>
      <c r="B1504" s="13" t="inlineStr">
        <is>
          <t>AMZN Mktp</t>
        </is>
      </c>
      <c r="C1504" s="14" t="n">
        <v>25.71</v>
      </c>
      <c r="D1504" s="13" t="inlineStr">
        <is>
          <t>AMZN Mktp FR*RN</t>
        </is>
      </c>
    </row>
    <row r="1505">
      <c r="A1505" s="13" t="inlineStr">
        <is>
          <t>🧺 Blanchisserie</t>
        </is>
      </c>
      <c r="B1505" s="13" t="inlineStr">
        <is>
          <t>Autoroutes du LA004189950041376270</t>
        </is>
      </c>
      <c r="C1505" s="14" t="n">
        <v>25.44</v>
      </c>
      <c r="D1505" s="13" t="inlineStr">
        <is>
          <t>PRLV SEPA Autoroutes du LA004189950041376270 012025 ++25004137627001188445 - 0DO</t>
        </is>
      </c>
    </row>
    <row r="1506">
      <c r="A1506" s="13" t="inlineStr">
        <is>
          <t>🧺 Blanchisserie</t>
        </is>
      </c>
      <c r="B1506" s="13" t="inlineStr">
        <is>
          <t>Autoroutes du LC004214960041376270</t>
        </is>
      </c>
      <c r="C1506" s="14" t="n">
        <v>25.44</v>
      </c>
      <c r="D1506" s="13" t="inlineStr">
        <is>
          <t>PRLV SEPA Autoroutes du LC004214960041376270 032025 ++25004137627001188445 - 0E0</t>
        </is>
      </c>
    </row>
    <row r="1507">
      <c r="A1507" s="13" t="inlineStr">
        <is>
          <t>🥕 Fruits &amp; Légumes</t>
        </is>
      </c>
      <c r="B1507" s="13" t="inlineStr">
        <is>
          <t>AU PETIT PRIMEU</t>
        </is>
      </c>
      <c r="C1507" s="14" t="n">
        <v>25.19</v>
      </c>
      <c r="D1507" s="13" t="inlineStr">
        <is>
          <t>VIR SEPA AU PETIT PRIMEU 100816836 100816836 - 4157352</t>
        </is>
      </c>
    </row>
    <row r="1508">
      <c r="A1508" s="13" t="inlineStr">
        <is>
          <t>🧺 Blanchisserie</t>
        </is>
      </c>
      <c r="B1508" s="13" t="inlineStr">
        <is>
          <t>GOOGLE ADS</t>
        </is>
      </c>
      <c r="C1508" s="14" t="n">
        <v>25.06</v>
      </c>
      <c r="D1508" s="13" t="inlineStr">
        <is>
          <t>GOOGLE *ADS2632 IE ccàgoogle.co - 15370293848</t>
        </is>
      </c>
    </row>
    <row r="1509">
      <c r="A1509" s="13" t="inlineStr">
        <is>
          <t>🎁 Frais de représentation</t>
        </is>
      </c>
      <c r="B1509" s="13" t="inlineStr">
        <is>
          <t>PAIEMENT PAR</t>
        </is>
      </c>
      <c r="C1509" s="14" t="n">
        <v>25</v>
      </c>
      <c r="D1509" s="13" t="inlineStr">
        <is>
          <t>PAIEMENT PAR CARTE X3718 BOUL JENNY KICKOFF D 09/01</t>
        </is>
      </c>
    </row>
    <row r="1510">
      <c r="A1510" s="13" t="inlineStr">
        <is>
          <t>❓ À catégoriser</t>
        </is>
      </c>
      <c r="B1510" s="13" t="inlineStr">
        <is>
          <t>CAPILEZ CHRISTO</t>
        </is>
      </c>
      <c r="C1510" s="14" t="n">
        <v>25</v>
      </c>
      <c r="D1510" s="13" t="inlineStr">
        <is>
          <t>VIR INST CAPILEZ CHRISTO Pour CAPILEZ CHRISTOPHE KARIN REBOURSEMEENT BOUTEILLE L</t>
        </is>
      </c>
    </row>
    <row r="1511">
      <c r="A1511" s="13" t="inlineStr">
        <is>
          <t>🎁 Frais de représentation</t>
        </is>
      </c>
      <c r="B1511" s="13" t="inlineStr">
        <is>
          <t>UBER *TRIP</t>
        </is>
      </c>
      <c r="C1511" s="14" t="n">
        <v>24.95</v>
      </c>
      <c r="D1511" s="13" t="inlineStr">
        <is>
          <t>UBER *TRIP</t>
        </is>
      </c>
    </row>
    <row r="1512">
      <c r="A1512" s="13" t="inlineStr">
        <is>
          <t>🎁 Frais de représentation</t>
        </is>
      </c>
      <c r="B1512" s="13" t="inlineStr">
        <is>
          <t>UBER *TRIP</t>
        </is>
      </c>
      <c r="C1512" s="14" t="n">
        <v>24.7</v>
      </c>
      <c r="D1512" s="13" t="inlineStr">
        <is>
          <t>UBER *TRIP</t>
        </is>
      </c>
    </row>
    <row r="1513">
      <c r="A1513" s="13" t="inlineStr">
        <is>
          <t>🔧 Petit matériel</t>
        </is>
      </c>
      <c r="B1513" s="13" t="inlineStr">
        <is>
          <t>AMAZON</t>
        </is>
      </c>
      <c r="C1513" s="14" t="n">
        <v>24.32</v>
      </c>
      <c r="D1513" s="13" t="inlineStr">
        <is>
          <t>AMAZON PAYMENTS</t>
        </is>
      </c>
    </row>
    <row r="1514">
      <c r="A1514" s="13" t="inlineStr">
        <is>
          <t>🎁 Frais de représentation</t>
        </is>
      </c>
      <c r="B1514" s="13" t="inlineStr">
        <is>
          <t>UBER *TRIP</t>
        </is>
      </c>
      <c r="C1514" s="14" t="n">
        <v>24.27</v>
      </c>
      <c r="D1514" s="13" t="inlineStr">
        <is>
          <t>UBER *TRIP</t>
        </is>
      </c>
    </row>
    <row r="1515">
      <c r="A1515" s="13" t="inlineStr">
        <is>
          <t>🎁 Frais de représentation</t>
        </is>
      </c>
      <c r="B1515" s="13" t="inlineStr">
        <is>
          <t>UBER *TRIP</t>
        </is>
      </c>
      <c r="C1515" s="14" t="n">
        <v>24.01</v>
      </c>
      <c r="D1515" s="13" t="inlineStr">
        <is>
          <t>UBER *TRIP</t>
        </is>
      </c>
    </row>
    <row r="1516">
      <c r="A1516" s="13" t="inlineStr">
        <is>
          <t>🔧 Petit matériel</t>
        </is>
      </c>
      <c r="B1516" s="13" t="inlineStr">
        <is>
          <t>AMAZON</t>
        </is>
      </c>
      <c r="C1516" s="14" t="n">
        <v>23.74</v>
      </c>
      <c r="D1516" s="13" t="inlineStr">
        <is>
          <t>AMZN Mktp FR*6S LU amazon.fr - 14070100884</t>
        </is>
      </c>
    </row>
    <row r="1517">
      <c r="A1517" s="13" t="inlineStr">
        <is>
          <t>🧺 Blanchisserie</t>
        </is>
      </c>
      <c r="B1517" s="13" t="inlineStr">
        <is>
          <t>Autoroutes du LH004545170041376270</t>
        </is>
      </c>
      <c r="C1517" s="14" t="n">
        <v>23.74</v>
      </c>
      <c r="D1517" s="13" t="inlineStr">
        <is>
          <t>PRLV SEPA Autoroutes du LH004545170041376270 082025 ++25004137627001188445 - 0EV</t>
        </is>
      </c>
    </row>
    <row r="1518">
      <c r="A1518" s="13" t="inlineStr">
        <is>
          <t>🔧 Petit matériel</t>
        </is>
      </c>
      <c r="B1518" s="13" t="inlineStr">
        <is>
          <t>AMAZON</t>
        </is>
      </c>
      <c r="C1518" s="14" t="n">
        <v>23.73</v>
      </c>
      <c r="D1518" s="13" t="inlineStr">
        <is>
          <t>PAIEMENT PAR CARTE X7976 AMAZON PAYMENTS PAYL 10/12</t>
        </is>
      </c>
    </row>
    <row r="1519">
      <c r="A1519" s="13" t="inlineStr">
        <is>
          <t>🔧 Petit matériel</t>
        </is>
      </c>
      <c r="B1519" s="13" t="inlineStr">
        <is>
          <t>FOIR'FOUILLE</t>
        </is>
      </c>
      <c r="C1519" s="14" t="n">
        <v>23.38</v>
      </c>
      <c r="D1519" s="13" t="inlineStr">
        <is>
          <t>FOIR'FOUILLE</t>
        </is>
      </c>
    </row>
    <row r="1520">
      <c r="A1520" s="13" t="inlineStr">
        <is>
          <t>🔧 Petit matériel</t>
        </is>
      </c>
      <c r="B1520" s="13" t="inlineStr">
        <is>
          <t>AMAZON</t>
        </is>
      </c>
      <c r="C1520" s="14" t="n">
        <v>23.38</v>
      </c>
      <c r="D1520" s="13" t="inlineStr">
        <is>
          <t>AMAZON PAYMENTS FR PAYLI2441535 - 18570126721</t>
        </is>
      </c>
    </row>
    <row r="1521">
      <c r="A1521" s="13" t="inlineStr">
        <is>
          <t>🔧 Petit matériel</t>
        </is>
      </c>
      <c r="B1521" s="13" t="inlineStr">
        <is>
          <t>AMZN Mktp</t>
        </is>
      </c>
      <c r="C1521" s="14" t="n">
        <v>23.17</v>
      </c>
      <c r="D1521" s="13" t="inlineStr">
        <is>
          <t>AMZN Mktp FR*R2</t>
        </is>
      </c>
    </row>
    <row r="1522">
      <c r="A1522" s="13" t="inlineStr">
        <is>
          <t>📢 Publicité &amp; Communication</t>
        </is>
      </c>
      <c r="B1522" s="13" t="inlineStr">
        <is>
          <t>CONTACT HOTEL</t>
        </is>
      </c>
      <c r="C1522" s="14" t="n">
        <v>23.14</v>
      </c>
      <c r="D1522" s="13" t="inlineStr">
        <is>
          <t>PRLV SEPA CONTACT HOTEL CAGNOTTES 10/2025 CONTACT HOTEL 0704 - 0F7TJIS</t>
        </is>
      </c>
    </row>
    <row r="1523">
      <c r="A1523" s="13" t="inlineStr">
        <is>
          <t>🔧 Petit matériel</t>
        </is>
      </c>
      <c r="B1523" s="13" t="inlineStr">
        <is>
          <t>LEDKIA</t>
        </is>
      </c>
      <c r="C1523" s="14" t="n">
        <v>23.08</v>
      </c>
      <c r="D1523" s="13" t="inlineStr">
        <is>
          <t>LEDKIA</t>
        </is>
      </c>
    </row>
    <row r="1524">
      <c r="A1524" s="13" t="inlineStr">
        <is>
          <t>🔧 Petit matériel</t>
        </is>
      </c>
      <c r="B1524" s="13" t="inlineStr">
        <is>
          <t>AMZN Mktp</t>
        </is>
      </c>
      <c r="C1524" s="14" t="n">
        <v>22.98</v>
      </c>
      <c r="D1524" s="13" t="inlineStr">
        <is>
          <t>AMZN Mktp FR*R6</t>
        </is>
      </c>
    </row>
    <row r="1525">
      <c r="A1525" s="13" t="inlineStr">
        <is>
          <t>⚡ Électricité &amp; Gaz</t>
        </is>
      </c>
      <c r="B1525" s="13" t="inlineStr">
        <is>
          <t>EDF</t>
        </is>
      </c>
      <c r="C1525" s="14" t="n">
        <v>22.88</v>
      </c>
      <c r="D1525" s="13" t="inlineStr">
        <is>
          <t>PRLV SEPA EDF SA THERMALE CLIMATIQUE D Ref EDF MA970001250911 - 0EK8HJC</t>
        </is>
      </c>
    </row>
    <row r="1526">
      <c r="A1526" s="13" t="inlineStr">
        <is>
          <t>🔧 Petit matériel</t>
        </is>
      </c>
      <c r="B1526" s="13" t="inlineStr">
        <is>
          <t>AMAZON</t>
        </is>
      </c>
      <c r="C1526" s="14" t="n">
        <v>22.49</v>
      </c>
      <c r="D1526" s="13" t="inlineStr">
        <is>
          <t>AMAZON PAYMENTS FR PAYLI2441535 - 13670113146</t>
        </is>
      </c>
    </row>
    <row r="1527">
      <c r="A1527" s="13" t="inlineStr">
        <is>
          <t>🔧 Petit matériel</t>
        </is>
      </c>
      <c r="B1527" s="13" t="inlineStr">
        <is>
          <t>AMAZON</t>
        </is>
      </c>
      <c r="C1527" s="14" t="n">
        <v>22.49</v>
      </c>
      <c r="D1527" s="13" t="inlineStr">
        <is>
          <t>AMZN Mktp FR*5M LU amazon.fr - 13670113145</t>
        </is>
      </c>
    </row>
    <row r="1528">
      <c r="A1528" s="13" t="inlineStr">
        <is>
          <t>🔧 Petit matériel</t>
        </is>
      </c>
      <c r="B1528" s="13" t="inlineStr">
        <is>
          <t>FOIR'FOUILLE AUBENAS</t>
        </is>
      </c>
      <c r="C1528" s="14" t="n">
        <v>22.49</v>
      </c>
      <c r="D1528" s="13" t="inlineStr">
        <is>
          <t>FOIR'FOUILLE FR AUBENAS - 12670106439</t>
        </is>
      </c>
    </row>
    <row r="1529">
      <c r="A1529" s="13" t="inlineStr">
        <is>
          <t>🧺 Blanchisserie</t>
        </is>
      </c>
      <c r="B1529" s="13" t="inlineStr">
        <is>
          <t>Autoroutes du LF004434810041376270</t>
        </is>
      </c>
      <c r="C1529" s="14" t="n">
        <v>22.14</v>
      </c>
      <c r="D1529" s="13" t="inlineStr">
        <is>
          <t>PRLV SEPA Autoroutes du LF004434810041376270 062025 ++25004137627001188445 - 0EI</t>
        </is>
      </c>
    </row>
    <row r="1530">
      <c r="A1530" s="13" t="inlineStr">
        <is>
          <t>🔧 Petit matériel</t>
        </is>
      </c>
      <c r="B1530" s="13" t="inlineStr">
        <is>
          <t>DARTY AUBENAS</t>
        </is>
      </c>
      <c r="C1530" s="14" t="n">
        <v>21.98</v>
      </c>
      <c r="D1530" s="13" t="inlineStr">
        <is>
          <t>DARTY FR AUBENAS - 12670106438</t>
        </is>
      </c>
    </row>
    <row r="1531">
      <c r="A1531" s="13" t="inlineStr">
        <is>
          <t>📦 Autres</t>
        </is>
      </c>
      <c r="B1531" s="13" t="inlineStr">
        <is>
          <t>INTERMARCHE</t>
        </is>
      </c>
      <c r="C1531" s="14" t="n">
        <v>21.85</v>
      </c>
      <c r="D1531" s="13" t="inlineStr">
        <is>
          <t>INTERMARCHE</t>
        </is>
      </c>
    </row>
    <row r="1532">
      <c r="A1532" s="13" t="inlineStr">
        <is>
          <t>💳 Commissions</t>
        </is>
      </c>
      <c r="B1532" s="13" t="inlineStr">
        <is>
          <t>BOOKING.COM</t>
        </is>
      </c>
      <c r="C1532" s="14" t="n">
        <v>21.61</v>
      </c>
      <c r="D1532" s="13" t="inlineStr">
        <is>
          <t>VIR SEPA BOOKING.COM FACTURE 1640095436 NH 254064 FACTURE 1640095436 NH 254064 -</t>
        </is>
      </c>
    </row>
    <row r="1533">
      <c r="A1533" s="13" t="inlineStr">
        <is>
          <t>🎁 Frais de représentation</t>
        </is>
      </c>
      <c r="B1533" s="13" t="inlineStr">
        <is>
          <t>PAIEMENT PAR</t>
        </is>
      </c>
      <c r="C1533" s="14" t="n">
        <v>21.6</v>
      </c>
      <c r="D1533" s="13" t="inlineStr">
        <is>
          <t>PAIEMENT PAR CARTE X3718 ASF TOULOUSE S-O VED 23/11</t>
        </is>
      </c>
    </row>
    <row r="1534">
      <c r="A1534" s="13" t="inlineStr">
        <is>
          <t>📢 Publicité &amp; Communication</t>
        </is>
      </c>
      <c r="B1534" s="13" t="inlineStr">
        <is>
          <t>GOOGLE ADS</t>
        </is>
      </c>
      <c r="C1534" s="14" t="n">
        <v>21.56</v>
      </c>
      <c r="D1534" s="13" t="inlineStr">
        <is>
          <t>GOOGLE*ADS26328 IE CC GOOGLE.CO - 12270293519</t>
        </is>
      </c>
    </row>
    <row r="1535">
      <c r="A1535" s="13" t="inlineStr">
        <is>
          <t>🔧 Petit matériel</t>
        </is>
      </c>
      <c r="B1535" s="13" t="inlineStr">
        <is>
          <t>FOIR'FOUILLE</t>
        </is>
      </c>
      <c r="C1535" s="14" t="n">
        <v>21.55</v>
      </c>
      <c r="D1535" s="13" t="inlineStr">
        <is>
          <t>FOIR'FOUILLE</t>
        </is>
      </c>
    </row>
    <row r="1536">
      <c r="A1536" s="13" t="inlineStr">
        <is>
          <t>🎁 Frais de représentation</t>
        </is>
      </c>
      <c r="B1536" s="13" t="inlineStr">
        <is>
          <t>PAIEMENT PAR</t>
        </is>
      </c>
      <c r="C1536" s="14" t="n">
        <v>21.53</v>
      </c>
      <c r="D1536" s="13" t="inlineStr">
        <is>
          <t>PAIEMENT PAR CARTE X7976 DRIVECO Chargin PANC 07/01</t>
        </is>
      </c>
    </row>
    <row r="1537">
      <c r="A1537" s="13" t="inlineStr">
        <is>
          <t>🔧 Petit matériel</t>
        </is>
      </c>
      <c r="B1537" s="13" t="inlineStr">
        <is>
          <t>PAIEMENT PAR</t>
        </is>
      </c>
      <c r="C1537" s="14" t="n">
        <v>21.48</v>
      </c>
      <c r="D1537" s="13" t="inlineStr">
        <is>
          <t>PAIEMENT PAR CARTE X3718 FOIR FOUILLE AUBENAS 31/10</t>
        </is>
      </c>
    </row>
    <row r="1538">
      <c r="A1538" s="13" t="inlineStr">
        <is>
          <t>🎁 Frais de représentation</t>
        </is>
      </c>
      <c r="B1538" s="13" t="inlineStr">
        <is>
          <t>UBER *TRIP</t>
        </is>
      </c>
      <c r="C1538" s="14" t="n">
        <v>21.37</v>
      </c>
      <c r="D1538" s="13" t="inlineStr">
        <is>
          <t>UBER *TRIP</t>
        </is>
      </c>
    </row>
    <row r="1539">
      <c r="A1539" s="13" t="inlineStr">
        <is>
          <t>🎁 Frais de représentation</t>
        </is>
      </c>
      <c r="B1539" s="13" t="inlineStr">
        <is>
          <t>UBER *TRIP</t>
        </is>
      </c>
      <c r="C1539" s="14" t="n">
        <v>21.04</v>
      </c>
      <c r="D1539" s="13" t="inlineStr">
        <is>
          <t>UBER *TRIP</t>
        </is>
      </c>
    </row>
    <row r="1540">
      <c r="A1540" s="13" t="inlineStr">
        <is>
          <t>🔧 Petit matériel</t>
        </is>
      </c>
      <c r="B1540" s="13" t="inlineStr">
        <is>
          <t>AMZN Mktp</t>
        </is>
      </c>
      <c r="C1540" s="14" t="n">
        <v>20.82</v>
      </c>
      <c r="D1540" s="13" t="inlineStr">
        <is>
          <t>AMZN Mktp FR*RW</t>
        </is>
      </c>
    </row>
    <row r="1541">
      <c r="A1541" s="13" t="inlineStr">
        <is>
          <t>🔧 Petit matériel</t>
        </is>
      </c>
      <c r="B1541" s="13" t="inlineStr">
        <is>
          <t>AMAZON</t>
        </is>
      </c>
      <c r="C1541" s="14" t="n">
        <v>20.82</v>
      </c>
      <c r="D1541" s="13" t="inlineStr">
        <is>
          <t>AMZN Mktp FR*8M LU amazon.fr - 13470105392</t>
        </is>
      </c>
    </row>
    <row r="1542">
      <c r="A1542" s="13" t="inlineStr">
        <is>
          <t>🔧 Petit matériel</t>
        </is>
      </c>
      <c r="B1542" s="13" t="inlineStr">
        <is>
          <t>AMZN Mktp</t>
        </is>
      </c>
      <c r="C1542" s="14" t="n">
        <v>20.82</v>
      </c>
      <c r="D1542" s="13" t="inlineStr">
        <is>
          <t>AMZN Mktp FR*R0</t>
        </is>
      </c>
    </row>
    <row r="1543">
      <c r="A1543" s="13" t="inlineStr">
        <is>
          <t>💳 Commissions</t>
        </is>
      </c>
      <c r="B1543" s="13" t="inlineStr">
        <is>
          <t>CONTACT HOTEL</t>
        </is>
      </c>
      <c r="C1543" s="14" t="n">
        <v>20.7</v>
      </c>
      <c r="D1543" s="13" t="inlineStr">
        <is>
          <t>PRLV SEPA CONTACT HOTEL ETAT DES CAGNOTTES 04/2025 0704 - 0E624AY</t>
        </is>
      </c>
    </row>
    <row r="1544">
      <c r="A1544" s="13" t="inlineStr">
        <is>
          <t>🎁 Frais de représentation</t>
        </is>
      </c>
      <c r="B1544" s="13" t="inlineStr">
        <is>
          <t>UBER *TRIP</t>
        </is>
      </c>
      <c r="C1544" s="14" t="n">
        <v>20.61</v>
      </c>
      <c r="D1544" s="13" t="inlineStr">
        <is>
          <t>UBER *TRIP</t>
        </is>
      </c>
    </row>
    <row r="1545">
      <c r="A1545" s="13" t="inlineStr">
        <is>
          <t>🏦 Frais bancaires</t>
        </is>
      </c>
      <c r="B1545" s="13" t="inlineStr">
        <is>
          <t>REFUS XCOPP020</t>
        </is>
      </c>
      <c r="C1545" s="14" t="n">
        <v>20</v>
      </c>
      <c r="D1545" s="13" t="inlineStr">
        <is>
          <t>FRAIS PRLV SEPA REFUS XCOPP020 2025112600054985000001 - 0054985</t>
        </is>
      </c>
    </row>
    <row r="1546">
      <c r="A1546" s="13" t="inlineStr">
        <is>
          <t>🏦 Frais bancaires</t>
        </is>
      </c>
      <c r="B1546" s="13" t="inlineStr">
        <is>
          <t>REFUS XCOPP020</t>
        </is>
      </c>
      <c r="C1546" s="14" t="n">
        <v>20</v>
      </c>
      <c r="D1546" s="13" t="inlineStr">
        <is>
          <t>FRAIS PRLV SEPA REFUS XCOPP020 2025110500067828000001 - 0067828</t>
        </is>
      </c>
    </row>
    <row r="1547">
      <c r="A1547" s="13" t="inlineStr">
        <is>
          <t>📋 Locations &amp; Abonnements</t>
        </is>
      </c>
      <c r="B1547" s="13" t="inlineStr">
        <is>
          <t>Adobe Systems</t>
        </is>
      </c>
      <c r="C1547" s="14" t="n">
        <v>19.99</v>
      </c>
      <c r="D1547" s="13" t="inlineStr">
        <is>
          <t>Adobe Systems S IE Saggart, Dub - 26270105273</t>
        </is>
      </c>
    </row>
    <row r="1548">
      <c r="A1548" s="13" t="inlineStr">
        <is>
          <t>📋 Locations &amp; Abonnements</t>
        </is>
      </c>
      <c r="B1548" s="13" t="inlineStr">
        <is>
          <t>Adobe</t>
        </is>
      </c>
      <c r="C1548" s="14" t="n">
        <v>19.99</v>
      </c>
      <c r="D1548" s="13" t="inlineStr">
        <is>
          <t>Adobe</t>
        </is>
      </c>
    </row>
    <row r="1549">
      <c r="A1549" s="13" t="inlineStr">
        <is>
          <t>📋 Locations &amp; Abonnements</t>
        </is>
      </c>
      <c r="B1549" s="13" t="inlineStr">
        <is>
          <t>Adobe Systems</t>
        </is>
      </c>
      <c r="C1549" s="14" t="n">
        <v>19.99</v>
      </c>
      <c r="D1549" s="13" t="inlineStr">
        <is>
          <t>Adobe Systems S IE Saggart, Dub - 13970288329</t>
        </is>
      </c>
    </row>
    <row r="1550">
      <c r="A1550" s="13" t="inlineStr">
        <is>
          <t>🔧 Petit matériel</t>
        </is>
      </c>
      <c r="B1550" s="13" t="inlineStr">
        <is>
          <t>AMAZON</t>
        </is>
      </c>
      <c r="C1550" s="14" t="n">
        <v>19.99</v>
      </c>
      <c r="D1550" s="13" t="inlineStr">
        <is>
          <t>AMZN Mktp FR*RC LU amazon.fr - 18970115795</t>
        </is>
      </c>
    </row>
    <row r="1551">
      <c r="A1551" s="13" t="inlineStr">
        <is>
          <t>📋 Locations &amp; Abonnements</t>
        </is>
      </c>
      <c r="B1551" s="13" t="inlineStr">
        <is>
          <t>Adobe Systems</t>
        </is>
      </c>
      <c r="C1551" s="14" t="n">
        <v>19.99</v>
      </c>
      <c r="D1551" s="13" t="inlineStr">
        <is>
          <t>Adobe Systems S IE Saggart, Dub - 17070118055</t>
        </is>
      </c>
    </row>
    <row r="1552">
      <c r="A1552" s="13" t="inlineStr">
        <is>
          <t>📋 Locations &amp; Abonnements</t>
        </is>
      </c>
      <c r="B1552" s="13" t="inlineStr">
        <is>
          <t>Adobe</t>
        </is>
      </c>
      <c r="C1552" s="14" t="n">
        <v>19.99</v>
      </c>
      <c r="D1552" s="13" t="inlineStr">
        <is>
          <t>Adobe</t>
        </is>
      </c>
    </row>
    <row r="1553">
      <c r="A1553" s="13" t="inlineStr">
        <is>
          <t>📋 Locations &amp; Abonnements</t>
        </is>
      </c>
      <c r="B1553" s="13" t="inlineStr">
        <is>
          <t>Adobe</t>
        </is>
      </c>
      <c r="C1553" s="14" t="n">
        <v>19.99</v>
      </c>
      <c r="D1553" s="13" t="inlineStr">
        <is>
          <t>Adobe</t>
        </is>
      </c>
    </row>
    <row r="1554">
      <c r="A1554" s="13" t="inlineStr">
        <is>
          <t>📋 Locations &amp; Abonnements</t>
        </is>
      </c>
      <c r="B1554" s="13" t="inlineStr">
        <is>
          <t>Adobe Systems</t>
        </is>
      </c>
      <c r="C1554" s="14" t="n">
        <v>19.99</v>
      </c>
      <c r="D1554" s="13" t="inlineStr">
        <is>
          <t>Adobe Systems S IE Saggart, Dub - 20070127872</t>
        </is>
      </c>
    </row>
    <row r="1555">
      <c r="A1555" s="13" t="inlineStr">
        <is>
          <t>📋 Locations &amp; Abonnements</t>
        </is>
      </c>
      <c r="B1555" s="13" t="inlineStr">
        <is>
          <t>Adobe Systems</t>
        </is>
      </c>
      <c r="C1555" s="14" t="n">
        <v>19.99</v>
      </c>
      <c r="D1555" s="13" t="inlineStr">
        <is>
          <t>Adobe Systems S IE Saggart, Dub - 23170116104</t>
        </is>
      </c>
    </row>
    <row r="1556">
      <c r="A1556" s="13" t="inlineStr">
        <is>
          <t>📢 Publicité &amp; Communication</t>
        </is>
      </c>
      <c r="B1556" s="13" t="inlineStr">
        <is>
          <t>FACEBK*</t>
        </is>
      </c>
      <c r="C1556" s="14" t="n">
        <v>19.98</v>
      </c>
      <c r="D1556" s="13" t="inlineStr">
        <is>
          <t>FACEBK*</t>
        </is>
      </c>
    </row>
    <row r="1557">
      <c r="A1557" s="13" t="inlineStr">
        <is>
          <t>🔧 Petit matériel</t>
        </is>
      </c>
      <c r="B1557" s="13" t="inlineStr">
        <is>
          <t>AMZN Mktp</t>
        </is>
      </c>
      <c r="C1557" s="14" t="n">
        <v>19.92</v>
      </c>
      <c r="D1557" s="13" t="inlineStr">
        <is>
          <t>AMZN Mktp FR*R6</t>
        </is>
      </c>
    </row>
    <row r="1558">
      <c r="A1558" s="13" t="inlineStr">
        <is>
          <t>🔧 Petit matériel</t>
        </is>
      </c>
      <c r="B1558" s="13" t="inlineStr">
        <is>
          <t>AMAZON</t>
        </is>
      </c>
      <c r="C1558" s="14" t="n">
        <v>19.9</v>
      </c>
      <c r="D1558" s="13" t="inlineStr">
        <is>
          <t>AMAZON PAYMENTS FR PAYLI2441535 - 18170434202</t>
        </is>
      </c>
    </row>
    <row r="1559">
      <c r="A1559" s="13" t="inlineStr">
        <is>
          <t>📦 Autres</t>
        </is>
      </c>
      <c r="B1559" s="13" t="inlineStr">
        <is>
          <t>PAIEMENT PAR</t>
        </is>
      </c>
      <c r="C1559" s="14" t="n">
        <v>19.4</v>
      </c>
      <c r="D1559" s="13" t="inlineStr">
        <is>
          <t>PAIEMENT PAR CARTE X3718 INTERMARCHELALEVADE 09/08</t>
        </is>
      </c>
    </row>
    <row r="1560">
      <c r="A1560" s="13" t="inlineStr">
        <is>
          <t>🔧 Petit matériel</t>
        </is>
      </c>
      <c r="B1560" s="13" t="inlineStr">
        <is>
          <t>AMAZON</t>
        </is>
      </c>
      <c r="C1560" s="14" t="n">
        <v>19.07</v>
      </c>
      <c r="D1560" s="13" t="inlineStr">
        <is>
          <t>Amazon.fr*UI09P</t>
        </is>
      </c>
    </row>
    <row r="1561">
      <c r="A1561" s="13" t="inlineStr">
        <is>
          <t>❓ À catégoriser</t>
        </is>
      </c>
      <c r="B1561" s="13" t="inlineStr">
        <is>
          <t>RHONOTEL VALENCE</t>
        </is>
      </c>
      <c r="C1561" s="14" t="n">
        <v>19</v>
      </c>
      <c r="D1561" s="13" t="inlineStr">
        <is>
          <t>RHONOTEL FR VALENCE - 21970119928</t>
        </is>
      </c>
    </row>
    <row r="1562">
      <c r="A1562" s="13" t="inlineStr">
        <is>
          <t>🔧 Petit matériel</t>
        </is>
      </c>
      <c r="B1562" s="13" t="inlineStr">
        <is>
          <t>AMAZON</t>
        </is>
      </c>
      <c r="C1562" s="14" t="n">
        <v>18.97</v>
      </c>
      <c r="D1562" s="13" t="inlineStr">
        <is>
          <t>AMAZON PAYMENTS</t>
        </is>
      </c>
    </row>
    <row r="1563">
      <c r="A1563" s="13" t="inlineStr">
        <is>
          <t>🔧 Petit matériel</t>
        </is>
      </c>
      <c r="B1563" s="13" t="inlineStr">
        <is>
          <t>FOIR'FOUILLE</t>
        </is>
      </c>
      <c r="C1563" s="14" t="n">
        <v>18.87</v>
      </c>
      <c r="D1563" s="13" t="inlineStr">
        <is>
          <t>FOIR'FOUILLE</t>
        </is>
      </c>
    </row>
    <row r="1564">
      <c r="A1564" s="13" t="inlineStr">
        <is>
          <t>👷 Sous-traitance</t>
        </is>
      </c>
      <c r="B1564" s="13" t="inlineStr">
        <is>
          <t>PRELEVEMENT AVEM</t>
        </is>
      </c>
      <c r="C1564" s="14" t="n">
        <v>18.6</v>
      </c>
      <c r="D1564" s="13" t="inlineStr">
        <is>
          <t>PRELEVEMENT AVEM /INV/NM LOC-11491166 18.9.2025/R/ 2000512462/2214693161 1000-00</t>
        </is>
      </c>
    </row>
    <row r="1565">
      <c r="A1565" s="13" t="inlineStr">
        <is>
          <t>👷 Sous-traitance</t>
        </is>
      </c>
      <c r="B1565" s="13" t="inlineStr">
        <is>
          <t>PRELEVEMENT AVEM</t>
        </is>
      </c>
      <c r="C1565" s="14" t="n">
        <v>18.6</v>
      </c>
      <c r="D1565" s="13" t="inlineStr">
        <is>
          <t>PRELEVEMENT AVEM /INV/NM LOC-11491166 18.10.2025/R/ 2000568836/2214693161 1000-0</t>
        </is>
      </c>
    </row>
    <row r="1566">
      <c r="A1566" s="13" t="inlineStr">
        <is>
          <t>👷 Sous-traitance</t>
        </is>
      </c>
      <c r="B1566" s="13" t="inlineStr">
        <is>
          <t>PRELEVEMENT AVEM</t>
        </is>
      </c>
      <c r="C1566" s="14" t="n">
        <v>18.6</v>
      </c>
      <c r="D1566" s="13" t="inlineStr">
        <is>
          <t>PRELEVEMENT AVEM /INV/NM LOC-11491166 18.2.2025/R/ 2000133580/2214693161 1000-00</t>
        </is>
      </c>
    </row>
    <row r="1567">
      <c r="A1567" s="13" t="inlineStr">
        <is>
          <t>👷 Sous-traitance</t>
        </is>
      </c>
      <c r="B1567" s="13" t="inlineStr">
        <is>
          <t>PRELEVEMENT AVEM</t>
        </is>
      </c>
      <c r="C1567" s="14" t="n">
        <v>18.6</v>
      </c>
      <c r="D1567" s="13" t="inlineStr">
        <is>
          <t>PRELEVEMENT AVEM /INV/NM LOC-11491166 18.4.2025/R/ 2000242000/2214693161 1000-00</t>
        </is>
      </c>
    </row>
    <row r="1568">
      <c r="A1568" s="13" t="inlineStr">
        <is>
          <t>👷 Sous-traitance</t>
        </is>
      </c>
      <c r="B1568" s="13" t="inlineStr">
        <is>
          <t>PRELEVEMENT AVEM</t>
        </is>
      </c>
      <c r="C1568" s="14" t="n">
        <v>18.6</v>
      </c>
      <c r="D1568" s="13" t="inlineStr">
        <is>
          <t>PRELEVEMENT AVEM /INV/NM LOC-11491166 18.12.2024/R/ 2000026824/2214693161 1000-0</t>
        </is>
      </c>
    </row>
    <row r="1569">
      <c r="A1569" s="13" t="inlineStr">
        <is>
          <t>👷 Sous-traitance</t>
        </is>
      </c>
      <c r="B1569" s="13" t="inlineStr">
        <is>
          <t>PRELEVEMENT AVEM</t>
        </is>
      </c>
      <c r="C1569" s="14" t="n">
        <v>18.6</v>
      </c>
      <c r="D1569" s="13" t="inlineStr">
        <is>
          <t>PRELEVEMENT AVEM /INV/NM LOC-11491166 18.8.2025/R/ 2000460289/2214693161 1000-00</t>
        </is>
      </c>
    </row>
    <row r="1570">
      <c r="A1570" s="13" t="inlineStr">
        <is>
          <t>👷 Sous-traitance</t>
        </is>
      </c>
      <c r="B1570" s="13" t="inlineStr">
        <is>
          <t>PRELEVEMENT AVEM</t>
        </is>
      </c>
      <c r="C1570" s="14" t="n">
        <v>18.6</v>
      </c>
      <c r="D1570" s="13" t="inlineStr">
        <is>
          <t>PRELEVEMENT AVEM /INV/NM LOC-11491166 18.11.2025/R/ 2000622331/2214693161 1000-0</t>
        </is>
      </c>
    </row>
    <row r="1571">
      <c r="A1571" s="13" t="inlineStr">
        <is>
          <t>👷 Sous-traitance</t>
        </is>
      </c>
      <c r="B1571" s="13" t="inlineStr">
        <is>
          <t>PRELEVEMENT AVEM</t>
        </is>
      </c>
      <c r="C1571" s="14" t="n">
        <v>18.6</v>
      </c>
      <c r="D1571" s="13" t="inlineStr">
        <is>
          <t>PRELEVEMENT AVEM /INV/NM LOC-11491166 18.5.2025/R/ 2000294409/2214693161 1000-00</t>
        </is>
      </c>
    </row>
    <row r="1572">
      <c r="A1572" s="13" t="inlineStr">
        <is>
          <t>👷 Sous-traitance</t>
        </is>
      </c>
      <c r="B1572" s="13" t="inlineStr">
        <is>
          <t>PRELEVEMENT AVEM</t>
        </is>
      </c>
      <c r="C1572" s="14" t="n">
        <v>18.6</v>
      </c>
      <c r="D1572" s="13" t="inlineStr">
        <is>
          <t>PRELEVEMENT AVEM /INV/NM LOC-11491166 18.7.2025/R/ 2000406642/2214693161 1000-00</t>
        </is>
      </c>
    </row>
    <row r="1573">
      <c r="A1573" s="13" t="inlineStr">
        <is>
          <t>👷 Sous-traitance</t>
        </is>
      </c>
      <c r="B1573" s="13" t="inlineStr">
        <is>
          <t>PRELEVEMENT AVEM</t>
        </is>
      </c>
      <c r="C1573" s="14" t="n">
        <v>18.6</v>
      </c>
      <c r="D1573" s="13" t="inlineStr">
        <is>
          <t>PRELEVEMENT AVEM /INV/NM LOC-11491166 18.3.2025/R/ 2000186945/2214693161 1000-00</t>
        </is>
      </c>
    </row>
    <row r="1574">
      <c r="A1574" s="13" t="inlineStr">
        <is>
          <t>👷 Sous-traitance</t>
        </is>
      </c>
      <c r="B1574" s="13" t="inlineStr">
        <is>
          <t>PRELEVEMENT AVEM</t>
        </is>
      </c>
      <c r="C1574" s="14" t="n">
        <v>18.6</v>
      </c>
      <c r="D1574" s="13" t="inlineStr">
        <is>
          <t>PRELEVEMENT AVEM /INV/NM LOC-11491166 18.6.2025/R/ 2000347705/2214693161 1000-00</t>
        </is>
      </c>
    </row>
    <row r="1575">
      <c r="A1575" s="13" t="inlineStr">
        <is>
          <t>👷 Sous-traitance</t>
        </is>
      </c>
      <c r="B1575" s="13" t="inlineStr">
        <is>
          <t>PRELEVEMENT AVEM</t>
        </is>
      </c>
      <c r="C1575" s="14" t="n">
        <v>18.6</v>
      </c>
      <c r="D1575" s="13" t="inlineStr">
        <is>
          <t>PRELEVEMENT AVEM /INV/NM LOC-11491166 18.1.2025/R/ 2000082440/2214693161 1000-00</t>
        </is>
      </c>
    </row>
    <row r="1576">
      <c r="A1576" s="13" t="inlineStr">
        <is>
          <t>🔧 Petit matériel</t>
        </is>
      </c>
      <c r="B1576" s="13" t="inlineStr">
        <is>
          <t>LEDKIA</t>
        </is>
      </c>
      <c r="C1576" s="14" t="n">
        <v>18.23</v>
      </c>
      <c r="D1576" s="13" t="inlineStr">
        <is>
          <t>LEDKIA</t>
        </is>
      </c>
    </row>
    <row r="1577">
      <c r="A1577" s="13" t="inlineStr">
        <is>
          <t>📋 Locations &amp; Abonnements</t>
        </is>
      </c>
      <c r="B1577" s="13" t="inlineStr">
        <is>
          <t>moulon services</t>
        </is>
      </c>
      <c r="C1577" s="14" t="n">
        <v>17.8</v>
      </c>
      <c r="D1577" s="13" t="inlineStr">
        <is>
          <t>VIR SEPA moulon services F/202511/00002287 F/202511/00002287 - 4376973</t>
        </is>
      </c>
    </row>
    <row r="1578">
      <c r="A1578" s="13" t="inlineStr">
        <is>
          <t>🔧 Petit matériel</t>
        </is>
      </c>
      <c r="B1578" s="13" t="inlineStr">
        <is>
          <t>AMAZON</t>
        </is>
      </c>
      <c r="C1578" s="14" t="n">
        <v>17.45</v>
      </c>
      <c r="D1578" s="13" t="inlineStr">
        <is>
          <t>AMAZON PAYMENTS</t>
        </is>
      </c>
    </row>
    <row r="1579">
      <c r="A1579" s="13" t="inlineStr">
        <is>
          <t>🖨️ Bureautique</t>
        </is>
      </c>
      <c r="B1579" s="13" t="inlineStr">
        <is>
          <t>PAIEMENT PAR</t>
        </is>
      </c>
      <c r="C1579" s="14" t="n">
        <v>17.26</v>
      </c>
      <c r="D1579" s="13" t="inlineStr">
        <is>
          <t>PAIEMENT PAR CARTE X7976 CURSOR, AI POWERED I 02/12</t>
        </is>
      </c>
    </row>
    <row r="1580">
      <c r="A1580" s="13" t="inlineStr">
        <is>
          <t>🔧 Petit matériel</t>
        </is>
      </c>
      <c r="B1580" s="13" t="inlineStr">
        <is>
          <t>PAIEMENT PAR</t>
        </is>
      </c>
      <c r="C1580" s="14" t="n">
        <v>16.96</v>
      </c>
      <c r="D1580" s="13" t="inlineStr">
        <is>
          <t>PAIEMENT PAR CARTE X3718 CULTURELA AUBENAS 12/03</t>
        </is>
      </c>
    </row>
    <row r="1581">
      <c r="A1581" s="13" t="inlineStr">
        <is>
          <t>🎁 Frais de représentation</t>
        </is>
      </c>
      <c r="B1581" s="13" t="inlineStr">
        <is>
          <t>UBER *TRIP</t>
        </is>
      </c>
      <c r="C1581" s="14" t="n">
        <v>16.93</v>
      </c>
      <c r="D1581" s="13" t="inlineStr">
        <is>
          <t>UBER *TRIP</t>
        </is>
      </c>
    </row>
    <row r="1582">
      <c r="A1582" s="13" t="inlineStr">
        <is>
          <t>🔧 Petit matériel</t>
        </is>
      </c>
      <c r="B1582" s="13" t="inlineStr">
        <is>
          <t>AMAZON</t>
        </is>
      </c>
      <c r="C1582" s="14" t="n">
        <v>16.8</v>
      </c>
      <c r="D1582" s="13" t="inlineStr">
        <is>
          <t>AMZN Mktp FR*RM LU amazon.fr - 23070265994</t>
        </is>
      </c>
    </row>
    <row r="1583">
      <c r="A1583" s="13" t="inlineStr">
        <is>
          <t>🎁 Frais de représentation</t>
        </is>
      </c>
      <c r="B1583" s="13" t="inlineStr">
        <is>
          <t>HORETO PARIS</t>
        </is>
      </c>
      <c r="C1583" s="14" t="n">
        <v>16.6</v>
      </c>
      <c r="D1583" s="13" t="inlineStr">
        <is>
          <t>HORETO PARIS</t>
        </is>
      </c>
    </row>
    <row r="1584">
      <c r="A1584" s="13" t="inlineStr">
        <is>
          <t>🔧 Petit matériel</t>
        </is>
      </c>
      <c r="B1584" s="13" t="inlineStr">
        <is>
          <t>AMAZON</t>
        </is>
      </c>
      <c r="C1584" s="14" t="n">
        <v>16.56</v>
      </c>
      <c r="D1584" s="13" t="inlineStr">
        <is>
          <t>Amazon.fr*XB6U6 FR amazon.fr - 13270114391</t>
        </is>
      </c>
    </row>
    <row r="1585">
      <c r="A1585" s="13" t="inlineStr">
        <is>
          <t>🔧 Petit matériel</t>
        </is>
      </c>
      <c r="B1585" s="13" t="inlineStr">
        <is>
          <t>AMZN Mktp</t>
        </is>
      </c>
      <c r="C1585" s="14" t="n">
        <v>16.49</v>
      </c>
      <c r="D1585" s="13" t="inlineStr">
        <is>
          <t>AMZN Mktp FR*RH</t>
        </is>
      </c>
    </row>
    <row r="1586">
      <c r="A1586" s="13" t="inlineStr">
        <is>
          <t>🧺 Blanchisserie</t>
        </is>
      </c>
      <c r="B1586" s="13" t="inlineStr">
        <is>
          <t>LA POSTE</t>
        </is>
      </c>
      <c r="C1586" s="14" t="n">
        <v>16.31</v>
      </c>
      <c r="D1586" s="13" t="inlineStr">
        <is>
          <t>LA POSTE 070190</t>
        </is>
      </c>
    </row>
    <row r="1587">
      <c r="A1587" s="13" t="inlineStr">
        <is>
          <t>🔧 Petit matériel</t>
        </is>
      </c>
      <c r="B1587" s="13" t="inlineStr">
        <is>
          <t>AMAZON</t>
        </is>
      </c>
      <c r="C1587" s="14" t="n">
        <v>16.3</v>
      </c>
      <c r="D1587" s="13" t="inlineStr">
        <is>
          <t>Amazon.fr*3X8IO</t>
        </is>
      </c>
    </row>
    <row r="1588">
      <c r="A1588" s="13" t="inlineStr">
        <is>
          <t>💳 Commissions</t>
        </is>
      </c>
      <c r="B1588" s="13" t="inlineStr">
        <is>
          <t>COMMISSION INTERVENTION</t>
        </is>
      </c>
      <c r="C1588" s="14" t="n">
        <v>15.95</v>
      </c>
      <c r="D1588" s="13" t="inlineStr">
        <is>
          <t>COMMISSION INTERVENTION XCEBR410 2025113000100820000001 1 - 0100820</t>
        </is>
      </c>
    </row>
    <row r="1589">
      <c r="A1589" s="13" t="inlineStr">
        <is>
          <t>❓ À catégoriser</t>
        </is>
      </c>
      <c r="B1589" s="13" t="inlineStr">
        <is>
          <t>PAPILLA AUBENAS</t>
        </is>
      </c>
      <c r="C1589" s="14" t="n">
        <v>15.93</v>
      </c>
      <c r="D1589" s="13" t="inlineStr">
        <is>
          <t>PAPILLA FR AUBENAS - 24870116782</t>
        </is>
      </c>
    </row>
    <row r="1590">
      <c r="A1590" s="13" t="inlineStr">
        <is>
          <t>🎁 Frais de représentation</t>
        </is>
      </c>
      <c r="B1590" s="13" t="inlineStr">
        <is>
          <t>PAIEMENT PAR</t>
        </is>
      </c>
      <c r="C1590" s="14" t="n">
        <v>15.8</v>
      </c>
      <c r="D1590" s="13" t="inlineStr">
        <is>
          <t>PAIEMENT PAR CARTE X3718 APRR VILLEFRANCHE-LI 04/11</t>
        </is>
      </c>
    </row>
    <row r="1591">
      <c r="A1591" s="13" t="inlineStr">
        <is>
          <t>📦 Autres</t>
        </is>
      </c>
      <c r="B1591" s="13" t="inlineStr">
        <is>
          <t>INTERMARCHE AUBENAS</t>
        </is>
      </c>
      <c r="C1591" s="14" t="n">
        <v>15.77</v>
      </c>
      <c r="D1591" s="13" t="inlineStr">
        <is>
          <t>INTERMARCHE FR AUBENAS - 13470105391</t>
        </is>
      </c>
    </row>
    <row r="1592">
      <c r="A1592" s="13" t="inlineStr">
        <is>
          <t>🖨️ Bureautique</t>
        </is>
      </c>
      <c r="B1592" s="13" t="inlineStr">
        <is>
          <t>LA POSTE</t>
        </is>
      </c>
      <c r="C1592" s="14" t="n">
        <v>15.63</v>
      </c>
      <c r="D1592" s="13" t="inlineStr">
        <is>
          <t>LA POSTE.FR</t>
        </is>
      </c>
    </row>
    <row r="1593">
      <c r="A1593" s="13" t="inlineStr">
        <is>
          <t>🔧 Petit matériel</t>
        </is>
      </c>
      <c r="B1593" s="13" t="inlineStr">
        <is>
          <t>AMZN Mktp</t>
        </is>
      </c>
      <c r="C1593" s="14" t="n">
        <v>15.52</v>
      </c>
      <c r="D1593" s="13" t="inlineStr">
        <is>
          <t>AMZN Mktp FR*R2</t>
        </is>
      </c>
    </row>
    <row r="1594">
      <c r="A1594" s="13" t="inlineStr">
        <is>
          <t>🏦 Frais bancaires</t>
        </is>
      </c>
      <c r="B1594" s="13" t="inlineStr">
        <is>
          <t>Frais bancaires</t>
        </is>
      </c>
      <c r="C1594" s="14" t="n">
        <v>15.38</v>
      </c>
      <c r="D1594" s="13" t="inlineStr">
        <is>
          <t>COM CB 5667966016 - NB0001/092681 - 0086681</t>
        </is>
      </c>
    </row>
    <row r="1595">
      <c r="A1595" s="13" t="inlineStr">
        <is>
          <t>🍷 Cave &amp; Boissons</t>
        </is>
      </c>
      <c r="B1595" s="13" t="inlineStr">
        <is>
          <t>sas sylrius rei fac00000288 fac0000</t>
        </is>
      </c>
      <c r="C1595" s="14" t="n">
        <v>15.33</v>
      </c>
      <c r="D1595" s="13" t="inlineStr">
        <is>
          <t>VIR SEPA sas sylrius rei fac00000288 fac00000288 - 8735252</t>
        </is>
      </c>
    </row>
    <row r="1596">
      <c r="A1596" s="13" t="inlineStr">
        <is>
          <t>🔧 Petit matériel</t>
        </is>
      </c>
      <c r="B1596" s="13" t="inlineStr">
        <is>
          <t>AMAZON</t>
        </is>
      </c>
      <c r="C1596" s="14" t="n">
        <v>15.19</v>
      </c>
      <c r="D1596" s="13" t="inlineStr">
        <is>
          <t>AMZN Mktp FR*KD LU amazon.fr - 17870123467</t>
        </is>
      </c>
    </row>
    <row r="1597">
      <c r="A1597" s="13" t="inlineStr">
        <is>
          <t>🛒 Épicerie</t>
        </is>
      </c>
      <c r="B1597" s="13" t="inlineStr">
        <is>
          <t>PAIEMENT PAR</t>
        </is>
      </c>
      <c r="C1597" s="14" t="n">
        <v>15.09</v>
      </c>
      <c r="D1597" s="13" t="inlineStr">
        <is>
          <t>PAIEMENT PAR CARTE X3718 LIDL 2719 LABEGUDE 28/03</t>
        </is>
      </c>
    </row>
    <row r="1598">
      <c r="A1598" s="13" t="inlineStr">
        <is>
          <t>🎁 Frais de représentation</t>
        </is>
      </c>
      <c r="B1598" s="13" t="inlineStr">
        <is>
          <t>PAIEMENT PAR</t>
        </is>
      </c>
      <c r="C1598" s="14" t="n">
        <v>14.95</v>
      </c>
      <c r="D1598" s="13" t="inlineStr">
        <is>
          <t>PAIEMENT PAR CARTE X3718 UBER *TRIP HELP.UBER 24/09</t>
        </is>
      </c>
    </row>
    <row r="1599">
      <c r="A1599" s="13" t="inlineStr">
        <is>
          <t>🔧 Petit matériel</t>
        </is>
      </c>
      <c r="B1599" s="13" t="inlineStr">
        <is>
          <t>AMAZON</t>
        </is>
      </c>
      <c r="C1599" s="14" t="n">
        <v>14.4</v>
      </c>
      <c r="D1599" s="13" t="inlineStr">
        <is>
          <t>AMZN Mktp FR*VN LU amazon.fr - 17870123466</t>
        </is>
      </c>
    </row>
    <row r="1600">
      <c r="A1600" s="13" t="inlineStr">
        <is>
          <t>🔧 Petit matériel</t>
        </is>
      </c>
      <c r="B1600" s="13" t="inlineStr">
        <is>
          <t>AMZN Mktp</t>
        </is>
      </c>
      <c r="C1600" s="14" t="n">
        <v>14.15</v>
      </c>
      <c r="D1600" s="13" t="inlineStr">
        <is>
          <t>AMZN Mktp FR*RN</t>
        </is>
      </c>
    </row>
    <row r="1601">
      <c r="A1601" s="13" t="inlineStr">
        <is>
          <t>❓ À catégoriser</t>
        </is>
      </c>
      <c r="B1601" s="13" t="inlineStr">
        <is>
          <t>PAIEMENT PAR</t>
        </is>
      </c>
      <c r="C1601" s="14" t="n">
        <v>14</v>
      </c>
      <c r="D1601" s="13" t="inlineStr">
        <is>
          <t>PAIEMENT PAR CARTE X7976 MOULON SERVICES AUBE 05/08</t>
        </is>
      </c>
    </row>
    <row r="1602">
      <c r="A1602" s="13" t="inlineStr">
        <is>
          <t>🎁 Frais de représentation</t>
        </is>
      </c>
      <c r="B1602" s="13" t="inlineStr">
        <is>
          <t>PAIEMENT PAR</t>
        </is>
      </c>
      <c r="C1602" s="14" t="n">
        <v>14</v>
      </c>
      <c r="D1602" s="13" t="inlineStr">
        <is>
          <t>PAIEMENT PAR CARTE X3718 RATP PARIS 22/09</t>
        </is>
      </c>
    </row>
    <row r="1603">
      <c r="A1603" s="13" t="inlineStr">
        <is>
          <t>📋 Locations &amp; Abonnements</t>
        </is>
      </c>
      <c r="B1603" s="13" t="inlineStr">
        <is>
          <t>MOULON SERVICES</t>
        </is>
      </c>
      <c r="C1603" s="14" t="n">
        <v>14</v>
      </c>
      <c r="D1603" s="13" t="inlineStr">
        <is>
          <t>MOULON SERVICES FR AUBENAS - 16170232251</t>
        </is>
      </c>
    </row>
    <row r="1604">
      <c r="A1604" s="13" t="inlineStr">
        <is>
          <t>🧺 Blanchisserie</t>
        </is>
      </c>
      <c r="B1604" s="13" t="inlineStr">
        <is>
          <t>FACEBK *4RAX92V</t>
        </is>
      </c>
      <c r="C1604" s="14" t="n">
        <v>13.99</v>
      </c>
      <c r="D1604" s="13" t="inlineStr">
        <is>
          <t>FACEBK *4RAX92V IE fb.me/ads - 26070106824</t>
        </is>
      </c>
    </row>
    <row r="1605">
      <c r="A1605" s="13" t="inlineStr">
        <is>
          <t>🔧 Petit matériel</t>
        </is>
      </c>
      <c r="B1605" s="13" t="inlineStr">
        <is>
          <t>AMAZON</t>
        </is>
      </c>
      <c r="C1605" s="14" t="n">
        <v>13.99</v>
      </c>
      <c r="D1605" s="13" t="inlineStr">
        <is>
          <t>AMZN Mktp FR*RM LU amazon.fr - 23070265993</t>
        </is>
      </c>
    </row>
    <row r="1606">
      <c r="A1606" s="13" t="inlineStr">
        <is>
          <t>🧺 Blanchisserie</t>
        </is>
      </c>
      <c r="B1606" s="13" t="inlineStr">
        <is>
          <t>LA POSTE</t>
        </is>
      </c>
      <c r="C1606" s="14" t="n">
        <v>13.8</v>
      </c>
      <c r="D1606" s="13" t="inlineStr">
        <is>
          <t>LA POSTE 070030 FR AUBENAS CDIS - 12670106437</t>
        </is>
      </c>
    </row>
    <row r="1607">
      <c r="A1607" s="13" t="inlineStr">
        <is>
          <t>❓ À catégoriser</t>
        </is>
      </c>
      <c r="B1607" s="13" t="inlineStr">
        <is>
          <t>EPICES MONDE</t>
        </is>
      </c>
      <c r="C1607" s="14" t="n">
        <v>13.75</v>
      </c>
      <c r="D1607" s="13" t="inlineStr">
        <is>
          <t>EPICES DU MONDE FR AUBENAS - 17070118054</t>
        </is>
      </c>
    </row>
    <row r="1608">
      <c r="A1608" s="13" t="inlineStr">
        <is>
          <t>🧹 Produits d'entretien</t>
        </is>
      </c>
      <c r="B1608" s="13" t="inlineStr">
        <is>
          <t>AMAZON</t>
        </is>
      </c>
      <c r="C1608" s="14" t="n">
        <v>13.68</v>
      </c>
      <c r="D1608" s="13" t="inlineStr">
        <is>
          <t>Amazon.fr*R00VG</t>
        </is>
      </c>
    </row>
    <row r="1609">
      <c r="A1609" s="13" t="inlineStr">
        <is>
          <t>📢 Publicité &amp; Communication</t>
        </is>
      </c>
      <c r="B1609" s="13" t="inlineStr">
        <is>
          <t>GOOGLE ADS</t>
        </is>
      </c>
      <c r="C1609" s="14" t="n">
        <v>13.64</v>
      </c>
      <c r="D1609" s="13" t="inlineStr">
        <is>
          <t>GOOGLE *ADS2632 IE ccàgoogle.co - 18370123870</t>
        </is>
      </c>
    </row>
    <row r="1610">
      <c r="A1610" s="13" t="inlineStr">
        <is>
          <t>🖨️ Bureautique</t>
        </is>
      </c>
      <c r="B1610" s="13" t="inlineStr">
        <is>
          <t>LA POSTE</t>
        </is>
      </c>
      <c r="C1610" s="14" t="n">
        <v>13.63</v>
      </c>
      <c r="D1610" s="13" t="inlineStr">
        <is>
          <t>LA POSTE.FR</t>
        </is>
      </c>
    </row>
    <row r="1611">
      <c r="A1611" s="13" t="inlineStr">
        <is>
          <t>🔧 Petit matériel</t>
        </is>
      </c>
      <c r="B1611" s="13" t="inlineStr">
        <is>
          <t>PAIEMENT PAR</t>
        </is>
      </c>
      <c r="C1611" s="14" t="n">
        <v>13.5</v>
      </c>
      <c r="D1611" s="13" t="inlineStr">
        <is>
          <t>PAIEMENT PAR CARTE X3718 FOIR'FOUILLE AUBENAS 03/07</t>
        </is>
      </c>
    </row>
    <row r="1612">
      <c r="A1612" s="13" t="inlineStr">
        <is>
          <t>🔧 Petit matériel</t>
        </is>
      </c>
      <c r="B1612" s="13" t="inlineStr">
        <is>
          <t>AMAZON</t>
        </is>
      </c>
      <c r="C1612" s="14" t="n">
        <v>13.44</v>
      </c>
      <c r="D1612" s="13" t="inlineStr">
        <is>
          <t>AMAZON EU SARL FR PAYLI2090401 - 13370102125</t>
        </is>
      </c>
    </row>
    <row r="1613">
      <c r="A1613" s="13" t="inlineStr">
        <is>
          <t>❓ À catégoriser</t>
        </is>
      </c>
      <c r="B1613" s="13" t="inlineStr">
        <is>
          <t>VALSOISE VALS-LES-BAI</t>
        </is>
      </c>
      <c r="C1613" s="14" t="n">
        <v>13.36</v>
      </c>
      <c r="D1613" s="13" t="inlineStr">
        <is>
          <t>LA VALSOISE FR VALS-LES-BAI - 22870305286</t>
        </is>
      </c>
    </row>
    <row r="1614">
      <c r="A1614" s="13" t="inlineStr">
        <is>
          <t>❓ À catégoriser</t>
        </is>
      </c>
      <c r="B1614" s="13" t="inlineStr">
        <is>
          <t>LIDL 072719LABEGU</t>
        </is>
      </c>
      <c r="C1614" s="14" t="n">
        <v>12.96</v>
      </c>
      <c r="D1614" s="13" t="inlineStr">
        <is>
          <t>LIDL 2719 FR 072719LABEGU - 17470116825</t>
        </is>
      </c>
    </row>
    <row r="1615">
      <c r="A1615" s="13" t="inlineStr">
        <is>
          <t>📮 Affranchissement</t>
        </is>
      </c>
      <c r="B1615" s="13" t="inlineStr">
        <is>
          <t>LA POSTE</t>
        </is>
      </c>
      <c r="C1615" s="14" t="n">
        <v>12.95</v>
      </c>
      <c r="D1615" s="13" t="inlineStr">
        <is>
          <t>LA POSTE 070030 FR AUBENAS CDIS - 24270128816</t>
        </is>
      </c>
    </row>
    <row r="1616">
      <c r="A1616" s="13" t="inlineStr">
        <is>
          <t>🏦 Frais bancaires</t>
        </is>
      </c>
      <c r="B1616" s="13" t="inlineStr">
        <is>
          <t>Frais bancaires</t>
        </is>
      </c>
      <c r="C1616" s="14" t="n">
        <v>12.92</v>
      </c>
      <c r="D1616" s="13" t="inlineStr">
        <is>
          <t>ABON CYBERPLUS XCBVX665 2025053100057038000001 HABILITATION P8806895 - 0057038</t>
        </is>
      </c>
    </row>
    <row r="1617">
      <c r="A1617" s="13" t="inlineStr">
        <is>
          <t>🏦 Frais bancaires</t>
        </is>
      </c>
      <c r="B1617" s="13" t="inlineStr">
        <is>
          <t>Frais bancaires</t>
        </is>
      </c>
      <c r="C1617" s="14" t="n">
        <v>12.92</v>
      </c>
      <c r="D1617" s="13" t="inlineStr">
        <is>
          <t>ABON CYBERPLUS XCBVX665 2025073100460777000001 HABILITATION P8806895 - 0460777</t>
        </is>
      </c>
    </row>
    <row r="1618">
      <c r="A1618" s="13" t="inlineStr">
        <is>
          <t>🏦 Frais bancaires</t>
        </is>
      </c>
      <c r="B1618" s="13" t="inlineStr">
        <is>
          <t>Frais bancaires</t>
        </is>
      </c>
      <c r="C1618" s="14" t="n">
        <v>12.92</v>
      </c>
      <c r="D1618" s="13" t="inlineStr">
        <is>
          <t>ABON CYBERPLUS XCBVX665 2025043000474942000001 HABILITATION P8806895 - 0474942</t>
        </is>
      </c>
    </row>
    <row r="1619">
      <c r="A1619" s="13" t="inlineStr">
        <is>
          <t>🏦 Frais bancaires</t>
        </is>
      </c>
      <c r="B1619" s="13" t="inlineStr">
        <is>
          <t>Frais bancaires</t>
        </is>
      </c>
      <c r="C1619" s="14" t="n">
        <v>12.92</v>
      </c>
      <c r="D1619" s="13" t="inlineStr">
        <is>
          <t>ABON CYBERPLUS XCBVX665 2025113000067181000001 HABILITATION P8806895 - 0067181</t>
        </is>
      </c>
    </row>
    <row r="1620">
      <c r="A1620" s="13" t="inlineStr">
        <is>
          <t>🏦 Frais bancaires</t>
        </is>
      </c>
      <c r="B1620" s="13" t="inlineStr">
        <is>
          <t>Frais bancaires</t>
        </is>
      </c>
      <c r="C1620" s="14" t="n">
        <v>12.92</v>
      </c>
      <c r="D1620" s="13" t="inlineStr">
        <is>
          <t>ABON CYBERPLUS XCBVX665 2025063000477109000001 HABILITATION P8806895 - 0477109</t>
        </is>
      </c>
    </row>
    <row r="1621">
      <c r="A1621" s="13" t="inlineStr">
        <is>
          <t>🏦 Frais bancaires</t>
        </is>
      </c>
      <c r="B1621" s="13" t="inlineStr">
        <is>
          <t>Frais bancaires</t>
        </is>
      </c>
      <c r="C1621" s="14" t="n">
        <v>12.92</v>
      </c>
      <c r="D1621" s="13" t="inlineStr">
        <is>
          <t>ABON CYBERPLUS XCBVX665 2025022800471580000001 HABILITATION P8806895 - 0471580</t>
        </is>
      </c>
    </row>
    <row r="1622">
      <c r="A1622" s="13" t="inlineStr">
        <is>
          <t>🏦 Frais bancaires</t>
        </is>
      </c>
      <c r="B1622" s="13" t="inlineStr">
        <is>
          <t>Frais bancaires</t>
        </is>
      </c>
      <c r="C1622" s="14" t="n">
        <v>12.92</v>
      </c>
      <c r="D1622" s="13" t="inlineStr">
        <is>
          <t>ABON CYBERPLUS XCBVX665 2025093000469948000001 HABILITATION P8806895 - 0469948</t>
        </is>
      </c>
    </row>
    <row r="1623">
      <c r="A1623" s="13" t="inlineStr">
        <is>
          <t>🏦 Frais bancaires</t>
        </is>
      </c>
      <c r="B1623" s="13" t="inlineStr">
        <is>
          <t>Frais bancaires</t>
        </is>
      </c>
      <c r="C1623" s="14" t="n">
        <v>12.92</v>
      </c>
      <c r="D1623" s="13" t="inlineStr">
        <is>
          <t>ABON CYBERPLUS XCBVX665 2025033100444459000001 HABILITATION P8806895 - 0444459</t>
        </is>
      </c>
    </row>
    <row r="1624">
      <c r="A1624" s="13" t="inlineStr">
        <is>
          <t>🏦 Frais bancaires</t>
        </is>
      </c>
      <c r="B1624" s="13" t="inlineStr">
        <is>
          <t>Frais bancaires</t>
        </is>
      </c>
      <c r="C1624" s="14" t="n">
        <v>12.92</v>
      </c>
      <c r="D1624" s="13" t="inlineStr">
        <is>
          <t>ABON CYBERPLUS XCBVX665 2025103100468339000001 HABILITATION P8806895 - 0468339</t>
        </is>
      </c>
    </row>
    <row r="1625">
      <c r="A1625" s="13" t="inlineStr">
        <is>
          <t>🏦 Frais bancaires</t>
        </is>
      </c>
      <c r="B1625" s="13" t="inlineStr">
        <is>
          <t>Frais bancaires</t>
        </is>
      </c>
      <c r="C1625" s="14" t="n">
        <v>12.92</v>
      </c>
      <c r="D1625" s="13" t="inlineStr">
        <is>
          <t>ABON CYBERPLUS XCBVX665 2025083100051395000001 HABILITATION P8806895 - 0051395</t>
        </is>
      </c>
    </row>
    <row r="1626">
      <c r="A1626" s="13" t="inlineStr">
        <is>
          <t>🏦 Frais bancaires</t>
        </is>
      </c>
      <c r="B1626" s="13" t="inlineStr">
        <is>
          <t>Frais bancaires</t>
        </is>
      </c>
      <c r="C1626" s="14" t="n">
        <v>12.92</v>
      </c>
      <c r="D1626" s="13" t="inlineStr">
        <is>
          <t>ABON CYBERPLUS XCBVX665 2025013100434780000001 HABILITATION P8806895 - 0434780</t>
        </is>
      </c>
    </row>
    <row r="1627">
      <c r="A1627" s="13" t="inlineStr">
        <is>
          <t>🏦 Frais bancaires</t>
        </is>
      </c>
      <c r="B1627" s="13" t="inlineStr">
        <is>
          <t>Frais bancaires</t>
        </is>
      </c>
      <c r="C1627" s="14" t="n">
        <v>12.92</v>
      </c>
      <c r="D1627" s="13" t="inlineStr">
        <is>
          <t>ABON CYBERPLUS XCBVX665 2024123100427033000001 HABILITATION P8806895 - 0427033</t>
        </is>
      </c>
    </row>
    <row r="1628">
      <c r="A1628" s="13" t="inlineStr">
        <is>
          <t>🎁 Frais de représentation</t>
        </is>
      </c>
      <c r="B1628" s="13" t="inlineStr">
        <is>
          <t>PAIEMENT PAR</t>
        </is>
      </c>
      <c r="C1628" s="14" t="n">
        <v>12.8</v>
      </c>
      <c r="D1628" s="13" t="inlineStr">
        <is>
          <t>PAIEMENT PAR CARTE X3718 ASF-VIENNE VEDENE CE 03/11</t>
        </is>
      </c>
    </row>
    <row r="1629">
      <c r="A1629" s="13" t="inlineStr">
        <is>
          <t>🎁 Frais de représentation</t>
        </is>
      </c>
      <c r="B1629" s="13" t="inlineStr">
        <is>
          <t>PAIEMENT PAR</t>
        </is>
      </c>
      <c r="C1629" s="14" t="n">
        <v>12.8</v>
      </c>
      <c r="D1629" s="13" t="inlineStr">
        <is>
          <t>PAIEMENT PAR CARTE X3718 ASF LORIOL VEDENE 06/11</t>
        </is>
      </c>
    </row>
    <row r="1630">
      <c r="A1630" s="13" t="inlineStr">
        <is>
          <t>🎁 Frais de représentation</t>
        </is>
      </c>
      <c r="B1630" s="13" t="inlineStr">
        <is>
          <t>PAIEMENT PAR</t>
        </is>
      </c>
      <c r="C1630" s="14" t="n">
        <v>12.6</v>
      </c>
      <c r="D1630" s="13" t="inlineStr">
        <is>
          <t>PAIEMENT PAR CARTE X7976 ASF-VIENNE VEDENE CE 07/01</t>
        </is>
      </c>
    </row>
    <row r="1631">
      <c r="A1631" s="13" t="inlineStr">
        <is>
          <t>🔧 Petit matériel</t>
        </is>
      </c>
      <c r="B1631" s="13" t="inlineStr">
        <is>
          <t>AMZN Mktp</t>
        </is>
      </c>
      <c r="C1631" s="14" t="n">
        <v>12.49</v>
      </c>
      <c r="D1631" s="13" t="inlineStr">
        <is>
          <t>AMZN Mktp FR*R6</t>
        </is>
      </c>
    </row>
    <row r="1632">
      <c r="A1632" s="13" t="inlineStr">
        <is>
          <t>🎁 Frais de représentation</t>
        </is>
      </c>
      <c r="B1632" s="13" t="inlineStr">
        <is>
          <t>HORETO PARIS</t>
        </is>
      </c>
      <c r="C1632" s="14" t="n">
        <v>12.4</v>
      </c>
      <c r="D1632" s="13" t="inlineStr">
        <is>
          <t>HORETO PARIS</t>
        </is>
      </c>
    </row>
    <row r="1633">
      <c r="A1633" s="13" t="inlineStr">
        <is>
          <t>🔧 Petit matériel</t>
        </is>
      </c>
      <c r="B1633" s="13" t="inlineStr">
        <is>
          <t>LEDKIA</t>
        </is>
      </c>
      <c r="C1633" s="14" t="n">
        <v>12.34</v>
      </c>
      <c r="D1633" s="13" t="inlineStr">
        <is>
          <t>LEDKIA</t>
        </is>
      </c>
    </row>
    <row r="1634">
      <c r="A1634" s="13" t="inlineStr">
        <is>
          <t>🔧 Petit matériel</t>
        </is>
      </c>
      <c r="B1634" s="13" t="inlineStr">
        <is>
          <t>LIDL</t>
        </is>
      </c>
      <c r="C1634" s="14" t="n">
        <v>12.24</v>
      </c>
      <c r="D1634" s="13" t="inlineStr">
        <is>
          <t>LIDL 2719</t>
        </is>
      </c>
    </row>
    <row r="1635">
      <c r="A1635" s="13" t="inlineStr">
        <is>
          <t>🎁 Frais de représentation</t>
        </is>
      </c>
      <c r="B1635" s="13" t="inlineStr">
        <is>
          <t>UBER *TRIP</t>
        </is>
      </c>
      <c r="C1635" s="14" t="n">
        <v>12.07</v>
      </c>
      <c r="D1635" s="13" t="inlineStr">
        <is>
          <t>UBER *TRIP</t>
        </is>
      </c>
    </row>
    <row r="1636">
      <c r="A1636" s="13" t="inlineStr">
        <is>
          <t>📦 Autres</t>
        </is>
      </c>
      <c r="B1636" s="13" t="inlineStr">
        <is>
          <t>PAIEMENT PAR</t>
        </is>
      </c>
      <c r="C1636" s="14" t="n">
        <v>12</v>
      </c>
      <c r="D1636" s="13" t="inlineStr">
        <is>
          <t>PAIEMENT PAR CARTE X7976 INTERMARCHELALEVADE 03/11</t>
        </is>
      </c>
    </row>
    <row r="1637">
      <c r="A1637" s="13" t="inlineStr">
        <is>
          <t>🏦 Frais bancaires</t>
        </is>
      </c>
      <c r="B1637" s="13" t="inlineStr">
        <is>
          <t>PRELEVEMENT Abonnement</t>
        </is>
      </c>
      <c r="C1637" s="14" t="n">
        <v>12</v>
      </c>
      <c r="D1637" s="13" t="inlineStr">
        <is>
          <t>PRELEVEMENT Abonnement vente à distance</t>
        </is>
      </c>
    </row>
    <row r="1638">
      <c r="A1638" s="13" t="inlineStr">
        <is>
          <t>🏦 Frais bancaires</t>
        </is>
      </c>
      <c r="B1638" s="13" t="inlineStr">
        <is>
          <t>PRELEVEMENT Abonnement</t>
        </is>
      </c>
      <c r="C1638" s="14" t="n">
        <v>12</v>
      </c>
      <c r="D1638" s="13" t="inlineStr">
        <is>
          <t>PRELEVEMENT Abonnement vente à distance</t>
        </is>
      </c>
    </row>
    <row r="1639">
      <c r="A1639" s="13" t="inlineStr">
        <is>
          <t>🏦 Frais bancaires</t>
        </is>
      </c>
      <c r="B1639" s="13" t="inlineStr">
        <is>
          <t>PRELEVEMENT Abonnement</t>
        </is>
      </c>
      <c r="C1639" s="14" t="n">
        <v>12</v>
      </c>
      <c r="D1639" s="13" t="inlineStr">
        <is>
          <t>PRELEVEMENT Abonnement vente à distance</t>
        </is>
      </c>
    </row>
    <row r="1640">
      <c r="A1640" s="13" t="inlineStr">
        <is>
          <t>🏦 Frais bancaires</t>
        </is>
      </c>
      <c r="B1640" s="13" t="inlineStr">
        <is>
          <t>PRELEVEMENT Abonnement</t>
        </is>
      </c>
      <c r="C1640" s="14" t="n">
        <v>12</v>
      </c>
      <c r="D1640" s="13" t="inlineStr">
        <is>
          <t>PRELEVEMENT Abonnement vente à distance</t>
        </is>
      </c>
    </row>
    <row r="1641">
      <c r="A1641" s="13" t="inlineStr">
        <is>
          <t>🏦 Frais bancaires</t>
        </is>
      </c>
      <c r="B1641" s="13" t="inlineStr">
        <is>
          <t>PRELEVEMENT Abonnement</t>
        </is>
      </c>
      <c r="C1641" s="14" t="n">
        <v>12</v>
      </c>
      <c r="D1641" s="13" t="inlineStr">
        <is>
          <t>PRELEVEMENT Abonnement vente à distance</t>
        </is>
      </c>
    </row>
    <row r="1642">
      <c r="A1642" s="13" t="inlineStr">
        <is>
          <t>🏦 Frais bancaires</t>
        </is>
      </c>
      <c r="B1642" s="13" t="inlineStr">
        <is>
          <t>PRELEVEMENT Abonnement</t>
        </is>
      </c>
      <c r="C1642" s="14" t="n">
        <v>12</v>
      </c>
      <c r="D1642" s="13" t="inlineStr">
        <is>
          <t>PRELEVEMENT Abonnement vente à distance</t>
        </is>
      </c>
    </row>
    <row r="1643">
      <c r="A1643" s="13" t="inlineStr">
        <is>
          <t>🎁 Frais de représentation</t>
        </is>
      </c>
      <c r="B1643" s="13" t="inlineStr">
        <is>
          <t>UBER *TRIP</t>
        </is>
      </c>
      <c r="C1643" s="14" t="n">
        <v>12</v>
      </c>
      <c r="D1643" s="13" t="inlineStr">
        <is>
          <t>UBER *TRIP</t>
        </is>
      </c>
    </row>
    <row r="1644">
      <c r="A1644" s="13" t="inlineStr">
        <is>
          <t>🏦 Frais bancaires</t>
        </is>
      </c>
      <c r="B1644" s="13" t="inlineStr">
        <is>
          <t>PRELEVEMENT Abonnement</t>
        </is>
      </c>
      <c r="C1644" s="14" t="n">
        <v>12</v>
      </c>
      <c r="D1644" s="13" t="inlineStr">
        <is>
          <t>PRELEVEMENT Abonnement vente à distance</t>
        </is>
      </c>
    </row>
    <row r="1645">
      <c r="A1645" s="13" t="inlineStr">
        <is>
          <t>❓ À catégoriser</t>
        </is>
      </c>
      <c r="B1645" s="13" t="inlineStr">
        <is>
          <t>XCIMR012</t>
        </is>
      </c>
      <c r="C1645" s="14" t="n">
        <v>12</v>
      </c>
      <c r="D1645" s="13" t="inlineStr">
        <is>
          <t>FRAIS MEP PRLV SEPA XCIMR012 2025061900053870000001 CREANCIER GC RE SOMMIT - 005</t>
        </is>
      </c>
    </row>
    <row r="1646">
      <c r="A1646" s="13" t="inlineStr">
        <is>
          <t>🏦 Frais bancaires</t>
        </is>
      </c>
      <c r="B1646" s="13" t="inlineStr">
        <is>
          <t>PRELEVEMENT Abonnement</t>
        </is>
      </c>
      <c r="C1646" s="14" t="n">
        <v>12</v>
      </c>
      <c r="D1646" s="13" t="inlineStr">
        <is>
          <t>PRELEVEMENT Abonnement vente à distance</t>
        </is>
      </c>
    </row>
    <row r="1647">
      <c r="A1647" s="13" t="inlineStr">
        <is>
          <t>🏦 Frais bancaires</t>
        </is>
      </c>
      <c r="B1647" s="13" t="inlineStr">
        <is>
          <t>PRELEVEMENT Abonnement</t>
        </is>
      </c>
      <c r="C1647" s="14" t="n">
        <v>12</v>
      </c>
      <c r="D1647" s="13" t="inlineStr">
        <is>
          <t>PRELEVEMENT Abonnement vente à distance</t>
        </is>
      </c>
    </row>
    <row r="1648">
      <c r="A1648" s="13" t="inlineStr">
        <is>
          <t>🎁 Frais de représentation</t>
        </is>
      </c>
      <c r="B1648" s="13" t="inlineStr">
        <is>
          <t>CASA CORSA</t>
        </is>
      </c>
      <c r="C1648" s="14" t="n">
        <v>12</v>
      </c>
      <c r="D1648" s="13" t="inlineStr">
        <is>
          <t>CASA CORSA</t>
        </is>
      </c>
    </row>
    <row r="1649">
      <c r="A1649" s="13" t="inlineStr">
        <is>
          <t>🏦 Frais bancaires</t>
        </is>
      </c>
      <c r="B1649" s="13" t="inlineStr">
        <is>
          <t>XCIMR012</t>
        </is>
      </c>
      <c r="C1649" s="14" t="n">
        <v>12</v>
      </c>
      <c r="D1649" s="13" t="inlineStr">
        <is>
          <t>FRAIS MEP PRLV SEPA XCIMR012 2025050700060612000001 CREANCIER ATS CULLIGAN VAU -</t>
        </is>
      </c>
    </row>
    <row r="1650">
      <c r="A1650" s="13" t="inlineStr">
        <is>
          <t>❓ À catégoriser</t>
        </is>
      </c>
      <c r="B1650" s="13" t="inlineStr">
        <is>
          <t>XCIMR012</t>
        </is>
      </c>
      <c r="C1650" s="14" t="n">
        <v>12</v>
      </c>
      <c r="D1650" s="13" t="inlineStr">
        <is>
          <t>FRAIS MEP PRLV SEPA XCIMR012 2025071600055758000001 CREANCIER AKTO - 0055758</t>
        </is>
      </c>
    </row>
    <row r="1651">
      <c r="A1651" s="13" t="inlineStr">
        <is>
          <t>❓ À catégoriser</t>
        </is>
      </c>
      <c r="B1651" s="13" t="inlineStr">
        <is>
          <t>XCIMR010</t>
        </is>
      </c>
      <c r="C1651" s="14" t="n">
        <v>12</v>
      </c>
      <c r="D1651" s="13" t="inlineStr">
        <is>
          <t>FRAIS MEP PRLV SEPA XCIMR010 2025073100460779000001 CREANCIER KLESIA COTISATIO -</t>
        </is>
      </c>
    </row>
    <row r="1652">
      <c r="A1652" s="13" t="inlineStr">
        <is>
          <t>🏦 Frais bancaires</t>
        </is>
      </c>
      <c r="B1652" s="13" t="inlineStr">
        <is>
          <t>PRELEVEMENT Abonnement</t>
        </is>
      </c>
      <c r="C1652" s="14" t="n">
        <v>12</v>
      </c>
      <c r="D1652" s="13" t="inlineStr">
        <is>
          <t>PRELEVEMENT Abonnement vente à distance</t>
        </is>
      </c>
    </row>
    <row r="1653">
      <c r="A1653" s="13" t="inlineStr">
        <is>
          <t>🏦 Frais bancaires</t>
        </is>
      </c>
      <c r="B1653" s="13" t="inlineStr">
        <is>
          <t>PRELEVEMENT Abonnement</t>
        </is>
      </c>
      <c r="C1653" s="14" t="n">
        <v>12</v>
      </c>
      <c r="D1653" s="13" t="inlineStr">
        <is>
          <t>PRELEVEMENT Abonnement vente à distance</t>
        </is>
      </c>
    </row>
    <row r="1654">
      <c r="A1654" s="13" t="inlineStr">
        <is>
          <t>🏦 Frais bancaires</t>
        </is>
      </c>
      <c r="B1654" s="13" t="inlineStr">
        <is>
          <t>XCIMR012</t>
        </is>
      </c>
      <c r="C1654" s="14" t="n">
        <v>12</v>
      </c>
      <c r="D1654" s="13" t="inlineStr">
        <is>
          <t>FRAIS MEP PRLV SEPA XCIMR012 2025052300049045000001 CREANCIER SAS Skello - SIR -</t>
        </is>
      </c>
    </row>
    <row r="1655">
      <c r="A1655" s="13" t="inlineStr">
        <is>
          <t>❓ À catégoriser</t>
        </is>
      </c>
      <c r="B1655" s="13" t="inlineStr">
        <is>
          <t>XCIMR010</t>
        </is>
      </c>
      <c r="C1655" s="14" t="n">
        <v>12</v>
      </c>
      <c r="D1655" s="13" t="inlineStr">
        <is>
          <t>FRAIS MEP PRLV SEPA XCIMR010 2025041000062948000001 CREANCIER N.E.U/LE PETIT F -</t>
        </is>
      </c>
    </row>
    <row r="1656">
      <c r="A1656" s="13" t="inlineStr">
        <is>
          <t>🏦 Frais bancaires</t>
        </is>
      </c>
      <c r="B1656" s="13" t="inlineStr">
        <is>
          <t>PRELEVEMENT Abonnement</t>
        </is>
      </c>
      <c r="C1656" s="14" t="n">
        <v>12</v>
      </c>
      <c r="D1656" s="13" t="inlineStr">
        <is>
          <t>PRELEVEMENT Abonnement vente à distance</t>
        </is>
      </c>
    </row>
    <row r="1657">
      <c r="A1657" s="13" t="inlineStr">
        <is>
          <t>🔧 Petit matériel</t>
        </is>
      </c>
      <c r="B1657" s="13" t="inlineStr">
        <is>
          <t>AMZN Mktp</t>
        </is>
      </c>
      <c r="C1657" s="14" t="n">
        <v>11.99</v>
      </c>
      <c r="D1657" s="13" t="inlineStr">
        <is>
          <t>AMZN Mktp FR*TK</t>
        </is>
      </c>
    </row>
    <row r="1658">
      <c r="A1658" s="13" t="inlineStr">
        <is>
          <t>🔧 Petit matériel</t>
        </is>
      </c>
      <c r="B1658" s="13" t="inlineStr">
        <is>
          <t>MANOMANO PARIS</t>
        </is>
      </c>
      <c r="C1658" s="14" t="n">
        <v>11.97</v>
      </c>
      <c r="D1658" s="13" t="inlineStr">
        <is>
          <t>MANOMANO FR PARIS - 16170464168</t>
        </is>
      </c>
    </row>
    <row r="1659">
      <c r="A1659" s="13" t="inlineStr">
        <is>
          <t>📞 Téléphone &amp; Internet</t>
        </is>
      </c>
      <c r="B1659" s="13" t="inlineStr">
        <is>
          <t>ORANGE</t>
        </is>
      </c>
      <c r="C1659" s="14" t="n">
        <v>11.79</v>
      </c>
      <c r="D1659" s="13" t="inlineStr">
        <is>
          <t>PRLV SEPA ORANGE SA-ORAN Votre abonnement mobile: 06XXXXX ++M0017687880 - 0E1QR7</t>
        </is>
      </c>
    </row>
    <row r="1660">
      <c r="A1660" s="13" t="inlineStr">
        <is>
          <t>🧺 Blanchisserie</t>
        </is>
      </c>
      <c r="B1660" s="13" t="inlineStr">
        <is>
          <t>GOOGLE ADS</t>
        </is>
      </c>
      <c r="C1660" s="14" t="n">
        <v>11.67</v>
      </c>
      <c r="D1660" s="13" t="inlineStr">
        <is>
          <t>Google ADS26328</t>
        </is>
      </c>
    </row>
    <row r="1661">
      <c r="A1661" s="13" t="inlineStr">
        <is>
          <t>🏦 Frais bancaires</t>
        </is>
      </c>
      <c r="B1661" s="13" t="inlineStr">
        <is>
          <t>Frais bancaires</t>
        </is>
      </c>
      <c r="C1661" s="14" t="n">
        <v>11.53</v>
      </c>
      <c r="D1661" s="13" t="inlineStr">
        <is>
          <t>COM CB 5667966016 - NB0004/182771 - 0116771</t>
        </is>
      </c>
    </row>
    <row r="1662">
      <c r="A1662" s="13" t="inlineStr">
        <is>
          <t>❓ À catégoriser</t>
        </is>
      </c>
      <c r="B1662" s="13" t="inlineStr">
        <is>
          <t>FRAIS REED.</t>
        </is>
      </c>
      <c r="C1662" s="14" t="n">
        <v>11.4</v>
      </c>
      <c r="D1662" s="13" t="inlineStr">
        <is>
          <t>FRAIS REED. CODE NON URG XCGFC034 2025061900053869000001 REEDITION CODE ********</t>
        </is>
      </c>
    </row>
    <row r="1663">
      <c r="A1663" s="13" t="inlineStr">
        <is>
          <t>❓ À catégoriser</t>
        </is>
      </c>
      <c r="B1663" s="13" t="inlineStr">
        <is>
          <t>FRAIS REED.</t>
        </is>
      </c>
      <c r="C1663" s="14" t="n">
        <v>11.4</v>
      </c>
      <c r="D1663" s="13" t="inlineStr">
        <is>
          <t>FRAIS REED. CODE NON URG XCGFC034 2025061900053868000001 REEDITION CODE ********</t>
        </is>
      </c>
    </row>
    <row r="1664">
      <c r="A1664" s="13" t="inlineStr">
        <is>
          <t>🧺 Blanchisserie</t>
        </is>
      </c>
      <c r="B1664" s="13" t="inlineStr">
        <is>
          <t>LA POSTE</t>
        </is>
      </c>
      <c r="C1664" s="14" t="n">
        <v>11.3</v>
      </c>
      <c r="D1664" s="13" t="inlineStr">
        <is>
          <t>LA POSTE 070030</t>
        </is>
      </c>
    </row>
    <row r="1665">
      <c r="A1665" s="13" t="inlineStr">
        <is>
          <t>🔧 Petit matériel</t>
        </is>
      </c>
      <c r="B1665" s="13" t="inlineStr">
        <is>
          <t>AMAZON</t>
        </is>
      </c>
      <c r="C1665" s="14" t="n">
        <v>11.18</v>
      </c>
      <c r="D1665" s="13" t="inlineStr">
        <is>
          <t>Amazon.fr*RC9H0 FR amazon.fr - 18870296757</t>
        </is>
      </c>
    </row>
    <row r="1666">
      <c r="A1666" s="13" t="inlineStr">
        <is>
          <t>❓ À catégoriser</t>
        </is>
      </c>
      <c r="B1666" s="13" t="inlineStr">
        <is>
          <t>LIDL 072719LABEGU</t>
        </is>
      </c>
      <c r="C1666" s="14" t="n">
        <v>11.15</v>
      </c>
      <c r="D1666" s="13" t="inlineStr">
        <is>
          <t>LIDL 2719 FR 072719LABEGU - 23070104937</t>
        </is>
      </c>
    </row>
    <row r="1667">
      <c r="A1667" s="13" t="inlineStr">
        <is>
          <t>🏦 Frais bancaires</t>
        </is>
      </c>
      <c r="B1667" s="13" t="inlineStr">
        <is>
          <t>Frais bancaires</t>
        </is>
      </c>
      <c r="C1667" s="14" t="n">
        <v>10.92</v>
      </c>
      <c r="D1667" s="13" t="inlineStr">
        <is>
          <t>COM CB 5667966016 - NB0005/903981 - 0120981</t>
        </is>
      </c>
    </row>
    <row r="1668">
      <c r="A1668" s="13" t="inlineStr">
        <is>
          <t>🔧 Petit matériel</t>
        </is>
      </c>
      <c r="B1668" s="13" t="inlineStr">
        <is>
          <t>AMZN Mktp</t>
        </is>
      </c>
      <c r="C1668" s="14" t="n">
        <v>10.83</v>
      </c>
      <c r="D1668" s="13" t="inlineStr">
        <is>
          <t>AMZN Mktp FR*RW</t>
        </is>
      </c>
    </row>
    <row r="1669">
      <c r="A1669" s="13" t="inlineStr">
        <is>
          <t>🔧 Petit matériel</t>
        </is>
      </c>
      <c r="B1669" s="13" t="inlineStr">
        <is>
          <t>PAIEMENT PAR</t>
        </is>
      </c>
      <c r="C1669" s="14" t="n">
        <v>10.79</v>
      </c>
      <c r="D1669" s="13" t="inlineStr">
        <is>
          <t>PAIEMENT PAR CARTE X7976 FOIR'FOUILLE AUBENAS 24/07</t>
        </is>
      </c>
    </row>
    <row r="1670">
      <c r="A1670" s="13" t="inlineStr">
        <is>
          <t>🎁 Frais de représentation</t>
        </is>
      </c>
      <c r="B1670" s="13" t="inlineStr">
        <is>
          <t>PAIEMENT PAR</t>
        </is>
      </c>
      <c r="C1670" s="14" t="n">
        <v>10.5</v>
      </c>
      <c r="D1670" s="13" t="inlineStr">
        <is>
          <t>PAIEMENT PAR CARTE X7976 APRR BERSAILLIN ST A 08/01</t>
        </is>
      </c>
    </row>
    <row r="1671">
      <c r="A1671" s="13" t="inlineStr">
        <is>
          <t>📮 Affranchissement</t>
        </is>
      </c>
      <c r="B1671" s="13" t="inlineStr">
        <is>
          <t>LA POSTE</t>
        </is>
      </c>
      <c r="C1671" s="14" t="n">
        <v>10.49</v>
      </c>
      <c r="D1671" s="13" t="inlineStr">
        <is>
          <t>PAIEMENT PAR CARTE X3718 LA POSTE.FR PARIS CE 08/11</t>
        </is>
      </c>
    </row>
    <row r="1672">
      <c r="A1672" s="13" t="inlineStr">
        <is>
          <t>📮 Affranchissement</t>
        </is>
      </c>
      <c r="B1672" s="13" t="inlineStr">
        <is>
          <t>LA POSTE</t>
        </is>
      </c>
      <c r="C1672" s="14" t="n">
        <v>10.45</v>
      </c>
      <c r="D1672" s="13" t="inlineStr">
        <is>
          <t>LA POSTE 070030 FR AUBENAS CDIS - 25270102134</t>
        </is>
      </c>
    </row>
    <row r="1673">
      <c r="A1673" s="13" t="inlineStr">
        <is>
          <t>📮 Affranchissement</t>
        </is>
      </c>
      <c r="B1673" s="13" t="inlineStr">
        <is>
          <t>LA POSTE</t>
        </is>
      </c>
      <c r="C1673" s="14" t="n">
        <v>10.45</v>
      </c>
      <c r="D1673" s="13" t="inlineStr">
        <is>
          <t>LA POSTE 070030 FR AUBENAS CDIS - 16570134339</t>
        </is>
      </c>
    </row>
    <row r="1674">
      <c r="A1674" s="13" t="inlineStr">
        <is>
          <t>🧺 Blanchisserie</t>
        </is>
      </c>
      <c r="B1674" s="13" t="inlineStr">
        <is>
          <t>LA POSTE</t>
        </is>
      </c>
      <c r="C1674" s="14" t="n">
        <v>10.45</v>
      </c>
      <c r="D1674" s="13" t="inlineStr">
        <is>
          <t>LA POSTE 070030 FR AUBENAS CDIS - 14070100883</t>
        </is>
      </c>
    </row>
    <row r="1675">
      <c r="A1675" s="13" t="inlineStr">
        <is>
          <t>📮 Affranchissement</t>
        </is>
      </c>
      <c r="B1675" s="13" t="inlineStr">
        <is>
          <t>LA POSTE</t>
        </is>
      </c>
      <c r="C1675" s="14" t="n">
        <v>10.45</v>
      </c>
      <c r="D1675" s="13" t="inlineStr">
        <is>
          <t>LA POSTE 070030 FR AUBENAS CDIS - 21270120041</t>
        </is>
      </c>
    </row>
    <row r="1676">
      <c r="A1676" s="13" t="inlineStr">
        <is>
          <t>🔧 Petit matériel</t>
        </is>
      </c>
      <c r="B1676" s="13" t="inlineStr">
        <is>
          <t>AMZN Mktp</t>
        </is>
      </c>
      <c r="C1676" s="14" t="n">
        <v>10.4</v>
      </c>
      <c r="D1676" s="13" t="inlineStr">
        <is>
          <t>AMZN Mktp FR*R2</t>
        </is>
      </c>
    </row>
    <row r="1677">
      <c r="A1677" s="13" t="inlineStr">
        <is>
          <t>📢 Publicité &amp; Communication</t>
        </is>
      </c>
      <c r="B1677" s="13" t="inlineStr">
        <is>
          <t>CONTACT HOTEL</t>
        </is>
      </c>
      <c r="C1677" s="14" t="n">
        <v>10.35</v>
      </c>
      <c r="D1677" s="13" t="inlineStr">
        <is>
          <t>PRLV SEPA CONTACT HOTEL CAGNOTTES 07/2025 CONTACT HOTEL 0704 - 0EOMBIB</t>
        </is>
      </c>
    </row>
    <row r="1678">
      <c r="A1678" s="13" t="inlineStr">
        <is>
          <t>🔧 Petit matériel</t>
        </is>
      </c>
      <c r="B1678" s="13" t="inlineStr">
        <is>
          <t>AMZN Mktp</t>
        </is>
      </c>
      <c r="C1678" s="14" t="n">
        <v>10.19</v>
      </c>
      <c r="D1678" s="13" t="inlineStr">
        <is>
          <t>AMZN Mktp FR*RH</t>
        </is>
      </c>
    </row>
    <row r="1679">
      <c r="A1679" s="13" t="inlineStr">
        <is>
          <t>❓ À catégoriser</t>
        </is>
      </c>
      <c r="B1679" s="13" t="inlineStr">
        <is>
          <t>PAIEMENT PAR</t>
        </is>
      </c>
      <c r="C1679" s="14" t="n">
        <v>10</v>
      </c>
      <c r="D1679" s="13" t="inlineStr">
        <is>
          <t>PAIEMENT PAR CARTE X3718 LA FLEURISTERIE AUBE 27/03</t>
        </is>
      </c>
    </row>
    <row r="1680">
      <c r="A1680" s="13" t="inlineStr">
        <is>
          <t>📦 Autres</t>
        </is>
      </c>
      <c r="B1680" s="13" t="inlineStr">
        <is>
          <t>INTERMARCHE AUBENAS</t>
        </is>
      </c>
      <c r="C1680" s="14" t="n">
        <v>9.93</v>
      </c>
      <c r="D1680" s="13" t="inlineStr">
        <is>
          <t>INTERMARCHE FR AUBENAS - 15570117750</t>
        </is>
      </c>
    </row>
    <row r="1681">
      <c r="A1681" s="13" t="inlineStr">
        <is>
          <t>🧺 Blanchisserie</t>
        </is>
      </c>
      <c r="B1681" s="13" t="inlineStr">
        <is>
          <t>GOOGLE ADS</t>
        </is>
      </c>
      <c r="C1681" s="14" t="n">
        <v>9.550000000000001</v>
      </c>
      <c r="D1681" s="13" t="inlineStr">
        <is>
          <t>GOOGLE *ADS2632</t>
        </is>
      </c>
    </row>
    <row r="1682">
      <c r="A1682" s="13" t="inlineStr">
        <is>
          <t>❓ À catégoriser</t>
        </is>
      </c>
      <c r="B1682" s="13" t="inlineStr">
        <is>
          <t>PAIEMENT PAR</t>
        </is>
      </c>
      <c r="C1682" s="14" t="n">
        <v>9.300000000000001</v>
      </c>
      <c r="D1682" s="13" t="inlineStr">
        <is>
          <t>PAIEMENT PAR CARTE X3718 APRR TOURNUS ST APOL 03/11</t>
        </is>
      </c>
    </row>
    <row r="1683">
      <c r="A1683" s="13" t="inlineStr">
        <is>
          <t>🔧 Petit matériel</t>
        </is>
      </c>
      <c r="B1683" s="13" t="inlineStr">
        <is>
          <t>AMAZON</t>
        </is>
      </c>
      <c r="C1683" s="14" t="n">
        <v>9.27</v>
      </c>
      <c r="D1683" s="13" t="inlineStr">
        <is>
          <t>AMAZON EU SARL FR PAYLI2090401 - 12770112581</t>
        </is>
      </c>
    </row>
    <row r="1684">
      <c r="A1684" s="13" t="inlineStr">
        <is>
          <t>🏦 Frais bancaires</t>
        </is>
      </c>
      <c r="B1684" s="13" t="inlineStr">
        <is>
          <t>Frais bancaires</t>
        </is>
      </c>
      <c r="C1684" s="14" t="n">
        <v>9.26</v>
      </c>
      <c r="D1684" s="13" t="inlineStr">
        <is>
          <t>COM CB 5667966016 - NB0003/471041 - 0114041</t>
        </is>
      </c>
    </row>
    <row r="1685">
      <c r="A1685" s="13" t="inlineStr">
        <is>
          <t>🎁 Frais de représentation</t>
        </is>
      </c>
      <c r="B1685" s="13" t="inlineStr">
        <is>
          <t>PAIEMENT PAR</t>
        </is>
      </c>
      <c r="C1685" s="14" t="n">
        <v>9.199999999999999</v>
      </c>
      <c r="D1685" s="13" t="inlineStr">
        <is>
          <t>PAIEMENT PAR CARTE X7976 APRR SAINT MAURICE S 08/01</t>
        </is>
      </c>
    </row>
    <row r="1686">
      <c r="A1686" s="13" t="inlineStr">
        <is>
          <t>🔧 Petit matériel</t>
        </is>
      </c>
      <c r="B1686" s="13" t="inlineStr">
        <is>
          <t>AMAZON</t>
        </is>
      </c>
      <c r="C1686" s="14" t="n">
        <v>9.199999999999999</v>
      </c>
      <c r="D1686" s="13" t="inlineStr">
        <is>
          <t>AMAZON PAYMENTS</t>
        </is>
      </c>
    </row>
    <row r="1687">
      <c r="A1687" s="13" t="inlineStr">
        <is>
          <t>🔧 Petit matériel</t>
        </is>
      </c>
      <c r="B1687" s="13" t="inlineStr">
        <is>
          <t>AMZN Mktp</t>
        </is>
      </c>
      <c r="C1687" s="14" t="n">
        <v>9.16</v>
      </c>
      <c r="D1687" s="13" t="inlineStr">
        <is>
          <t>AMZN Mktp FR*R2</t>
        </is>
      </c>
    </row>
    <row r="1688">
      <c r="A1688" s="13" t="inlineStr">
        <is>
          <t>🔧 Petit matériel</t>
        </is>
      </c>
      <c r="B1688" s="13" t="inlineStr">
        <is>
          <t>AMAZON</t>
        </is>
      </c>
      <c r="C1688" s="14" t="n">
        <v>8.99</v>
      </c>
      <c r="D1688" s="13" t="inlineStr">
        <is>
          <t>AMAZON PAYMENTS</t>
        </is>
      </c>
    </row>
    <row r="1689">
      <c r="A1689" s="13" t="inlineStr">
        <is>
          <t>🧹 Produits d'entretien</t>
        </is>
      </c>
      <c r="B1689" s="13" t="inlineStr">
        <is>
          <t>AMAZON</t>
        </is>
      </c>
      <c r="C1689" s="14" t="n">
        <v>8.99</v>
      </c>
      <c r="D1689" s="13" t="inlineStr">
        <is>
          <t>Amazon.fr*R02ZQ</t>
        </is>
      </c>
    </row>
    <row r="1690">
      <c r="A1690" s="13" t="inlineStr">
        <is>
          <t>📢 Publicité &amp; Communication</t>
        </is>
      </c>
      <c r="B1690" s="13" t="inlineStr">
        <is>
          <t>CONTACT HOTEL</t>
        </is>
      </c>
      <c r="C1690" s="14" t="n">
        <v>8.960000000000001</v>
      </c>
      <c r="D1690" s="13" t="inlineStr">
        <is>
          <t>PRLV SEPA CONTACT HOTEL CAGNOTTES 11/2025 CONTACT HOTEL 0704 - 0FE0TG8</t>
        </is>
      </c>
    </row>
    <row r="1691">
      <c r="A1691" s="13" t="inlineStr">
        <is>
          <t>🧺 Blanchisserie</t>
        </is>
      </c>
      <c r="B1691" s="13" t="inlineStr">
        <is>
          <t>LA POSTE</t>
        </is>
      </c>
      <c r="C1691" s="14" t="n">
        <v>8.800000000000001</v>
      </c>
      <c r="D1691" s="13" t="inlineStr">
        <is>
          <t>LA POSTE 070030 FR AUBENAS CDIS - 12670106436</t>
        </is>
      </c>
    </row>
    <row r="1692">
      <c r="A1692" s="13" t="inlineStr">
        <is>
          <t>📮 Affranchissement</t>
        </is>
      </c>
      <c r="B1692" s="13" t="inlineStr">
        <is>
          <t>LA POSTE</t>
        </is>
      </c>
      <c r="C1692" s="14" t="n">
        <v>8.800000000000001</v>
      </c>
      <c r="D1692" s="13" t="inlineStr">
        <is>
          <t>LA POSTE 070030 FR AUBENAS CDIS - 18370123869</t>
        </is>
      </c>
    </row>
    <row r="1693">
      <c r="A1693" s="13" t="inlineStr">
        <is>
          <t>🔧 Petit matériel</t>
        </is>
      </c>
      <c r="B1693" s="13" t="inlineStr">
        <is>
          <t>AMAZON</t>
        </is>
      </c>
      <c r="C1693" s="14" t="n">
        <v>8.57</v>
      </c>
      <c r="D1693" s="13" t="inlineStr">
        <is>
          <t>AMZN Mktp FR*RF LU amazon.fr - 22370110177</t>
        </is>
      </c>
    </row>
    <row r="1694">
      <c r="A1694" s="13" t="inlineStr">
        <is>
          <t>🧺 Blanchisserie</t>
        </is>
      </c>
      <c r="B1694" s="13" t="inlineStr">
        <is>
          <t>LA POSTE</t>
        </is>
      </c>
      <c r="C1694" s="14" t="n">
        <v>8.550000000000001</v>
      </c>
      <c r="D1694" s="13" t="inlineStr">
        <is>
          <t>LA POSTE 070030</t>
        </is>
      </c>
    </row>
    <row r="1695">
      <c r="A1695" s="13" t="inlineStr">
        <is>
          <t>🔧 Petit matériel</t>
        </is>
      </c>
      <c r="B1695" s="13" t="inlineStr">
        <is>
          <t>AMZN Mktp</t>
        </is>
      </c>
      <c r="C1695" s="14" t="n">
        <v>8.32</v>
      </c>
      <c r="D1695" s="13" t="inlineStr">
        <is>
          <t>AMZN Mktp FR*RW</t>
        </is>
      </c>
    </row>
    <row r="1696">
      <c r="A1696" s="13" t="inlineStr">
        <is>
          <t>🔧 Petit matériel</t>
        </is>
      </c>
      <c r="B1696" s="13" t="inlineStr">
        <is>
          <t>AMAZON</t>
        </is>
      </c>
      <c r="C1696" s="14" t="n">
        <v>8.279999999999999</v>
      </c>
      <c r="D1696" s="13" t="inlineStr">
        <is>
          <t>Amazon.fr*K17TF FR amazon.fr - 16470118603</t>
        </is>
      </c>
    </row>
    <row r="1697">
      <c r="A1697" s="13" t="inlineStr">
        <is>
          <t>🏦 Frais bancaires</t>
        </is>
      </c>
      <c r="B1697" s="13" t="inlineStr">
        <is>
          <t>Frais bancaires</t>
        </is>
      </c>
      <c r="C1697" s="14" t="n">
        <v>8.27</v>
      </c>
      <c r="D1697" s="13" t="inlineStr">
        <is>
          <t>COM CB 5667966016 - NB0005/169711 - 0127711</t>
        </is>
      </c>
    </row>
    <row r="1698">
      <c r="A1698" s="13" t="inlineStr">
        <is>
          <t>📮 Affranchissement</t>
        </is>
      </c>
      <c r="B1698" s="13" t="inlineStr">
        <is>
          <t>LA POSTE</t>
        </is>
      </c>
      <c r="C1698" s="14" t="n">
        <v>8.23</v>
      </c>
      <c r="D1698" s="13" t="inlineStr">
        <is>
          <t>PAIEMENT PAR CARTE X3718 LA POSTE.FR PARIS CE 20/04</t>
        </is>
      </c>
    </row>
    <row r="1699">
      <c r="A1699" s="13" t="inlineStr">
        <is>
          <t>🎁 Frais de représentation</t>
        </is>
      </c>
      <c r="B1699" s="13" t="inlineStr">
        <is>
          <t>PAIEMENT PAR</t>
        </is>
      </c>
      <c r="C1699" s="14" t="n">
        <v>8</v>
      </c>
      <c r="D1699" s="13" t="inlineStr">
        <is>
          <t>PAIEMENT PAR CARTE X3718 RATP PARIS 23/09</t>
        </is>
      </c>
    </row>
    <row r="1700">
      <c r="A1700" s="13" t="inlineStr">
        <is>
          <t>🎁 Frais de représentation</t>
        </is>
      </c>
      <c r="B1700" s="13" t="inlineStr">
        <is>
          <t>PAIEMENT PAR</t>
        </is>
      </c>
      <c r="C1700" s="14" t="n">
        <v>8</v>
      </c>
      <c r="D1700" s="13" t="inlineStr">
        <is>
          <t>PAIEMENT PAR CARTE X3718 RATP PARIS 23/09</t>
        </is>
      </c>
    </row>
    <row r="1701">
      <c r="A1701" s="13" t="inlineStr">
        <is>
          <t>📦 Autres</t>
        </is>
      </c>
      <c r="B1701" s="13" t="inlineStr">
        <is>
          <t>PAIEMENT PAR</t>
        </is>
      </c>
      <c r="C1701" s="14" t="n">
        <v>8</v>
      </c>
      <c r="D1701" s="13" t="inlineStr">
        <is>
          <t>PAIEMENT PAR CARTE X7976 INTERMARCHELALEVADE 01/07</t>
        </is>
      </c>
    </row>
    <row r="1702">
      <c r="A1702" s="13" t="inlineStr">
        <is>
          <t>📦 Autres</t>
        </is>
      </c>
      <c r="B1702" s="13" t="inlineStr">
        <is>
          <t>academiedugout 92LEVALLOIS</t>
        </is>
      </c>
      <c r="C1702" s="14" t="n">
        <v>7.99</v>
      </c>
      <c r="D1702" s="13" t="inlineStr">
        <is>
          <t>academiedugout FR 92LEVALLOIS - 20370112706</t>
        </is>
      </c>
    </row>
    <row r="1703">
      <c r="A1703" s="13" t="inlineStr">
        <is>
          <t>🧺 Blanchisserie</t>
        </is>
      </c>
      <c r="B1703" s="13" t="inlineStr">
        <is>
          <t>academiedugout</t>
        </is>
      </c>
      <c r="C1703" s="14" t="n">
        <v>7.99</v>
      </c>
      <c r="D1703" s="13" t="inlineStr">
        <is>
          <t>academiedugout</t>
        </is>
      </c>
    </row>
    <row r="1704">
      <c r="A1704" s="13" t="inlineStr">
        <is>
          <t>🧺 Blanchisserie</t>
        </is>
      </c>
      <c r="B1704" s="13" t="inlineStr">
        <is>
          <t>academiedugout 92LEVALLOIS</t>
        </is>
      </c>
      <c r="C1704" s="14" t="n">
        <v>7.99</v>
      </c>
      <c r="D1704" s="13" t="inlineStr">
        <is>
          <t>academiedugout FR 92LEVALLOIS - 14270112002</t>
        </is>
      </c>
    </row>
    <row r="1705">
      <c r="A1705" s="13" t="inlineStr">
        <is>
          <t>🧺 Blanchisserie</t>
        </is>
      </c>
      <c r="B1705" s="13" t="inlineStr">
        <is>
          <t>academiedugout</t>
        </is>
      </c>
      <c r="C1705" s="14" t="n">
        <v>7.99</v>
      </c>
      <c r="D1705" s="13" t="inlineStr">
        <is>
          <t>academiedugout</t>
        </is>
      </c>
    </row>
    <row r="1706">
      <c r="A1706" s="13" t="inlineStr">
        <is>
          <t>📦 Autres</t>
        </is>
      </c>
      <c r="B1706" s="13" t="inlineStr">
        <is>
          <t>academiedugout 92LEVALLOIS</t>
        </is>
      </c>
      <c r="C1706" s="14" t="n">
        <v>7.99</v>
      </c>
      <c r="D1706" s="13" t="inlineStr">
        <is>
          <t>academiedugout FR 92LEVALLOIS - 23470120766</t>
        </is>
      </c>
    </row>
    <row r="1707">
      <c r="A1707" s="13" t="inlineStr">
        <is>
          <t>📦 Autres</t>
        </is>
      </c>
      <c r="B1707" s="13" t="inlineStr">
        <is>
          <t>academiedugout 92LEVALLOIS</t>
        </is>
      </c>
      <c r="C1707" s="14" t="n">
        <v>7.99</v>
      </c>
      <c r="D1707" s="13" t="inlineStr">
        <is>
          <t>academiedugout FR 92LEVALLOIS - 17470116824</t>
        </is>
      </c>
    </row>
    <row r="1708">
      <c r="A1708" s="13" t="inlineStr">
        <is>
          <t>🔧 Petit matériel</t>
        </is>
      </c>
      <c r="B1708" s="13" t="inlineStr">
        <is>
          <t>AMAZON</t>
        </is>
      </c>
      <c r="C1708" s="14" t="n">
        <v>7.98</v>
      </c>
      <c r="D1708" s="13" t="inlineStr">
        <is>
          <t>AMZN Mktp FR*79 LU amazon.fr - 16770115441</t>
        </is>
      </c>
    </row>
    <row r="1709">
      <c r="A1709" s="13" t="inlineStr">
        <is>
          <t>🏦 Frais bancaires</t>
        </is>
      </c>
      <c r="B1709" s="13" t="inlineStr">
        <is>
          <t>Frais bancaires</t>
        </is>
      </c>
      <c r="C1709" s="14" t="n">
        <v>7.98</v>
      </c>
      <c r="D1709" s="13" t="inlineStr">
        <is>
          <t>COM CB 5667966016 - NB0005/746471 - 0119471</t>
        </is>
      </c>
    </row>
    <row r="1710">
      <c r="A1710" s="13" t="inlineStr">
        <is>
          <t>🧺 Blanchisserie</t>
        </is>
      </c>
      <c r="B1710" s="13" t="inlineStr">
        <is>
          <t>LA POSTE</t>
        </is>
      </c>
      <c r="C1710" s="14" t="n">
        <v>7.96</v>
      </c>
      <c r="D1710" s="13" t="inlineStr">
        <is>
          <t>LA POSTE 070030</t>
        </is>
      </c>
    </row>
    <row r="1711">
      <c r="A1711" s="13" t="inlineStr">
        <is>
          <t>🧺 Blanchisserie</t>
        </is>
      </c>
      <c r="B1711" s="13" t="inlineStr">
        <is>
          <t>LA POSTE</t>
        </is>
      </c>
      <c r="C1711" s="14" t="n">
        <v>7.96</v>
      </c>
      <c r="D1711" s="13" t="inlineStr">
        <is>
          <t>LA POSTE 070030</t>
        </is>
      </c>
    </row>
    <row r="1712">
      <c r="A1712" s="13" t="inlineStr">
        <is>
          <t>📮 Affranchissement</t>
        </is>
      </c>
      <c r="B1712" s="13" t="inlineStr">
        <is>
          <t>LA POSTE</t>
        </is>
      </c>
      <c r="C1712" s="14" t="n">
        <v>7.96</v>
      </c>
      <c r="D1712" s="13" t="inlineStr">
        <is>
          <t>LA POSTE 070030 FR AUBENAS CDIS - 18170124047</t>
        </is>
      </c>
    </row>
    <row r="1713">
      <c r="A1713" s="13" t="inlineStr">
        <is>
          <t>🧺 Blanchisserie</t>
        </is>
      </c>
      <c r="B1713" s="13" t="inlineStr">
        <is>
          <t>LA POSTE</t>
        </is>
      </c>
      <c r="C1713" s="14" t="n">
        <v>7.96</v>
      </c>
      <c r="D1713" s="13" t="inlineStr">
        <is>
          <t>LA POSTE 070030</t>
        </is>
      </c>
    </row>
    <row r="1714">
      <c r="A1714" s="13" t="inlineStr">
        <is>
          <t>👥 Salaires</t>
        </is>
      </c>
      <c r="B1714" s="13" t="inlineStr">
        <is>
          <t>TRES.HOSPITALIE</t>
        </is>
      </c>
      <c r="C1714" s="14" t="n">
        <v>7.95</v>
      </c>
      <c r="D1714" s="13" t="inlineStr">
        <is>
          <t>VIR SEPA TRES.HOSPITALIE P8806895 MUKYALA STELLA - 0495101</t>
        </is>
      </c>
    </row>
    <row r="1715">
      <c r="A1715" s="13" t="inlineStr">
        <is>
          <t>🔧 Petit matériel</t>
        </is>
      </c>
      <c r="B1715" s="13" t="inlineStr">
        <is>
          <t>AMAZON</t>
        </is>
      </c>
      <c r="C1715" s="14" t="n">
        <v>7.71</v>
      </c>
      <c r="D1715" s="13" t="inlineStr">
        <is>
          <t>AMAZON PAYMENTS</t>
        </is>
      </c>
    </row>
    <row r="1716">
      <c r="A1716" s="13" t="inlineStr">
        <is>
          <t>❓ À catégoriser</t>
        </is>
      </c>
      <c r="B1716" s="13" t="inlineStr">
        <is>
          <t>PAIEMENT PAR</t>
        </is>
      </c>
      <c r="C1716" s="14" t="n">
        <v>7.6</v>
      </c>
      <c r="D1716" s="13" t="inlineStr">
        <is>
          <t>PAIEMENT PAR CARTE X3718 BOULANGERIE PARIS 25/09</t>
        </is>
      </c>
    </row>
    <row r="1717">
      <c r="A1717" s="13" t="inlineStr">
        <is>
          <t>❓ À catégoriser</t>
        </is>
      </c>
      <c r="B1717" s="13" t="inlineStr">
        <is>
          <t>PAIEMENT PAR</t>
        </is>
      </c>
      <c r="C1717" s="14" t="n">
        <v>7.6</v>
      </c>
      <c r="D1717" s="13" t="inlineStr">
        <is>
          <t>PAIEMENT PAR CARTE X3718 BOULANGERIE PARIS 24/09</t>
        </is>
      </c>
    </row>
    <row r="1718">
      <c r="A1718" s="13" t="inlineStr">
        <is>
          <t>🔧 Petit matériel</t>
        </is>
      </c>
      <c r="B1718" s="13" t="inlineStr">
        <is>
          <t>AMZN Mktp</t>
        </is>
      </c>
      <c r="C1718" s="14" t="n">
        <v>7.59</v>
      </c>
      <c r="D1718" s="13" t="inlineStr">
        <is>
          <t>AMZN Mktp FR*R0</t>
        </is>
      </c>
    </row>
    <row r="1719">
      <c r="A1719" s="13" t="inlineStr">
        <is>
          <t>🏦 Frais bancaires</t>
        </is>
      </c>
      <c r="B1719" s="13" t="inlineStr">
        <is>
          <t>Frais bancaires</t>
        </is>
      </c>
      <c r="C1719" s="14" t="n">
        <v>7.2</v>
      </c>
      <c r="D1719" s="13" t="inlineStr">
        <is>
          <t>COM CB 5667966016 - NB0005/219641 - 0122641</t>
        </is>
      </c>
    </row>
    <row r="1720">
      <c r="A1720" s="13" t="inlineStr">
        <is>
          <t>🎁 Frais de représentation</t>
        </is>
      </c>
      <c r="B1720" s="13" t="inlineStr">
        <is>
          <t>LPA GEORGES</t>
        </is>
      </c>
      <c r="C1720" s="14" t="n">
        <v>7.2</v>
      </c>
      <c r="D1720" s="13" t="inlineStr">
        <is>
          <t>LPA ST GEORGES</t>
        </is>
      </c>
    </row>
    <row r="1721">
      <c r="A1721" s="13" t="inlineStr">
        <is>
          <t>🧺 Blanchisserie</t>
        </is>
      </c>
      <c r="B1721" s="13" t="inlineStr">
        <is>
          <t>LA POSTE</t>
        </is>
      </c>
      <c r="C1721" s="14" t="n">
        <v>7.14</v>
      </c>
      <c r="D1721" s="13" t="inlineStr">
        <is>
          <t>LA POSTE 070030</t>
        </is>
      </c>
    </row>
    <row r="1722">
      <c r="A1722" s="13" t="inlineStr">
        <is>
          <t>🧺 Blanchisserie</t>
        </is>
      </c>
      <c r="B1722" s="13" t="inlineStr">
        <is>
          <t>LA POSTE</t>
        </is>
      </c>
      <c r="C1722" s="14" t="n">
        <v>7.14</v>
      </c>
      <c r="D1722" s="13" t="inlineStr">
        <is>
          <t>LA POSTE 070030</t>
        </is>
      </c>
    </row>
    <row r="1723">
      <c r="A1723" s="13" t="inlineStr">
        <is>
          <t>🧺 Blanchisserie</t>
        </is>
      </c>
      <c r="B1723" s="13" t="inlineStr">
        <is>
          <t>LA POSTE</t>
        </is>
      </c>
      <c r="C1723" s="14" t="n">
        <v>7.14</v>
      </c>
      <c r="D1723" s="13" t="inlineStr">
        <is>
          <t>LA POSTE 070030</t>
        </is>
      </c>
    </row>
    <row r="1724">
      <c r="A1724" s="13" t="inlineStr">
        <is>
          <t>🧺 Blanchisserie</t>
        </is>
      </c>
      <c r="B1724" s="13" t="inlineStr">
        <is>
          <t>LA POSTE</t>
        </is>
      </c>
      <c r="C1724" s="14" t="n">
        <v>7.14</v>
      </c>
      <c r="D1724" s="13" t="inlineStr">
        <is>
          <t>LA POSTE 070030</t>
        </is>
      </c>
    </row>
    <row r="1725">
      <c r="A1725" s="13" t="inlineStr">
        <is>
          <t>🧺 Blanchisserie</t>
        </is>
      </c>
      <c r="B1725" s="13" t="inlineStr">
        <is>
          <t>LA POSTE</t>
        </is>
      </c>
      <c r="C1725" s="14" t="n">
        <v>7.14</v>
      </c>
      <c r="D1725" s="13" t="inlineStr">
        <is>
          <t>LA POSTE 070030</t>
        </is>
      </c>
    </row>
    <row r="1726">
      <c r="A1726" s="13" t="inlineStr">
        <is>
          <t>📋 Locations &amp; Abonnements</t>
        </is>
      </c>
      <c r="B1726" s="13" t="inlineStr">
        <is>
          <t>MOULON SERVICES</t>
        </is>
      </c>
      <c r="C1726" s="14" t="n">
        <v>7</v>
      </c>
      <c r="D1726" s="13" t="inlineStr">
        <is>
          <t>MOULON SERVICES</t>
        </is>
      </c>
    </row>
    <row r="1727">
      <c r="A1727" s="13" t="inlineStr">
        <is>
          <t>🔧 Petit matériel</t>
        </is>
      </c>
      <c r="B1727" s="13" t="inlineStr">
        <is>
          <t>AMAZON</t>
        </is>
      </c>
      <c r="C1727" s="14" t="n">
        <v>6.99</v>
      </c>
      <c r="D1727" s="13" t="inlineStr">
        <is>
          <t>Amazon Prime*D2</t>
        </is>
      </c>
    </row>
    <row r="1728">
      <c r="A1728" s="13" t="inlineStr">
        <is>
          <t>🔧 Petit matériel</t>
        </is>
      </c>
      <c r="B1728" s="13" t="inlineStr">
        <is>
          <t>AMAZON</t>
        </is>
      </c>
      <c r="C1728" s="14" t="n">
        <v>6.99</v>
      </c>
      <c r="D1728" s="13" t="inlineStr">
        <is>
          <t>AMAZON PRIME FR FR PAYLI2469664 - 25970095706</t>
        </is>
      </c>
    </row>
    <row r="1729">
      <c r="A1729" s="13" t="inlineStr">
        <is>
          <t>🔧 Petit matériel</t>
        </is>
      </c>
      <c r="B1729" s="13" t="inlineStr">
        <is>
          <t>AMAZON</t>
        </is>
      </c>
      <c r="C1729" s="14" t="n">
        <v>6.99</v>
      </c>
      <c r="D1729" s="13" t="inlineStr">
        <is>
          <t>Amazon Prime*DX FR amazon.fr/pr - 13670113144</t>
        </is>
      </c>
    </row>
    <row r="1730">
      <c r="A1730" s="13" t="inlineStr">
        <is>
          <t>🔧 Petit matériel</t>
        </is>
      </c>
      <c r="B1730" s="13" t="inlineStr">
        <is>
          <t>AMAZON</t>
        </is>
      </c>
      <c r="C1730" s="14" t="n">
        <v>6.99</v>
      </c>
      <c r="D1730" s="13" t="inlineStr">
        <is>
          <t>AMAZON PRIME FR FR PAYLI2469664 - 23070104936</t>
        </is>
      </c>
    </row>
    <row r="1731">
      <c r="A1731" s="13" t="inlineStr">
        <is>
          <t>🎁 Frais de représentation</t>
        </is>
      </c>
      <c r="B1731" s="13" t="inlineStr">
        <is>
          <t>AMAZON</t>
        </is>
      </c>
      <c r="C1731" s="14" t="n">
        <v>6.99</v>
      </c>
      <c r="D1731" s="13" t="inlineStr">
        <is>
          <t>Amazon Prime*RI</t>
        </is>
      </c>
    </row>
    <row r="1732">
      <c r="A1732" s="13" t="inlineStr">
        <is>
          <t>🔧 Petit matériel</t>
        </is>
      </c>
      <c r="B1732" s="13" t="inlineStr">
        <is>
          <t>AMAZON</t>
        </is>
      </c>
      <c r="C1732" s="14" t="n">
        <v>6.99</v>
      </c>
      <c r="D1732" s="13" t="inlineStr">
        <is>
          <t>Amazon Prime*RY FR amazon.fr/pr - 19770121010</t>
        </is>
      </c>
    </row>
    <row r="1733">
      <c r="A1733" s="13" t="inlineStr">
        <is>
          <t>📋 Locations &amp; Abonnements</t>
        </is>
      </c>
      <c r="B1733" s="13" t="inlineStr">
        <is>
          <t>AMAZON</t>
        </is>
      </c>
      <c r="C1733" s="14" t="n">
        <v>6.99</v>
      </c>
      <c r="D1733" s="13" t="inlineStr">
        <is>
          <t>Amazon Prime*RH</t>
        </is>
      </c>
    </row>
    <row r="1734">
      <c r="A1734" s="13" t="inlineStr">
        <is>
          <t>🔧 Petit matériel</t>
        </is>
      </c>
      <c r="B1734" s="13" t="inlineStr">
        <is>
          <t>AMAZON</t>
        </is>
      </c>
      <c r="C1734" s="14" t="n">
        <v>6.99</v>
      </c>
      <c r="D1734" s="13" t="inlineStr">
        <is>
          <t>Amazon Prime*19 FR amazon.fr/pr - 16770289648</t>
        </is>
      </c>
    </row>
    <row r="1735">
      <c r="A1735" s="13" t="inlineStr">
        <is>
          <t>🔧 Petit matériel</t>
        </is>
      </c>
      <c r="B1735" s="13" t="inlineStr">
        <is>
          <t>AMAZON</t>
        </is>
      </c>
      <c r="C1735" s="14" t="n">
        <v>6.99</v>
      </c>
      <c r="D1735" s="13" t="inlineStr">
        <is>
          <t>Amazon Prime*RT</t>
        </is>
      </c>
    </row>
    <row r="1736">
      <c r="A1736" s="13" t="inlineStr">
        <is>
          <t>❓ À catégoriser</t>
        </is>
      </c>
      <c r="B1736" s="13" t="inlineStr">
        <is>
          <t>LIDL 072719LABEGU</t>
        </is>
      </c>
      <c r="C1736" s="14" t="n">
        <v>6.75</v>
      </c>
      <c r="D1736" s="13" t="inlineStr">
        <is>
          <t>LIDL 2719 FR 072719LABEGU - 22470118363</t>
        </is>
      </c>
    </row>
    <row r="1737">
      <c r="A1737" s="13" t="inlineStr">
        <is>
          <t>🎁 Frais de représentation</t>
        </is>
      </c>
      <c r="B1737" s="13" t="inlineStr">
        <is>
          <t>PAIEMENT PAR</t>
        </is>
      </c>
      <c r="C1737" s="14" t="n">
        <v>6.7</v>
      </c>
      <c r="D1737" s="13" t="inlineStr">
        <is>
          <t>PAIEMENT PAR CARTE X7976 APRR VILLEFRANCHE-LI 11/01</t>
        </is>
      </c>
    </row>
    <row r="1738">
      <c r="A1738" s="13" t="inlineStr">
        <is>
          <t>🧺 Blanchisserie</t>
        </is>
      </c>
      <c r="B1738" s="13" t="inlineStr">
        <is>
          <t>GOOGLE ADS</t>
        </is>
      </c>
      <c r="C1738" s="14" t="n">
        <v>6.64</v>
      </c>
      <c r="D1738" s="13" t="inlineStr">
        <is>
          <t>GOOGLE *ADS2632</t>
        </is>
      </c>
    </row>
    <row r="1739">
      <c r="A1739" s="13" t="inlineStr">
        <is>
          <t>🎁 Frais de représentation</t>
        </is>
      </c>
      <c r="B1739" s="13" t="inlineStr">
        <is>
          <t>PAIEMENT PAR</t>
        </is>
      </c>
      <c r="C1739" s="14" t="n">
        <v>6.5</v>
      </c>
      <c r="D1739" s="13" t="inlineStr">
        <is>
          <t>PAIEMENT PAR CARTE X7976 ASF-LORIOL VEDENE CE 12/01</t>
        </is>
      </c>
    </row>
    <row r="1740">
      <c r="A1740" s="13" t="inlineStr">
        <is>
          <t>👷 Sous-traitance</t>
        </is>
      </c>
      <c r="B1740" s="13" t="inlineStr">
        <is>
          <t>PAIEMENT PAR</t>
        </is>
      </c>
      <c r="C1740" s="14" t="n">
        <v>6.44</v>
      </c>
      <c r="D1740" s="13" t="inlineStr">
        <is>
          <t>PAIEMENT PAR CARTE X3718 CB AUBENAS 11/12</t>
        </is>
      </c>
    </row>
    <row r="1741">
      <c r="A1741" s="13" t="inlineStr">
        <is>
          <t>🔧 Petit matériel</t>
        </is>
      </c>
      <c r="B1741" s="13" t="inlineStr">
        <is>
          <t>AMZN Mktp</t>
        </is>
      </c>
      <c r="C1741" s="14" t="n">
        <v>6.4</v>
      </c>
      <c r="D1741" s="13" t="inlineStr">
        <is>
          <t>AMZN Mktp FR*R2</t>
        </is>
      </c>
    </row>
    <row r="1742">
      <c r="A1742" s="13" t="inlineStr">
        <is>
          <t>❓ À catégoriser</t>
        </is>
      </c>
      <c r="B1742" s="13" t="inlineStr">
        <is>
          <t>PAIEMENT PAR</t>
        </is>
      </c>
      <c r="C1742" s="14" t="n">
        <v>6.36</v>
      </c>
      <c r="D1742" s="13" t="inlineStr">
        <is>
          <t>PAIEMENT PAR CARTE X3718 RECOMMANDEE Paris 02/11</t>
        </is>
      </c>
    </row>
    <row r="1743">
      <c r="A1743" s="13" t="inlineStr">
        <is>
          <t>📢 Publicité &amp; Communication</t>
        </is>
      </c>
      <c r="B1743" s="13" t="inlineStr">
        <is>
          <t>FACEBK *4TKE3JU</t>
        </is>
      </c>
      <c r="C1743" s="14" t="n">
        <v>6.32</v>
      </c>
      <c r="D1743" s="13" t="inlineStr">
        <is>
          <t>FACEBK *4TKE3JU</t>
        </is>
      </c>
    </row>
    <row r="1744">
      <c r="A1744" s="13" t="inlineStr">
        <is>
          <t>🎁 Frais de représentation</t>
        </is>
      </c>
      <c r="B1744" s="13" t="inlineStr">
        <is>
          <t>LPA GROS</t>
        </is>
      </c>
      <c r="C1744" s="14" t="n">
        <v>6.3</v>
      </c>
      <c r="D1744" s="13" t="inlineStr">
        <is>
          <t>LPA GROS CAILLO</t>
        </is>
      </c>
    </row>
    <row r="1745">
      <c r="A1745" s="13" t="inlineStr">
        <is>
          <t>🔧 Petit matériel</t>
        </is>
      </c>
      <c r="B1745" s="13" t="inlineStr">
        <is>
          <t>AMAZON</t>
        </is>
      </c>
      <c r="C1745" s="14" t="n">
        <v>6.1</v>
      </c>
      <c r="D1745" s="13" t="inlineStr">
        <is>
          <t>AMZN Mktp FR*RC LU amazon.fr - 18970115794</t>
        </is>
      </c>
    </row>
    <row r="1746">
      <c r="A1746" s="13" t="inlineStr">
        <is>
          <t>🧺 Blanchisserie</t>
        </is>
      </c>
      <c r="B1746" s="13" t="inlineStr">
        <is>
          <t>academiedugout</t>
        </is>
      </c>
      <c r="C1746" s="14" t="n">
        <v>5.99</v>
      </c>
      <c r="D1746" s="13" t="inlineStr">
        <is>
          <t>academiedugout</t>
        </is>
      </c>
    </row>
    <row r="1747">
      <c r="A1747" s="13" t="inlineStr">
        <is>
          <t>🧺 Blanchisserie</t>
        </is>
      </c>
      <c r="B1747" s="13" t="inlineStr">
        <is>
          <t>academiedugout</t>
        </is>
      </c>
      <c r="C1747" s="14" t="n">
        <v>5.99</v>
      </c>
      <c r="D1747" s="13" t="inlineStr">
        <is>
          <t>academiedugout</t>
        </is>
      </c>
    </row>
    <row r="1748">
      <c r="A1748" s="13" t="inlineStr">
        <is>
          <t>❓ À catégoriser</t>
        </is>
      </c>
      <c r="B1748" s="13" t="inlineStr">
        <is>
          <t>PAIEMENT PAR</t>
        </is>
      </c>
      <c r="C1748" s="14" t="n">
        <v>5.9</v>
      </c>
      <c r="D1748" s="13" t="inlineStr">
        <is>
          <t>PAIEMENT PAR CARTE X3718 APRR AUTOROUTE 21850 03/11</t>
        </is>
      </c>
    </row>
    <row r="1749">
      <c r="A1749" s="13" t="inlineStr">
        <is>
          <t>🎁 Frais de représentation</t>
        </is>
      </c>
      <c r="B1749" s="13" t="inlineStr">
        <is>
          <t>PAIEMENT PAR</t>
        </is>
      </c>
      <c r="C1749" s="14" t="n">
        <v>5.8</v>
      </c>
      <c r="D1749" s="13" t="inlineStr">
        <is>
          <t>PAIEMENT PAR CARTE X7976 APRR MACON SUD ST AP 07/01</t>
        </is>
      </c>
    </row>
    <row r="1750">
      <c r="A1750" s="13" t="inlineStr">
        <is>
          <t>🔧 Petit matériel</t>
        </is>
      </c>
      <c r="B1750" s="13" t="inlineStr">
        <is>
          <t>AMAZON</t>
        </is>
      </c>
      <c r="C1750" s="14" t="n">
        <v>5.79</v>
      </c>
      <c r="D1750" s="13" t="inlineStr">
        <is>
          <t>AMAZON PAYMENTS</t>
        </is>
      </c>
    </row>
    <row r="1751">
      <c r="A1751" s="13" t="inlineStr">
        <is>
          <t>🏦 Frais bancaires</t>
        </is>
      </c>
      <c r="B1751" s="13" t="inlineStr">
        <is>
          <t>Frais bancaires</t>
        </is>
      </c>
      <c r="C1751" s="14" t="n">
        <v>5.72</v>
      </c>
      <c r="D1751" s="13" t="inlineStr">
        <is>
          <t>COM CB 5667966016 - NB0002/328551 - 0081551</t>
        </is>
      </c>
    </row>
    <row r="1752">
      <c r="A1752" s="13" t="inlineStr">
        <is>
          <t>❓ À catégoriser</t>
        </is>
      </c>
      <c r="B1752" s="13" t="inlineStr">
        <is>
          <t>PAIEMENT PAR</t>
        </is>
      </c>
      <c r="C1752" s="14" t="n">
        <v>5.7</v>
      </c>
      <c r="D1752" s="13" t="inlineStr">
        <is>
          <t>PAIEMENT PAR CARTE X3718 HPY*RECOMMANDEE Pari 02/11</t>
        </is>
      </c>
    </row>
    <row r="1753">
      <c r="A1753" s="13" t="inlineStr">
        <is>
          <t>🏦 Frais bancaires</t>
        </is>
      </c>
      <c r="B1753" s="13" t="inlineStr">
        <is>
          <t>Frais bancaires</t>
        </is>
      </c>
      <c r="C1753" s="14" t="n">
        <v>5.62</v>
      </c>
      <c r="D1753" s="13" t="inlineStr">
        <is>
          <t>COM CB 5667966016 - NB0005/371791 - 0117791</t>
        </is>
      </c>
    </row>
    <row r="1754">
      <c r="A1754" s="13" t="inlineStr">
        <is>
          <t>🏦 Frais bancaires</t>
        </is>
      </c>
      <c r="B1754" s="13" t="inlineStr">
        <is>
          <t>Frais bancaires</t>
        </is>
      </c>
      <c r="C1754" s="14" t="n">
        <v>5.55</v>
      </c>
      <c r="D1754" s="13" t="inlineStr">
        <is>
          <t>COM CB 5667966016 - NB0002/940011 - 0103011</t>
        </is>
      </c>
    </row>
    <row r="1755">
      <c r="A1755" s="13" t="inlineStr">
        <is>
          <t>❓ À catégoriser</t>
        </is>
      </c>
      <c r="B1755" s="13" t="inlineStr">
        <is>
          <t>PRELEVEMENT Facture</t>
        </is>
      </c>
      <c r="C1755" s="14" t="n">
        <v>5.45</v>
      </c>
      <c r="D1755" s="13" t="inlineStr">
        <is>
          <t>PRELEVEMENT Facture Crédit Agricole 2025-10</t>
        </is>
      </c>
    </row>
    <row r="1756">
      <c r="A1756" s="13" t="inlineStr">
        <is>
          <t>📮 Affranchissement</t>
        </is>
      </c>
      <c r="B1756" s="13" t="inlineStr">
        <is>
          <t>LA POSTE</t>
        </is>
      </c>
      <c r="C1756" s="14" t="n">
        <v>5.4</v>
      </c>
      <c r="D1756" s="13" t="inlineStr">
        <is>
          <t>PAIEMENT PAR CARTE X3718 LA POSTE.FR PARIS CE 08/12</t>
        </is>
      </c>
    </row>
    <row r="1757">
      <c r="A1757" s="13" t="inlineStr">
        <is>
          <t>💳 Commissions</t>
        </is>
      </c>
      <c r="B1757" s="13" t="inlineStr">
        <is>
          <t>COMMISSION CARTE</t>
        </is>
      </c>
      <c r="C1757" s="14" t="n">
        <v>5.29</v>
      </c>
      <c r="D1757" s="13" t="inlineStr">
        <is>
          <t>COMMISSION CARTE 3097105 001 387459 22/07</t>
        </is>
      </c>
    </row>
    <row r="1758">
      <c r="A1758" s="13" t="inlineStr">
        <is>
          <t>💳 Commissions</t>
        </is>
      </c>
      <c r="B1758" s="13" t="inlineStr">
        <is>
          <t>COMMISSION CARTE</t>
        </is>
      </c>
      <c r="C1758" s="14" t="n">
        <v>5.07</v>
      </c>
      <c r="D1758" s="13" t="inlineStr">
        <is>
          <t>COMMISSION CARTE 3097105 001 044100 13/06</t>
        </is>
      </c>
    </row>
    <row r="1759">
      <c r="A1759" s="13" t="inlineStr">
        <is>
          <t>🏦 Frais bancaires</t>
        </is>
      </c>
      <c r="B1759" s="13" t="inlineStr">
        <is>
          <t>Frais bancaires</t>
        </is>
      </c>
      <c r="C1759" s="14" t="n">
        <v>5.01</v>
      </c>
      <c r="D1759" s="13" t="inlineStr">
        <is>
          <t>COM CB 5667966016 - NB0005/009541 - 0126541</t>
        </is>
      </c>
    </row>
    <row r="1760">
      <c r="A1760" s="13" t="inlineStr">
        <is>
          <t>🔧 Petit matériel</t>
        </is>
      </c>
      <c r="B1760" s="13" t="inlineStr">
        <is>
          <t>AMAZON</t>
        </is>
      </c>
      <c r="C1760" s="14" t="n">
        <v>4.98</v>
      </c>
      <c r="D1760" s="13" t="inlineStr">
        <is>
          <t>AMAZON PAYMENTS FR PAYLI2441535 - 13670113143</t>
        </is>
      </c>
    </row>
    <row r="1761">
      <c r="A1761" s="13" t="inlineStr">
        <is>
          <t>💳 Commissions</t>
        </is>
      </c>
      <c r="B1761" s="13" t="inlineStr">
        <is>
          <t>COMMISSION CARTE</t>
        </is>
      </c>
      <c r="C1761" s="14" t="n">
        <v>4.79</v>
      </c>
      <c r="D1761" s="13" t="inlineStr">
        <is>
          <t>COMMISSION CARTE 3097105 001 052624 12/10</t>
        </is>
      </c>
    </row>
    <row r="1762">
      <c r="A1762" s="13" t="inlineStr">
        <is>
          <t>🏦 Frais bancaires</t>
        </is>
      </c>
      <c r="B1762" s="13" t="inlineStr">
        <is>
          <t>Frais bancaires</t>
        </is>
      </c>
      <c r="C1762" s="14" t="n">
        <v>4.76</v>
      </c>
      <c r="D1762" s="13" t="inlineStr">
        <is>
          <t>COM CB 5667966016 - NB0002/360631 - 0102631</t>
        </is>
      </c>
    </row>
    <row r="1763">
      <c r="A1763" s="13" t="inlineStr">
        <is>
          <t>🔧 Petit matériel</t>
        </is>
      </c>
      <c r="B1763" s="13" t="inlineStr">
        <is>
          <t>AMAZON</t>
        </is>
      </c>
      <c r="C1763" s="14" t="n">
        <v>4.7</v>
      </c>
      <c r="D1763" s="13" t="inlineStr">
        <is>
          <t>AMZN Mktp FR*RY LU amazon.fr - 20270109763</t>
        </is>
      </c>
    </row>
    <row r="1764">
      <c r="A1764" s="13" t="inlineStr">
        <is>
          <t>💳 Commissions</t>
        </is>
      </c>
      <c r="B1764" s="13" t="inlineStr">
        <is>
          <t>COMMISSION CARTE</t>
        </is>
      </c>
      <c r="C1764" s="14" t="n">
        <v>4.52</v>
      </c>
      <c r="D1764" s="13" t="inlineStr">
        <is>
          <t>COMMISSION CARTE 3097105 001 223279 06/11</t>
        </is>
      </c>
    </row>
    <row r="1765">
      <c r="A1765" s="13" t="inlineStr">
        <is>
          <t>📢 Publicité &amp; Communication</t>
        </is>
      </c>
      <c r="B1765" s="13" t="inlineStr">
        <is>
          <t>ASS CONTACT</t>
        </is>
      </c>
      <c r="C1765" s="14" t="n">
        <v>4.5</v>
      </c>
      <c r="D1765" s="13" t="inlineStr">
        <is>
          <t>PRLV SEPA ASS CONTACT HO REGUL NUM 01/2025 CONTACT HOTEL 0704 - 0DSO4M0</t>
        </is>
      </c>
    </row>
    <row r="1766">
      <c r="A1766" s="13" t="inlineStr">
        <is>
          <t>🏦 Frais bancaires</t>
        </is>
      </c>
      <c r="B1766" s="13" t="inlineStr">
        <is>
          <t>Frais bancaires</t>
        </is>
      </c>
      <c r="C1766" s="14" t="n">
        <v>4.35</v>
      </c>
      <c r="D1766" s="13" t="inlineStr">
        <is>
          <t>COM CB 5667966016 - NB0002/352191 - 0093191</t>
        </is>
      </c>
    </row>
    <row r="1767">
      <c r="A1767" s="13" t="inlineStr">
        <is>
          <t>💳 Commissions</t>
        </is>
      </c>
      <c r="B1767" s="13" t="inlineStr">
        <is>
          <t>COMMISSION CARTE</t>
        </is>
      </c>
      <c r="C1767" s="14" t="n">
        <v>4.24</v>
      </c>
      <c r="D1767" s="13" t="inlineStr">
        <is>
          <t>COMMISSION CARTE 3097105 001 639653 22/08</t>
        </is>
      </c>
    </row>
    <row r="1768">
      <c r="A1768" s="13" t="inlineStr">
        <is>
          <t>🎁 Frais de représentation</t>
        </is>
      </c>
      <c r="B1768" s="13" t="inlineStr">
        <is>
          <t>PAIEMENT PAR</t>
        </is>
      </c>
      <c r="C1768" s="14" t="n">
        <v>4.2</v>
      </c>
      <c r="D1768" s="13" t="inlineStr">
        <is>
          <t>PAIEMENT PAR CARTE X3718 ASF-CHANAS VEDENE CE 12/01</t>
        </is>
      </c>
    </row>
    <row r="1769">
      <c r="A1769" s="13" t="inlineStr">
        <is>
          <t>📢 Publicité &amp; Communication</t>
        </is>
      </c>
      <c r="B1769" s="13" t="inlineStr">
        <is>
          <t>CONTACT HOTEL</t>
        </is>
      </c>
      <c r="C1769" s="14" t="n">
        <v>4.1</v>
      </c>
      <c r="D1769" s="13" t="inlineStr">
        <is>
          <t>PRLV SEPA CONTACT HOTEL CAGNOTTES 06/2025 CONTACT HOTEL 0704 - 0EIFWU5</t>
        </is>
      </c>
    </row>
    <row r="1770">
      <c r="A1770" s="13" t="inlineStr">
        <is>
          <t>🏦 Frais bancaires</t>
        </is>
      </c>
      <c r="B1770" s="13" t="inlineStr">
        <is>
          <t>Frais bancaires</t>
        </is>
      </c>
      <c r="C1770" s="14" t="n">
        <v>3.62</v>
      </c>
      <c r="D1770" s="13" t="inlineStr">
        <is>
          <t>COM CB 5667966016 - NB0001/033142 - 0100142</t>
        </is>
      </c>
    </row>
    <row r="1771">
      <c r="A1771" s="13" t="inlineStr">
        <is>
          <t>🏦 Frais bancaires</t>
        </is>
      </c>
      <c r="B1771" s="13" t="inlineStr">
        <is>
          <t>Frais bancaires</t>
        </is>
      </c>
      <c r="C1771" s="14" t="n">
        <v>3.62</v>
      </c>
      <c r="D1771" s="13" t="inlineStr">
        <is>
          <t>COM CB 5667966016 - NB0001/843391 - 0080391</t>
        </is>
      </c>
    </row>
    <row r="1772">
      <c r="A1772" s="13" t="inlineStr">
        <is>
          <t>🏦 Frais bancaires</t>
        </is>
      </c>
      <c r="B1772" s="13" t="inlineStr">
        <is>
          <t>Frais bancaires</t>
        </is>
      </c>
      <c r="C1772" s="14" t="n">
        <v>3.45</v>
      </c>
      <c r="D1772" s="13" t="inlineStr">
        <is>
          <t>COM CB 5667966016 - NB0001/193091 - 0091091</t>
        </is>
      </c>
    </row>
    <row r="1773">
      <c r="A1773" s="13" t="inlineStr">
        <is>
          <t>💳 Commissions</t>
        </is>
      </c>
      <c r="B1773" s="13" t="inlineStr">
        <is>
          <t>COMMISSION CARTE</t>
        </is>
      </c>
      <c r="C1773" s="14" t="n">
        <v>3.37</v>
      </c>
      <c r="D1773" s="13" t="inlineStr">
        <is>
          <t>COMMISSION CARTE 3097105 001 033958 12/06</t>
        </is>
      </c>
    </row>
    <row r="1774">
      <c r="A1774" s="13" t="inlineStr">
        <is>
          <t>💳 Commissions</t>
        </is>
      </c>
      <c r="B1774" s="13" t="inlineStr">
        <is>
          <t>COMMISSION CARTE</t>
        </is>
      </c>
      <c r="C1774" s="14" t="n">
        <v>3.33</v>
      </c>
      <c r="D1774" s="13" t="inlineStr">
        <is>
          <t>COMMISSION CARTE 3097105 001 159618 26/06</t>
        </is>
      </c>
    </row>
    <row r="1775">
      <c r="A1775" s="13" t="inlineStr">
        <is>
          <t>🎁 Frais de représentation</t>
        </is>
      </c>
      <c r="B1775" s="13" t="inlineStr">
        <is>
          <t>PAIEMENT PAR</t>
        </is>
      </c>
      <c r="C1775" s="14" t="n">
        <v>3.3</v>
      </c>
      <c r="D1775" s="13" t="inlineStr">
        <is>
          <t>PAIEMENT PAR CARTE X3718 ASF PERPIGNAN-NORD V 23/11</t>
        </is>
      </c>
    </row>
    <row r="1776">
      <c r="A1776" s="13" t="inlineStr">
        <is>
          <t>🏦 Frais bancaires</t>
        </is>
      </c>
      <c r="B1776" s="13" t="inlineStr">
        <is>
          <t>Frais bancaires</t>
        </is>
      </c>
      <c r="C1776" s="14" t="n">
        <v>3.29</v>
      </c>
      <c r="D1776" s="13" t="inlineStr">
        <is>
          <t>COM CB 5667966016 - NB0001/147061 - 0078061</t>
        </is>
      </c>
    </row>
    <row r="1777">
      <c r="A1777" s="13" t="inlineStr">
        <is>
          <t>🏦 Frais bancaires</t>
        </is>
      </c>
      <c r="B1777" s="13" t="inlineStr">
        <is>
          <t>Frais bancaires</t>
        </is>
      </c>
      <c r="C1777" s="14" t="n">
        <v>3.25</v>
      </c>
      <c r="D1777" s="13" t="inlineStr">
        <is>
          <t>COM CB 5667966016 - NB0002/300921 - 0128921</t>
        </is>
      </c>
    </row>
    <row r="1778">
      <c r="A1778" s="13" t="inlineStr">
        <is>
          <t>🔧 Petit matériel</t>
        </is>
      </c>
      <c r="B1778" s="13" t="inlineStr">
        <is>
          <t>AMAZON</t>
        </is>
      </c>
      <c r="C1778" s="14" t="n">
        <v>3.25</v>
      </c>
      <c r="D1778" s="13" t="inlineStr">
        <is>
          <t>Amazon.fr*R054P</t>
        </is>
      </c>
    </row>
    <row r="1779">
      <c r="A1779" s="13" t="inlineStr">
        <is>
          <t>🏦 Frais bancaires</t>
        </is>
      </c>
      <c r="B1779" s="13" t="inlineStr">
        <is>
          <t>Frais bancaires</t>
        </is>
      </c>
      <c r="C1779" s="14" t="n">
        <v>3.17</v>
      </c>
      <c r="D1779" s="13" t="inlineStr">
        <is>
          <t>COM CB 5667966016 - NB0001/878391 - 0112391</t>
        </is>
      </c>
    </row>
    <row r="1780">
      <c r="A1780" s="13" t="inlineStr">
        <is>
          <t>🏦 Frais bancaires</t>
        </is>
      </c>
      <c r="B1780" s="13" t="inlineStr">
        <is>
          <t>Frais bancaires</t>
        </is>
      </c>
      <c r="C1780" s="14" t="n">
        <v>3.17</v>
      </c>
      <c r="D1780" s="13" t="inlineStr">
        <is>
          <t>COM CB 5667966016 - NB0001/773051 - 0106051</t>
        </is>
      </c>
    </row>
    <row r="1781">
      <c r="A1781" s="13" t="inlineStr">
        <is>
          <t>💳 Commissions</t>
        </is>
      </c>
      <c r="B1781" s="13" t="inlineStr">
        <is>
          <t>COMMISSION CARTE</t>
        </is>
      </c>
      <c r="C1781" s="14" t="n">
        <v>3.08</v>
      </c>
      <c r="D1781" s="13" t="inlineStr">
        <is>
          <t>COMMISSION CARTE 3097105 001 021310 08/10</t>
        </is>
      </c>
    </row>
    <row r="1782">
      <c r="A1782" s="13" t="inlineStr">
        <is>
          <t>💳 Commissions</t>
        </is>
      </c>
      <c r="B1782" s="13" t="inlineStr">
        <is>
          <t>COMMISSION CARTE</t>
        </is>
      </c>
      <c r="C1782" s="14" t="n">
        <v>3.02</v>
      </c>
      <c r="D1782" s="13" t="inlineStr">
        <is>
          <t>COMMISSION CARTE 3097105 001 423636 26/07</t>
        </is>
      </c>
    </row>
    <row r="1783">
      <c r="A1783" s="13" t="inlineStr">
        <is>
          <t>🏗️ Investissements BTP</t>
        </is>
      </c>
      <c r="B1783" s="13" t="inlineStr">
        <is>
          <t>PAIEMENT PAR</t>
        </is>
      </c>
      <c r="C1783" s="14" t="n">
        <v>2.99</v>
      </c>
      <c r="D1783" s="13" t="inlineStr">
        <is>
          <t>PAIEMENT PAR CARTE X7976 AMZ DIGITAL FRA PAYL 11/12</t>
        </is>
      </c>
    </row>
    <row r="1784">
      <c r="A1784" s="13" t="inlineStr">
        <is>
          <t>💳 Commissions</t>
        </is>
      </c>
      <c r="B1784" s="13" t="inlineStr">
        <is>
          <t>COMMISSION CARTE</t>
        </is>
      </c>
      <c r="C1784" s="14" t="n">
        <v>2.95</v>
      </c>
      <c r="D1784" s="13" t="inlineStr">
        <is>
          <t>COMMISSION CARTE 3097105 001 364878 19/07</t>
        </is>
      </c>
    </row>
    <row r="1785">
      <c r="A1785" s="13" t="inlineStr">
        <is>
          <t>💳 Commissions</t>
        </is>
      </c>
      <c r="B1785" s="13" t="inlineStr">
        <is>
          <t>COMMISSION CARTE</t>
        </is>
      </c>
      <c r="C1785" s="14" t="n">
        <v>2.93</v>
      </c>
      <c r="D1785" s="13" t="inlineStr">
        <is>
          <t>COMMISSION CARTE 3097105 001 384977 06/12</t>
        </is>
      </c>
    </row>
    <row r="1786">
      <c r="A1786" s="13" t="inlineStr">
        <is>
          <t>💳 Commissions</t>
        </is>
      </c>
      <c r="B1786" s="13" t="inlineStr">
        <is>
          <t>COMMISSION CARTE</t>
        </is>
      </c>
      <c r="C1786" s="14" t="n">
        <v>2.9</v>
      </c>
      <c r="D1786" s="13" t="inlineStr">
        <is>
          <t>COMMISSION CARTE 3097105 001 107782 20/06</t>
        </is>
      </c>
    </row>
    <row r="1787">
      <c r="A1787" s="13" t="inlineStr">
        <is>
          <t>💳 Commissions</t>
        </is>
      </c>
      <c r="B1787" s="13" t="inlineStr">
        <is>
          <t>COMMISSION CARTE</t>
        </is>
      </c>
      <c r="C1787" s="14" t="n">
        <v>2.62</v>
      </c>
      <c r="D1787" s="13" t="inlineStr">
        <is>
          <t>COMMISSION CARTE 3097105 001 355720 18/07</t>
        </is>
      </c>
    </row>
    <row r="1788">
      <c r="A1788" s="13" t="inlineStr">
        <is>
          <t>🏦 Frais bancaires</t>
        </is>
      </c>
      <c r="B1788" s="13" t="inlineStr">
        <is>
          <t>PAIEMENT PAR</t>
        </is>
      </c>
      <c r="C1788" s="14" t="n">
        <v>2.6</v>
      </c>
      <c r="D1788" s="13" t="inlineStr">
        <is>
          <t>PAIEMENT PAR CARTE X3718 REGIE BPNL 69 CALUIR 06/11</t>
        </is>
      </c>
    </row>
    <row r="1789">
      <c r="A1789" s="13" t="inlineStr">
        <is>
          <t>🏦 Frais bancaires</t>
        </is>
      </c>
      <c r="B1789" s="13" t="inlineStr">
        <is>
          <t>Frais bancaires</t>
        </is>
      </c>
      <c r="C1789" s="14" t="n">
        <v>2.58</v>
      </c>
      <c r="D1789" s="13" t="inlineStr">
        <is>
          <t>COM CB 5667966016 - NB0002/539191 - 0118191</t>
        </is>
      </c>
    </row>
    <row r="1790">
      <c r="A1790" s="13" t="inlineStr">
        <is>
          <t>💳 Commissions</t>
        </is>
      </c>
      <c r="B1790" s="13" t="inlineStr">
        <is>
          <t>COMMISSION CARTE</t>
        </is>
      </c>
      <c r="C1790" s="14" t="n">
        <v>2.58</v>
      </c>
      <c r="D1790" s="13" t="inlineStr">
        <is>
          <t>COMMISSION CARTE 3097105 001 756406 05/09</t>
        </is>
      </c>
    </row>
    <row r="1791">
      <c r="A1791" s="13" t="inlineStr">
        <is>
          <t>💳 Commissions</t>
        </is>
      </c>
      <c r="B1791" s="13" t="inlineStr">
        <is>
          <t>COMMISSION CARTE</t>
        </is>
      </c>
      <c r="C1791" s="14" t="n">
        <v>2.54</v>
      </c>
      <c r="D1791" s="13" t="inlineStr">
        <is>
          <t>COMMISSION CARTE 3097105 001 445718 29/07</t>
        </is>
      </c>
    </row>
    <row r="1792">
      <c r="A1792" s="13" t="inlineStr">
        <is>
          <t>🏦 Frais bancaires</t>
        </is>
      </c>
      <c r="B1792" s="13" t="inlineStr">
        <is>
          <t>Frais bancaires</t>
        </is>
      </c>
      <c r="C1792" s="14" t="n">
        <v>2.52</v>
      </c>
      <c r="D1792" s="13" t="inlineStr">
        <is>
          <t>COM CB 5667966016 - NB0001/245441 - 0098441</t>
        </is>
      </c>
    </row>
    <row r="1793">
      <c r="A1793" s="13" t="inlineStr">
        <is>
          <t>🎁 Frais de représentation</t>
        </is>
      </c>
      <c r="B1793" s="13" t="inlineStr">
        <is>
          <t>PAIEMENT PAR</t>
        </is>
      </c>
      <c r="C1793" s="14" t="n">
        <v>2.5</v>
      </c>
      <c r="D1793" s="13" t="inlineStr">
        <is>
          <t>PAIEMENT PAR CARTE X3718 RATP PARIS 25/09</t>
        </is>
      </c>
    </row>
    <row r="1794">
      <c r="A1794" s="13" t="inlineStr">
        <is>
          <t>🎁 Frais de représentation</t>
        </is>
      </c>
      <c r="B1794" s="13" t="inlineStr">
        <is>
          <t>PAIEMENT PAR</t>
        </is>
      </c>
      <c r="C1794" s="14" t="n">
        <v>2.5</v>
      </c>
      <c r="D1794" s="13" t="inlineStr">
        <is>
          <t>PAIEMENT PAR CARTE X3718 RATP PARIS 25/09</t>
        </is>
      </c>
    </row>
    <row r="1795">
      <c r="A1795" s="13" t="inlineStr">
        <is>
          <t>🎁 Frais de représentation</t>
        </is>
      </c>
      <c r="B1795" s="13" t="inlineStr">
        <is>
          <t>PAIEMENT PAR</t>
        </is>
      </c>
      <c r="C1795" s="14" t="n">
        <v>2.5</v>
      </c>
      <c r="D1795" s="13" t="inlineStr">
        <is>
          <t>PAIEMENT PAR CARTE X7976 Sanef SENLIS 09/01</t>
        </is>
      </c>
    </row>
    <row r="1796">
      <c r="A1796" s="13" t="inlineStr">
        <is>
          <t>💳 Commissions</t>
        </is>
      </c>
      <c r="B1796" s="13" t="inlineStr">
        <is>
          <t>COMMISSION CARTE</t>
        </is>
      </c>
      <c r="C1796" s="14" t="n">
        <v>2.49</v>
      </c>
      <c r="D1796" s="13" t="inlineStr">
        <is>
          <t>COMMISSION CARTE 3097105 001 482099 02/08</t>
        </is>
      </c>
    </row>
    <row r="1797">
      <c r="A1797" s="13" t="inlineStr">
        <is>
          <t>💳 Commissions</t>
        </is>
      </c>
      <c r="B1797" s="13" t="inlineStr">
        <is>
          <t>COMMISSION CARTE</t>
        </is>
      </c>
      <c r="C1797" s="14" t="n">
        <v>2.48</v>
      </c>
      <c r="D1797" s="13" t="inlineStr">
        <is>
          <t>COMMISSION CARTE 3097105 001 213114 02/07</t>
        </is>
      </c>
    </row>
    <row r="1798">
      <c r="A1798" s="13" t="inlineStr">
        <is>
          <t>💳 Commissions</t>
        </is>
      </c>
      <c r="B1798" s="13" t="inlineStr">
        <is>
          <t>COMMISSION CARTE</t>
        </is>
      </c>
      <c r="C1798" s="14" t="n">
        <v>2.41</v>
      </c>
      <c r="D1798" s="13" t="inlineStr">
        <is>
          <t>COMMISSION CARTE 3097105 001 555501 11/08</t>
        </is>
      </c>
    </row>
    <row r="1799">
      <c r="A1799" s="13" t="inlineStr">
        <is>
          <t>💳 Commissions</t>
        </is>
      </c>
      <c r="B1799" s="13" t="inlineStr">
        <is>
          <t>COMMISSION CARTE</t>
        </is>
      </c>
      <c r="C1799" s="14" t="n">
        <v>2.36</v>
      </c>
      <c r="D1799" s="13" t="inlineStr">
        <is>
          <t>COMMISSION CARTE 3097105 001 271491 19/11</t>
        </is>
      </c>
    </row>
    <row r="1800">
      <c r="A1800" s="13" t="inlineStr">
        <is>
          <t>📦 Autres</t>
        </is>
      </c>
      <c r="B1800" s="13" t="inlineStr">
        <is>
          <t>INTERMARCHE AUBENAS</t>
        </is>
      </c>
      <c r="C1800" s="14" t="n">
        <v>2.35</v>
      </c>
      <c r="D1800" s="13" t="inlineStr">
        <is>
          <t>INTERMARCHE FR AUBENAS - 18370123868</t>
        </is>
      </c>
    </row>
    <row r="1801">
      <c r="A1801" s="13" t="inlineStr">
        <is>
          <t>💳 Commissions</t>
        </is>
      </c>
      <c r="B1801" s="13" t="inlineStr">
        <is>
          <t>COMMISSION CARTE</t>
        </is>
      </c>
      <c r="C1801" s="14" t="n">
        <v>2.2</v>
      </c>
      <c r="D1801" s="13" t="inlineStr">
        <is>
          <t>COMMISSION CARTE 3097105 001 149991 25/06</t>
        </is>
      </c>
    </row>
    <row r="1802">
      <c r="A1802" s="13" t="inlineStr">
        <is>
          <t>🏦 Frais bancaires</t>
        </is>
      </c>
      <c r="B1802" s="13" t="inlineStr">
        <is>
          <t>Frais bancaires</t>
        </is>
      </c>
      <c r="C1802" s="14" t="n">
        <v>2.17</v>
      </c>
      <c r="D1802" s="13" t="inlineStr">
        <is>
          <t>COM CB 5667966016 - NB0001/735221 - 0095221</t>
        </is>
      </c>
    </row>
    <row r="1803">
      <c r="A1803" s="13" t="inlineStr">
        <is>
          <t>🏦 Frais bancaires</t>
        </is>
      </c>
      <c r="B1803" s="13" t="inlineStr">
        <is>
          <t>Frais bancaires</t>
        </is>
      </c>
      <c r="C1803" s="14" t="n">
        <v>2.17</v>
      </c>
      <c r="D1803" s="13" t="inlineStr">
        <is>
          <t>COM CB 5667966016 - NB0001/348481 - 0094481</t>
        </is>
      </c>
    </row>
    <row r="1804">
      <c r="A1804" s="13" t="inlineStr">
        <is>
          <t>🏦 Frais bancaires</t>
        </is>
      </c>
      <c r="B1804" s="13" t="inlineStr">
        <is>
          <t>Frais bancaires</t>
        </is>
      </c>
      <c r="C1804" s="14" t="n">
        <v>2.17</v>
      </c>
      <c r="D1804" s="13" t="inlineStr">
        <is>
          <t>COM CB 5667966016 - NB0001/035611 - 0096611</t>
        </is>
      </c>
    </row>
    <row r="1805">
      <c r="A1805" s="13" t="inlineStr">
        <is>
          <t>🏦 Frais bancaires</t>
        </is>
      </c>
      <c r="B1805" s="13" t="inlineStr">
        <is>
          <t>Frais bancaires</t>
        </is>
      </c>
      <c r="C1805" s="14" t="n">
        <v>2.17</v>
      </c>
      <c r="D1805" s="13" t="inlineStr">
        <is>
          <t>COM CB 5667966016 - NB0001/951801 - 0110801</t>
        </is>
      </c>
    </row>
    <row r="1806">
      <c r="A1806" s="13" t="inlineStr">
        <is>
          <t>🏦 Frais bancaires</t>
        </is>
      </c>
      <c r="B1806" s="13" t="inlineStr">
        <is>
          <t>Frais bancaires</t>
        </is>
      </c>
      <c r="C1806" s="14" t="n">
        <v>2.17</v>
      </c>
      <c r="D1806" s="13" t="inlineStr">
        <is>
          <t>COM CB 5667966016 - NB0001/524911 - 0089911</t>
        </is>
      </c>
    </row>
    <row r="1807">
      <c r="A1807" s="13" t="inlineStr">
        <is>
          <t>🏦 Frais bancaires</t>
        </is>
      </c>
      <c r="B1807" s="13" t="inlineStr">
        <is>
          <t>Frais bancaires</t>
        </is>
      </c>
      <c r="C1807" s="14" t="n">
        <v>2.17</v>
      </c>
      <c r="D1807" s="13" t="inlineStr">
        <is>
          <t>COM CB 5667966016 - NB0001/702531 - 0115531</t>
        </is>
      </c>
    </row>
    <row r="1808">
      <c r="A1808" s="13" t="inlineStr">
        <is>
          <t>💳 Commissions</t>
        </is>
      </c>
      <c r="B1808" s="13" t="inlineStr">
        <is>
          <t>COMMISSION CARTE</t>
        </is>
      </c>
      <c r="C1808" s="14" t="n">
        <v>2.13</v>
      </c>
      <c r="D1808" s="13" t="inlineStr">
        <is>
          <t>COMMISSION CARTE 3097105 001 167039 29/10</t>
        </is>
      </c>
    </row>
    <row r="1809">
      <c r="A1809" s="13" t="inlineStr">
        <is>
          <t>🏦 Frais bancaires</t>
        </is>
      </c>
      <c r="B1809" s="13" t="inlineStr">
        <is>
          <t>Frais bancaires</t>
        </is>
      </c>
      <c r="C1809" s="14" t="n">
        <v>2.1</v>
      </c>
      <c r="D1809" s="13" t="inlineStr">
        <is>
          <t>COM CB 5667966016 - NB0001/571631 - 0101631</t>
        </is>
      </c>
    </row>
    <row r="1810">
      <c r="A1810" s="13" t="inlineStr">
        <is>
          <t>🏦 Frais bancaires</t>
        </is>
      </c>
      <c r="B1810" s="13" t="inlineStr">
        <is>
          <t>Frais bancaires</t>
        </is>
      </c>
      <c r="C1810" s="14" t="n">
        <v>2.1</v>
      </c>
      <c r="D1810" s="13" t="inlineStr">
        <is>
          <t>COM CB 5667966016 - NB0001/173521 - 0092521</t>
        </is>
      </c>
    </row>
    <row r="1811">
      <c r="A1811" s="13" t="inlineStr">
        <is>
          <t>🏦 Frais bancaires</t>
        </is>
      </c>
      <c r="B1811" s="13" t="inlineStr">
        <is>
          <t>Frais bancaires</t>
        </is>
      </c>
      <c r="C1811" s="14" t="n">
        <v>2.1</v>
      </c>
      <c r="D1811" s="13" t="inlineStr">
        <is>
          <t>COM CB 5667966016 - NB0001/468801 - 0105801</t>
        </is>
      </c>
    </row>
    <row r="1812">
      <c r="A1812" s="13" t="inlineStr">
        <is>
          <t>🏦 Frais bancaires</t>
        </is>
      </c>
      <c r="B1812" s="13" t="inlineStr">
        <is>
          <t>Frais bancaires</t>
        </is>
      </c>
      <c r="C1812" s="14" t="n">
        <v>2.08</v>
      </c>
      <c r="D1812" s="13" t="inlineStr">
        <is>
          <t>COM CB 5667966016 - NB0001/012981 - 0121981</t>
        </is>
      </c>
    </row>
    <row r="1813">
      <c r="A1813" s="13" t="inlineStr">
        <is>
          <t>💳 Commissions</t>
        </is>
      </c>
      <c r="B1813" s="13" t="inlineStr">
        <is>
          <t>COMMISSION CARTE</t>
        </is>
      </c>
      <c r="C1813" s="14" t="n">
        <v>2.07</v>
      </c>
      <c r="D1813" s="13" t="inlineStr">
        <is>
          <t>COMMISSION CARTE 3097105 001 806573 11/09</t>
        </is>
      </c>
    </row>
    <row r="1814">
      <c r="A1814" s="13" t="inlineStr">
        <is>
          <t>💳 Commissions</t>
        </is>
      </c>
      <c r="B1814" s="13" t="inlineStr">
        <is>
          <t>COMMISSION CARTE</t>
        </is>
      </c>
      <c r="C1814" s="14" t="n">
        <v>2.07</v>
      </c>
      <c r="D1814" s="13" t="inlineStr">
        <is>
          <t>COMMISSION CARTE 3097105 001 622278 20/08</t>
        </is>
      </c>
    </row>
    <row r="1815">
      <c r="A1815" s="13" t="inlineStr">
        <is>
          <t>💳 Commissions</t>
        </is>
      </c>
      <c r="B1815" s="13" t="inlineStr">
        <is>
          <t>COMMISSION CARTE</t>
        </is>
      </c>
      <c r="C1815" s="14" t="n">
        <v>2.07</v>
      </c>
      <c r="D1815" s="13" t="inlineStr">
        <is>
          <t>COMMISSION CARTE 3097105 001 513966 06/08</t>
        </is>
      </c>
    </row>
    <row r="1816">
      <c r="A1816" s="13" t="inlineStr">
        <is>
          <t>🏦 Frais bancaires</t>
        </is>
      </c>
      <c r="B1816" s="13" t="inlineStr">
        <is>
          <t>Frais bancaires</t>
        </is>
      </c>
      <c r="C1816" s="14" t="n">
        <v>2.04</v>
      </c>
      <c r="D1816" s="13" t="inlineStr">
        <is>
          <t>COM CB 5667966016 - NB0001/634831 - 0107831</t>
        </is>
      </c>
    </row>
    <row r="1817">
      <c r="A1817" s="13" t="inlineStr">
        <is>
          <t>💳 Commissions</t>
        </is>
      </c>
      <c r="B1817" s="13" t="inlineStr">
        <is>
          <t>COMMISSION CARTE</t>
        </is>
      </c>
      <c r="C1817" s="14" t="n">
        <v>2.04</v>
      </c>
      <c r="D1817" s="13" t="inlineStr">
        <is>
          <t>COMMISSION CARTE 3097105 001 687070 28/08</t>
        </is>
      </c>
    </row>
    <row r="1818">
      <c r="A1818" s="13" t="inlineStr">
        <is>
          <t>🎁 Frais de représentation</t>
        </is>
      </c>
      <c r="B1818" s="13" t="inlineStr">
        <is>
          <t>EFFIA VALENCE</t>
        </is>
      </c>
      <c r="C1818" s="14" t="n">
        <v>2</v>
      </c>
      <c r="D1818" s="13" t="inlineStr">
        <is>
          <t>EFFIA FR VALENCE TGV - 23170116103</t>
        </is>
      </c>
    </row>
    <row r="1819">
      <c r="A1819" s="13" t="inlineStr">
        <is>
          <t>🏦 Frais bancaires</t>
        </is>
      </c>
      <c r="B1819" s="13" t="inlineStr">
        <is>
          <t>Frais bancaires</t>
        </is>
      </c>
      <c r="C1819" s="14" t="n">
        <v>2</v>
      </c>
      <c r="D1819" s="13" t="inlineStr">
        <is>
          <t>COM CB 5667966016 - NB0001/662801 - 0097801</t>
        </is>
      </c>
    </row>
    <row r="1820">
      <c r="A1820" s="13" t="inlineStr">
        <is>
          <t>🎁 Frais de représentation</t>
        </is>
      </c>
      <c r="B1820" s="13" t="inlineStr">
        <is>
          <t>PAIEMENT PAR</t>
        </is>
      </c>
      <c r="C1820" s="14" t="n">
        <v>2</v>
      </c>
      <c r="D1820" s="13" t="inlineStr">
        <is>
          <t>PAIEMENT PAR CARTE X3718 RATP PARIS 25/09</t>
        </is>
      </c>
    </row>
    <row r="1821">
      <c r="A1821" s="13" t="inlineStr">
        <is>
          <t>🎁 Frais de représentation</t>
        </is>
      </c>
      <c r="B1821" s="13" t="inlineStr">
        <is>
          <t>PAIEMENT PAR</t>
        </is>
      </c>
      <c r="C1821" s="14" t="n">
        <v>2</v>
      </c>
      <c r="D1821" s="13" t="inlineStr">
        <is>
          <t>PAIEMENT PAR CARTE X3718 RATP PARIS 25/09</t>
        </is>
      </c>
    </row>
    <row r="1822">
      <c r="A1822" s="13" t="inlineStr">
        <is>
          <t>💳 Commissions</t>
        </is>
      </c>
      <c r="B1822" s="13" t="inlineStr">
        <is>
          <t>COMMISSION CARTE</t>
        </is>
      </c>
      <c r="C1822" s="14" t="n">
        <v>1.79</v>
      </c>
      <c r="D1822" s="13" t="inlineStr">
        <is>
          <t>COMMISSION CARTE 3097105 001 078477 17/06</t>
        </is>
      </c>
    </row>
    <row r="1823">
      <c r="A1823" s="13" t="inlineStr">
        <is>
          <t>🏦 Frais bancaires</t>
        </is>
      </c>
      <c r="B1823" s="13" t="inlineStr">
        <is>
          <t>Frais bancaires</t>
        </is>
      </c>
      <c r="C1823" s="14" t="n">
        <v>1.71</v>
      </c>
      <c r="D1823" s="13" t="inlineStr">
        <is>
          <t>COM CB 5667966016 - NB0001/386981 - 0123981</t>
        </is>
      </c>
    </row>
    <row r="1824">
      <c r="A1824" s="13" t="inlineStr">
        <is>
          <t>📦 Autres</t>
        </is>
      </c>
      <c r="B1824" s="13" t="inlineStr">
        <is>
          <t>STATIONN 3BA</t>
        </is>
      </c>
      <c r="C1824" s="14" t="n">
        <v>1.7</v>
      </c>
      <c r="D1824" s="13" t="inlineStr">
        <is>
          <t>STATIONN 3BA AU FR 26MONTELIMAR - 13570113804</t>
        </is>
      </c>
    </row>
    <row r="1825">
      <c r="A1825" s="13" t="inlineStr">
        <is>
          <t>🎁 Frais de représentation</t>
        </is>
      </c>
      <c r="B1825" s="13" t="inlineStr">
        <is>
          <t>PAIEMENT PAR</t>
        </is>
      </c>
      <c r="C1825" s="14" t="n">
        <v>1.7</v>
      </c>
      <c r="D1825" s="13" t="inlineStr">
        <is>
          <t>PAIEMENT PAR CARTE X3718 ASF VEDENE 27/11</t>
        </is>
      </c>
    </row>
    <row r="1826">
      <c r="A1826" s="13" t="inlineStr">
        <is>
          <t>🏦 Frais bancaires</t>
        </is>
      </c>
      <c r="B1826" s="13" t="inlineStr">
        <is>
          <t>Frais bancaires</t>
        </is>
      </c>
      <c r="C1826" s="14" t="n">
        <v>1.69</v>
      </c>
      <c r="D1826" s="13" t="inlineStr">
        <is>
          <t>COM CB 5667966016 - NB0001/590531 - 0085531</t>
        </is>
      </c>
    </row>
    <row r="1827">
      <c r="A1827" s="13" t="inlineStr">
        <is>
          <t>💳 Commissions</t>
        </is>
      </c>
      <c r="B1827" s="13" t="inlineStr">
        <is>
          <t>COMMISSION CARTE</t>
        </is>
      </c>
      <c r="C1827" s="14" t="n">
        <v>1.65</v>
      </c>
      <c r="D1827" s="13" t="inlineStr">
        <is>
          <t>COMMISSION CARTE 3097105 001 029660 09/10</t>
        </is>
      </c>
    </row>
    <row r="1828">
      <c r="A1828" s="13" t="inlineStr">
        <is>
          <t>🏦 Frais bancaires</t>
        </is>
      </c>
      <c r="B1828" s="13" t="inlineStr">
        <is>
          <t>Frais bancaires</t>
        </is>
      </c>
      <c r="C1828" s="14" t="n">
        <v>1.65</v>
      </c>
      <c r="D1828" s="13" t="inlineStr">
        <is>
          <t>COM CB 5667966016 - NB0001/618061 - 0079061</t>
        </is>
      </c>
    </row>
    <row r="1829">
      <c r="A1829" s="13" t="inlineStr">
        <is>
          <t>💳 Commissions</t>
        </is>
      </c>
      <c r="B1829" s="13" t="inlineStr">
        <is>
          <t>COMMISSION CARTE</t>
        </is>
      </c>
      <c r="C1829" s="14" t="n">
        <v>1.64</v>
      </c>
      <c r="D1829" s="13" t="inlineStr">
        <is>
          <t>COMMISSION CARTE 3097105 001 678092 27/08</t>
        </is>
      </c>
    </row>
    <row r="1830">
      <c r="A1830" s="13" t="inlineStr">
        <is>
          <t>💳 Commissions</t>
        </is>
      </c>
      <c r="B1830" s="13" t="inlineStr">
        <is>
          <t>COMMISSION CARTE</t>
        </is>
      </c>
      <c r="C1830" s="14" t="n">
        <v>1.57</v>
      </c>
      <c r="D1830" s="13" t="inlineStr">
        <is>
          <t>COMMISSION CARTE 3097105 001 414859 25/07</t>
        </is>
      </c>
    </row>
    <row r="1831">
      <c r="A1831" s="13" t="inlineStr">
        <is>
          <t>💳 Commissions</t>
        </is>
      </c>
      <c r="B1831" s="13" t="inlineStr">
        <is>
          <t>COMMISSION CARTE</t>
        </is>
      </c>
      <c r="C1831" s="14" t="n">
        <v>1.53</v>
      </c>
      <c r="D1831" s="13" t="inlineStr">
        <is>
          <t>COMMISSION CARTE 3097105 001 925957 26/09</t>
        </is>
      </c>
    </row>
    <row r="1832">
      <c r="A1832" s="13" t="inlineStr">
        <is>
          <t>💳 Commissions</t>
        </is>
      </c>
      <c r="B1832" s="13" t="inlineStr">
        <is>
          <t>COMMISSION CARTE</t>
        </is>
      </c>
      <c r="C1832" s="14" t="n">
        <v>1.53</v>
      </c>
      <c r="D1832" s="13" t="inlineStr">
        <is>
          <t>COMMISSION CARTE 3097105 001 656075 24/08</t>
        </is>
      </c>
    </row>
    <row r="1833">
      <c r="A1833" s="13" t="inlineStr">
        <is>
          <t>💳 Commissions</t>
        </is>
      </c>
      <c r="B1833" s="13" t="inlineStr">
        <is>
          <t>COMMISSION CARTE</t>
        </is>
      </c>
      <c r="C1833" s="14" t="n">
        <v>1.47</v>
      </c>
      <c r="D1833" s="13" t="inlineStr">
        <is>
          <t>COMMISSION CARTE 3097105 001 188243 29/06</t>
        </is>
      </c>
    </row>
    <row r="1834">
      <c r="A1834" s="13" t="inlineStr">
        <is>
          <t>💳 Commissions</t>
        </is>
      </c>
      <c r="B1834" s="13" t="inlineStr">
        <is>
          <t>COMMISSION CARTE</t>
        </is>
      </c>
      <c r="C1834" s="14" t="n">
        <v>1.44</v>
      </c>
      <c r="D1834" s="13" t="inlineStr">
        <is>
          <t>COMMISSION CARTE 3097105 001 126214 22/06</t>
        </is>
      </c>
    </row>
    <row r="1835">
      <c r="A1835" s="13" t="inlineStr">
        <is>
          <t>🏦 Frais bancaires</t>
        </is>
      </c>
      <c r="B1835" s="13" t="inlineStr">
        <is>
          <t>CANVA</t>
        </is>
      </c>
      <c r="C1835" s="14" t="n">
        <v>1.42</v>
      </c>
      <c r="D1835" s="13" t="inlineStr">
        <is>
          <t>FRAIS PAI CB DD HORS EEE XCPCB210 2024123100427035000001 COMMISSION CB 281224 CA</t>
        </is>
      </c>
    </row>
    <row r="1836">
      <c r="A1836" s="13" t="inlineStr">
        <is>
          <t>💳 Commissions</t>
        </is>
      </c>
      <c r="B1836" s="13" t="inlineStr">
        <is>
          <t>COMMISSION CARTE</t>
        </is>
      </c>
      <c r="C1836" s="14" t="n">
        <v>1.35</v>
      </c>
      <c r="D1836" s="13" t="inlineStr">
        <is>
          <t>COMMISSION CARTE 3097105 001 540501 09/08</t>
        </is>
      </c>
    </row>
    <row r="1837">
      <c r="A1837" s="13" t="inlineStr">
        <is>
          <t>❓ À catégoriser</t>
        </is>
      </c>
      <c r="B1837" s="13" t="inlineStr">
        <is>
          <t>MAIRIE HORODATE</t>
        </is>
      </c>
      <c r="C1837" s="14" t="n">
        <v>1.3</v>
      </c>
      <c r="D1837" s="13" t="inlineStr">
        <is>
          <t>MAIRIE HORODATE FR 30LE GRAU DU - 23770264324</t>
        </is>
      </c>
    </row>
    <row r="1838">
      <c r="A1838" s="13" t="inlineStr">
        <is>
          <t>💳 Commissions</t>
        </is>
      </c>
      <c r="B1838" s="13" t="inlineStr">
        <is>
          <t>COMMISSION CARTE</t>
        </is>
      </c>
      <c r="C1838" s="14" t="n">
        <v>1.29</v>
      </c>
      <c r="D1838" s="13" t="inlineStr">
        <is>
          <t>COMMISSION CARTE 3097105 001 189338 01/11</t>
        </is>
      </c>
    </row>
    <row r="1839">
      <c r="A1839" s="13" t="inlineStr">
        <is>
          <t>💳 Commissions</t>
        </is>
      </c>
      <c r="B1839" s="13" t="inlineStr">
        <is>
          <t>COMMISSION CARTE</t>
        </is>
      </c>
      <c r="C1839" s="14" t="n">
        <v>1.29</v>
      </c>
      <c r="D1839" s="13" t="inlineStr">
        <is>
          <t>COMMISSION CARTE 3097105 001 669121 26/08</t>
        </is>
      </c>
    </row>
    <row r="1840">
      <c r="A1840" s="13" t="inlineStr">
        <is>
          <t>🏦 Frais bancaires</t>
        </is>
      </c>
      <c r="B1840" s="13" t="inlineStr">
        <is>
          <t>Frais bancaires</t>
        </is>
      </c>
      <c r="C1840" s="14" t="n">
        <v>1.27</v>
      </c>
      <c r="D1840" s="13" t="inlineStr">
        <is>
          <t>COM CB 5667966016 - NB0001/435421 - 0113421</t>
        </is>
      </c>
    </row>
    <row r="1841">
      <c r="A1841" s="13" t="inlineStr">
        <is>
          <t>💳 Commissions</t>
        </is>
      </c>
      <c r="B1841" s="13" t="inlineStr">
        <is>
          <t>COMMISSION CARTE</t>
        </is>
      </c>
      <c r="C1841" s="14" t="n">
        <v>1.26</v>
      </c>
      <c r="D1841" s="13" t="inlineStr">
        <is>
          <t>COMMISSION CARTE 3097105 001 839272 15/09</t>
        </is>
      </c>
    </row>
    <row r="1842">
      <c r="A1842" s="13" t="inlineStr">
        <is>
          <t>💳 Commissions</t>
        </is>
      </c>
      <c r="B1842" s="13" t="inlineStr">
        <is>
          <t>COMMISSION CARTE</t>
        </is>
      </c>
      <c r="C1842" s="14" t="n">
        <v>1.26</v>
      </c>
      <c r="D1842" s="13" t="inlineStr">
        <is>
          <t>COMMISSION CARTE 3097105 001 473102 01/08</t>
        </is>
      </c>
    </row>
    <row r="1843">
      <c r="A1843" s="13" t="inlineStr">
        <is>
          <t>🏦 Frais bancaires</t>
        </is>
      </c>
      <c r="B1843" s="13" t="inlineStr">
        <is>
          <t>Frais bancaires</t>
        </is>
      </c>
      <c r="C1843" s="14" t="n">
        <v>1.24</v>
      </c>
      <c r="D1843" s="13" t="inlineStr">
        <is>
          <t>COM CB 5667966016 - NB0002/597171 - 0124171</t>
        </is>
      </c>
    </row>
    <row r="1844">
      <c r="A1844" s="13" t="inlineStr">
        <is>
          <t>💳 Commissions</t>
        </is>
      </c>
      <c r="B1844" s="13" t="inlineStr">
        <is>
          <t>COMMISSION CARTE</t>
        </is>
      </c>
      <c r="C1844" s="14" t="n">
        <v>1.23</v>
      </c>
      <c r="D1844" s="13" t="inlineStr">
        <is>
          <t>COMMISSION CARTE 3097105 001 705237 30/08</t>
        </is>
      </c>
    </row>
    <row r="1845">
      <c r="A1845" s="13" t="inlineStr">
        <is>
          <t>💳 Commissions</t>
        </is>
      </c>
      <c r="B1845" s="13" t="inlineStr">
        <is>
          <t>COMMISSION CARTE</t>
        </is>
      </c>
      <c r="C1845" s="14" t="n">
        <v>1.21</v>
      </c>
      <c r="D1845" s="13" t="inlineStr">
        <is>
          <t>COMMISSION CARTE 3097105 001 990769 04/10</t>
        </is>
      </c>
    </row>
    <row r="1846">
      <c r="A1846" s="13" t="inlineStr">
        <is>
          <t>💳 Commissions</t>
        </is>
      </c>
      <c r="B1846" s="13" t="inlineStr">
        <is>
          <t>COMMISSION CARTE</t>
        </is>
      </c>
      <c r="C1846" s="14" t="n">
        <v>1.03</v>
      </c>
      <c r="D1846" s="13" t="inlineStr">
        <is>
          <t>COMMISSION CARTE 3097105 001 315785 13/07</t>
        </is>
      </c>
    </row>
    <row r="1847">
      <c r="A1847" s="13" t="inlineStr">
        <is>
          <t>🏦 Frais bancaires</t>
        </is>
      </c>
      <c r="B1847" s="13" t="inlineStr">
        <is>
          <t>Frais bancaires</t>
        </is>
      </c>
      <c r="C1847" s="14" t="n">
        <v>1.02</v>
      </c>
      <c r="D1847" s="13" t="inlineStr">
        <is>
          <t>COM CB 5667966016 - NB0001/400301 - 0104301</t>
        </is>
      </c>
    </row>
    <row r="1848">
      <c r="A1848" s="13" t="inlineStr">
        <is>
          <t>🏦 Frais bancaires</t>
        </is>
      </c>
      <c r="B1848" s="13" t="inlineStr">
        <is>
          <t>Frais bancaires</t>
        </is>
      </c>
      <c r="C1848" s="14" t="n">
        <v>1.02</v>
      </c>
      <c r="D1848" s="13" t="inlineStr">
        <is>
          <t>COM CB 5667966016 - NB0001/732291 - 0083291</t>
        </is>
      </c>
    </row>
    <row r="1849">
      <c r="A1849" s="13" t="inlineStr">
        <is>
          <t>💳 Commissions</t>
        </is>
      </c>
      <c r="B1849" s="13" t="inlineStr">
        <is>
          <t>COMMISSION CARTE</t>
        </is>
      </c>
      <c r="C1849" s="14" t="n">
        <v>1.01</v>
      </c>
      <c r="D1849" s="13" t="inlineStr">
        <is>
          <t>COMMISSION CARTE 3097105 001 045211 11/10</t>
        </is>
      </c>
    </row>
    <row r="1850">
      <c r="A1850" s="13" t="inlineStr">
        <is>
          <t>🎁 Frais de représentation</t>
        </is>
      </c>
      <c r="B1850" s="13" t="inlineStr">
        <is>
          <t>2THELOO GARE</t>
        </is>
      </c>
      <c r="C1850" s="14" t="n">
        <v>1</v>
      </c>
      <c r="D1850" s="13" t="inlineStr">
        <is>
          <t>2THELOO GARE DE</t>
        </is>
      </c>
    </row>
    <row r="1851">
      <c r="A1851" s="13" t="inlineStr">
        <is>
          <t>🏦 Frais bancaires</t>
        </is>
      </c>
      <c r="B1851" s="13" t="inlineStr">
        <is>
          <t>Frais bancaires</t>
        </is>
      </c>
      <c r="C1851" s="14" t="n">
        <v>0.99</v>
      </c>
      <c r="D1851" s="13" t="inlineStr">
        <is>
          <t>COM CB 5667966016 - NB0001/239551 - 0090551</t>
        </is>
      </c>
    </row>
    <row r="1852">
      <c r="A1852" s="13" t="inlineStr">
        <is>
          <t>🏦 Frais bancaires</t>
        </is>
      </c>
      <c r="B1852" s="13" t="inlineStr">
        <is>
          <t>Frais bancaires</t>
        </is>
      </c>
      <c r="C1852" s="14" t="n">
        <v>0.99</v>
      </c>
      <c r="D1852" s="13" t="inlineStr">
        <is>
          <t>COM CB 5667966016 - NB0001/862901 - 0129901</t>
        </is>
      </c>
    </row>
    <row r="1853">
      <c r="A1853" s="13" t="inlineStr">
        <is>
          <t>🏦 Frais bancaires</t>
        </is>
      </c>
      <c r="B1853" s="13" t="inlineStr">
        <is>
          <t>Frais bancaires</t>
        </is>
      </c>
      <c r="C1853" s="14" t="n">
        <v>0.99</v>
      </c>
      <c r="D1853" s="13" t="inlineStr">
        <is>
          <t>COM CB 5667966016 - NB0001/044651 - 0099651</t>
        </is>
      </c>
    </row>
    <row r="1854">
      <c r="A1854" s="13" t="inlineStr">
        <is>
          <t>💳 Commissions</t>
        </is>
      </c>
      <c r="B1854" s="13" t="inlineStr">
        <is>
          <t>COMMISSION CARTE</t>
        </is>
      </c>
      <c r="C1854" s="14" t="n">
        <v>0.99</v>
      </c>
      <c r="D1854" s="13" t="inlineStr">
        <is>
          <t>COMMISSION CARTE 3097105 001 696198 29/08</t>
        </is>
      </c>
    </row>
    <row r="1855">
      <c r="A1855" s="13" t="inlineStr">
        <is>
          <t>🏦 Frais bancaires</t>
        </is>
      </c>
      <c r="B1855" s="13" t="inlineStr">
        <is>
          <t>Frais bancaires</t>
        </is>
      </c>
      <c r="C1855" s="14" t="n">
        <v>0.99</v>
      </c>
      <c r="D1855" s="13" t="inlineStr">
        <is>
          <t>COM CB 5667966016 - NB0001/386781 - 0088781</t>
        </is>
      </c>
    </row>
    <row r="1856">
      <c r="A1856" s="13" t="inlineStr">
        <is>
          <t>💳 Commissions</t>
        </is>
      </c>
      <c r="B1856" s="13" t="inlineStr">
        <is>
          <t>COMMISSION CARTE</t>
        </is>
      </c>
      <c r="C1856" s="14" t="n">
        <v>0.9399999999999999</v>
      </c>
      <c r="D1856" s="13" t="inlineStr">
        <is>
          <t>COMMISSION CARTE 3097105 001 815352 12/09</t>
        </is>
      </c>
    </row>
    <row r="1857">
      <c r="A1857" s="13" t="inlineStr">
        <is>
          <t>💳 Commissions</t>
        </is>
      </c>
      <c r="B1857" s="13" t="inlineStr">
        <is>
          <t>COMMISSION CARTE</t>
        </is>
      </c>
      <c r="C1857" s="14" t="n">
        <v>0.92</v>
      </c>
      <c r="D1857" s="13" t="inlineStr">
        <is>
          <t>COMMISSION CARTE 3097105 001 346326 17/07</t>
        </is>
      </c>
    </row>
    <row r="1858">
      <c r="A1858" s="13" t="inlineStr">
        <is>
          <t>💳 Commissions</t>
        </is>
      </c>
      <c r="B1858" s="13" t="inlineStr">
        <is>
          <t>COMMISSION CARTE</t>
        </is>
      </c>
      <c r="C1858" s="14" t="n">
        <v>0.91</v>
      </c>
      <c r="D1858" s="13" t="inlineStr">
        <is>
          <t>COMMISSION CARTE 3097105 001 504885 05/08</t>
        </is>
      </c>
    </row>
    <row r="1859">
      <c r="A1859" s="13" t="inlineStr">
        <is>
          <t>💳 Commissions</t>
        </is>
      </c>
      <c r="B1859" s="13" t="inlineStr">
        <is>
          <t>COMMISSION CARTE</t>
        </is>
      </c>
      <c r="C1859" s="14" t="n">
        <v>0.88</v>
      </c>
      <c r="D1859" s="13" t="inlineStr">
        <is>
          <t>COMMISSION CARTE 3097105 001 134576 24/10</t>
        </is>
      </c>
    </row>
    <row r="1860">
      <c r="A1860" s="13" t="inlineStr">
        <is>
          <t>🏦 Frais bancaires</t>
        </is>
      </c>
      <c r="B1860" s="13" t="inlineStr">
        <is>
          <t>PRELEVEMENT Frais</t>
        </is>
      </c>
      <c r="C1860" s="14" t="n">
        <v>0.87</v>
      </c>
      <c r="D1860" s="13" t="inlineStr">
        <is>
          <t>PRELEVEMENT Frais carte étranger hors UE</t>
        </is>
      </c>
    </row>
    <row r="1861">
      <c r="A1861" s="13" t="inlineStr">
        <is>
          <t>💳 Commissions</t>
        </is>
      </c>
      <c r="B1861" s="13" t="inlineStr">
        <is>
          <t>COMMISSION CARTE</t>
        </is>
      </c>
      <c r="C1861" s="14" t="n">
        <v>0.87</v>
      </c>
      <c r="D1861" s="13" t="inlineStr">
        <is>
          <t>COMMISSION CARTE 3097105 001 053951 14/06</t>
        </is>
      </c>
    </row>
    <row r="1862">
      <c r="A1862" s="13" t="inlineStr">
        <is>
          <t>💳 Commissions</t>
        </is>
      </c>
      <c r="B1862" s="13" t="inlineStr">
        <is>
          <t>COMMISSION CARTE</t>
        </is>
      </c>
      <c r="C1862" s="14" t="n">
        <v>0.85</v>
      </c>
      <c r="D1862" s="13" t="inlineStr">
        <is>
          <t>COMMISSION CARTE 3097105 001 350777 02/12</t>
        </is>
      </c>
    </row>
    <row r="1863">
      <c r="A1863" s="13" t="inlineStr">
        <is>
          <t>💳 Commissions</t>
        </is>
      </c>
      <c r="B1863" s="13" t="inlineStr">
        <is>
          <t>COMMISSION CARTE</t>
        </is>
      </c>
      <c r="C1863" s="14" t="n">
        <v>0.78</v>
      </c>
      <c r="D1863" s="13" t="inlineStr">
        <is>
          <t>COMMISSION CARTE 3097105 001 127278 23/10</t>
        </is>
      </c>
    </row>
    <row r="1864">
      <c r="A1864" s="13" t="inlineStr">
        <is>
          <t>💳 Commissions</t>
        </is>
      </c>
      <c r="B1864" s="13" t="inlineStr">
        <is>
          <t>COMMISSION CARTE</t>
        </is>
      </c>
      <c r="C1864" s="14" t="n">
        <v>0.78</v>
      </c>
      <c r="D1864" s="13" t="inlineStr">
        <is>
          <t>COMMISSION CARTE 3097105 001 955258 30/09</t>
        </is>
      </c>
    </row>
    <row r="1865">
      <c r="A1865" s="13" t="inlineStr">
        <is>
          <t>💳 Commissions</t>
        </is>
      </c>
      <c r="B1865" s="13" t="inlineStr">
        <is>
          <t>COMMISSION CARTE</t>
        </is>
      </c>
      <c r="C1865" s="14" t="n">
        <v>0.77</v>
      </c>
      <c r="D1865" s="13" t="inlineStr">
        <is>
          <t>COMMISSION CARTE 3097105 001 260259 07/07</t>
        </is>
      </c>
    </row>
    <row r="1866">
      <c r="A1866" s="13" t="inlineStr">
        <is>
          <t>💳 Commissions</t>
        </is>
      </c>
      <c r="B1866" s="13" t="inlineStr">
        <is>
          <t>COMMISSION CARTE</t>
        </is>
      </c>
      <c r="C1866" s="14" t="n">
        <v>0.75</v>
      </c>
      <c r="D1866" s="13" t="inlineStr">
        <is>
          <t>COMMISSION CARTE 3097105 001 405854 24/07</t>
        </is>
      </c>
    </row>
    <row r="1867">
      <c r="A1867" s="13" t="inlineStr">
        <is>
          <t>💳 Commissions</t>
        </is>
      </c>
      <c r="B1867" s="13" t="inlineStr">
        <is>
          <t>COMMISSION CARTE</t>
        </is>
      </c>
      <c r="C1867" s="14" t="n">
        <v>0.73</v>
      </c>
      <c r="D1867" s="13" t="inlineStr">
        <is>
          <t>COMMISSION CARTE 3097105 001 297330 11/07</t>
        </is>
      </c>
    </row>
    <row r="1868">
      <c r="A1868" s="13" t="inlineStr">
        <is>
          <t>💳 Commissions</t>
        </is>
      </c>
      <c r="B1868" s="13" t="inlineStr">
        <is>
          <t>COMMISSION CARTE</t>
        </is>
      </c>
      <c r="C1868" s="14" t="n">
        <v>0.73</v>
      </c>
      <c r="D1868" s="13" t="inlineStr">
        <is>
          <t>COMMISSION CARTE 3097105 001 765762 06/09</t>
        </is>
      </c>
    </row>
    <row r="1869">
      <c r="A1869" s="13" t="inlineStr">
        <is>
          <t>💳 Commissions</t>
        </is>
      </c>
      <c r="B1869" s="13" t="inlineStr">
        <is>
          <t>COMMISSION CARTE</t>
        </is>
      </c>
      <c r="C1869" s="14" t="n">
        <v>0.7</v>
      </c>
      <c r="D1869" s="13" t="inlineStr">
        <is>
          <t>COMMISSION CARTE 3097105 001 233235 04/07</t>
        </is>
      </c>
    </row>
    <row r="1870">
      <c r="A1870" s="13" t="inlineStr">
        <is>
          <t>💳 Commissions</t>
        </is>
      </c>
      <c r="B1870" s="13" t="inlineStr">
        <is>
          <t>COMMISSION CARTE</t>
        </is>
      </c>
      <c r="C1870" s="14" t="n">
        <v>0.63</v>
      </c>
      <c r="D1870" s="13" t="inlineStr">
        <is>
          <t>COMMISSION CARTE 3097105 001 243017 05/07</t>
        </is>
      </c>
    </row>
    <row r="1871">
      <c r="A1871" s="13" t="inlineStr">
        <is>
          <t>💳 Commissions</t>
        </is>
      </c>
      <c r="B1871" s="13" t="inlineStr">
        <is>
          <t>COMMISSION CARTE</t>
        </is>
      </c>
      <c r="C1871" s="14" t="n">
        <v>0.61</v>
      </c>
      <c r="D1871" s="13" t="inlineStr">
        <is>
          <t>COMMISSION CARTE 3097105 001 594814 16/08</t>
        </is>
      </c>
    </row>
    <row r="1872">
      <c r="A1872" s="13" t="inlineStr">
        <is>
          <t>💳 Commissions</t>
        </is>
      </c>
      <c r="B1872" s="13" t="inlineStr">
        <is>
          <t>COMMISSION CARTE</t>
        </is>
      </c>
      <c r="C1872" s="14" t="n">
        <v>0.61</v>
      </c>
      <c r="D1872" s="13" t="inlineStr">
        <is>
          <t>COMMISSION CARTE 3097105 001 203139 01/07</t>
        </is>
      </c>
    </row>
    <row r="1873">
      <c r="A1873" s="13" t="inlineStr">
        <is>
          <t>🏦 Frais bancaires</t>
        </is>
      </c>
      <c r="B1873" s="13" t="inlineStr">
        <is>
          <t>Frais bancaires</t>
        </is>
      </c>
      <c r="C1873" s="14" t="n">
        <v>0.5600000000000001</v>
      </c>
      <c r="D1873" s="13" t="inlineStr">
        <is>
          <t>COM CB 5667966016 - NB0001/267241 - 0087241</t>
        </is>
      </c>
    </row>
    <row r="1874">
      <c r="A1874" s="13" t="inlineStr">
        <is>
          <t>🏦 Frais bancaires</t>
        </is>
      </c>
      <c r="B1874" s="13" t="inlineStr">
        <is>
          <t>Frais bancaires</t>
        </is>
      </c>
      <c r="C1874" s="14" t="n">
        <v>0.5600000000000001</v>
      </c>
      <c r="D1874" s="13" t="inlineStr">
        <is>
          <t>COM CB 5667966016 - NB0001/226721 - 0084721</t>
        </is>
      </c>
    </row>
    <row r="1875">
      <c r="A1875" s="13" t="inlineStr">
        <is>
          <t>🏦 Frais bancaires</t>
        </is>
      </c>
      <c r="B1875" s="13" t="inlineStr">
        <is>
          <t>Frais bancaires</t>
        </is>
      </c>
      <c r="C1875" s="14" t="n">
        <v>0.5600000000000001</v>
      </c>
      <c r="D1875" s="13" t="inlineStr">
        <is>
          <t>COM CB 5667966016 - NB0001/068441 - 0109441</t>
        </is>
      </c>
    </row>
    <row r="1876">
      <c r="A1876" s="13" t="inlineStr">
        <is>
          <t>🏦 Frais bancaires</t>
        </is>
      </c>
      <c r="B1876" s="13" t="inlineStr">
        <is>
          <t>Frais bancaires</t>
        </is>
      </c>
      <c r="C1876" s="14" t="n">
        <v>0.5600000000000001</v>
      </c>
      <c r="D1876" s="13" t="inlineStr">
        <is>
          <t>COM CB 5667966016 - NB0001/691871 - 0082871</t>
        </is>
      </c>
    </row>
    <row r="1877">
      <c r="A1877" s="13" t="inlineStr">
        <is>
          <t>🏦 Frais bancaires</t>
        </is>
      </c>
      <c r="B1877" s="13" t="inlineStr">
        <is>
          <t>Frais bancaires</t>
        </is>
      </c>
      <c r="C1877" s="14" t="n">
        <v>0.5600000000000001</v>
      </c>
      <c r="D1877" s="13" t="inlineStr">
        <is>
          <t>COM CB 5667966016 - NB0001/772051 - 0108051</t>
        </is>
      </c>
    </row>
    <row r="1878">
      <c r="A1878" s="13" t="inlineStr">
        <is>
          <t>🏦 Frais bancaires</t>
        </is>
      </c>
      <c r="B1878" s="13" t="inlineStr">
        <is>
          <t>Frais bancaires</t>
        </is>
      </c>
      <c r="C1878" s="14" t="n">
        <v>0.54</v>
      </c>
      <c r="D1878" s="13" t="inlineStr">
        <is>
          <t>COM CB 5667966016 - NB0001/787651 - 0125651</t>
        </is>
      </c>
    </row>
    <row r="1879">
      <c r="A1879" s="13" t="inlineStr">
        <is>
          <t>💳 Commissions</t>
        </is>
      </c>
      <c r="B1879" s="13" t="inlineStr">
        <is>
          <t>COMMISSION CARTE</t>
        </is>
      </c>
      <c r="C1879" s="14" t="n">
        <v>0.53</v>
      </c>
      <c r="D1879" s="13" t="inlineStr">
        <is>
          <t>COMMISSION CARTE 3097105 001 208129 04/11</t>
        </is>
      </c>
    </row>
    <row r="1880">
      <c r="A1880" s="13" t="inlineStr">
        <is>
          <t>🏦 Frais bancaires</t>
        </is>
      </c>
      <c r="B1880" s="13" t="inlineStr">
        <is>
          <t>Frais bancaires</t>
        </is>
      </c>
      <c r="C1880" s="14" t="n">
        <v>0.43</v>
      </c>
      <c r="D1880" s="13" t="inlineStr">
        <is>
          <t>COM CB 5667966016 - NB0001/711121 - 0111121</t>
        </is>
      </c>
    </row>
    <row r="1881">
      <c r="A1881" s="13" t="inlineStr">
        <is>
          <t>💳 Commissions</t>
        </is>
      </c>
      <c r="B1881" s="13" t="inlineStr">
        <is>
          <t>COMMISSION CARTE</t>
        </is>
      </c>
      <c r="C1881" s="14" t="n">
        <v>0.4</v>
      </c>
      <c r="D1881" s="13" t="inlineStr">
        <is>
          <t>COMMISSION CARTE 3097105 001 071691 15/10</t>
        </is>
      </c>
    </row>
    <row r="1882">
      <c r="A1882" s="13" t="inlineStr">
        <is>
          <t>💳 Commissions</t>
        </is>
      </c>
      <c r="B1882" s="13" t="inlineStr">
        <is>
          <t>COMMISSION CARTE</t>
        </is>
      </c>
      <c r="C1882" s="14" t="n">
        <v>0.39</v>
      </c>
      <c r="D1882" s="13" t="inlineStr">
        <is>
          <t>COMMISSION CARTE 3097105 001 454802 30/07</t>
        </is>
      </c>
    </row>
    <row r="1883">
      <c r="A1883" s="13" t="inlineStr">
        <is>
          <t>💳 Commissions</t>
        </is>
      </c>
      <c r="B1883" s="13" t="inlineStr">
        <is>
          <t>COMMISSION CARTE</t>
        </is>
      </c>
      <c r="C1883" s="14" t="n">
        <v>0.37</v>
      </c>
      <c r="D1883" s="13" t="inlineStr">
        <is>
          <t>COMMISSION CARTE 3097105 001 607401 18/08</t>
        </is>
      </c>
    </row>
    <row r="1884">
      <c r="A1884" s="13" t="inlineStr">
        <is>
          <t>💳 Commissions</t>
        </is>
      </c>
      <c r="B1884" s="13" t="inlineStr">
        <is>
          <t>FRAIS SUR</t>
        </is>
      </c>
      <c r="C1884" s="14" t="n">
        <v>0.35</v>
      </c>
      <c r="D1884" s="13" t="inlineStr">
        <is>
          <t>FRAIS SUR VIR INSTANTANE XCMDZ020 2025112800433573000001 - 0433573</t>
        </is>
      </c>
    </row>
    <row r="1885">
      <c r="A1885" s="13" t="inlineStr">
        <is>
          <t>💳 Commissions</t>
        </is>
      </c>
      <c r="B1885" s="13" t="inlineStr">
        <is>
          <t>FRAIS SUR</t>
        </is>
      </c>
      <c r="C1885" s="14" t="n">
        <v>0.35</v>
      </c>
      <c r="D1885" s="13" t="inlineStr">
        <is>
          <t>FRAIS SUR VIR INSTANTANE XCMDZ020 2025102100051597000001 - 0051597</t>
        </is>
      </c>
    </row>
    <row r="1886">
      <c r="A1886" s="13" t="inlineStr">
        <is>
          <t>💳 Commissions</t>
        </is>
      </c>
      <c r="B1886" s="13" t="inlineStr">
        <is>
          <t>FRAIS SUR</t>
        </is>
      </c>
      <c r="C1886" s="14" t="n">
        <v>0.35</v>
      </c>
      <c r="D1886" s="13" t="inlineStr">
        <is>
          <t>FRAIS SUR VIR INSTANTANE XCMDZ020 2025101100027715000001 - 0027715</t>
        </is>
      </c>
    </row>
    <row r="1887">
      <c r="A1887" s="13" t="inlineStr">
        <is>
          <t>💳 Commissions</t>
        </is>
      </c>
      <c r="B1887" s="13" t="inlineStr">
        <is>
          <t>COMMISSION CARTE</t>
        </is>
      </c>
      <c r="C1887" s="14" t="n">
        <v>0.31</v>
      </c>
      <c r="D1887" s="13" t="inlineStr">
        <is>
          <t>COMMISSION CARTE 3097105 001 336719 16/07</t>
        </is>
      </c>
    </row>
    <row r="1888">
      <c r="A1888" s="13" t="inlineStr">
        <is>
          <t>🏦 Frais bancaires</t>
        </is>
      </c>
      <c r="B1888" s="13" t="inlineStr">
        <is>
          <t>Frais bancaires</t>
        </is>
      </c>
      <c r="C1888" s="14" t="n">
        <v>0.27</v>
      </c>
      <c r="D1888" s="13" t="inlineStr">
        <is>
          <t>FRAIS PAI CB DD HORS EEE XCPCB210 2025103100468341000001 COMMISSION CB 071025 OF</t>
        </is>
      </c>
    </row>
    <row r="1889">
      <c r="A1889" s="13" t="inlineStr">
        <is>
          <t>🏦 Frais bancaires</t>
        </is>
      </c>
      <c r="B1889" s="13" t="inlineStr">
        <is>
          <t>Frais bancaires</t>
        </is>
      </c>
      <c r="C1889" s="14" t="n">
        <v>0.27</v>
      </c>
      <c r="D1889" s="13" t="inlineStr">
        <is>
          <t>FRAIS PAI CB DD HORS EEE XCPCB210 2025112800433574000001 COMMISSION CB 071125 OF</t>
        </is>
      </c>
    </row>
    <row r="1890">
      <c r="A1890" s="13" t="inlineStr">
        <is>
          <t>💳 Commissions</t>
        </is>
      </c>
      <c r="B1890" s="13" t="inlineStr">
        <is>
          <t>COMMISSION CARTE</t>
        </is>
      </c>
      <c r="C1890" s="14" t="n">
        <v>0.14</v>
      </c>
      <c r="D1890" s="13" t="inlineStr">
        <is>
          <t>COMMISSION CARTE 3097105 001 894569 22/09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2026-01-08T18:54:00Z</dcterms:created>
  <dcterms:modified xsi:type="dcterms:W3CDTF">2026-01-08T18:54:01Z</dcterms:modified>
</cp:coreProperties>
</file>