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ly Running Totals" sheetId="1" r:id="rId4"/>
    <sheet state="visible" name="MMR Numbers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hPeS4xb+lqEZa9oomyus/YCnGblg=="/>
    </ext>
  </extLst>
</workbook>
</file>

<file path=xl/sharedStrings.xml><?xml version="1.0" encoding="utf-8"?>
<sst xmlns="http://schemas.openxmlformats.org/spreadsheetml/2006/main" count="1114" uniqueCount="317">
  <si>
    <t>COUNT RESULTS</t>
  </si>
  <si>
    <t>COUNT RESULTS adj date</t>
  </si>
  <si>
    <t>LOC
#</t>
  </si>
  <si>
    <t>BOROUGH</t>
  </si>
  <si>
    <t>Weekday (7-9AM, 4-7PM)</t>
  </si>
  <si>
    <t>Saturday (12-2PM)</t>
  </si>
  <si>
    <t>or BRIDGE</t>
  </si>
  <si>
    <t>ON STREET</t>
  </si>
  <si>
    <t>FROM</t>
  </si>
  <si>
    <t>TO</t>
  </si>
  <si>
    <t>Index</t>
  </si>
  <si>
    <t>Date</t>
  </si>
  <si>
    <t>AM #</t>
  </si>
  <si>
    <t>PM #</t>
  </si>
  <si>
    <t>MD #</t>
  </si>
  <si>
    <t>Bronx</t>
  </si>
  <si>
    <t>Broadway</t>
  </si>
  <si>
    <t>West 231st Street</t>
  </si>
  <si>
    <t>Naples Terrace</t>
  </si>
  <si>
    <t>N</t>
  </si>
  <si>
    <t>East 161st Street</t>
  </si>
  <si>
    <t>Grand Concourse</t>
  </si>
  <si>
    <t>Sheridan Avenue</t>
  </si>
  <si>
    <t>Y</t>
  </si>
  <si>
    <t>East Fordham Road</t>
  </si>
  <si>
    <t>Valentine Avenue</t>
  </si>
  <si>
    <t>Tiebout Avenue</t>
  </si>
  <si>
    <t>East Gun Hill Road</t>
  </si>
  <si>
    <t>Bainbridge Avenue</t>
  </si>
  <si>
    <t>Rochambeau Avenue</t>
  </si>
  <si>
    <t>East Tremont Avenue</t>
  </si>
  <si>
    <t>Prospect Avenue</t>
  </si>
  <si>
    <t>Clinton Avenue</t>
  </si>
  <si>
    <t>East 164th Street</t>
  </si>
  <si>
    <t>East 165th Street</t>
  </si>
  <si>
    <t>Third Avenue</t>
  </si>
  <si>
    <t>East 150th Street</t>
  </si>
  <si>
    <t>East 151st Street</t>
  </si>
  <si>
    <t>White Plains Road</t>
  </si>
  <si>
    <t>Pelham Parkway South</t>
  </si>
  <si>
    <t>Lydig Avenue</t>
  </si>
  <si>
    <t>Brooklyn</t>
  </si>
  <si>
    <t>5th Avenue</t>
  </si>
  <si>
    <t>51st Street</t>
  </si>
  <si>
    <t>52nd Street</t>
  </si>
  <si>
    <t xml:space="preserve">Union Street </t>
  </si>
  <si>
    <t>President Street</t>
  </si>
  <si>
    <t xml:space="preserve">7th Avenue </t>
  </si>
  <si>
    <t>9th Street</t>
  </si>
  <si>
    <t>8th Street</t>
  </si>
  <si>
    <t>86th Street</t>
  </si>
  <si>
    <t>4th Avenue</t>
  </si>
  <si>
    <t>Atlantic Avenue</t>
  </si>
  <si>
    <t>Boerum Place</t>
  </si>
  <si>
    <t>Smith Street</t>
  </si>
  <si>
    <t>Bedford Avenue</t>
  </si>
  <si>
    <t>North 7th Street</t>
  </si>
  <si>
    <t>North 6th Street</t>
  </si>
  <si>
    <t>Brighton Beach Avenue</t>
  </si>
  <si>
    <t>Brighton 4th Street</t>
  </si>
  <si>
    <t>Brighton 5th Street</t>
  </si>
  <si>
    <t>Church Avenue</t>
  </si>
  <si>
    <t>Nostrand Avenue</t>
  </si>
  <si>
    <t>East 31st Street</t>
  </si>
  <si>
    <t>Cortelyou Road</t>
  </si>
  <si>
    <t>Argyle Road</t>
  </si>
  <si>
    <t>Rugby Road</t>
  </si>
  <si>
    <t>Court Street</t>
  </si>
  <si>
    <t>Pacific Street</t>
  </si>
  <si>
    <t>Eastern Parkway</t>
  </si>
  <si>
    <t>Plaza Street East</t>
  </si>
  <si>
    <t>Underhill Avenue</t>
  </si>
  <si>
    <t>Flatbush Avenue</t>
  </si>
  <si>
    <t>Avenue U</t>
  </si>
  <si>
    <t>Avenue V</t>
  </si>
  <si>
    <t>Martense Street</t>
  </si>
  <si>
    <t>St. Marks Avenue</t>
  </si>
  <si>
    <t>Prospect Place</t>
  </si>
  <si>
    <t>Fulton Street</t>
  </si>
  <si>
    <t>Lawrence Street</t>
  </si>
  <si>
    <t>Bridge Street</t>
  </si>
  <si>
    <t>Graham Avenue</t>
  </si>
  <si>
    <t>Moore Street</t>
  </si>
  <si>
    <t>Varet Street</t>
  </si>
  <si>
    <t>Grand Street</t>
  </si>
  <si>
    <t>Manhattan Avenue</t>
  </si>
  <si>
    <t>Jay Street</t>
  </si>
  <si>
    <t>Willoughby Street</t>
  </si>
  <si>
    <t>Metrotech Walk</t>
  </si>
  <si>
    <t>Kings Highway</t>
  </si>
  <si>
    <t>East 13th Street</t>
  </si>
  <si>
    <t>East 14th Street</t>
  </si>
  <si>
    <t>Montague Street</t>
  </si>
  <si>
    <t>Henry Street</t>
  </si>
  <si>
    <t>Clinton Street</t>
  </si>
  <si>
    <t>Myrtle Avenue</t>
  </si>
  <si>
    <t>Vanderbilt Avenue</t>
  </si>
  <si>
    <t>-</t>
  </si>
  <si>
    <t>Old Fulton Street</t>
  </si>
  <si>
    <t>Elizabeth Place</t>
  </si>
  <si>
    <t>Everit Place</t>
  </si>
  <si>
    <t>Pitkin Avenue</t>
  </si>
  <si>
    <t>Bristol Street</t>
  </si>
  <si>
    <t>Hopkinson Avenue</t>
  </si>
  <si>
    <t>Sheepshead Bay Road</t>
  </si>
  <si>
    <t xml:space="preserve">East 14th Street </t>
  </si>
  <si>
    <t>East 15th Street</t>
  </si>
  <si>
    <t>VanBrunt Street</t>
  </si>
  <si>
    <t>Beard Street</t>
  </si>
  <si>
    <t>VanDike Street</t>
  </si>
  <si>
    <t xml:space="preserve">Washington Street </t>
  </si>
  <si>
    <t>Front Street</t>
  </si>
  <si>
    <t>Water Street</t>
  </si>
  <si>
    <t>Manhattan</t>
  </si>
  <si>
    <t>Broad Street</t>
  </si>
  <si>
    <t>Beaver Street</t>
  </si>
  <si>
    <t>South William Street</t>
  </si>
  <si>
    <t>Morris Street</t>
  </si>
  <si>
    <t>Exchange Place</t>
  </si>
  <si>
    <t>West 63rd Street</t>
  </si>
  <si>
    <t>West 64th Street</t>
  </si>
  <si>
    <t xml:space="preserve">Chambers Street </t>
  </si>
  <si>
    <t>West Broadway</t>
  </si>
  <si>
    <t>Greenwich Street</t>
  </si>
  <si>
    <t>Columbus Avenue</t>
  </si>
  <si>
    <t>West 75th Street</t>
  </si>
  <si>
    <t>West 76th Street</t>
  </si>
  <si>
    <t>Delancey Street</t>
  </si>
  <si>
    <t>Orchard Street</t>
  </si>
  <si>
    <t>Ludlow Street</t>
  </si>
  <si>
    <t>Fifth Avenue</t>
  </si>
  <si>
    <t>University Place</t>
  </si>
  <si>
    <t>East 42nd Street</t>
  </si>
  <si>
    <t>Park Avenue</t>
  </si>
  <si>
    <t>Lexington Avenue</t>
  </si>
  <si>
    <t>East 8th Street</t>
  </si>
  <si>
    <t>Greene Street</t>
  </si>
  <si>
    <t>Eighth Avenue</t>
  </si>
  <si>
    <t>West 44th Street</t>
  </si>
  <si>
    <t>West 45th Street</t>
  </si>
  <si>
    <t>East 54th Street</t>
  </si>
  <si>
    <t>East 55th Street</t>
  </si>
  <si>
    <t>Forsyth Street</t>
  </si>
  <si>
    <t>Canal Street</t>
  </si>
  <si>
    <t>Division Street</t>
  </si>
  <si>
    <t>Nassau Street</t>
  </si>
  <si>
    <t>Cliff Street</t>
  </si>
  <si>
    <t>Pearl Street</t>
  </si>
  <si>
    <t>East 57th Street</t>
  </si>
  <si>
    <t>East 58th Street</t>
  </si>
  <si>
    <t>Madison Avenue</t>
  </si>
  <si>
    <t>East 71st Street</t>
  </si>
  <si>
    <t>East 72nd Street</t>
  </si>
  <si>
    <t>Seventh Avenue</t>
  </si>
  <si>
    <t>West 32nd Street</t>
  </si>
  <si>
    <t>West 33rd Street</t>
  </si>
  <si>
    <t>Trinity Place</t>
  </si>
  <si>
    <t>Rector Street</t>
  </si>
  <si>
    <t>Thames Street</t>
  </si>
  <si>
    <t>Wall Street</t>
  </si>
  <si>
    <t>New Street</t>
  </si>
  <si>
    <t>West 125th Street</t>
  </si>
  <si>
    <t>Adam C. Powell Boulevard</t>
  </si>
  <si>
    <t>Lenox Avenue</t>
  </si>
  <si>
    <t>West 14th Street</t>
  </si>
  <si>
    <t>Hudson Street</t>
  </si>
  <si>
    <t>West 181st Street</t>
  </si>
  <si>
    <t>St. Nicholas Avenue</t>
  </si>
  <si>
    <t>Wadsworth Avenue</t>
  </si>
  <si>
    <t>West 34th Street</t>
  </si>
  <si>
    <t>West 40th Street</t>
  </si>
  <si>
    <t>Avenue of the Americas</t>
  </si>
  <si>
    <t>West 47th Street</t>
  </si>
  <si>
    <t>Second Avenue</t>
  </si>
  <si>
    <t>50th Street</t>
  </si>
  <si>
    <t>Sixth Avenue</t>
  </si>
  <si>
    <t>Hudson River Greenway</t>
  </si>
  <si>
    <t>Queens</t>
  </si>
  <si>
    <t>165th Street</t>
  </si>
  <si>
    <t>89th Avenue</t>
  </si>
  <si>
    <t>Jamaica Avenue</t>
  </si>
  <si>
    <t xml:space="preserve"> </t>
  </si>
  <si>
    <t>37th Avenue</t>
  </si>
  <si>
    <t>73rd Street</t>
  </si>
  <si>
    <t>74th Street</t>
  </si>
  <si>
    <t>82nd Street</t>
  </si>
  <si>
    <t>Roosevelt Avenue</t>
  </si>
  <si>
    <t>Austin Street</t>
  </si>
  <si>
    <t>71st Ave</t>
  </si>
  <si>
    <t>70th Road</t>
  </si>
  <si>
    <t>Bell Boulevard</t>
  </si>
  <si>
    <t>40th Avenue</t>
  </si>
  <si>
    <t>41st Avenue</t>
  </si>
  <si>
    <t>Fresh Pond Road</t>
  </si>
  <si>
    <t>Cypress Hills Street</t>
  </si>
  <si>
    <t>70th Avenue</t>
  </si>
  <si>
    <t>Hillside Avenue</t>
  </si>
  <si>
    <t>169th Street</t>
  </si>
  <si>
    <t>170th Street</t>
  </si>
  <si>
    <t>Jackson Avenue</t>
  </si>
  <si>
    <t>Queens Street</t>
  </si>
  <si>
    <t>42nd Road</t>
  </si>
  <si>
    <t>148th Street</t>
  </si>
  <si>
    <t>149th Street</t>
  </si>
  <si>
    <t>162nd Street</t>
  </si>
  <si>
    <t>Guy R. Brewer Boulevard</t>
  </si>
  <si>
    <t>87th Street</t>
  </si>
  <si>
    <t>Main Street</t>
  </si>
  <si>
    <t>38th Avenue</t>
  </si>
  <si>
    <t>Merrick Boulevard</t>
  </si>
  <si>
    <t>108th Drive</t>
  </si>
  <si>
    <t>169th Place</t>
  </si>
  <si>
    <t>Mott Avenue</t>
  </si>
  <si>
    <t>Smith Place</t>
  </si>
  <si>
    <t>Central Avenue</t>
  </si>
  <si>
    <t>Palmetto Street</t>
  </si>
  <si>
    <t>Woodbine Street</t>
  </si>
  <si>
    <t>Weirfield Street</t>
  </si>
  <si>
    <t>Centre Street</t>
  </si>
  <si>
    <t>Northern Boulevard</t>
  </si>
  <si>
    <t>50' East of 161st Street</t>
  </si>
  <si>
    <t>Prince Street</t>
  </si>
  <si>
    <t>Queens Boulevard</t>
  </si>
  <si>
    <t>50' East of 80th Road</t>
  </si>
  <si>
    <t>Woodhaven Boulevard</t>
  </si>
  <si>
    <t>90th Street</t>
  </si>
  <si>
    <t>Queens Plaza North &amp; South</t>
  </si>
  <si>
    <t>Crescent Street</t>
  </si>
  <si>
    <t>27th Street</t>
  </si>
  <si>
    <t>Union Street</t>
  </si>
  <si>
    <t>Steinway Street</t>
  </si>
  <si>
    <t>31st Avenue</t>
  </si>
  <si>
    <t>Sutphin Boulevard</t>
  </si>
  <si>
    <t>90th Avenue</t>
  </si>
  <si>
    <t>Yellowstone Boulevard</t>
  </si>
  <si>
    <t>Gerard Place</t>
  </si>
  <si>
    <t>Staten Island</t>
  </si>
  <si>
    <t>Forest Avenue</t>
  </si>
  <si>
    <t>Regan Avenue</t>
  </si>
  <si>
    <t>Davis Avenue</t>
  </si>
  <si>
    <t>New Dorp Lane</t>
  </si>
  <si>
    <t>Hylan Boulevard</t>
  </si>
  <si>
    <t>Clawson Street</t>
  </si>
  <si>
    <t>Pedestrian Walkway from Ferry Terminal</t>
  </si>
  <si>
    <t>50' north of Richmond Terrace</t>
  </si>
  <si>
    <t>Richmond Hill Road</t>
  </si>
  <si>
    <t>400' west of Richmond Terrace</t>
  </si>
  <si>
    <t>Victory Boulevard</t>
  </si>
  <si>
    <t>Bay Street</t>
  </si>
  <si>
    <t>Van Duzer Street</t>
  </si>
  <si>
    <t>East River Bridges</t>
  </si>
  <si>
    <t>Brooklyn Bridge</t>
  </si>
  <si>
    <t>midpoint</t>
  </si>
  <si>
    <t>Manhattan Bridge - North Path</t>
  </si>
  <si>
    <t>Manhattan Bridge - South Path</t>
  </si>
  <si>
    <t>Williamsburg Bridge</t>
  </si>
  <si>
    <t>Queensboro Bridge</t>
  </si>
  <si>
    <t>Harlem River Bridges</t>
  </si>
  <si>
    <t>Broadway Bridge</t>
  </si>
  <si>
    <t>University Heights Bridge</t>
  </si>
  <si>
    <t>Macombs Dam Bridge</t>
  </si>
  <si>
    <t>145th Street Bridge</t>
  </si>
  <si>
    <t>Madison Avenue Bridge</t>
  </si>
  <si>
    <t>Third Avenue Bridge</t>
  </si>
  <si>
    <t>Willis Avenue Bridge</t>
  </si>
  <si>
    <t>Triborough Bridge (Manhattan span)</t>
  </si>
  <si>
    <t>Wards Island Bridge</t>
  </si>
  <si>
    <t>EAST RIVER BRIDGES TOTAL:</t>
  </si>
  <si>
    <t>HARLEM RIVER BRIDGES TOTAL:</t>
  </si>
  <si>
    <t>ALL LOCATIONS TOTAL:</t>
  </si>
  <si>
    <t>LOCATIONS TOTAL W/O BRIDGES:</t>
  </si>
  <si>
    <t>New York City Department of Transportation - Office of Pedestrian and Bicycle Projects</t>
  </si>
  <si>
    <t>Pedestrian Volume Index</t>
  </si>
  <si>
    <t>Spring</t>
  </si>
  <si>
    <t>Fall</t>
  </si>
  <si>
    <t>PM Peak 4 - 7</t>
  </si>
  <si>
    <t>PM Peak 4-7</t>
  </si>
  <si>
    <t>Change</t>
  </si>
  <si>
    <t>Loc</t>
  </si>
  <si>
    <t>Borough</t>
  </si>
  <si>
    <t>On Street</t>
  </si>
  <si>
    <t>From</t>
  </si>
  <si>
    <t>To</t>
  </si>
  <si>
    <t>PM#</t>
  </si>
  <si>
    <t>Adam C. Powell Blvd</t>
  </si>
  <si>
    <t>Avenue of Americas</t>
  </si>
  <si>
    <t>Guy Brewer Blvd</t>
  </si>
  <si>
    <t>Staten Is</t>
  </si>
  <si>
    <t>Walkway from Ferry Terminal</t>
  </si>
  <si>
    <t>50' N of Richmond Terr</t>
  </si>
  <si>
    <t>TOTAL:</t>
  </si>
  <si>
    <t>Year</t>
  </si>
  <si>
    <t>Spring Indicator</t>
  </si>
  <si>
    <t>May '07</t>
  </si>
  <si>
    <t>May '08</t>
  </si>
  <si>
    <t>May '09</t>
  </si>
  <si>
    <t>May '10</t>
  </si>
  <si>
    <t>May '11</t>
  </si>
  <si>
    <t>May '12</t>
  </si>
  <si>
    <t>NA</t>
  </si>
  <si>
    <t>May '13</t>
  </si>
  <si>
    <t>May '14</t>
  </si>
  <si>
    <t>May '15</t>
  </si>
  <si>
    <t>May '16</t>
  </si>
  <si>
    <t>May '17</t>
  </si>
  <si>
    <t>Fall Indicator</t>
  </si>
  <si>
    <t>Sept '07</t>
  </si>
  <si>
    <t>Sept '08</t>
  </si>
  <si>
    <t>Sept '09</t>
  </si>
  <si>
    <t>Sept '10</t>
  </si>
  <si>
    <t>Sept '11</t>
  </si>
  <si>
    <t>Sept '12</t>
  </si>
  <si>
    <t>Sept '13</t>
  </si>
  <si>
    <t>Sept '14</t>
  </si>
  <si>
    <t>Sept '15</t>
  </si>
  <si>
    <t>Sept '16</t>
  </si>
  <si>
    <t>Sept '17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</si>
</sst>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mmmm\-yy"/>
    <numFmt numFmtId="165" formatCode="[$-409]mmm\-yy"/>
    <numFmt numFmtId="166" formatCode="mm/dd/yy"/>
    <numFmt numFmtId="167" formatCode="m/d/yy"/>
    <numFmt numFmtId="168" formatCode="_(* #,##0_);_(* \(#,##0\);_(* &quot;-&quot;??_);_(@_)"/>
    <numFmt numFmtId="169" formatCode="0.0"/>
  </numFmts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name val="Arial"/>
    </font>
    <font>
      <sz val="10.0"/>
      <name val="Arial"/>
    </font>
    <font>
      <color theme="1"/>
      <name val="Calibri"/>
    </font>
    <font>
      <b/>
      <sz val="12.0"/>
      <color theme="1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sz val="10.0"/>
      <color rgb="FFFF0000"/>
      <name val="Arial"/>
    </font>
    <font>
      <sz val="10.0"/>
      <color rgb="FF00B050"/>
      <name val="Arial"/>
    </font>
    <font>
      <sz val="10.0"/>
      <color rgb="FF339966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11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hair">
        <color rgb="FF000000"/>
      </right>
    </border>
    <border>
      <left style="thin">
        <color rgb="FF000000"/>
      </left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bottom style="medium">
        <color rgb="FF000000"/>
      </bottom>
    </border>
    <border>
      <bottom style="medium">
        <color rgb="FF000000"/>
      </bottom>
    </border>
    <border>
      <left style="hair">
        <color rgb="FF000000"/>
      </left>
      <right style="thin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left style="hair">
        <color rgb="FF000000"/>
      </left>
      <right style="thin">
        <color rgb="FF000000"/>
      </right>
    </border>
    <border>
      <left style="hair">
        <color rgb="FF000000"/>
      </left>
      <right style="thin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thin">
        <color rgb="FF000000"/>
      </right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</border>
    <border>
      <left style="hair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</border>
    <border>
      <left style="medium">
        <color rgb="FF000000"/>
      </left>
      <right style="dotted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hair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hair">
        <color rgb="FF000000"/>
      </left>
      <right style="medium">
        <color rgb="FF000000"/>
      </right>
      <top style="thin">
        <color rgb="FFC0C0C0"/>
      </top>
      <bottom style="thin">
        <color rgb="FFC0C0C0"/>
      </bottom>
    </border>
    <border>
      <left style="medium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C0C0C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2" numFmtId="164" xfId="0" applyAlignment="1" applyBorder="1" applyFont="1" applyNumberFormat="1">
      <alignment horizontal="center"/>
    </xf>
    <xf borderId="18" fillId="0" fontId="3" numFmtId="0" xfId="0" applyBorder="1" applyFont="1"/>
    <xf borderId="18" fillId="0" fontId="2" numFmtId="164" xfId="0" applyAlignment="1" applyBorder="1" applyFont="1" applyNumberFormat="1">
      <alignment horizontal="center"/>
    </xf>
    <xf borderId="17" fillId="0" fontId="2" numFmtId="165" xfId="0" applyAlignment="1" applyBorder="1" applyFont="1" applyNumberFormat="1">
      <alignment horizontal="center"/>
    </xf>
    <xf borderId="19" fillId="0" fontId="3" numFmtId="0" xfId="0" applyBorder="1" applyFont="1"/>
    <xf borderId="12" fillId="0" fontId="2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0" fillId="0" fontId="3" numFmtId="0" xfId="0" applyBorder="1" applyFont="1"/>
    <xf borderId="21" fillId="0" fontId="1" numFmtId="0" xfId="0" applyAlignment="1" applyBorder="1" applyFont="1">
      <alignment horizontal="center"/>
    </xf>
    <xf borderId="13" fillId="0" fontId="3" numFmtId="0" xfId="0" applyBorder="1" applyFont="1"/>
    <xf borderId="22" fillId="0" fontId="1" numFmtId="0" xfId="0" applyAlignment="1" applyBorder="1" applyFont="1">
      <alignment horizontal="center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Alignment="1" applyBorder="1" applyFont="1">
      <alignment horizontal="center"/>
    </xf>
    <xf borderId="26" fillId="0" fontId="3" numFmtId="0" xfId="0" applyBorder="1" applyFont="1"/>
    <xf borderId="23" fillId="0" fontId="1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0" fontId="4" numFmtId="0" xfId="0" applyAlignment="1" applyBorder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Alignment="1" applyBorder="1" applyFont="1">
      <alignment horizontal="center"/>
    </xf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0" fillId="0" fontId="5" numFmtId="0" xfId="0" applyBorder="1" applyFont="1"/>
    <xf borderId="37" fillId="0" fontId="5" numFmtId="0" xfId="0" applyBorder="1" applyFont="1"/>
    <xf borderId="31" fillId="0" fontId="5" numFmtId="0" xfId="0" applyBorder="1" applyFont="1"/>
    <xf borderId="38" fillId="0" fontId="5" numFmtId="0" xfId="0" applyBorder="1" applyFont="1"/>
    <xf borderId="32" fillId="0" fontId="5" numFmtId="0" xfId="0" applyBorder="1" applyFont="1"/>
    <xf borderId="15" fillId="0" fontId="5" numFmtId="0" xfId="0" applyBorder="1" applyFont="1"/>
    <xf borderId="39" fillId="0" fontId="5" numFmtId="0" xfId="0" applyBorder="1" applyFont="1"/>
    <xf borderId="16" fillId="0" fontId="5" numFmtId="0" xfId="0" applyBorder="1" applyFont="1"/>
    <xf borderId="40" fillId="2" fontId="5" numFmtId="0" xfId="0" applyBorder="1" applyFill="1" applyFont="1"/>
    <xf borderId="34" fillId="0" fontId="5" numFmtId="0" xfId="0" applyAlignment="1" applyBorder="1" applyFont="1">
      <alignment horizontal="center"/>
    </xf>
    <xf borderId="31" fillId="0" fontId="5" numFmtId="0" xfId="0" applyAlignment="1" applyBorder="1" applyFont="1">
      <alignment horizontal="center"/>
    </xf>
    <xf borderId="37" fillId="0" fontId="5" numFmtId="0" xfId="0" applyAlignment="1" applyBorder="1" applyFont="1">
      <alignment horizontal="center"/>
    </xf>
    <xf borderId="38" fillId="0" fontId="5" numFmtId="0" xfId="0" applyAlignment="1" applyBorder="1" applyFont="1">
      <alignment horizontal="center"/>
    </xf>
    <xf borderId="35" fillId="0" fontId="5" numFmtId="0" xfId="0" applyAlignment="1" applyBorder="1" applyFont="1">
      <alignment horizontal="center"/>
    </xf>
    <xf borderId="41" fillId="0" fontId="5" numFmtId="0" xfId="0" applyBorder="1" applyFont="1"/>
    <xf borderId="42" fillId="0" fontId="5" numFmtId="0" xfId="0" applyBorder="1" applyFont="1"/>
    <xf borderId="32" fillId="0" fontId="5" numFmtId="0" xfId="0" applyAlignment="1" applyBorder="1" applyFont="1">
      <alignment horizontal="center"/>
    </xf>
    <xf borderId="37" fillId="3" fontId="5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43" fillId="0" fontId="1" numFmtId="0" xfId="0" applyBorder="1" applyFont="1"/>
    <xf borderId="44" fillId="0" fontId="1" numFmtId="0" xfId="0" applyAlignment="1" applyBorder="1" applyFont="1">
      <alignment horizontal="center"/>
    </xf>
    <xf borderId="45" fillId="0" fontId="1" numFmtId="1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3" fillId="0" fontId="1" numFmtId="1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47" fillId="0" fontId="1" numFmtId="14" xfId="0" applyAlignment="1" applyBorder="1" applyFont="1" applyNumberFormat="1">
      <alignment horizontal="center"/>
    </xf>
    <xf borderId="47" fillId="0" fontId="1" numFmtId="166" xfId="0" applyAlignment="1" applyBorder="1" applyFont="1" applyNumberFormat="1">
      <alignment horizontal="center"/>
    </xf>
    <xf borderId="47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8" fillId="0" fontId="1" numFmtId="166" xfId="0" applyAlignment="1" applyBorder="1" applyFont="1" applyNumberFormat="1">
      <alignment horizontal="center"/>
    </xf>
    <xf borderId="4" fillId="0" fontId="1" numFmtId="1" xfId="0" applyAlignment="1" applyBorder="1" applyFont="1" applyNumberFormat="1">
      <alignment horizontal="center"/>
    </xf>
    <xf borderId="46" fillId="0" fontId="1" numFmtId="1" xfId="0" applyAlignment="1" applyBorder="1" applyFont="1" applyNumberFormat="1">
      <alignment horizontal="center"/>
    </xf>
    <xf borderId="9" fillId="0" fontId="1" numFmtId="166" xfId="0" applyAlignment="1" applyBorder="1" applyFont="1" applyNumberFormat="1">
      <alignment horizontal="center"/>
    </xf>
    <xf borderId="48" fillId="0" fontId="1" numFmtId="0" xfId="0" applyAlignment="1" applyBorder="1" applyFont="1">
      <alignment horizontal="center"/>
    </xf>
    <xf borderId="49" fillId="2" fontId="1" numFmtId="1" xfId="0" applyAlignment="1" applyBorder="1" applyFont="1" applyNumberFormat="1">
      <alignment horizontal="center"/>
    </xf>
    <xf borderId="45" fillId="0" fontId="1" numFmtId="166" xfId="0" applyAlignment="1" applyBorder="1" applyFont="1" applyNumberFormat="1">
      <alignment horizontal="center"/>
    </xf>
    <xf borderId="3" fillId="0" fontId="1" numFmtId="166" xfId="0" applyAlignment="1" applyBorder="1" applyFont="1" applyNumberFormat="1">
      <alignment horizontal="center"/>
    </xf>
    <xf borderId="4" fillId="0" fontId="1" numFmtId="3" xfId="0" applyAlignment="1" applyBorder="1" applyFont="1" applyNumberFormat="1">
      <alignment horizontal="center"/>
    </xf>
    <xf borderId="50" fillId="0" fontId="1" numFmtId="3" xfId="0" applyAlignment="1" applyBorder="1" applyFont="1" applyNumberFormat="1">
      <alignment horizontal="center"/>
    </xf>
    <xf borderId="9" fillId="0" fontId="1" numFmtId="3" xfId="0" applyAlignment="1" applyBorder="1" applyFont="1" applyNumberFormat="1">
      <alignment horizontal="center"/>
    </xf>
    <xf borderId="46" fillId="0" fontId="1" numFmtId="3" xfId="0" applyAlignment="1" applyBorder="1" applyFont="1" applyNumberFormat="1">
      <alignment horizontal="center"/>
    </xf>
    <xf borderId="5" fillId="0" fontId="1" numFmtId="3" xfId="0" applyAlignment="1" applyBorder="1" applyFont="1" applyNumberFormat="1">
      <alignment horizontal="center"/>
    </xf>
    <xf borderId="4" fillId="3" fontId="5" numFmtId="3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0" fillId="0" fontId="1" numFmtId="0" xfId="0" applyFont="1"/>
    <xf borderId="51" fillId="0" fontId="1" numFmtId="14" xfId="0" applyAlignment="1" applyBorder="1" applyFont="1" applyNumberFormat="1">
      <alignment horizontal="center"/>
    </xf>
    <xf borderId="15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14" fillId="0" fontId="1" numFmtId="14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20" fillId="0" fontId="1" numFmtId="166" xfId="0" applyAlignment="1" applyBorder="1" applyFont="1" applyNumberFormat="1">
      <alignment horizontal="center"/>
    </xf>
    <xf borderId="20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0" fontId="1" numFmtId="166" xfId="0" applyAlignment="1" applyBorder="1" applyFont="1" applyNumberFormat="1">
      <alignment horizontal="center"/>
    </xf>
    <xf borderId="15" fillId="0" fontId="1" numFmtId="1" xfId="0" applyAlignment="1" applyBorder="1" applyFont="1" applyNumberFormat="1">
      <alignment horizontal="center"/>
    </xf>
    <xf borderId="39" fillId="0" fontId="1" numFmtId="1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52" fillId="0" fontId="1" numFmtId="0" xfId="0" applyAlignment="1" applyBorder="1" applyFont="1">
      <alignment horizontal="center"/>
    </xf>
    <xf borderId="14" fillId="0" fontId="1" numFmtId="166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1" fillId="0" fontId="1" numFmtId="1" xfId="0" applyAlignment="1" applyBorder="1" applyFont="1" applyNumberFormat="1">
      <alignment horizontal="center"/>
    </xf>
    <xf borderId="40" fillId="2" fontId="1" numFmtId="1" xfId="0" applyAlignment="1" applyBorder="1" applyFont="1" applyNumberFormat="1">
      <alignment horizontal="center"/>
    </xf>
    <xf borderId="51" fillId="0" fontId="1" numFmtId="166" xfId="0" applyAlignment="1" applyBorder="1" applyFont="1" applyNumberFormat="1">
      <alignment horizontal="center"/>
    </xf>
    <xf borderId="15" fillId="0" fontId="1" numFmtId="3" xfId="0" applyAlignment="1" applyBorder="1" applyFont="1" applyNumberFormat="1">
      <alignment horizontal="center"/>
    </xf>
    <xf borderId="13" fillId="0" fontId="1" numFmtId="3" xfId="0" applyAlignment="1" applyBorder="1" applyFont="1" applyNumberFormat="1">
      <alignment horizontal="center"/>
    </xf>
    <xf borderId="0" fillId="0" fontId="1" numFmtId="3" xfId="0" applyAlignment="1" applyFont="1" applyNumberFormat="1">
      <alignment horizontal="center"/>
    </xf>
    <xf borderId="39" fillId="0" fontId="1" numFmtId="3" xfId="0" applyAlignment="1" applyBorder="1" applyFont="1" applyNumberFormat="1">
      <alignment horizontal="center"/>
    </xf>
    <xf borderId="16" fillId="0" fontId="1" numFmtId="3" xfId="0" applyAlignment="1" applyBorder="1" applyFont="1" applyNumberFormat="1">
      <alignment horizontal="center"/>
    </xf>
    <xf borderId="39" fillId="3" fontId="5" numFmtId="3" xfId="0" applyAlignment="1" applyBorder="1" applyFont="1" applyNumberFormat="1">
      <alignment horizontal="center"/>
    </xf>
    <xf borderId="21" fillId="0" fontId="1" numFmtId="166" xfId="0" applyAlignment="1" applyBorder="1" applyFont="1" applyNumberFormat="1">
      <alignment horizontal="center"/>
    </xf>
    <xf borderId="11" fillId="0" fontId="1" numFmtId="3" xfId="0" applyAlignment="1" applyBorder="1" applyFont="1" applyNumberFormat="1">
      <alignment horizontal="center"/>
    </xf>
    <xf borderId="53" fillId="0" fontId="1" numFmtId="166" xfId="0" applyAlignment="1" applyBorder="1" applyFont="1" applyNumberFormat="1">
      <alignment horizontal="center"/>
    </xf>
    <xf borderId="20" fillId="0" fontId="1" numFmtId="3" xfId="0" applyAlignment="1" applyBorder="1" applyFont="1" applyNumberFormat="1">
      <alignment horizontal="center"/>
    </xf>
    <xf borderId="54" fillId="0" fontId="1" numFmtId="0" xfId="0" applyAlignment="1" applyBorder="1" applyFont="1">
      <alignment horizontal="center"/>
    </xf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8" fillId="0" fontId="1" numFmtId="0" xfId="0" applyBorder="1" applyFont="1"/>
    <xf borderId="59" fillId="0" fontId="1" numFmtId="0" xfId="0" applyAlignment="1" applyBorder="1" applyFont="1">
      <alignment horizontal="center"/>
    </xf>
    <xf borderId="60" fillId="0" fontId="1" numFmtId="14" xfId="0" applyAlignment="1" applyBorder="1" applyFont="1" applyNumberFormat="1">
      <alignment horizontal="center"/>
    </xf>
    <xf borderId="57" fillId="0" fontId="1" numFmtId="0" xfId="0" applyAlignment="1" applyBorder="1" applyFont="1">
      <alignment horizontal="center"/>
    </xf>
    <xf borderId="61" fillId="0" fontId="1" numFmtId="0" xfId="0" applyAlignment="1" applyBorder="1" applyFont="1">
      <alignment horizontal="center"/>
    </xf>
    <xf borderId="56" fillId="0" fontId="1" numFmtId="14" xfId="0" applyAlignment="1" applyBorder="1" applyFont="1" applyNumberFormat="1">
      <alignment horizontal="center"/>
    </xf>
    <xf borderId="58" fillId="0" fontId="1" numFmtId="0" xfId="0" applyAlignment="1" applyBorder="1" applyFont="1">
      <alignment horizontal="center"/>
    </xf>
    <xf borderId="62" fillId="0" fontId="1" numFmtId="166" xfId="0" applyAlignment="1" applyBorder="1" applyFont="1" applyNumberFormat="1">
      <alignment horizontal="center"/>
    </xf>
    <xf borderId="62" fillId="0" fontId="1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63" fillId="0" fontId="1" numFmtId="166" xfId="0" applyAlignment="1" applyBorder="1" applyFont="1" applyNumberFormat="1">
      <alignment horizontal="center"/>
    </xf>
    <xf borderId="57" fillId="0" fontId="1" numFmtId="1" xfId="0" applyAlignment="1" applyBorder="1" applyFont="1" applyNumberFormat="1">
      <alignment horizontal="center"/>
    </xf>
    <xf borderId="61" fillId="0" fontId="1" numFmtId="1" xfId="0" applyAlignment="1" applyBorder="1" applyFont="1" applyNumberFormat="1">
      <alignment horizontal="center"/>
    </xf>
    <xf borderId="55" fillId="0" fontId="1" numFmtId="166" xfId="0" applyAlignment="1" applyBorder="1" applyFont="1" applyNumberFormat="1">
      <alignment horizontal="center"/>
    </xf>
    <xf borderId="64" fillId="0" fontId="1" numFmtId="0" xfId="0" applyAlignment="1" applyBorder="1" applyFont="1">
      <alignment horizontal="center"/>
    </xf>
    <xf borderId="65" fillId="2" fontId="1" numFmtId="1" xfId="0" applyAlignment="1" applyBorder="1" applyFont="1" applyNumberFormat="1">
      <alignment horizontal="center"/>
    </xf>
    <xf borderId="60" fillId="0" fontId="1" numFmtId="166" xfId="0" applyAlignment="1" applyBorder="1" applyFont="1" applyNumberFormat="1">
      <alignment horizontal="center"/>
    </xf>
    <xf borderId="56" fillId="0" fontId="1" numFmtId="166" xfId="0" applyAlignment="1" applyBorder="1" applyFont="1" applyNumberFormat="1">
      <alignment horizontal="center"/>
    </xf>
    <xf borderId="57" fillId="0" fontId="1" numFmtId="3" xfId="0" applyAlignment="1" applyBorder="1" applyFont="1" applyNumberFormat="1">
      <alignment horizontal="center"/>
    </xf>
    <xf borderId="66" fillId="0" fontId="1" numFmtId="3" xfId="0" applyAlignment="1" applyBorder="1" applyFont="1" applyNumberFormat="1">
      <alignment horizontal="center"/>
    </xf>
    <xf borderId="55" fillId="0" fontId="1" numFmtId="3" xfId="0" applyAlignment="1" applyBorder="1" applyFont="1" applyNumberFormat="1">
      <alignment horizontal="center"/>
    </xf>
    <xf borderId="67" fillId="0" fontId="1" numFmtId="166" xfId="0" applyAlignment="1" applyBorder="1" applyFont="1" applyNumberFormat="1">
      <alignment horizontal="center"/>
    </xf>
    <xf borderId="68" fillId="0" fontId="1" numFmtId="3" xfId="0" applyAlignment="1" applyBorder="1" applyFont="1" applyNumberFormat="1">
      <alignment horizontal="center"/>
    </xf>
    <xf borderId="69" fillId="0" fontId="1" numFmtId="3" xfId="0" applyAlignment="1" applyBorder="1" applyFont="1" applyNumberFormat="1">
      <alignment horizontal="center"/>
    </xf>
    <xf borderId="66" fillId="3" fontId="5" numFmtId="3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70" fillId="0" fontId="1" numFmtId="3" xfId="0" applyAlignment="1" applyBorder="1" applyFont="1" applyNumberFormat="1">
      <alignment horizontal="center"/>
    </xf>
    <xf borderId="13" fillId="3" fontId="5" numFmtId="3" xfId="0" applyAlignment="1" applyBorder="1" applyFont="1" applyNumberFormat="1">
      <alignment horizontal="center"/>
    </xf>
    <xf borderId="71" fillId="0" fontId="1" numFmtId="0" xfId="0" applyAlignment="1" applyBorder="1" applyFont="1">
      <alignment horizontal="center"/>
    </xf>
    <xf borderId="72" fillId="0" fontId="1" numFmtId="0" xfId="0" applyBorder="1" applyFont="1"/>
    <xf borderId="73" fillId="0" fontId="1" numFmtId="0" xfId="0" applyBorder="1" applyFont="1"/>
    <xf borderId="74" fillId="0" fontId="1" numFmtId="0" xfId="0" applyBorder="1" applyFont="1"/>
    <xf borderId="75" fillId="0" fontId="1" numFmtId="0" xfId="0" applyBorder="1" applyFont="1"/>
    <xf borderId="76" fillId="0" fontId="1" numFmtId="14" xfId="0" applyAlignment="1" applyBorder="1" applyFont="1" applyNumberFormat="1">
      <alignment horizontal="center"/>
    </xf>
    <xf borderId="74" fillId="0" fontId="1" numFmtId="0" xfId="0" applyAlignment="1" applyBorder="1" applyFont="1">
      <alignment horizontal="center"/>
    </xf>
    <xf borderId="77" fillId="0" fontId="1" numFmtId="0" xfId="0" applyAlignment="1" applyBorder="1" applyFont="1">
      <alignment horizontal="center"/>
    </xf>
    <xf borderId="73" fillId="0" fontId="1" numFmtId="14" xfId="0" applyAlignment="1" applyBorder="1" applyFont="1" applyNumberFormat="1">
      <alignment horizontal="center"/>
    </xf>
    <xf borderId="75" fillId="0" fontId="1" numFmtId="0" xfId="0" applyAlignment="1" applyBorder="1" applyFont="1">
      <alignment horizontal="center"/>
    </xf>
    <xf borderId="78" fillId="0" fontId="1" numFmtId="166" xfId="0" applyAlignment="1" applyBorder="1" applyFont="1" applyNumberFormat="1">
      <alignment horizontal="center"/>
    </xf>
    <xf borderId="78" fillId="0" fontId="1" numFmtId="0" xfId="0" applyAlignment="1" applyBorder="1" applyFont="1">
      <alignment horizontal="center"/>
    </xf>
    <xf borderId="72" fillId="0" fontId="1" numFmtId="0" xfId="0" applyAlignment="1" applyBorder="1" applyFont="1">
      <alignment horizontal="center"/>
    </xf>
    <xf borderId="79" fillId="0" fontId="1" numFmtId="166" xfId="0" applyAlignment="1" applyBorder="1" applyFont="1" applyNumberFormat="1">
      <alignment horizontal="center"/>
    </xf>
    <xf borderId="74" fillId="0" fontId="1" numFmtId="1" xfId="0" applyAlignment="1" applyBorder="1" applyFont="1" applyNumberFormat="1">
      <alignment horizontal="center"/>
    </xf>
    <xf borderId="72" fillId="0" fontId="1" numFmtId="166" xfId="0" applyAlignment="1" applyBorder="1" applyFont="1" applyNumberFormat="1">
      <alignment horizontal="center"/>
    </xf>
    <xf borderId="80" fillId="0" fontId="1" numFmtId="0" xfId="0" applyAlignment="1" applyBorder="1" applyFont="1">
      <alignment horizontal="center"/>
    </xf>
    <xf borderId="81" fillId="2" fontId="1" numFmtId="0" xfId="0" applyAlignment="1" applyBorder="1" applyFont="1">
      <alignment horizontal="center"/>
    </xf>
    <xf borderId="76" fillId="0" fontId="1" numFmtId="166" xfId="0" applyAlignment="1" applyBorder="1" applyFont="1" applyNumberFormat="1">
      <alignment horizontal="center"/>
    </xf>
    <xf borderId="73" fillId="0" fontId="1" numFmtId="166" xfId="0" applyAlignment="1" applyBorder="1" applyFont="1" applyNumberFormat="1">
      <alignment horizontal="center"/>
    </xf>
    <xf borderId="74" fillId="0" fontId="1" numFmtId="3" xfId="0" applyAlignment="1" applyBorder="1" applyFont="1" applyNumberFormat="1">
      <alignment horizontal="center"/>
    </xf>
    <xf borderId="82" fillId="0" fontId="1" numFmtId="3" xfId="0" applyAlignment="1" applyBorder="1" applyFont="1" applyNumberFormat="1">
      <alignment horizontal="center"/>
    </xf>
    <xf borderId="72" fillId="0" fontId="1" numFmtId="3" xfId="0" applyAlignment="1" applyBorder="1" applyFont="1" applyNumberFormat="1">
      <alignment horizontal="center"/>
    </xf>
    <xf borderId="77" fillId="0" fontId="1" numFmtId="3" xfId="0" applyAlignment="1" applyBorder="1" applyFont="1" applyNumberFormat="1">
      <alignment horizontal="center"/>
    </xf>
    <xf borderId="75" fillId="0" fontId="1" numFmtId="3" xfId="0" applyAlignment="1" applyBorder="1" applyFont="1" applyNumberFormat="1">
      <alignment horizontal="center"/>
    </xf>
    <xf borderId="73" fillId="0" fontId="1" numFmtId="167" xfId="0" applyAlignment="1" applyBorder="1" applyFont="1" applyNumberFormat="1">
      <alignment horizontal="center"/>
    </xf>
    <xf borderId="77" fillId="3" fontId="5" numFmtId="3" xfId="0" applyAlignment="1" applyBorder="1" applyFont="1" applyNumberFormat="1">
      <alignment horizontal="center"/>
    </xf>
    <xf borderId="40" fillId="2" fontId="1" numFmtId="0" xfId="0" applyAlignment="1" applyBorder="1" applyFont="1">
      <alignment horizontal="center"/>
    </xf>
    <xf borderId="14" fillId="0" fontId="1" numFmtId="167" xfId="0" applyAlignment="1" applyBorder="1" applyFont="1" applyNumberFormat="1">
      <alignment horizontal="center"/>
    </xf>
    <xf borderId="28" fillId="0" fontId="1" numFmtId="0" xfId="0" applyAlignment="1" applyBorder="1" applyFont="1">
      <alignment horizontal="center"/>
    </xf>
    <xf borderId="36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Alignment="1" applyBorder="1" applyFont="1">
      <alignment horizontal="center"/>
    </xf>
    <xf borderId="34" fillId="0" fontId="1" numFmtId="14" xfId="0" applyAlignment="1" applyBorder="1" applyFont="1" applyNumberFormat="1">
      <alignment horizontal="center"/>
    </xf>
    <xf borderId="31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8" fillId="0" fontId="1" numFmtId="14" xfId="0" applyAlignment="1" applyBorder="1" applyFont="1" applyNumberFormat="1">
      <alignment horizontal="center"/>
    </xf>
    <xf borderId="32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0" fillId="0" fontId="1" numFmtId="14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/>
    </xf>
    <xf borderId="38" fillId="0" fontId="1" numFmtId="166" xfId="0" applyAlignment="1" applyBorder="1" applyFont="1" applyNumberFormat="1">
      <alignment horizontal="center"/>
    </xf>
    <xf borderId="36" fillId="0" fontId="1" numFmtId="0" xfId="0" applyAlignment="1" applyBorder="1" applyFont="1">
      <alignment horizontal="center"/>
    </xf>
    <xf borderId="34" fillId="0" fontId="1" numFmtId="166" xfId="0" applyAlignment="1" applyBorder="1" applyFont="1" applyNumberFormat="1">
      <alignment horizontal="center"/>
    </xf>
    <xf borderId="31" fillId="0" fontId="1" numFmtId="1" xfId="0" applyAlignment="1" applyBorder="1" applyFont="1" applyNumberFormat="1">
      <alignment horizontal="center"/>
    </xf>
    <xf borderId="36" fillId="0" fontId="1" numFmtId="166" xfId="0" applyAlignment="1" applyBorder="1" applyFont="1" applyNumberFormat="1">
      <alignment horizontal="center"/>
    </xf>
    <xf borderId="83" fillId="2" fontId="1" numFmtId="0" xfId="0" applyAlignment="1" applyBorder="1" applyFont="1">
      <alignment horizontal="center"/>
    </xf>
    <xf borderId="30" fillId="0" fontId="1" numFmtId="166" xfId="0" applyAlignment="1" applyBorder="1" applyFont="1" applyNumberFormat="1">
      <alignment horizontal="center"/>
    </xf>
    <xf borderId="31" fillId="0" fontId="1" numFmtId="3" xfId="0" applyAlignment="1" applyBorder="1" applyFont="1" applyNumberFormat="1">
      <alignment horizontal="center"/>
    </xf>
    <xf borderId="29" fillId="0" fontId="1" numFmtId="3" xfId="0" applyAlignment="1" applyBorder="1" applyFont="1" applyNumberFormat="1">
      <alignment horizontal="center"/>
    </xf>
    <xf borderId="36" fillId="0" fontId="1" numFmtId="3" xfId="0" applyAlignment="1" applyBorder="1" applyFont="1" applyNumberFormat="1">
      <alignment horizontal="center"/>
    </xf>
    <xf borderId="37" fillId="0" fontId="1" numFmtId="3" xfId="0" applyAlignment="1" applyBorder="1" applyFont="1" applyNumberFormat="1">
      <alignment horizontal="center"/>
    </xf>
    <xf borderId="32" fillId="0" fontId="1" numFmtId="3" xfId="0" applyAlignment="1" applyBorder="1" applyFont="1" applyNumberFormat="1">
      <alignment horizontal="center"/>
    </xf>
    <xf borderId="30" fillId="0" fontId="1" numFmtId="167" xfId="0" applyAlignment="1" applyBorder="1" applyFont="1" applyNumberFormat="1">
      <alignment horizontal="center"/>
    </xf>
    <xf borderId="37" fillId="3" fontId="5" numFmtId="3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Border="1" applyFont="1"/>
    <xf borderId="10" fillId="0" fontId="1" numFmtId="0" xfId="0" applyBorder="1" applyFont="1"/>
    <xf borderId="45" fillId="0" fontId="1" numFmtId="0" xfId="0" applyBorder="1" applyFont="1"/>
    <xf borderId="50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7" fillId="0" fontId="1" numFmtId="166" xfId="0" applyBorder="1" applyFont="1" applyNumberFormat="1"/>
    <xf borderId="84" fillId="2" fontId="1" numFmtId="0" xfId="0" applyBorder="1" applyFont="1"/>
    <xf borderId="51" fillId="0" fontId="1" numFmtId="0" xfId="0" applyBorder="1" applyFont="1"/>
    <xf borderId="39" fillId="0" fontId="1" numFmtId="0" xfId="0" applyBorder="1" applyFont="1"/>
    <xf borderId="5" fillId="0" fontId="1" numFmtId="3" xfId="0" applyBorder="1" applyFont="1" applyNumberFormat="1"/>
    <xf borderId="39" fillId="3" fontId="5" numFmtId="0" xfId="0" applyBorder="1" applyFont="1"/>
    <xf borderId="0" fillId="0" fontId="2" numFmtId="0" xfId="0" applyAlignment="1" applyFont="1">
      <alignment horizontal="right"/>
    </xf>
    <xf borderId="51" fillId="0" fontId="1" numFmtId="3" xfId="0" applyBorder="1" applyFont="1" applyNumberFormat="1"/>
    <xf borderId="15" fillId="0" fontId="1" numFmtId="3" xfId="0" applyBorder="1" applyFont="1" applyNumberFormat="1"/>
    <xf borderId="13" fillId="0" fontId="1" numFmtId="3" xfId="0" applyBorder="1" applyFont="1" applyNumberFormat="1"/>
    <xf borderId="14" fillId="0" fontId="1" numFmtId="3" xfId="0" applyBorder="1" applyFont="1" applyNumberFormat="1"/>
    <xf borderId="11" fillId="0" fontId="1" numFmtId="3" xfId="0" applyBorder="1" applyFont="1" applyNumberFormat="1"/>
    <xf borderId="39" fillId="0" fontId="1" numFmtId="3" xfId="0" applyBorder="1" applyFont="1" applyNumberFormat="1"/>
    <xf borderId="20" fillId="0" fontId="1" numFmtId="3" xfId="0" applyBorder="1" applyFont="1" applyNumberFormat="1"/>
    <xf borderId="20" fillId="0" fontId="1" numFmtId="166" xfId="0" applyBorder="1" applyFont="1" applyNumberFormat="1"/>
    <xf borderId="20" fillId="0" fontId="1" numFmtId="0" xfId="0" applyBorder="1" applyFont="1"/>
    <xf borderId="40" fillId="2" fontId="1" numFmtId="3" xfId="0" applyBorder="1" applyFont="1" applyNumberFormat="1"/>
    <xf borderId="39" fillId="3" fontId="1" numFmtId="3" xfId="0" applyBorder="1" applyFont="1" applyNumberFormat="1"/>
    <xf borderId="36" fillId="0" fontId="2" numFmtId="0" xfId="0" applyAlignment="1" applyBorder="1" applyFont="1">
      <alignment horizontal="right"/>
    </xf>
    <xf borderId="36" fillId="0" fontId="3" numFmtId="0" xfId="0" applyBorder="1" applyFont="1"/>
    <xf borderId="42" fillId="0" fontId="3" numFmtId="0" xfId="0" applyBorder="1" applyFont="1"/>
    <xf borderId="33" fillId="0" fontId="2" numFmtId="0" xfId="0" applyAlignment="1" applyBorder="1" applyFont="1">
      <alignment horizontal="center"/>
    </xf>
    <xf borderId="38" fillId="0" fontId="1" numFmtId="3" xfId="0" applyBorder="1" applyFont="1" applyNumberFormat="1"/>
    <xf borderId="31" fillId="0" fontId="1" numFmtId="3" xfId="0" applyBorder="1" applyFont="1" applyNumberFormat="1"/>
    <xf borderId="29" fillId="0" fontId="1" numFmtId="3" xfId="0" applyBorder="1" applyFont="1" applyNumberFormat="1"/>
    <xf borderId="30" fillId="0" fontId="1" numFmtId="3" xfId="0" applyBorder="1" applyFont="1" applyNumberFormat="1"/>
    <xf borderId="42" fillId="0" fontId="1" numFmtId="3" xfId="0" applyBorder="1" applyFont="1" applyNumberFormat="1"/>
    <xf borderId="34" fillId="0" fontId="1" numFmtId="3" xfId="0" applyBorder="1" applyFont="1" applyNumberFormat="1"/>
    <xf borderId="37" fillId="0" fontId="1" numFmtId="3" xfId="0" applyBorder="1" applyFont="1" applyNumberFormat="1"/>
    <xf borderId="38" fillId="0" fontId="1" numFmtId="166" xfId="0" applyBorder="1" applyFont="1" applyNumberFormat="1"/>
    <xf borderId="34" fillId="0" fontId="1" numFmtId="0" xfId="0" applyBorder="1" applyFont="1"/>
    <xf borderId="38" fillId="0" fontId="1" numFmtId="0" xfId="0" applyBorder="1" applyFont="1"/>
    <xf borderId="83" fillId="2" fontId="1" numFmtId="3" xfId="0" applyBorder="1" applyFont="1" applyNumberFormat="1"/>
    <xf borderId="37" fillId="3" fontId="1" numFmtId="3" xfId="0" applyBorder="1" applyFont="1" applyNumberFormat="1"/>
    <xf borderId="0" fillId="3" fontId="6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36" fillId="0" fontId="7" numFmtId="0" xfId="0" applyAlignment="1" applyBorder="1" applyFont="1">
      <alignment horizontal="left"/>
    </xf>
    <xf borderId="36" fillId="0" fontId="7" numFmtId="0" xfId="0" applyAlignment="1" applyBorder="1" applyFont="1">
      <alignment horizontal="center"/>
    </xf>
    <xf borderId="85" fillId="4" fontId="2" numFmtId="164" xfId="0" applyAlignment="1" applyBorder="1" applyFill="1" applyFont="1" applyNumberFormat="1">
      <alignment horizontal="center"/>
    </xf>
    <xf borderId="86" fillId="4" fontId="2" numFmtId="164" xfId="0" applyAlignment="1" applyBorder="1" applyFont="1" applyNumberFormat="1">
      <alignment horizontal="center"/>
    </xf>
    <xf borderId="85" fillId="4" fontId="2" numFmtId="165" xfId="0" applyAlignment="1" applyBorder="1" applyFont="1" applyNumberFormat="1">
      <alignment horizontal="center"/>
    </xf>
    <xf borderId="86" fillId="4" fontId="2" numFmtId="165" xfId="0" applyAlignment="1" applyBorder="1" applyFont="1" applyNumberFormat="1">
      <alignment horizontal="center"/>
    </xf>
    <xf borderId="87" fillId="0" fontId="2" numFmtId="164" xfId="0" applyAlignment="1" applyBorder="1" applyFont="1" applyNumberFormat="1">
      <alignment horizontal="center"/>
    </xf>
    <xf borderId="88" fillId="0" fontId="2" numFmtId="164" xfId="0" applyAlignment="1" applyBorder="1" applyFont="1" applyNumberFormat="1">
      <alignment horizontal="center"/>
    </xf>
    <xf borderId="87" fillId="0" fontId="2" numFmtId="165" xfId="0" applyAlignment="1" applyBorder="1" applyFont="1" applyNumberFormat="1">
      <alignment horizontal="center"/>
    </xf>
    <xf borderId="88" fillId="0" fontId="2" numFmtId="165" xfId="0" applyAlignment="1" applyBorder="1" applyFont="1" applyNumberFormat="1">
      <alignment horizontal="center"/>
    </xf>
    <xf borderId="89" fillId="0" fontId="2" numFmtId="164" xfId="0" applyAlignment="1" applyBorder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10" fillId="0" fontId="2" numFmtId="165" xfId="0" applyAlignment="1" applyBorder="1" applyFont="1" applyNumberFormat="1">
      <alignment horizontal="center"/>
    </xf>
    <xf borderId="88" fillId="0" fontId="3" numFmtId="0" xfId="0" applyBorder="1" applyFont="1"/>
    <xf borderId="10" fillId="0" fontId="1" numFmtId="0" xfId="0" applyAlignment="1" applyBorder="1" applyFont="1">
      <alignment horizontal="center"/>
    </xf>
    <xf borderId="90" fillId="5" fontId="8" numFmtId="0" xfId="0" applyAlignment="1" applyBorder="1" applyFill="1" applyFont="1">
      <alignment horizontal="center"/>
    </xf>
    <xf borderId="12" fillId="0" fontId="2" numFmtId="0" xfId="0" applyBorder="1" applyFont="1"/>
    <xf borderId="91" fillId="4" fontId="1" numFmtId="0" xfId="0" applyAlignment="1" applyBorder="1" applyFont="1">
      <alignment horizontal="center"/>
    </xf>
    <xf borderId="92" fillId="0" fontId="3" numFmtId="0" xfId="0" applyBorder="1" applyFont="1"/>
    <xf borderId="91" fillId="0" fontId="1" numFmtId="0" xfId="0" applyAlignment="1" applyBorder="1" applyFont="1">
      <alignment horizontal="center"/>
    </xf>
    <xf borderId="92" fillId="0" fontId="1" numFmtId="0" xfId="0" applyAlignment="1" applyBorder="1" applyFont="1">
      <alignment horizontal="center"/>
    </xf>
    <xf borderId="93" fillId="0" fontId="1" numFmtId="0" xfId="0" applyAlignment="1" applyBorder="1" applyFont="1">
      <alignment horizontal="center"/>
    </xf>
    <xf borderId="94" fillId="5" fontId="8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8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7" fillId="0" fontId="2" numFmtId="0" xfId="0" applyBorder="1" applyFont="1"/>
    <xf borderId="95" fillId="4" fontId="1" numFmtId="0" xfId="0" applyBorder="1" applyFont="1"/>
    <xf borderId="96" fillId="4" fontId="1" numFmtId="0" xfId="0" applyBorder="1" applyFont="1"/>
    <xf borderId="42" fillId="0" fontId="1" numFmtId="0" xfId="0" applyBorder="1" applyFont="1"/>
    <xf borderId="97" fillId="0" fontId="1" numFmtId="0" xfId="0" applyBorder="1" applyFont="1"/>
    <xf borderId="98" fillId="0" fontId="1" numFmtId="0" xfId="0" applyBorder="1" applyFont="1"/>
    <xf borderId="42" fillId="0" fontId="2" numFmtId="0" xfId="0" applyAlignment="1" applyBorder="1" applyFont="1">
      <alignment horizontal="center"/>
    </xf>
    <xf borderId="99" fillId="5" fontId="9" numFmtId="0" xfId="0" applyAlignment="1" applyBorder="1" applyFont="1">
      <alignment horizontal="center"/>
    </xf>
    <xf borderId="7" fillId="0" fontId="1" numFmtId="0" xfId="0" applyBorder="1" applyFont="1"/>
    <xf borderId="100" fillId="4" fontId="1" numFmtId="167" xfId="0" applyAlignment="1" applyBorder="1" applyFont="1" applyNumberFormat="1">
      <alignment horizontal="left"/>
    </xf>
    <xf borderId="40" fillId="4" fontId="1" numFmtId="3" xfId="0" applyAlignment="1" applyBorder="1" applyFont="1" applyNumberFormat="1">
      <alignment horizontal="left"/>
    </xf>
    <xf borderId="51" fillId="0" fontId="1" numFmtId="167" xfId="0" applyAlignment="1" applyBorder="1" applyFont="1" applyNumberFormat="1">
      <alignment horizontal="left"/>
    </xf>
    <xf borderId="5" fillId="0" fontId="1" numFmtId="3" xfId="0" applyAlignment="1" applyBorder="1" applyFont="1" applyNumberFormat="1">
      <alignment horizontal="right"/>
    </xf>
    <xf borderId="45" fillId="0" fontId="1" numFmtId="167" xfId="0" applyAlignment="1" applyBorder="1" applyFont="1" applyNumberFormat="1">
      <alignment horizontal="left"/>
    </xf>
    <xf borderId="48" fillId="0" fontId="1" numFmtId="3" xfId="0" applyBorder="1" applyFont="1" applyNumberFormat="1"/>
    <xf borderId="7" fillId="0" fontId="1" numFmtId="167" xfId="0" applyAlignment="1" applyBorder="1" applyFont="1" applyNumberFormat="1">
      <alignment horizontal="left"/>
    </xf>
    <xf borderId="11" fillId="0" fontId="10" numFmtId="3" xfId="0" applyBorder="1" applyFont="1" applyNumberFormat="1"/>
    <xf borderId="6" fillId="0" fontId="10" numFmtId="3" xfId="0" applyBorder="1" applyFont="1" applyNumberFormat="1"/>
    <xf borderId="6" fillId="0" fontId="11" numFmtId="3" xfId="0" applyBorder="1" applyFont="1" applyNumberFormat="1"/>
    <xf borderId="44" fillId="0" fontId="11" numFmtId="3" xfId="0" applyBorder="1" applyFont="1" applyNumberFormat="1"/>
    <xf borderId="44" fillId="0" fontId="10" numFmtId="3" xfId="0" applyBorder="1" applyFont="1" applyNumberFormat="1"/>
    <xf borderId="84" fillId="5" fontId="10" numFmtId="3" xfId="0" applyBorder="1" applyFont="1" applyNumberFormat="1"/>
    <xf borderId="16" fillId="0" fontId="1" numFmtId="3" xfId="0" applyAlignment="1" applyBorder="1" applyFont="1" applyNumberFormat="1">
      <alignment horizontal="right"/>
    </xf>
    <xf borderId="16" fillId="0" fontId="1" numFmtId="3" xfId="0" applyBorder="1" applyFont="1" applyNumberFormat="1"/>
    <xf borderId="52" fillId="0" fontId="1" numFmtId="3" xfId="0" applyBorder="1" applyFont="1" applyNumberFormat="1"/>
    <xf borderId="6" fillId="0" fontId="12" numFmtId="3" xfId="0" applyBorder="1" applyFont="1" applyNumberFormat="1"/>
    <xf borderId="11" fillId="0" fontId="12" numFmtId="3" xfId="0" applyBorder="1" applyFont="1" applyNumberFormat="1"/>
    <xf borderId="84" fillId="5" fontId="12" numFmtId="3" xfId="0" applyBorder="1" applyFont="1" applyNumberFormat="1"/>
    <xf borderId="94" fillId="5" fontId="11" numFmtId="3" xfId="0" applyBorder="1" applyFont="1" applyNumberFormat="1"/>
    <xf borderId="20" fillId="0" fontId="1" numFmtId="167" xfId="0" applyAlignment="1" applyBorder="1" applyFont="1" applyNumberFormat="1">
      <alignment horizontal="left"/>
    </xf>
    <xf borderId="39" fillId="0" fontId="1" numFmtId="168" xfId="0" applyAlignment="1" applyBorder="1" applyFont="1" applyNumberFormat="1">
      <alignment horizontal="center" vertical="center"/>
    </xf>
    <xf borderId="16" fillId="0" fontId="1" numFmtId="168" xfId="0" applyAlignment="1" applyBorder="1" applyFont="1" applyNumberFormat="1">
      <alignment horizontal="center" vertical="center"/>
    </xf>
    <xf borderId="101" fillId="0" fontId="1" numFmtId="3" xfId="0" applyAlignment="1" applyBorder="1" applyFont="1" applyNumberFormat="1">
      <alignment horizontal="center"/>
    </xf>
    <xf borderId="102" fillId="0" fontId="1" numFmtId="3" xfId="0" applyAlignment="1" applyBorder="1" applyFont="1" applyNumberFormat="1">
      <alignment horizontal="center"/>
    </xf>
    <xf borderId="63" fillId="0" fontId="1" numFmtId="0" xfId="0" applyAlignment="1" applyBorder="1" applyFont="1">
      <alignment horizontal="center"/>
    </xf>
    <xf borderId="63" fillId="0" fontId="1" numFmtId="0" xfId="0" applyBorder="1" applyFont="1"/>
    <xf borderId="61" fillId="0" fontId="1" numFmtId="0" xfId="0" applyBorder="1" applyFont="1"/>
    <xf borderId="103" fillId="4" fontId="1" numFmtId="167" xfId="0" applyAlignment="1" applyBorder="1" applyFont="1" applyNumberFormat="1">
      <alignment horizontal="left"/>
    </xf>
    <xf borderId="65" fillId="4" fontId="1" numFmtId="3" xfId="0" applyAlignment="1" applyBorder="1" applyFont="1" applyNumberFormat="1">
      <alignment horizontal="left"/>
    </xf>
    <xf borderId="60" fillId="0" fontId="1" numFmtId="167" xfId="0" applyAlignment="1" applyBorder="1" applyFont="1" applyNumberFormat="1">
      <alignment horizontal="left"/>
    </xf>
    <xf borderId="58" fillId="0" fontId="1" numFmtId="3" xfId="0" applyAlignment="1" applyBorder="1" applyFont="1" applyNumberFormat="1">
      <alignment horizontal="right"/>
    </xf>
    <xf borderId="58" fillId="0" fontId="1" numFmtId="3" xfId="0" applyBorder="1" applyFont="1" applyNumberFormat="1"/>
    <xf borderId="64" fillId="0" fontId="1" numFmtId="3" xfId="0" applyBorder="1" applyFont="1" applyNumberFormat="1"/>
    <xf borderId="104" fillId="0" fontId="1" numFmtId="3" xfId="0" applyAlignment="1" applyBorder="1" applyFont="1" applyNumberFormat="1">
      <alignment horizontal="center"/>
    </xf>
    <xf borderId="105" fillId="0" fontId="1" numFmtId="3" xfId="0" applyAlignment="1" applyBorder="1" applyFont="1" applyNumberFormat="1">
      <alignment horizontal="center"/>
    </xf>
    <xf borderId="69" fillId="0" fontId="12" numFmtId="3" xfId="0" applyBorder="1" applyFont="1" applyNumberFormat="1"/>
    <xf borderId="59" fillId="0" fontId="10" numFmtId="3" xfId="0" applyBorder="1" applyFont="1" applyNumberFormat="1"/>
    <xf borderId="59" fillId="0" fontId="12" numFmtId="3" xfId="0" applyBorder="1" applyFont="1" applyNumberFormat="1"/>
    <xf borderId="59" fillId="0" fontId="11" numFmtId="3" xfId="0" applyBorder="1" applyFont="1" applyNumberFormat="1"/>
    <xf borderId="106" fillId="5" fontId="10" numFmtId="3" xfId="0" applyBorder="1" applyFont="1" applyNumberFormat="1"/>
    <xf borderId="94" fillId="4" fontId="1" numFmtId="0" xfId="0" applyAlignment="1" applyBorder="1" applyFont="1">
      <alignment horizontal="left"/>
    </xf>
    <xf borderId="84" fillId="4" fontId="1" numFmtId="0" xfId="0" applyAlignment="1" applyBorder="1" applyFont="1">
      <alignment horizontal="left"/>
    </xf>
    <xf borderId="107" fillId="0" fontId="10" numFmtId="3" xfId="0" applyBorder="1" applyFont="1" applyNumberFormat="1"/>
    <xf borderId="107" fillId="0" fontId="11" numFmtId="3" xfId="0" applyBorder="1" applyFont="1" applyNumberFormat="1"/>
    <xf borderId="107" fillId="0" fontId="1" numFmtId="0" xfId="0" applyBorder="1" applyFont="1"/>
    <xf borderId="41" fillId="0" fontId="1" numFmtId="0" xfId="0" applyBorder="1" applyFont="1"/>
    <xf borderId="99" fillId="4" fontId="1" numFmtId="3" xfId="0" applyBorder="1" applyFont="1" applyNumberFormat="1"/>
    <xf borderId="96" fillId="4" fontId="1" numFmtId="3" xfId="0" applyAlignment="1" applyBorder="1" applyFont="1" applyNumberFormat="1">
      <alignment horizontal="left"/>
    </xf>
    <xf borderId="41" fillId="0" fontId="1" numFmtId="3" xfId="0" applyBorder="1" applyFont="1" applyNumberFormat="1"/>
    <xf borderId="42" fillId="0" fontId="1" numFmtId="3" xfId="0" applyAlignment="1" applyBorder="1" applyFont="1" applyNumberFormat="1">
      <alignment horizontal="left"/>
    </xf>
    <xf borderId="34" fillId="0" fontId="1" numFmtId="3" xfId="0" applyAlignment="1" applyBorder="1" applyFont="1" applyNumberFormat="1">
      <alignment horizontal="left"/>
    </xf>
    <xf borderId="32" fillId="0" fontId="1" numFmtId="3" xfId="0" applyAlignment="1" applyBorder="1" applyFont="1" applyNumberFormat="1">
      <alignment horizontal="left"/>
    </xf>
    <xf borderId="96" fillId="6" fontId="1" numFmtId="3" xfId="0" applyAlignment="1" applyBorder="1" applyFill="1" applyFont="1" applyNumberFormat="1">
      <alignment horizontal="left"/>
    </xf>
    <xf borderId="108" fillId="6" fontId="1" numFmtId="3" xfId="0" applyAlignment="1" applyBorder="1" applyFont="1" applyNumberFormat="1">
      <alignment horizontal="left"/>
    </xf>
    <xf borderId="42" fillId="0" fontId="12" numFmtId="3" xfId="0" applyBorder="1" applyFont="1" applyNumberFormat="1"/>
    <xf borderId="33" fillId="0" fontId="10" numFmtId="3" xfId="0" applyBorder="1" applyFont="1" applyNumberFormat="1"/>
    <xf borderId="33" fillId="0" fontId="11" numFmtId="3" xfId="0" applyBorder="1" applyFont="1" applyNumberFormat="1"/>
    <xf borderId="99" fillId="5" fontId="10" numFmtId="3" xfId="0" applyBorder="1" applyFont="1" applyNumberFormat="1"/>
    <xf borderId="0" fillId="0" fontId="1" numFmtId="16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09" fillId="0" fontId="1" numFmtId="0" xfId="0" applyBorder="1" applyFont="1"/>
    <xf borderId="45" fillId="0" fontId="1" numFmtId="0" xfId="0" applyAlignment="1" applyBorder="1" applyFont="1">
      <alignment shrinkToFit="0" wrapText="1"/>
    </xf>
    <xf borderId="110" fillId="0" fontId="1" numFmtId="0" xfId="0" applyBorder="1" applyFont="1"/>
    <xf borderId="111" fillId="0" fontId="1" numFmtId="0" xfId="0" applyBorder="1" applyFont="1"/>
    <xf borderId="112" fillId="0" fontId="1" numFmtId="169" xfId="0" applyAlignment="1" applyBorder="1" applyFont="1" applyNumberFormat="1">
      <alignment horizontal="left"/>
    </xf>
    <xf borderId="112" fillId="0" fontId="1" numFmtId="0" xfId="0" applyAlignment="1" applyBorder="1" applyFont="1">
      <alignment horizontal="left"/>
    </xf>
    <xf borderId="111" fillId="5" fontId="1" numFmtId="0" xfId="0" applyBorder="1" applyFont="1"/>
    <xf borderId="112" fillId="5" fontId="1" numFmtId="169" xfId="0" applyAlignment="1" applyBorder="1" applyFont="1" applyNumberFormat="1">
      <alignment horizontal="left"/>
    </xf>
    <xf borderId="113" fillId="0" fontId="1" numFmtId="0" xfId="0" applyBorder="1" applyFont="1"/>
    <xf borderId="114" fillId="0" fontId="1" numFmtId="0" xfId="0" applyBorder="1" applyFont="1"/>
    <xf borderId="115" fillId="0" fontId="1" numFmtId="169" xfId="0" applyAlignment="1" applyBorder="1" applyFont="1" applyNumberFormat="1">
      <alignment horizontal="left"/>
    </xf>
    <xf borderId="0" fillId="0" fontId="1" numFmtId="3" xfId="0" applyAlignment="1" applyFont="1" applyNumberFormat="1">
      <alignment horizontal="left"/>
    </xf>
    <xf borderId="116" fillId="0" fontId="1" numFmtId="0" xfId="0" applyBorder="1" applyFont="1"/>
    <xf borderId="117" fillId="0" fontId="1" numFmtId="0" xfId="0" applyBorder="1" applyFont="1"/>
  </cellXfs>
  <cellStyles count="1">
    <cellStyle xfId="0" name="Normal" builtinId="0"/>
  </cellStyles>
  <dxfs count="1"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Studies/Pedestrian%20Counts/Working%20Tables/Totals_Pedestrian%20Count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early Running Totals"/>
      <sheetName val="MMR Numbers"/>
      <sheetName val="Extrap. Bridges"/>
      <sheetName val="Request"/>
      <sheetName val="Quotes"/>
      <sheetName val="May-14"/>
      <sheetName val="Sept-14"/>
      <sheetName val="May-15"/>
      <sheetName val="Sept-15"/>
      <sheetName val="May-16"/>
      <sheetName val="Sept-16"/>
      <sheetName val="May-17"/>
      <sheetName val="Sept-17"/>
      <sheetName val="Ver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8.57"/>
    <col customWidth="1" min="3" max="3" width="35.43"/>
    <col customWidth="1" min="4" max="4" width="26.86"/>
    <col customWidth="1" min="5" max="5" width="22.14"/>
    <col customWidth="1" min="6" max="6" width="6.14"/>
    <col customWidth="1" min="7" max="7" width="9.14"/>
    <col customWidth="1" min="8" max="9" width="7.57"/>
    <col customWidth="1" min="10" max="10" width="9.14"/>
    <col customWidth="1" min="11" max="11" width="7.57"/>
    <col customWidth="1" min="12" max="12" width="9.14"/>
    <col customWidth="1" min="13" max="14" width="7.57"/>
    <col customWidth="1" min="15" max="15" width="9.14"/>
    <col customWidth="1" min="16" max="16" width="7.57"/>
    <col customWidth="1" min="17" max="17" width="9.14"/>
    <col customWidth="1" min="18" max="19" width="7.57"/>
    <col customWidth="1" min="20" max="20" width="9.14"/>
    <col customWidth="1" min="21" max="21" width="7.57"/>
    <col customWidth="1" min="22" max="22" width="8.14"/>
    <col customWidth="1" min="23" max="24" width="7.57"/>
    <col customWidth="1" min="25" max="25" width="8.14"/>
    <col customWidth="1" min="26" max="26" width="7.57"/>
    <col customWidth="1" min="27" max="27" width="8.14"/>
    <col customWidth="1" min="28" max="29" width="7.57"/>
    <col customWidth="1" min="30" max="30" width="8.14"/>
    <col customWidth="1" min="31" max="31" width="7.57"/>
    <col customWidth="1" min="32" max="32" width="8.14"/>
    <col customWidth="1" min="33" max="34" width="7.57"/>
    <col customWidth="1" min="35" max="35" width="8.14"/>
    <col customWidth="1" min="36" max="36" width="7.57"/>
    <col customWidth="1" min="37" max="37" width="8.14"/>
    <col customWidth="1" min="38" max="39" width="7.57"/>
    <col customWidth="1" min="40" max="40" width="8.14"/>
    <col customWidth="1" min="41" max="41" width="7.57"/>
    <col customWidth="1" min="42" max="42" width="8.14"/>
    <col customWidth="1" min="43" max="44" width="7.57"/>
    <col customWidth="1" min="45" max="45" width="8.14"/>
    <col customWidth="1" min="46" max="46" width="7.57"/>
    <col customWidth="1" min="47" max="47" width="8.14"/>
    <col customWidth="1" min="48" max="49" width="7.57"/>
    <col customWidth="1" min="50" max="50" width="8.14"/>
    <col customWidth="1" min="51" max="51" width="7.57"/>
    <col customWidth="1" min="52" max="52" width="8.14"/>
    <col customWidth="1" min="53" max="54" width="7.57"/>
    <col customWidth="1" min="55" max="55" width="8.14"/>
    <col customWidth="1" min="56" max="56" width="7.57"/>
    <col customWidth="1" min="57" max="57" width="8.14"/>
    <col customWidth="1" min="58" max="59" width="7.57"/>
    <col customWidth="1" min="60" max="60" width="8.14"/>
    <col customWidth="1" min="61" max="61" width="7.57"/>
    <col customWidth="1" min="62" max="62" width="10.14"/>
    <col customWidth="1" min="63" max="64" width="7.57"/>
    <col customWidth="1" min="65" max="65" width="10.14"/>
    <col customWidth="1" min="66" max="66" width="7.57"/>
    <col customWidth="1" min="67" max="67" width="8.14"/>
    <col customWidth="1" min="68" max="69" width="7.57"/>
    <col customWidth="1" min="70" max="70" width="8.14"/>
    <col customWidth="1" min="71" max="71" width="7.57"/>
    <col customWidth="1" min="72" max="72" width="8.14"/>
    <col customWidth="1" min="73" max="74" width="7.57"/>
    <col customWidth="1" min="75" max="77" width="8.14"/>
    <col customWidth="1" min="78" max="116" width="8.71"/>
  </cols>
  <sheetData>
    <row r="1" ht="12.75" customHeight="1">
      <c r="A1" s="1"/>
      <c r="B1" s="2"/>
      <c r="C1" s="3"/>
      <c r="D1" s="4"/>
      <c r="E1" s="5"/>
      <c r="F1" s="6"/>
      <c r="G1" s="7" t="s">
        <v>0</v>
      </c>
      <c r="L1" s="8" t="s">
        <v>0</v>
      </c>
      <c r="Q1" s="8" t="s">
        <v>0</v>
      </c>
      <c r="V1" s="8" t="s">
        <v>0</v>
      </c>
      <c r="AA1" s="8" t="s">
        <v>1</v>
      </c>
      <c r="AF1" s="8" t="s">
        <v>0</v>
      </c>
      <c r="AK1" s="8" t="s">
        <v>0</v>
      </c>
      <c r="AP1" s="8" t="s">
        <v>0</v>
      </c>
      <c r="AU1" s="8" t="s">
        <v>0</v>
      </c>
      <c r="AZ1" s="8" t="s">
        <v>0</v>
      </c>
      <c r="BE1" s="8" t="s">
        <v>0</v>
      </c>
      <c r="BJ1" s="9" t="s">
        <v>0</v>
      </c>
      <c r="BK1" s="10"/>
      <c r="BL1" s="10"/>
      <c r="BM1" s="10"/>
      <c r="BN1" s="11"/>
      <c r="BO1" s="7" t="s">
        <v>0</v>
      </c>
      <c r="BS1" s="12"/>
      <c r="BT1" s="7" t="s">
        <v>0</v>
      </c>
      <c r="BX1" s="12"/>
      <c r="BY1" s="7" t="s">
        <v>0</v>
      </c>
      <c r="CC1" s="12"/>
      <c r="CD1" s="7" t="s">
        <v>0</v>
      </c>
      <c r="CH1" s="12"/>
      <c r="CI1" s="7" t="s">
        <v>0</v>
      </c>
      <c r="CM1" s="12"/>
      <c r="CN1" s="7" t="s">
        <v>0</v>
      </c>
      <c r="CR1" s="12"/>
      <c r="CS1" s="7" t="s">
        <v>0</v>
      </c>
      <c r="CW1" s="12"/>
      <c r="CX1" s="7" t="s">
        <v>0</v>
      </c>
      <c r="DB1" s="12"/>
      <c r="DC1" s="7" t="s">
        <v>0</v>
      </c>
      <c r="DG1" s="12"/>
      <c r="DH1" s="7" t="s">
        <v>0</v>
      </c>
      <c r="DL1" s="12"/>
    </row>
    <row r="2" ht="12.75" customHeight="1">
      <c r="A2" s="13"/>
      <c r="B2" s="14"/>
      <c r="C2" s="15"/>
      <c r="D2" s="16"/>
      <c r="E2" s="17"/>
      <c r="F2" s="6"/>
      <c r="G2" s="18">
        <v>39203.0</v>
      </c>
      <c r="H2" s="19"/>
      <c r="I2" s="19"/>
      <c r="J2" s="19"/>
      <c r="K2" s="19"/>
      <c r="L2" s="20">
        <v>39326.0</v>
      </c>
      <c r="M2" s="19"/>
      <c r="N2" s="19"/>
      <c r="O2" s="19"/>
      <c r="P2" s="19"/>
      <c r="Q2" s="20">
        <v>39576.0</v>
      </c>
      <c r="R2" s="19"/>
      <c r="S2" s="19"/>
      <c r="T2" s="19"/>
      <c r="U2" s="19"/>
      <c r="V2" s="20">
        <v>39699.0</v>
      </c>
      <c r="W2" s="19"/>
      <c r="X2" s="19"/>
      <c r="Y2" s="19"/>
      <c r="Z2" s="19"/>
      <c r="AA2" s="20">
        <v>39934.0</v>
      </c>
      <c r="AB2" s="19"/>
      <c r="AC2" s="19"/>
      <c r="AD2" s="19"/>
      <c r="AE2" s="19"/>
      <c r="AF2" s="20">
        <v>40057.0</v>
      </c>
      <c r="AG2" s="19"/>
      <c r="AH2" s="19"/>
      <c r="AI2" s="19"/>
      <c r="AJ2" s="19"/>
      <c r="AK2" s="20">
        <v>40299.0</v>
      </c>
      <c r="AL2" s="19"/>
      <c r="AM2" s="19"/>
      <c r="AN2" s="19"/>
      <c r="AO2" s="19"/>
      <c r="AP2" s="20">
        <v>40422.0</v>
      </c>
      <c r="AQ2" s="19"/>
      <c r="AR2" s="19"/>
      <c r="AS2" s="19"/>
      <c r="AT2" s="19"/>
      <c r="AU2" s="20">
        <v>40664.0</v>
      </c>
      <c r="AV2" s="19"/>
      <c r="AW2" s="19"/>
      <c r="AX2" s="19"/>
      <c r="AY2" s="19"/>
      <c r="AZ2" s="20">
        <v>40787.0</v>
      </c>
      <c r="BA2" s="19"/>
      <c r="BB2" s="19"/>
      <c r="BC2" s="19"/>
      <c r="BD2" s="19"/>
      <c r="BE2" s="20">
        <v>41030.0</v>
      </c>
      <c r="BF2" s="19"/>
      <c r="BG2" s="19"/>
      <c r="BH2" s="19"/>
      <c r="BI2" s="19"/>
      <c r="BJ2" s="21">
        <v>41153.0</v>
      </c>
      <c r="BK2" s="19"/>
      <c r="BL2" s="19"/>
      <c r="BM2" s="19"/>
      <c r="BN2" s="22"/>
      <c r="BO2" s="18">
        <v>41395.0</v>
      </c>
      <c r="BP2" s="19"/>
      <c r="BQ2" s="19"/>
      <c r="BR2" s="19"/>
      <c r="BS2" s="22"/>
      <c r="BT2" s="18">
        <v>41518.0</v>
      </c>
      <c r="BU2" s="19"/>
      <c r="BV2" s="19"/>
      <c r="BW2" s="19"/>
      <c r="BX2" s="22"/>
      <c r="BY2" s="18">
        <v>41760.0</v>
      </c>
      <c r="BZ2" s="19"/>
      <c r="CA2" s="19"/>
      <c r="CB2" s="19"/>
      <c r="CC2" s="22"/>
      <c r="CD2" s="18">
        <v>41884.0</v>
      </c>
      <c r="CE2" s="19"/>
      <c r="CF2" s="19"/>
      <c r="CG2" s="19"/>
      <c r="CH2" s="22"/>
      <c r="CI2" s="18">
        <v>42126.0</v>
      </c>
      <c r="CJ2" s="19"/>
      <c r="CK2" s="19"/>
      <c r="CL2" s="19"/>
      <c r="CM2" s="22"/>
      <c r="CN2" s="18">
        <v>42249.0</v>
      </c>
      <c r="CO2" s="19"/>
      <c r="CP2" s="19"/>
      <c r="CQ2" s="19"/>
      <c r="CR2" s="22"/>
      <c r="CS2" s="18">
        <v>42492.0</v>
      </c>
      <c r="CT2" s="19"/>
      <c r="CU2" s="19"/>
      <c r="CV2" s="19"/>
      <c r="CW2" s="22"/>
      <c r="CX2" s="18">
        <v>42615.0</v>
      </c>
      <c r="CY2" s="19"/>
      <c r="CZ2" s="19"/>
      <c r="DA2" s="19"/>
      <c r="DB2" s="22"/>
      <c r="DC2" s="18">
        <v>42857.0</v>
      </c>
      <c r="DD2" s="19"/>
      <c r="DE2" s="19"/>
      <c r="DF2" s="19"/>
      <c r="DG2" s="22"/>
      <c r="DH2" s="18">
        <v>42980.0</v>
      </c>
      <c r="DI2" s="19"/>
      <c r="DJ2" s="19"/>
      <c r="DK2" s="19"/>
      <c r="DL2" s="22"/>
    </row>
    <row r="3" ht="12.75" customHeight="1">
      <c r="A3" s="23" t="s">
        <v>2</v>
      </c>
      <c r="B3" s="24" t="s">
        <v>3</v>
      </c>
      <c r="C3" s="15"/>
      <c r="D3" s="16"/>
      <c r="E3" s="17"/>
      <c r="F3" s="6"/>
      <c r="G3" s="25" t="s">
        <v>4</v>
      </c>
      <c r="I3" s="26"/>
      <c r="J3" s="27" t="s">
        <v>5</v>
      </c>
      <c r="K3" s="28"/>
      <c r="L3" s="29" t="s">
        <v>4</v>
      </c>
      <c r="M3" s="30"/>
      <c r="N3" s="31"/>
      <c r="O3" s="32" t="s">
        <v>5</v>
      </c>
      <c r="P3" s="33"/>
      <c r="Q3" s="34" t="s">
        <v>4</v>
      </c>
      <c r="R3" s="30"/>
      <c r="S3" s="31"/>
      <c r="T3" s="32" t="s">
        <v>5</v>
      </c>
      <c r="U3" s="33"/>
      <c r="V3" s="34" t="s">
        <v>4</v>
      </c>
      <c r="W3" s="30"/>
      <c r="X3" s="31"/>
      <c r="Y3" s="32" t="s">
        <v>5</v>
      </c>
      <c r="Z3" s="35"/>
      <c r="AA3" s="29" t="s">
        <v>4</v>
      </c>
      <c r="AB3" s="30"/>
      <c r="AC3" s="31"/>
      <c r="AD3" s="32" t="s">
        <v>5</v>
      </c>
      <c r="AE3" s="35"/>
      <c r="AF3" s="29" t="s">
        <v>4</v>
      </c>
      <c r="AG3" s="30"/>
      <c r="AH3" s="33"/>
      <c r="AI3" s="34" t="s">
        <v>5</v>
      </c>
      <c r="AJ3" s="35"/>
      <c r="AK3" s="29" t="s">
        <v>4</v>
      </c>
      <c r="AL3" s="30"/>
      <c r="AM3" s="33"/>
      <c r="AN3" s="34" t="s">
        <v>5</v>
      </c>
      <c r="AO3" s="35"/>
      <c r="AP3" s="29" t="s">
        <v>4</v>
      </c>
      <c r="AQ3" s="30"/>
      <c r="AR3" s="33"/>
      <c r="AS3" s="34" t="s">
        <v>5</v>
      </c>
      <c r="AT3" s="35"/>
      <c r="AU3" s="29" t="s">
        <v>4</v>
      </c>
      <c r="AV3" s="30"/>
      <c r="AW3" s="33"/>
      <c r="AX3" s="34" t="s">
        <v>5</v>
      </c>
      <c r="AY3" s="35"/>
      <c r="AZ3" s="29" t="s">
        <v>4</v>
      </c>
      <c r="BA3" s="30"/>
      <c r="BB3" s="33"/>
      <c r="BC3" s="34" t="s">
        <v>5</v>
      </c>
      <c r="BD3" s="35"/>
      <c r="BE3" s="29" t="s">
        <v>4</v>
      </c>
      <c r="BF3" s="30"/>
      <c r="BG3" s="33"/>
      <c r="BH3" s="34" t="s">
        <v>5</v>
      </c>
      <c r="BI3" s="30"/>
      <c r="BJ3" s="29" t="s">
        <v>4</v>
      </c>
      <c r="BK3" s="30"/>
      <c r="BL3" s="30"/>
      <c r="BM3" s="34" t="s">
        <v>5</v>
      </c>
      <c r="BN3" s="35"/>
      <c r="BO3" s="34" t="s">
        <v>4</v>
      </c>
      <c r="BP3" s="30"/>
      <c r="BQ3" s="33"/>
      <c r="BR3" s="34" t="s">
        <v>5</v>
      </c>
      <c r="BS3" s="35"/>
      <c r="BT3" s="34" t="s">
        <v>4</v>
      </c>
      <c r="BU3" s="30"/>
      <c r="BV3" s="33"/>
      <c r="BW3" s="34" t="s">
        <v>5</v>
      </c>
      <c r="BX3" s="35"/>
      <c r="BY3" s="34" t="s">
        <v>4</v>
      </c>
      <c r="BZ3" s="30"/>
      <c r="CA3" s="33"/>
      <c r="CB3" s="34" t="s">
        <v>5</v>
      </c>
      <c r="CC3" s="35"/>
      <c r="CD3" s="34" t="s">
        <v>4</v>
      </c>
      <c r="CE3" s="30"/>
      <c r="CF3" s="33"/>
      <c r="CG3" s="34" t="s">
        <v>5</v>
      </c>
      <c r="CH3" s="35"/>
      <c r="CI3" s="34" t="s">
        <v>4</v>
      </c>
      <c r="CJ3" s="30"/>
      <c r="CK3" s="33"/>
      <c r="CL3" s="34" t="s">
        <v>5</v>
      </c>
      <c r="CM3" s="35"/>
      <c r="CN3" s="34" t="s">
        <v>4</v>
      </c>
      <c r="CO3" s="30"/>
      <c r="CP3" s="33"/>
      <c r="CQ3" s="34" t="s">
        <v>5</v>
      </c>
      <c r="CR3" s="35"/>
      <c r="CS3" s="34" t="s">
        <v>4</v>
      </c>
      <c r="CT3" s="30"/>
      <c r="CU3" s="33"/>
      <c r="CV3" s="34" t="s">
        <v>5</v>
      </c>
      <c r="CW3" s="35"/>
      <c r="CX3" s="34" t="s">
        <v>4</v>
      </c>
      <c r="CY3" s="30"/>
      <c r="CZ3" s="33"/>
      <c r="DA3" s="34" t="s">
        <v>5</v>
      </c>
      <c r="DB3" s="35"/>
      <c r="DC3" s="34" t="s">
        <v>4</v>
      </c>
      <c r="DD3" s="30"/>
      <c r="DE3" s="33"/>
      <c r="DF3" s="34" t="s">
        <v>5</v>
      </c>
      <c r="DG3" s="35"/>
      <c r="DH3" s="34" t="s">
        <v>4</v>
      </c>
      <c r="DI3" s="30"/>
      <c r="DJ3" s="33"/>
      <c r="DK3" s="34" t="s">
        <v>5</v>
      </c>
      <c r="DL3" s="35"/>
    </row>
    <row r="4" ht="12.75" customHeight="1">
      <c r="A4" s="36"/>
      <c r="B4" s="37" t="s">
        <v>6</v>
      </c>
      <c r="C4" s="38" t="s">
        <v>7</v>
      </c>
      <c r="D4" s="39" t="s">
        <v>8</v>
      </c>
      <c r="E4" s="40" t="s">
        <v>9</v>
      </c>
      <c r="F4" s="41" t="s">
        <v>10</v>
      </c>
      <c r="G4" s="42" t="s">
        <v>11</v>
      </c>
      <c r="H4" s="43" t="s">
        <v>12</v>
      </c>
      <c r="I4" s="44" t="s">
        <v>13</v>
      </c>
      <c r="J4" s="45" t="s">
        <v>11</v>
      </c>
      <c r="K4" s="46" t="s">
        <v>14</v>
      </c>
      <c r="L4" s="42" t="s">
        <v>11</v>
      </c>
      <c r="M4" s="47" t="s">
        <v>12</v>
      </c>
      <c r="N4" s="44" t="s">
        <v>13</v>
      </c>
      <c r="O4" s="45" t="s">
        <v>11</v>
      </c>
      <c r="P4" s="46" t="s">
        <v>14</v>
      </c>
      <c r="Q4" s="42" t="s">
        <v>11</v>
      </c>
      <c r="R4" s="47" t="s">
        <v>12</v>
      </c>
      <c r="S4" s="44" t="s">
        <v>13</v>
      </c>
      <c r="T4" s="45" t="s">
        <v>11</v>
      </c>
      <c r="U4" s="46" t="s">
        <v>14</v>
      </c>
      <c r="V4" s="48" t="s">
        <v>11</v>
      </c>
      <c r="W4" s="47" t="s">
        <v>12</v>
      </c>
      <c r="X4" s="44" t="s">
        <v>13</v>
      </c>
      <c r="Y4" s="45" t="s">
        <v>11</v>
      </c>
      <c r="Z4" s="49" t="s">
        <v>14</v>
      </c>
      <c r="AA4" s="42" t="s">
        <v>11</v>
      </c>
      <c r="AB4" s="47" t="s">
        <v>12</v>
      </c>
      <c r="AC4" s="46" t="s">
        <v>13</v>
      </c>
      <c r="AD4" s="48" t="s">
        <v>11</v>
      </c>
      <c r="AE4" s="49" t="s">
        <v>14</v>
      </c>
      <c r="AF4" s="42" t="s">
        <v>11</v>
      </c>
      <c r="AG4" s="50" t="s">
        <v>12</v>
      </c>
      <c r="AH4" s="51" t="s">
        <v>13</v>
      </c>
      <c r="AI4" s="48" t="s">
        <v>11</v>
      </c>
      <c r="AJ4" s="52" t="s">
        <v>14</v>
      </c>
      <c r="AK4" s="42" t="s">
        <v>11</v>
      </c>
      <c r="AL4" s="50" t="s">
        <v>12</v>
      </c>
      <c r="AM4" s="51" t="s">
        <v>13</v>
      </c>
      <c r="AN4" s="48" t="s">
        <v>11</v>
      </c>
      <c r="AO4" s="52" t="s">
        <v>14</v>
      </c>
      <c r="AP4" s="42" t="s">
        <v>11</v>
      </c>
      <c r="AQ4" s="50" t="s">
        <v>12</v>
      </c>
      <c r="AR4" s="51" t="s">
        <v>13</v>
      </c>
      <c r="AS4" s="48" t="s">
        <v>11</v>
      </c>
      <c r="AT4" s="52" t="s">
        <v>14</v>
      </c>
      <c r="AU4" s="42" t="s">
        <v>11</v>
      </c>
      <c r="AV4" s="50" t="s">
        <v>12</v>
      </c>
      <c r="AW4" s="51" t="s">
        <v>13</v>
      </c>
      <c r="AX4" s="48" t="s">
        <v>11</v>
      </c>
      <c r="AY4" s="52" t="s">
        <v>14</v>
      </c>
      <c r="AZ4" s="42" t="s">
        <v>11</v>
      </c>
      <c r="BA4" s="50" t="s">
        <v>12</v>
      </c>
      <c r="BB4" s="53" t="s">
        <v>13</v>
      </c>
      <c r="BC4" s="48" t="s">
        <v>11</v>
      </c>
      <c r="BD4" s="52" t="s">
        <v>14</v>
      </c>
      <c r="BE4" s="54" t="s">
        <v>11</v>
      </c>
      <c r="BF4" s="55" t="s">
        <v>12</v>
      </c>
      <c r="BG4" s="56" t="s">
        <v>13</v>
      </c>
      <c r="BH4" s="57" t="s">
        <v>11</v>
      </c>
      <c r="BI4" s="58" t="s">
        <v>14</v>
      </c>
      <c r="BJ4" s="59" t="s">
        <v>11</v>
      </c>
      <c r="BK4" s="44" t="s">
        <v>12</v>
      </c>
      <c r="BL4" s="44" t="s">
        <v>13</v>
      </c>
      <c r="BM4" s="44" t="s">
        <v>11</v>
      </c>
      <c r="BN4" s="60" t="s">
        <v>14</v>
      </c>
      <c r="BO4" s="57" t="s">
        <v>11</v>
      </c>
      <c r="BP4" s="55" t="s">
        <v>12</v>
      </c>
      <c r="BQ4" s="56" t="s">
        <v>13</v>
      </c>
      <c r="BR4" s="57" t="s">
        <v>11</v>
      </c>
      <c r="BS4" s="61" t="s">
        <v>14</v>
      </c>
      <c r="BT4" s="57" t="s">
        <v>11</v>
      </c>
      <c r="BU4" s="55" t="s">
        <v>12</v>
      </c>
      <c r="BV4" s="56" t="s">
        <v>13</v>
      </c>
      <c r="BW4" s="57" t="s">
        <v>11</v>
      </c>
      <c r="BX4" s="61" t="s">
        <v>14</v>
      </c>
      <c r="BY4" s="57" t="s">
        <v>11</v>
      </c>
      <c r="BZ4" s="55" t="s">
        <v>12</v>
      </c>
      <c r="CA4" s="56" t="s">
        <v>13</v>
      </c>
      <c r="CB4" s="57" t="s">
        <v>11</v>
      </c>
      <c r="CC4" s="61" t="s">
        <v>14</v>
      </c>
      <c r="CD4" s="57" t="s">
        <v>11</v>
      </c>
      <c r="CE4" s="55" t="s">
        <v>12</v>
      </c>
      <c r="CF4" s="56" t="s">
        <v>13</v>
      </c>
      <c r="CG4" s="57" t="s">
        <v>11</v>
      </c>
      <c r="CH4" s="61" t="s">
        <v>14</v>
      </c>
      <c r="CI4" s="57" t="s">
        <v>11</v>
      </c>
      <c r="CJ4" s="55" t="s">
        <v>12</v>
      </c>
      <c r="CK4" s="56" t="s">
        <v>13</v>
      </c>
      <c r="CL4" s="57" t="s">
        <v>11</v>
      </c>
      <c r="CM4" s="61" t="s">
        <v>14</v>
      </c>
      <c r="CN4" s="57" t="s">
        <v>11</v>
      </c>
      <c r="CO4" s="55" t="s">
        <v>12</v>
      </c>
      <c r="CP4" s="56" t="s">
        <v>13</v>
      </c>
      <c r="CQ4" s="57" t="s">
        <v>11</v>
      </c>
      <c r="CR4" s="61" t="s">
        <v>14</v>
      </c>
      <c r="CS4" s="57" t="s">
        <v>11</v>
      </c>
      <c r="CT4" s="55" t="s">
        <v>12</v>
      </c>
      <c r="CU4" s="56" t="s">
        <v>13</v>
      </c>
      <c r="CV4" s="57" t="s">
        <v>11</v>
      </c>
      <c r="CW4" s="61" t="s">
        <v>14</v>
      </c>
      <c r="CX4" s="57" t="s">
        <v>11</v>
      </c>
      <c r="CY4" s="55" t="s">
        <v>12</v>
      </c>
      <c r="CZ4" s="56" t="s">
        <v>13</v>
      </c>
      <c r="DA4" s="57" t="s">
        <v>11</v>
      </c>
      <c r="DB4" s="61" t="s">
        <v>14</v>
      </c>
      <c r="DC4" s="57" t="s">
        <v>11</v>
      </c>
      <c r="DD4" s="55" t="s">
        <v>12</v>
      </c>
      <c r="DE4" s="56" t="s">
        <v>13</v>
      </c>
      <c r="DF4" s="57" t="s">
        <v>11</v>
      </c>
      <c r="DG4" s="61" t="s">
        <v>14</v>
      </c>
      <c r="DH4" s="57" t="s">
        <v>11</v>
      </c>
      <c r="DI4" s="55" t="s">
        <v>12</v>
      </c>
      <c r="DJ4" s="62" t="s">
        <v>13</v>
      </c>
      <c r="DK4" s="57" t="s">
        <v>11</v>
      </c>
      <c r="DL4" s="61" t="s">
        <v>14</v>
      </c>
    </row>
    <row r="5" ht="12.75" customHeight="1">
      <c r="A5" s="63">
        <v>1.0</v>
      </c>
      <c r="B5" s="64" t="s">
        <v>15</v>
      </c>
      <c r="C5" s="3" t="s">
        <v>16</v>
      </c>
      <c r="D5" s="4" t="s">
        <v>17</v>
      </c>
      <c r="E5" s="5" t="s">
        <v>18</v>
      </c>
      <c r="F5" s="65" t="s">
        <v>19</v>
      </c>
      <c r="G5" s="66">
        <v>39212.0</v>
      </c>
      <c r="H5" s="67">
        <v>1189.0</v>
      </c>
      <c r="I5" s="68">
        <v>4094.0</v>
      </c>
      <c r="J5" s="69">
        <v>39207.0</v>
      </c>
      <c r="K5" s="70">
        <v>2508.0</v>
      </c>
      <c r="L5" s="66">
        <v>39350.0</v>
      </c>
      <c r="M5" s="67">
        <v>734.0</v>
      </c>
      <c r="N5" s="68">
        <v>2646.0</v>
      </c>
      <c r="O5" s="69">
        <v>39354.0</v>
      </c>
      <c r="P5" s="70">
        <v>2939.0</v>
      </c>
      <c r="Q5" s="71">
        <v>39569.0</v>
      </c>
      <c r="R5" s="67">
        <v>802.0</v>
      </c>
      <c r="S5" s="68">
        <v>4015.0</v>
      </c>
      <c r="T5" s="69">
        <v>39585.0</v>
      </c>
      <c r="U5" s="70">
        <v>2631.0</v>
      </c>
      <c r="V5" s="72">
        <v>39714.0</v>
      </c>
      <c r="W5" s="73">
        <v>1125.0</v>
      </c>
      <c r="X5" s="68">
        <v>4310.0</v>
      </c>
      <c r="Y5" s="72">
        <v>39725.0</v>
      </c>
      <c r="Z5" s="74">
        <v>3420.0</v>
      </c>
      <c r="AA5" s="75">
        <v>39938.0</v>
      </c>
      <c r="AB5" s="76">
        <v>1001.0</v>
      </c>
      <c r="AC5" s="77">
        <v>3475.0</v>
      </c>
      <c r="AD5" s="78">
        <v>39935.0</v>
      </c>
      <c r="AE5" s="79">
        <v>2832.0</v>
      </c>
      <c r="AF5" s="75">
        <v>40066.0</v>
      </c>
      <c r="AG5" s="76">
        <v>991.0</v>
      </c>
      <c r="AH5" s="77">
        <v>4262.0</v>
      </c>
      <c r="AI5" s="78">
        <v>40082.0</v>
      </c>
      <c r="AJ5" s="70">
        <v>2469.0</v>
      </c>
      <c r="AK5" s="75">
        <v>40304.0</v>
      </c>
      <c r="AL5" s="76">
        <v>1010.0</v>
      </c>
      <c r="AM5" s="77">
        <v>3609.0</v>
      </c>
      <c r="AN5" s="78">
        <v>40299.0</v>
      </c>
      <c r="AO5" s="70">
        <v>3128.0</v>
      </c>
      <c r="AP5" s="75">
        <v>40429.0</v>
      </c>
      <c r="AQ5" s="76">
        <v>863.0</v>
      </c>
      <c r="AR5" s="77">
        <v>4119.0</v>
      </c>
      <c r="AS5" s="78">
        <v>40432.0</v>
      </c>
      <c r="AT5" s="70">
        <v>2217.0</v>
      </c>
      <c r="AU5" s="75">
        <v>40673.0</v>
      </c>
      <c r="AV5" s="76">
        <v>997.0</v>
      </c>
      <c r="AW5" s="77">
        <v>4440.0</v>
      </c>
      <c r="AX5" s="78">
        <v>40663.0</v>
      </c>
      <c r="AY5" s="70">
        <v>2687.0</v>
      </c>
      <c r="AZ5" s="75">
        <v>40794.0</v>
      </c>
      <c r="BA5" s="76">
        <v>1328.0</v>
      </c>
      <c r="BB5" s="80">
        <v>3820.0</v>
      </c>
      <c r="BC5" s="78">
        <v>40796.0</v>
      </c>
      <c r="BD5" s="70">
        <v>2428.0</v>
      </c>
      <c r="BE5" s="81">
        <v>41032.0</v>
      </c>
      <c r="BF5" s="67">
        <v>1288.0</v>
      </c>
      <c r="BG5" s="68">
        <v>3328.0</v>
      </c>
      <c r="BH5" s="82">
        <v>41062.0</v>
      </c>
      <c r="BI5" s="70">
        <v>3365.0</v>
      </c>
      <c r="BJ5" s="66">
        <v>41164.0</v>
      </c>
      <c r="BK5" s="83">
        <v>1268.0</v>
      </c>
      <c r="BL5" s="84">
        <v>4315.0</v>
      </c>
      <c r="BM5" s="69">
        <v>41167.0</v>
      </c>
      <c r="BN5" s="85">
        <v>2276.0</v>
      </c>
      <c r="BO5" s="81">
        <v>41401.0</v>
      </c>
      <c r="BP5" s="83">
        <v>1210.0</v>
      </c>
      <c r="BQ5" s="86">
        <v>4710.0</v>
      </c>
      <c r="BR5" s="82">
        <v>41412.0</v>
      </c>
      <c r="BS5" s="87">
        <v>3825.0</v>
      </c>
      <c r="BT5" s="81">
        <v>41548.0</v>
      </c>
      <c r="BU5" s="83">
        <v>1206.0</v>
      </c>
      <c r="BV5" s="86">
        <v>4590.0</v>
      </c>
      <c r="BW5" s="82">
        <v>41552.0</v>
      </c>
      <c r="BX5" s="87">
        <v>3008.0</v>
      </c>
      <c r="BY5" s="81">
        <v>41767.0</v>
      </c>
      <c r="BZ5" s="83">
        <v>1220.0</v>
      </c>
      <c r="CA5" s="83">
        <v>4384.0</v>
      </c>
      <c r="CB5" s="82">
        <v>41776.0</v>
      </c>
      <c r="CC5" s="87">
        <v>2641.0</v>
      </c>
      <c r="CD5" s="81">
        <v>41886.0</v>
      </c>
      <c r="CE5" s="83">
        <v>1450.0</v>
      </c>
      <c r="CF5" s="83">
        <v>4646.0</v>
      </c>
      <c r="CG5" s="82">
        <v>41888.0</v>
      </c>
      <c r="CH5" s="87">
        <v>2996.0</v>
      </c>
      <c r="CI5" s="81">
        <v>42137.0</v>
      </c>
      <c r="CJ5" s="83">
        <v>1788.0</v>
      </c>
      <c r="CK5" s="83">
        <v>4980.0</v>
      </c>
      <c r="CL5" s="82">
        <v>42140.0</v>
      </c>
      <c r="CM5" s="87">
        <v>3033.0</v>
      </c>
      <c r="CN5" s="81">
        <v>42264.0</v>
      </c>
      <c r="CO5" s="83">
        <v>1204.0</v>
      </c>
      <c r="CP5" s="83">
        <v>4520.0</v>
      </c>
      <c r="CQ5" s="82">
        <v>42259.0</v>
      </c>
      <c r="CR5" s="87">
        <v>2999.0</v>
      </c>
      <c r="CS5" s="81">
        <v>42495.0</v>
      </c>
      <c r="CT5" s="83">
        <v>1246.0</v>
      </c>
      <c r="CU5" s="83">
        <v>4531.0</v>
      </c>
      <c r="CV5" s="82">
        <v>42497.0</v>
      </c>
      <c r="CW5" s="87">
        <v>2686.0</v>
      </c>
      <c r="CX5" s="81">
        <v>42640.0</v>
      </c>
      <c r="CY5" s="83">
        <v>1309.0</v>
      </c>
      <c r="CZ5" s="83">
        <v>3642.0</v>
      </c>
      <c r="DA5" s="82">
        <v>42623.0</v>
      </c>
      <c r="DB5" s="87">
        <v>2830.0</v>
      </c>
      <c r="DC5" s="81">
        <v>42864.0</v>
      </c>
      <c r="DD5" s="83">
        <v>1916.0</v>
      </c>
      <c r="DE5" s="83">
        <v>5893.0</v>
      </c>
      <c r="DF5" s="82">
        <v>42861.0</v>
      </c>
      <c r="DG5" s="87">
        <v>2776.0</v>
      </c>
      <c r="DH5" s="81">
        <v>42990.0</v>
      </c>
      <c r="DI5" s="83">
        <v>1111.0</v>
      </c>
      <c r="DJ5" s="88">
        <v>4044.0</v>
      </c>
      <c r="DK5" s="82">
        <v>43001.0</v>
      </c>
      <c r="DL5" s="87">
        <v>2731.0</v>
      </c>
    </row>
    <row r="6" ht="12.75" customHeight="1">
      <c r="A6" s="89">
        <v>2.0</v>
      </c>
      <c r="B6" s="90" t="s">
        <v>15</v>
      </c>
      <c r="C6" s="15" t="s">
        <v>20</v>
      </c>
      <c r="D6" s="16" t="s">
        <v>21</v>
      </c>
      <c r="E6" s="17" t="s">
        <v>22</v>
      </c>
      <c r="F6" s="6" t="s">
        <v>23</v>
      </c>
      <c r="G6" s="91">
        <v>39212.0</v>
      </c>
      <c r="H6" s="92">
        <v>1511.0</v>
      </c>
      <c r="I6" s="93">
        <v>3184.0</v>
      </c>
      <c r="J6" s="94">
        <v>39207.0</v>
      </c>
      <c r="K6" s="95">
        <v>1971.0</v>
      </c>
      <c r="L6" s="91">
        <v>39350.0</v>
      </c>
      <c r="M6" s="92">
        <v>1855.0</v>
      </c>
      <c r="N6" s="93">
        <v>3754.0</v>
      </c>
      <c r="O6" s="94">
        <v>39354.0</v>
      </c>
      <c r="P6" s="95">
        <v>1183.0</v>
      </c>
      <c r="Q6" s="91">
        <v>39574.0</v>
      </c>
      <c r="R6" s="92">
        <v>1136.0</v>
      </c>
      <c r="S6" s="93">
        <v>2638.0</v>
      </c>
      <c r="T6" s="94">
        <v>39585.0</v>
      </c>
      <c r="U6" s="95">
        <v>1522.0</v>
      </c>
      <c r="V6" s="96">
        <v>39714.0</v>
      </c>
      <c r="W6" s="97">
        <v>1939.0</v>
      </c>
      <c r="X6" s="93">
        <v>3283.0</v>
      </c>
      <c r="Y6" s="96">
        <v>39725.0</v>
      </c>
      <c r="Z6" s="98">
        <v>1383.0</v>
      </c>
      <c r="AA6" s="99">
        <v>39938.0</v>
      </c>
      <c r="AB6" s="100">
        <v>1351.0</v>
      </c>
      <c r="AC6" s="101">
        <v>3111.0</v>
      </c>
      <c r="AD6" s="102">
        <v>39935.0</v>
      </c>
      <c r="AE6" s="103">
        <v>1304.0</v>
      </c>
      <c r="AF6" s="99">
        <v>40066.0</v>
      </c>
      <c r="AG6" s="100">
        <v>1227.0</v>
      </c>
      <c r="AH6" s="101">
        <v>3137.0</v>
      </c>
      <c r="AI6" s="104">
        <v>40082.0</v>
      </c>
      <c r="AJ6" s="105">
        <v>2762.0</v>
      </c>
      <c r="AK6" s="99">
        <v>40304.0</v>
      </c>
      <c r="AL6" s="100">
        <v>2077.0</v>
      </c>
      <c r="AM6" s="101">
        <v>3283.0</v>
      </c>
      <c r="AN6" s="104">
        <v>40299.0</v>
      </c>
      <c r="AO6" s="105">
        <v>1409.0</v>
      </c>
      <c r="AP6" s="99">
        <v>40435.0</v>
      </c>
      <c r="AQ6" s="100">
        <v>1007.0</v>
      </c>
      <c r="AR6" s="101">
        <v>3069.0</v>
      </c>
      <c r="AS6" s="104">
        <v>40432.0</v>
      </c>
      <c r="AT6" s="106">
        <v>1477.0</v>
      </c>
      <c r="AU6" s="99">
        <v>40668.0</v>
      </c>
      <c r="AV6" s="100">
        <v>1734.0</v>
      </c>
      <c r="AW6" s="101">
        <v>3333.0</v>
      </c>
      <c r="AX6" s="104">
        <v>40663.0</v>
      </c>
      <c r="AY6" s="106">
        <v>1772.0</v>
      </c>
      <c r="AZ6" s="99">
        <v>40800.0</v>
      </c>
      <c r="BA6" s="100">
        <v>2051.0</v>
      </c>
      <c r="BB6" s="107">
        <v>3525.0</v>
      </c>
      <c r="BC6" s="104">
        <v>40796.0</v>
      </c>
      <c r="BD6" s="106">
        <v>1752.0</v>
      </c>
      <c r="BE6" s="108">
        <v>41032.0</v>
      </c>
      <c r="BF6" s="92">
        <v>1233.0</v>
      </c>
      <c r="BG6" s="93">
        <v>1875.0</v>
      </c>
      <c r="BH6" s="104">
        <v>41062.0</v>
      </c>
      <c r="BI6" s="95">
        <v>1912.0</v>
      </c>
      <c r="BJ6" s="91">
        <v>41164.0</v>
      </c>
      <c r="BK6" s="109">
        <v>2113.0</v>
      </c>
      <c r="BL6" s="110">
        <v>4099.0</v>
      </c>
      <c r="BM6" s="94">
        <v>41174.0</v>
      </c>
      <c r="BN6" s="111">
        <v>1970.0</v>
      </c>
      <c r="BO6" s="108">
        <v>41395.0</v>
      </c>
      <c r="BP6" s="109">
        <v>2278.0</v>
      </c>
      <c r="BQ6" s="112">
        <v>4215.0</v>
      </c>
      <c r="BR6" s="104">
        <v>41398.0</v>
      </c>
      <c r="BS6" s="113">
        <v>2288.0</v>
      </c>
      <c r="BT6" s="108">
        <v>41535.0</v>
      </c>
      <c r="BU6" s="109">
        <v>2071.0</v>
      </c>
      <c r="BV6" s="112">
        <v>3890.0</v>
      </c>
      <c r="BW6" s="104">
        <v>41538.0</v>
      </c>
      <c r="BX6" s="113">
        <v>1832.0</v>
      </c>
      <c r="BY6" s="108">
        <v>41767.0</v>
      </c>
      <c r="BZ6" s="109">
        <v>2206.0</v>
      </c>
      <c r="CA6" s="109">
        <v>4363.0</v>
      </c>
      <c r="CB6" s="104">
        <v>41776.0</v>
      </c>
      <c r="CC6" s="113">
        <v>2315.0</v>
      </c>
      <c r="CD6" s="108">
        <v>41893.0</v>
      </c>
      <c r="CE6" s="109">
        <v>1949.0</v>
      </c>
      <c r="CF6" s="112">
        <v>4435.0</v>
      </c>
      <c r="CG6" s="104">
        <v>41895.0</v>
      </c>
      <c r="CH6" s="113">
        <v>2388.0</v>
      </c>
      <c r="CI6" s="108">
        <v>42143.0</v>
      </c>
      <c r="CJ6" s="109">
        <v>2318.0</v>
      </c>
      <c r="CK6" s="112">
        <v>4589.0</v>
      </c>
      <c r="CL6" s="104">
        <v>42140.0</v>
      </c>
      <c r="CM6" s="113">
        <v>2483.0</v>
      </c>
      <c r="CN6" s="108">
        <v>42264.0</v>
      </c>
      <c r="CO6" s="109">
        <v>2005.0</v>
      </c>
      <c r="CP6" s="112">
        <v>4790.0</v>
      </c>
      <c r="CQ6" s="104">
        <v>42273.0</v>
      </c>
      <c r="CR6" s="113">
        <v>2512.0</v>
      </c>
      <c r="CS6" s="108">
        <v>42500.0</v>
      </c>
      <c r="CT6" s="109">
        <v>2053.0</v>
      </c>
      <c r="CU6" s="112">
        <v>4721.0</v>
      </c>
      <c r="CV6" s="104">
        <v>42504.0</v>
      </c>
      <c r="CW6" s="113">
        <v>2311.0</v>
      </c>
      <c r="CX6" s="108">
        <v>42633.0</v>
      </c>
      <c r="CY6" s="109">
        <v>2109.0</v>
      </c>
      <c r="CZ6" s="112">
        <v>5485.0</v>
      </c>
      <c r="DA6" s="104">
        <v>42623.0</v>
      </c>
      <c r="DB6" s="113">
        <v>2548.0</v>
      </c>
      <c r="DC6" s="108">
        <v>42864.0</v>
      </c>
      <c r="DD6" s="109">
        <v>1848.0</v>
      </c>
      <c r="DE6" s="112">
        <v>4920.0</v>
      </c>
      <c r="DF6" s="104">
        <v>42861.0</v>
      </c>
      <c r="DG6" s="113">
        <v>2143.0</v>
      </c>
      <c r="DH6" s="108">
        <v>42994.0</v>
      </c>
      <c r="DI6" s="109">
        <v>2389.0</v>
      </c>
      <c r="DJ6" s="114">
        <v>5952.0</v>
      </c>
      <c r="DK6" s="104">
        <v>43001.0</v>
      </c>
      <c r="DL6" s="113">
        <v>2832.0</v>
      </c>
    </row>
    <row r="7" ht="12.75" customHeight="1">
      <c r="A7" s="89">
        <v>3.0</v>
      </c>
      <c r="B7" s="90" t="s">
        <v>15</v>
      </c>
      <c r="C7" s="15" t="s">
        <v>24</v>
      </c>
      <c r="D7" s="16" t="s">
        <v>25</v>
      </c>
      <c r="E7" s="17" t="s">
        <v>26</v>
      </c>
      <c r="F7" s="6" t="s">
        <v>23</v>
      </c>
      <c r="G7" s="91">
        <v>39212.0</v>
      </c>
      <c r="H7" s="92">
        <v>1832.0</v>
      </c>
      <c r="I7" s="93">
        <v>12311.0</v>
      </c>
      <c r="J7" s="94">
        <v>39207.0</v>
      </c>
      <c r="K7" s="95">
        <v>14391.0</v>
      </c>
      <c r="L7" s="91">
        <v>39350.0</v>
      </c>
      <c r="M7" s="92">
        <v>1829.0</v>
      </c>
      <c r="N7" s="93">
        <v>9215.0</v>
      </c>
      <c r="O7" s="94">
        <v>39354.0</v>
      </c>
      <c r="P7" s="95">
        <v>15065.0</v>
      </c>
      <c r="Q7" s="91">
        <v>39569.0</v>
      </c>
      <c r="R7" s="92">
        <v>1061.0</v>
      </c>
      <c r="S7" s="93">
        <v>8013.0</v>
      </c>
      <c r="T7" s="94">
        <v>39585.0</v>
      </c>
      <c r="U7" s="95">
        <v>7927.0</v>
      </c>
      <c r="V7" s="96">
        <v>39714.0</v>
      </c>
      <c r="W7" s="97">
        <v>2497.0</v>
      </c>
      <c r="X7" s="93">
        <v>10010.0</v>
      </c>
      <c r="Y7" s="96">
        <v>39725.0</v>
      </c>
      <c r="Z7" s="98">
        <v>8013.0</v>
      </c>
      <c r="AA7" s="99">
        <v>39938.0</v>
      </c>
      <c r="AB7" s="100">
        <v>1689.0</v>
      </c>
      <c r="AC7" s="101">
        <v>8374.0</v>
      </c>
      <c r="AD7" s="102">
        <v>39935.0</v>
      </c>
      <c r="AE7" s="103">
        <v>7472.0</v>
      </c>
      <c r="AF7" s="99">
        <v>40066.0</v>
      </c>
      <c r="AG7" s="100">
        <v>2387.0</v>
      </c>
      <c r="AH7" s="101">
        <v>10655.0</v>
      </c>
      <c r="AI7" s="104">
        <v>40082.0</v>
      </c>
      <c r="AJ7" s="105">
        <v>6614.0</v>
      </c>
      <c r="AK7" s="99">
        <v>40304.0</v>
      </c>
      <c r="AL7" s="100">
        <v>2285.0</v>
      </c>
      <c r="AM7" s="101">
        <v>10943.0</v>
      </c>
      <c r="AN7" s="104">
        <v>40299.0</v>
      </c>
      <c r="AO7" s="105">
        <v>10424.0</v>
      </c>
      <c r="AP7" s="99">
        <v>40429.0</v>
      </c>
      <c r="AQ7" s="100">
        <v>2807.0</v>
      </c>
      <c r="AR7" s="101">
        <v>12658.0</v>
      </c>
      <c r="AS7" s="104">
        <v>40432.0</v>
      </c>
      <c r="AT7" s="106">
        <v>7714.0</v>
      </c>
      <c r="AU7" s="99">
        <v>40673.0</v>
      </c>
      <c r="AV7" s="100">
        <v>2289.0</v>
      </c>
      <c r="AW7" s="101">
        <v>15890.0</v>
      </c>
      <c r="AX7" s="104">
        <v>40663.0</v>
      </c>
      <c r="AY7" s="106">
        <v>9167.0</v>
      </c>
      <c r="AZ7" s="99">
        <v>40794.0</v>
      </c>
      <c r="BA7" s="100">
        <v>2679.0</v>
      </c>
      <c r="BB7" s="107">
        <v>13548.0</v>
      </c>
      <c r="BC7" s="104">
        <v>40796.0</v>
      </c>
      <c r="BD7" s="106">
        <v>8140.0</v>
      </c>
      <c r="BE7" s="108">
        <v>41032.0</v>
      </c>
      <c r="BF7" s="92">
        <v>2125.0</v>
      </c>
      <c r="BG7" s="93">
        <v>7635.0</v>
      </c>
      <c r="BH7" s="104">
        <v>41069.0</v>
      </c>
      <c r="BI7" s="95">
        <v>7022.0</v>
      </c>
      <c r="BJ7" s="91">
        <v>41163.0</v>
      </c>
      <c r="BK7" s="109">
        <v>2704.0</v>
      </c>
      <c r="BL7" s="110">
        <v>10486.0</v>
      </c>
      <c r="BM7" s="94">
        <v>41167.0</v>
      </c>
      <c r="BN7" s="111">
        <v>7421.0</v>
      </c>
      <c r="BO7" s="108">
        <v>41395.0</v>
      </c>
      <c r="BP7" s="109">
        <v>2710.0</v>
      </c>
      <c r="BQ7" s="112">
        <v>12723.0</v>
      </c>
      <c r="BR7" s="104">
        <v>41398.0</v>
      </c>
      <c r="BS7" s="113">
        <v>8872.0</v>
      </c>
      <c r="BT7" s="108">
        <v>41548.0</v>
      </c>
      <c r="BU7" s="109">
        <v>2651.0</v>
      </c>
      <c r="BV7" s="112">
        <v>10613.0</v>
      </c>
      <c r="BW7" s="104">
        <v>41552.0</v>
      </c>
      <c r="BX7" s="113">
        <v>8241.0</v>
      </c>
      <c r="BY7" s="108">
        <v>41767.0</v>
      </c>
      <c r="BZ7" s="109">
        <v>2699.0</v>
      </c>
      <c r="CA7" s="109">
        <v>12490.0</v>
      </c>
      <c r="CB7" s="104">
        <v>41776.0</v>
      </c>
      <c r="CC7" s="113">
        <v>6339.0</v>
      </c>
      <c r="CD7" s="108">
        <v>41886.0</v>
      </c>
      <c r="CE7" s="109">
        <v>2752.0</v>
      </c>
      <c r="CF7" s="112">
        <v>10408.0</v>
      </c>
      <c r="CG7" s="104">
        <v>41888.0</v>
      </c>
      <c r="CH7" s="113">
        <v>8266.0</v>
      </c>
      <c r="CI7" s="108">
        <v>42137.0</v>
      </c>
      <c r="CJ7" s="109">
        <v>2382.0</v>
      </c>
      <c r="CK7" s="112">
        <v>11216.0</v>
      </c>
      <c r="CL7" s="104">
        <v>42140.0</v>
      </c>
      <c r="CM7" s="113">
        <v>7574.0</v>
      </c>
      <c r="CN7" s="108">
        <v>42264.0</v>
      </c>
      <c r="CO7" s="109">
        <v>2733.0</v>
      </c>
      <c r="CP7" s="112">
        <v>10586.0</v>
      </c>
      <c r="CQ7" s="104">
        <v>42259.0</v>
      </c>
      <c r="CR7" s="113">
        <v>9072.0</v>
      </c>
      <c r="CS7" s="108">
        <v>42495.0</v>
      </c>
      <c r="CT7" s="109">
        <v>2540.0</v>
      </c>
      <c r="CU7" s="112">
        <v>11272.0</v>
      </c>
      <c r="CV7" s="104">
        <v>42497.0</v>
      </c>
      <c r="CW7" s="113">
        <v>8422.0</v>
      </c>
      <c r="CX7" s="108">
        <v>42640.0</v>
      </c>
      <c r="CY7" s="109">
        <v>2422.0</v>
      </c>
      <c r="CZ7" s="112">
        <v>11145.0</v>
      </c>
      <c r="DA7" s="104">
        <v>42623.0</v>
      </c>
      <c r="DB7" s="113">
        <v>9775.0</v>
      </c>
      <c r="DC7" s="108">
        <v>42864.0</v>
      </c>
      <c r="DD7" s="109">
        <v>2557.0</v>
      </c>
      <c r="DE7" s="112">
        <v>12125.0</v>
      </c>
      <c r="DF7" s="104">
        <v>42861.0</v>
      </c>
      <c r="DG7" s="113">
        <v>6499.0</v>
      </c>
      <c r="DH7" s="108">
        <v>42990.0</v>
      </c>
      <c r="DI7" s="109">
        <v>2783.0</v>
      </c>
      <c r="DJ7" s="114">
        <v>12388.0</v>
      </c>
      <c r="DK7" s="104">
        <v>43001.0</v>
      </c>
      <c r="DL7" s="113">
        <v>7076.0</v>
      </c>
    </row>
    <row r="8" ht="12.75" customHeight="1">
      <c r="A8" s="89">
        <v>4.0</v>
      </c>
      <c r="B8" s="90" t="s">
        <v>15</v>
      </c>
      <c r="C8" s="15" t="s">
        <v>27</v>
      </c>
      <c r="D8" s="16" t="s">
        <v>28</v>
      </c>
      <c r="E8" s="17" t="s">
        <v>29</v>
      </c>
      <c r="F8" s="6" t="s">
        <v>19</v>
      </c>
      <c r="G8" s="91">
        <v>39212.0</v>
      </c>
      <c r="H8" s="92">
        <v>764.0</v>
      </c>
      <c r="I8" s="93">
        <v>2673.0</v>
      </c>
      <c r="J8" s="94">
        <v>39207.0</v>
      </c>
      <c r="K8" s="95">
        <v>1798.0</v>
      </c>
      <c r="L8" s="91">
        <v>39350.0</v>
      </c>
      <c r="M8" s="92">
        <v>1360.0</v>
      </c>
      <c r="N8" s="93">
        <v>1975.0</v>
      </c>
      <c r="O8" s="94">
        <v>39354.0</v>
      </c>
      <c r="P8" s="95">
        <v>872.0</v>
      </c>
      <c r="Q8" s="91">
        <v>39569.0</v>
      </c>
      <c r="R8" s="92">
        <v>2102.0</v>
      </c>
      <c r="S8" s="93">
        <v>3206.0</v>
      </c>
      <c r="T8" s="94">
        <v>39585.0</v>
      </c>
      <c r="U8" s="95">
        <v>1989.0</v>
      </c>
      <c r="V8" s="96">
        <v>39714.0</v>
      </c>
      <c r="W8" s="97">
        <v>3020.0</v>
      </c>
      <c r="X8" s="93">
        <v>3915.0</v>
      </c>
      <c r="Y8" s="96">
        <v>39725.0</v>
      </c>
      <c r="Z8" s="98">
        <v>1662.0</v>
      </c>
      <c r="AA8" s="99">
        <v>39938.0</v>
      </c>
      <c r="AB8" s="100">
        <v>1536.0</v>
      </c>
      <c r="AC8" s="101">
        <v>2997.0</v>
      </c>
      <c r="AD8" s="102">
        <v>39935.0</v>
      </c>
      <c r="AE8" s="103">
        <v>1672.0</v>
      </c>
      <c r="AF8" s="99">
        <v>40066.0</v>
      </c>
      <c r="AG8" s="100">
        <v>2097.0</v>
      </c>
      <c r="AH8" s="101">
        <v>3135.0</v>
      </c>
      <c r="AI8" s="104">
        <v>40082.0</v>
      </c>
      <c r="AJ8" s="105">
        <v>1591.0</v>
      </c>
      <c r="AK8" s="99">
        <v>40304.0</v>
      </c>
      <c r="AL8" s="100">
        <v>2954.0</v>
      </c>
      <c r="AM8" s="101">
        <v>3962.0</v>
      </c>
      <c r="AN8" s="104">
        <v>40299.0</v>
      </c>
      <c r="AO8" s="105">
        <v>1717.0</v>
      </c>
      <c r="AP8" s="99">
        <v>40429.0</v>
      </c>
      <c r="AQ8" s="100">
        <v>1622.0</v>
      </c>
      <c r="AR8" s="101">
        <v>3006.0</v>
      </c>
      <c r="AS8" s="104">
        <v>40432.0</v>
      </c>
      <c r="AT8" s="105">
        <v>1344.0</v>
      </c>
      <c r="AU8" s="99">
        <v>40673.0</v>
      </c>
      <c r="AV8" s="100">
        <v>1661.0</v>
      </c>
      <c r="AW8" s="101">
        <v>2844.0</v>
      </c>
      <c r="AX8" s="104">
        <v>40663.0</v>
      </c>
      <c r="AY8" s="105">
        <v>1510.0</v>
      </c>
      <c r="AZ8" s="99">
        <v>40794.0</v>
      </c>
      <c r="BA8" s="100">
        <v>1996.0</v>
      </c>
      <c r="BB8" s="107">
        <v>2836.0</v>
      </c>
      <c r="BC8" s="104">
        <v>40796.0</v>
      </c>
      <c r="BD8" s="105">
        <v>1587.0</v>
      </c>
      <c r="BE8" s="108">
        <v>41032.0</v>
      </c>
      <c r="BF8" s="92">
        <v>1906.0</v>
      </c>
      <c r="BG8" s="93">
        <v>2066.0</v>
      </c>
      <c r="BH8" s="104">
        <v>41069.0</v>
      </c>
      <c r="BI8" s="95">
        <v>1261.0</v>
      </c>
      <c r="BJ8" s="91">
        <v>41164.0</v>
      </c>
      <c r="BK8" s="109">
        <v>2371.0</v>
      </c>
      <c r="BL8" s="110">
        <v>3500.0</v>
      </c>
      <c r="BM8" s="94">
        <v>41167.0</v>
      </c>
      <c r="BN8" s="111">
        <v>1620.0</v>
      </c>
      <c r="BO8" s="108">
        <v>41395.0</v>
      </c>
      <c r="BP8" s="109">
        <v>2052.0</v>
      </c>
      <c r="BQ8" s="112">
        <v>3981.0</v>
      </c>
      <c r="BR8" s="104">
        <v>41398.0</v>
      </c>
      <c r="BS8" s="113">
        <v>1979.0</v>
      </c>
      <c r="BT8" s="108">
        <v>41556.0</v>
      </c>
      <c r="BU8" s="109">
        <v>2373.0</v>
      </c>
      <c r="BV8" s="112">
        <v>3660.0</v>
      </c>
      <c r="BW8" s="104">
        <v>41559.0</v>
      </c>
      <c r="BX8" s="113">
        <v>1914.0</v>
      </c>
      <c r="BY8" s="108">
        <v>41767.0</v>
      </c>
      <c r="BZ8" s="109">
        <v>2096.0</v>
      </c>
      <c r="CA8" s="109">
        <v>3378.0</v>
      </c>
      <c r="CB8" s="104">
        <v>41776.0</v>
      </c>
      <c r="CC8" s="113">
        <v>1333.0</v>
      </c>
      <c r="CD8" s="108">
        <v>41886.0</v>
      </c>
      <c r="CE8" s="109">
        <v>2382.0</v>
      </c>
      <c r="CF8" s="112">
        <v>3425.0</v>
      </c>
      <c r="CG8" s="104">
        <v>41888.0</v>
      </c>
      <c r="CH8" s="113">
        <v>1339.0</v>
      </c>
      <c r="CI8" s="108">
        <v>42137.0</v>
      </c>
      <c r="CJ8" s="109">
        <v>1757.0</v>
      </c>
      <c r="CK8" s="112">
        <v>3561.0</v>
      </c>
      <c r="CL8" s="104">
        <v>42140.0</v>
      </c>
      <c r="CM8" s="113">
        <v>1714.0</v>
      </c>
      <c r="CN8" s="108">
        <v>42264.0</v>
      </c>
      <c r="CO8" s="109">
        <v>2256.0</v>
      </c>
      <c r="CP8" s="112">
        <v>2923.0</v>
      </c>
      <c r="CQ8" s="104">
        <v>42259.0</v>
      </c>
      <c r="CR8" s="113">
        <v>1574.0</v>
      </c>
      <c r="CS8" s="108">
        <v>42495.0</v>
      </c>
      <c r="CT8" s="109">
        <v>2066.0</v>
      </c>
      <c r="CU8" s="112">
        <v>2944.0</v>
      </c>
      <c r="CV8" s="104">
        <v>42497.0</v>
      </c>
      <c r="CW8" s="113">
        <v>1752.0</v>
      </c>
      <c r="CX8" s="108">
        <v>42640.0</v>
      </c>
      <c r="CY8" s="109">
        <v>2017.0</v>
      </c>
      <c r="CZ8" s="112">
        <v>2771.0</v>
      </c>
      <c r="DA8" s="104">
        <v>42623.0</v>
      </c>
      <c r="DB8" s="113">
        <v>1459.0</v>
      </c>
      <c r="DC8" s="108">
        <v>42864.0</v>
      </c>
      <c r="DD8" s="109">
        <v>2125.0</v>
      </c>
      <c r="DE8" s="112">
        <v>3130.0</v>
      </c>
      <c r="DF8" s="104">
        <v>42875.0</v>
      </c>
      <c r="DG8" s="113">
        <v>1123.0</v>
      </c>
      <c r="DH8" s="108">
        <v>42990.0</v>
      </c>
      <c r="DI8" s="109">
        <v>2453.0</v>
      </c>
      <c r="DJ8" s="114">
        <v>3429.0</v>
      </c>
      <c r="DK8" s="104">
        <v>43001.0</v>
      </c>
      <c r="DL8" s="113">
        <v>1551.0</v>
      </c>
    </row>
    <row r="9" ht="12.75" customHeight="1">
      <c r="A9" s="89">
        <v>5.0</v>
      </c>
      <c r="B9" s="90" t="s">
        <v>15</v>
      </c>
      <c r="C9" s="15" t="s">
        <v>30</v>
      </c>
      <c r="D9" s="16" t="s">
        <v>31</v>
      </c>
      <c r="E9" s="17" t="s">
        <v>32</v>
      </c>
      <c r="F9" s="6" t="s">
        <v>19</v>
      </c>
      <c r="G9" s="91">
        <v>39212.0</v>
      </c>
      <c r="H9" s="92">
        <v>650.0</v>
      </c>
      <c r="I9" s="93">
        <v>2538.0</v>
      </c>
      <c r="J9" s="94">
        <v>39207.0</v>
      </c>
      <c r="K9" s="95">
        <v>2334.0</v>
      </c>
      <c r="L9" s="91">
        <v>39350.0</v>
      </c>
      <c r="M9" s="92">
        <v>1078.0</v>
      </c>
      <c r="N9" s="93">
        <v>2739.0</v>
      </c>
      <c r="O9" s="94">
        <v>39354.0</v>
      </c>
      <c r="P9" s="95">
        <v>2343.0</v>
      </c>
      <c r="Q9" s="91">
        <v>39567.0</v>
      </c>
      <c r="R9" s="92">
        <v>553.0</v>
      </c>
      <c r="S9" s="93">
        <v>2438.0</v>
      </c>
      <c r="T9" s="94">
        <v>39578.0</v>
      </c>
      <c r="U9" s="95">
        <v>1652.0</v>
      </c>
      <c r="V9" s="96">
        <v>39714.0</v>
      </c>
      <c r="W9" s="97">
        <v>756.0</v>
      </c>
      <c r="X9" s="93">
        <v>3095.0</v>
      </c>
      <c r="Y9" s="96">
        <v>39725.0</v>
      </c>
      <c r="Z9" s="98">
        <v>1374.0</v>
      </c>
      <c r="AA9" s="99">
        <v>39938.0</v>
      </c>
      <c r="AB9" s="100">
        <v>684.0</v>
      </c>
      <c r="AC9" s="101">
        <v>2660.0</v>
      </c>
      <c r="AD9" s="102">
        <v>39935.0</v>
      </c>
      <c r="AE9" s="103">
        <v>2604.0</v>
      </c>
      <c r="AF9" s="99">
        <v>40066.0</v>
      </c>
      <c r="AG9" s="100">
        <v>912.0</v>
      </c>
      <c r="AH9" s="101">
        <v>3637.0</v>
      </c>
      <c r="AI9" s="104">
        <v>40082.0</v>
      </c>
      <c r="AJ9" s="105">
        <v>2339.0</v>
      </c>
      <c r="AK9" s="99">
        <v>40304.0</v>
      </c>
      <c r="AL9" s="100">
        <v>1075.0</v>
      </c>
      <c r="AM9" s="101">
        <v>5823.0</v>
      </c>
      <c r="AN9" s="104">
        <v>40313.0</v>
      </c>
      <c r="AO9" s="105">
        <v>4085.0</v>
      </c>
      <c r="AP9" s="99">
        <v>40429.0</v>
      </c>
      <c r="AQ9" s="100">
        <v>1012.0</v>
      </c>
      <c r="AR9" s="101">
        <v>5785.0</v>
      </c>
      <c r="AS9" s="104">
        <v>40432.0</v>
      </c>
      <c r="AT9" s="105">
        <v>3758.0</v>
      </c>
      <c r="AU9" s="99">
        <v>40687.0</v>
      </c>
      <c r="AV9" s="100">
        <v>1093.0</v>
      </c>
      <c r="AW9" s="101">
        <v>6119.0</v>
      </c>
      <c r="AX9" s="104">
        <v>40684.0</v>
      </c>
      <c r="AY9" s="105">
        <v>4274.0</v>
      </c>
      <c r="AZ9" s="99">
        <v>40800.0</v>
      </c>
      <c r="BA9" s="100">
        <v>1049.0</v>
      </c>
      <c r="BB9" s="107">
        <v>5859.0</v>
      </c>
      <c r="BC9" s="104">
        <v>40796.0</v>
      </c>
      <c r="BD9" s="105">
        <v>3934.0</v>
      </c>
      <c r="BE9" s="108">
        <v>41060.0</v>
      </c>
      <c r="BF9" s="92">
        <v>627.0</v>
      </c>
      <c r="BG9" s="93">
        <v>1503.0</v>
      </c>
      <c r="BH9" s="104">
        <v>41069.0</v>
      </c>
      <c r="BI9" s="95">
        <v>2371.0</v>
      </c>
      <c r="BJ9" s="91">
        <v>41165.0</v>
      </c>
      <c r="BK9" s="109">
        <v>959.0</v>
      </c>
      <c r="BL9" s="110">
        <v>3140.0</v>
      </c>
      <c r="BM9" s="94">
        <v>41174.0</v>
      </c>
      <c r="BN9" s="111">
        <v>2273.0</v>
      </c>
      <c r="BO9" s="108">
        <v>41395.0</v>
      </c>
      <c r="BP9" s="109">
        <v>1007.0</v>
      </c>
      <c r="BQ9" s="112">
        <v>4175.0</v>
      </c>
      <c r="BR9" s="104">
        <v>41398.0</v>
      </c>
      <c r="BS9" s="113">
        <v>2854.0</v>
      </c>
      <c r="BT9" s="108">
        <v>41556.0</v>
      </c>
      <c r="BU9" s="109">
        <v>760.0</v>
      </c>
      <c r="BV9" s="112">
        <v>3488.0</v>
      </c>
      <c r="BW9" s="104">
        <v>41559.0</v>
      </c>
      <c r="BX9" s="113">
        <v>2805.0</v>
      </c>
      <c r="BY9" s="108">
        <v>41780.0</v>
      </c>
      <c r="BZ9" s="109">
        <v>971.0</v>
      </c>
      <c r="CA9" s="109">
        <v>3586.0</v>
      </c>
      <c r="CB9" s="104">
        <v>41790.0</v>
      </c>
      <c r="CC9" s="113">
        <v>2460.0</v>
      </c>
      <c r="CD9" s="108">
        <v>41886.0</v>
      </c>
      <c r="CE9" s="109">
        <v>1019.0</v>
      </c>
      <c r="CF9" s="112">
        <v>3184.0</v>
      </c>
      <c r="CG9" s="104">
        <v>41888.0</v>
      </c>
      <c r="CH9" s="113">
        <v>2366.0</v>
      </c>
      <c r="CI9" s="108">
        <v>42145.0</v>
      </c>
      <c r="CJ9" s="109">
        <v>1055.0</v>
      </c>
      <c r="CK9" s="112">
        <v>3710.0</v>
      </c>
      <c r="CL9" s="104">
        <v>42133.0</v>
      </c>
      <c r="CM9" s="113">
        <v>2554.0</v>
      </c>
      <c r="CN9" s="108">
        <v>42264.0</v>
      </c>
      <c r="CO9" s="109">
        <v>1063.0</v>
      </c>
      <c r="CP9" s="112">
        <v>3296.0</v>
      </c>
      <c r="CQ9" s="104">
        <v>42266.0</v>
      </c>
      <c r="CR9" s="113">
        <v>2466.0</v>
      </c>
      <c r="CS9" s="108">
        <v>42502.0</v>
      </c>
      <c r="CT9" s="109">
        <v>993.0</v>
      </c>
      <c r="CU9" s="112">
        <v>3625.0</v>
      </c>
      <c r="CV9" s="104">
        <v>42511.0</v>
      </c>
      <c r="CW9" s="113">
        <v>2492.0</v>
      </c>
      <c r="CX9" s="108">
        <v>42635.0</v>
      </c>
      <c r="CY9" s="109">
        <v>1101.0</v>
      </c>
      <c r="CZ9" s="112">
        <v>3336.0</v>
      </c>
      <c r="DA9" s="104">
        <v>42623.0</v>
      </c>
      <c r="DB9" s="113">
        <v>2501.0</v>
      </c>
      <c r="DC9" s="108">
        <v>42859.0</v>
      </c>
      <c r="DD9" s="109">
        <v>980.0</v>
      </c>
      <c r="DE9" s="112">
        <v>3700.0</v>
      </c>
      <c r="DF9" s="104">
        <v>42861.0</v>
      </c>
      <c r="DG9" s="113">
        <v>2526.0</v>
      </c>
      <c r="DH9" s="108">
        <v>42991.0</v>
      </c>
      <c r="DI9" s="109">
        <v>1082.0</v>
      </c>
      <c r="DJ9" s="114">
        <v>3330.0</v>
      </c>
      <c r="DK9" s="104">
        <v>43001.0</v>
      </c>
      <c r="DL9" s="113">
        <v>2479.0</v>
      </c>
    </row>
    <row r="10" ht="12.75" customHeight="1">
      <c r="A10" s="89">
        <v>6.0</v>
      </c>
      <c r="B10" s="90" t="s">
        <v>15</v>
      </c>
      <c r="C10" s="15" t="s">
        <v>21</v>
      </c>
      <c r="D10" s="16" t="s">
        <v>33</v>
      </c>
      <c r="E10" s="17" t="s">
        <v>34</v>
      </c>
      <c r="F10" s="6" t="s">
        <v>23</v>
      </c>
      <c r="G10" s="91">
        <v>39212.0</v>
      </c>
      <c r="H10" s="92">
        <v>489.0</v>
      </c>
      <c r="I10" s="93">
        <v>1235.0</v>
      </c>
      <c r="J10" s="94">
        <v>39207.0</v>
      </c>
      <c r="K10" s="95">
        <v>835.0</v>
      </c>
      <c r="L10" s="91">
        <v>39350.0</v>
      </c>
      <c r="M10" s="92">
        <v>873.0</v>
      </c>
      <c r="N10" s="93">
        <v>1457.0</v>
      </c>
      <c r="O10" s="94">
        <v>39354.0</v>
      </c>
      <c r="P10" s="95">
        <v>631.0</v>
      </c>
      <c r="Q10" s="91">
        <v>39574.0</v>
      </c>
      <c r="R10" s="92">
        <v>634.0</v>
      </c>
      <c r="S10" s="93">
        <v>1554.0</v>
      </c>
      <c r="T10" s="94">
        <v>39585.0</v>
      </c>
      <c r="U10" s="95">
        <v>856.0</v>
      </c>
      <c r="V10" s="96">
        <v>39714.0</v>
      </c>
      <c r="W10" s="97">
        <v>771.0</v>
      </c>
      <c r="X10" s="93">
        <v>1445.0</v>
      </c>
      <c r="Y10" s="96">
        <v>39725.0</v>
      </c>
      <c r="Z10" s="98">
        <v>744.0</v>
      </c>
      <c r="AA10" s="99">
        <v>39938.0</v>
      </c>
      <c r="AB10" s="100">
        <v>605.0</v>
      </c>
      <c r="AC10" s="101">
        <v>1271.0</v>
      </c>
      <c r="AD10" s="102">
        <v>39935.0</v>
      </c>
      <c r="AE10" s="103">
        <v>539.0</v>
      </c>
      <c r="AF10" s="99">
        <v>40066.0</v>
      </c>
      <c r="AG10" s="100">
        <v>599.0</v>
      </c>
      <c r="AH10" s="101">
        <v>1028.0</v>
      </c>
      <c r="AI10" s="104">
        <v>40082.0</v>
      </c>
      <c r="AJ10" s="105">
        <v>750.0</v>
      </c>
      <c r="AK10" s="99">
        <v>40304.0</v>
      </c>
      <c r="AL10" s="100">
        <v>597.0</v>
      </c>
      <c r="AM10" s="101">
        <v>1426.0</v>
      </c>
      <c r="AN10" s="104">
        <v>40299.0</v>
      </c>
      <c r="AO10" s="105">
        <v>669.0</v>
      </c>
      <c r="AP10" s="99">
        <v>40429.0</v>
      </c>
      <c r="AQ10" s="100">
        <v>634.0</v>
      </c>
      <c r="AR10" s="101">
        <v>1341.0</v>
      </c>
      <c r="AS10" s="104">
        <v>40439.0</v>
      </c>
      <c r="AT10" s="105">
        <v>738.0</v>
      </c>
      <c r="AU10" s="99">
        <v>40668.0</v>
      </c>
      <c r="AV10" s="100">
        <v>753.0</v>
      </c>
      <c r="AW10" s="101">
        <v>1394.0</v>
      </c>
      <c r="AX10" s="104">
        <v>40663.0</v>
      </c>
      <c r="AY10" s="105">
        <v>891.0</v>
      </c>
      <c r="AZ10" s="99">
        <v>40800.0</v>
      </c>
      <c r="BA10" s="100">
        <v>802.0</v>
      </c>
      <c r="BB10" s="107">
        <v>1396.0</v>
      </c>
      <c r="BC10" s="104">
        <v>40796.0</v>
      </c>
      <c r="BD10" s="105">
        <v>859.0</v>
      </c>
      <c r="BE10" s="108">
        <v>41066.0</v>
      </c>
      <c r="BF10" s="92">
        <v>838.0</v>
      </c>
      <c r="BG10" s="93">
        <v>1372.0</v>
      </c>
      <c r="BH10" s="104">
        <v>41062.0</v>
      </c>
      <c r="BI10" s="95">
        <v>1069.0</v>
      </c>
      <c r="BJ10" s="91">
        <v>41164.0</v>
      </c>
      <c r="BK10" s="109">
        <v>936.0</v>
      </c>
      <c r="BL10" s="110">
        <v>1743.0</v>
      </c>
      <c r="BM10" s="94">
        <v>41174.0</v>
      </c>
      <c r="BN10" s="111">
        <v>1059.0</v>
      </c>
      <c r="BO10" s="108">
        <v>41395.0</v>
      </c>
      <c r="BP10" s="109">
        <v>912.0</v>
      </c>
      <c r="BQ10" s="112">
        <v>2059.0</v>
      </c>
      <c r="BR10" s="104">
        <v>41398.0</v>
      </c>
      <c r="BS10" s="113">
        <v>1037.0</v>
      </c>
      <c r="BT10" s="108">
        <v>41535.0</v>
      </c>
      <c r="BU10" s="109">
        <v>963.0</v>
      </c>
      <c r="BV10" s="112">
        <v>1726.0</v>
      </c>
      <c r="BW10" s="104">
        <v>41538.0</v>
      </c>
      <c r="BX10" s="113">
        <v>973.0</v>
      </c>
      <c r="BY10" s="108">
        <v>41767.0</v>
      </c>
      <c r="BZ10" s="109">
        <v>858.0</v>
      </c>
      <c r="CA10" s="109">
        <v>2035.0</v>
      </c>
      <c r="CB10" s="104">
        <v>41776.0</v>
      </c>
      <c r="CC10" s="113">
        <v>1042.0</v>
      </c>
      <c r="CD10" s="108">
        <v>41893.0</v>
      </c>
      <c r="CE10" s="109">
        <v>972.0</v>
      </c>
      <c r="CF10" s="112">
        <v>1902.0</v>
      </c>
      <c r="CG10" s="104">
        <v>41895.0</v>
      </c>
      <c r="CH10" s="113">
        <v>1097.0</v>
      </c>
      <c r="CI10" s="108">
        <v>42143.0</v>
      </c>
      <c r="CJ10" s="109">
        <v>839.0</v>
      </c>
      <c r="CK10" s="112">
        <v>2023.0</v>
      </c>
      <c r="CL10" s="104">
        <v>42140.0</v>
      </c>
      <c r="CM10" s="113">
        <v>1059.0</v>
      </c>
      <c r="CN10" s="108">
        <v>42264.0</v>
      </c>
      <c r="CO10" s="109">
        <v>999.0</v>
      </c>
      <c r="CP10" s="112">
        <v>1948.0</v>
      </c>
      <c r="CQ10" s="104">
        <v>42273.0</v>
      </c>
      <c r="CR10" s="113">
        <v>1161.0</v>
      </c>
      <c r="CS10" s="108">
        <v>42500.0</v>
      </c>
      <c r="CT10" s="109">
        <v>767.0</v>
      </c>
      <c r="CU10" s="112">
        <v>1933.0</v>
      </c>
      <c r="CV10" s="104">
        <v>42504.0</v>
      </c>
      <c r="CW10" s="113">
        <v>1010.0</v>
      </c>
      <c r="CX10" s="108">
        <v>42633.0</v>
      </c>
      <c r="CY10" s="109">
        <v>982.0</v>
      </c>
      <c r="CZ10" s="112">
        <v>1971.0</v>
      </c>
      <c r="DA10" s="104">
        <v>42623.0</v>
      </c>
      <c r="DB10" s="113">
        <v>1165.0</v>
      </c>
      <c r="DC10" s="108">
        <v>42864.0</v>
      </c>
      <c r="DD10" s="109">
        <v>740.0</v>
      </c>
      <c r="DE10" s="112">
        <v>1909.0</v>
      </c>
      <c r="DF10" s="104">
        <v>42875.0</v>
      </c>
      <c r="DG10" s="113">
        <v>925.0</v>
      </c>
      <c r="DH10" s="108">
        <v>42984.0</v>
      </c>
      <c r="DI10" s="109">
        <v>962.0</v>
      </c>
      <c r="DJ10" s="114">
        <v>1872.0</v>
      </c>
      <c r="DK10" s="104">
        <v>43001.0</v>
      </c>
      <c r="DL10" s="113">
        <v>1199.0</v>
      </c>
    </row>
    <row r="11" ht="12.75" customHeight="1">
      <c r="A11" s="89">
        <v>7.0</v>
      </c>
      <c r="B11" s="90" t="s">
        <v>15</v>
      </c>
      <c r="C11" s="15" t="s">
        <v>35</v>
      </c>
      <c r="D11" s="16" t="s">
        <v>36</v>
      </c>
      <c r="E11" s="17" t="s">
        <v>37</v>
      </c>
      <c r="F11" s="6" t="s">
        <v>23</v>
      </c>
      <c r="G11" s="91">
        <v>39212.0</v>
      </c>
      <c r="H11" s="92">
        <v>703.0</v>
      </c>
      <c r="I11" s="93">
        <v>8776.0</v>
      </c>
      <c r="J11" s="94">
        <v>39207.0</v>
      </c>
      <c r="K11" s="95">
        <v>2865.0</v>
      </c>
      <c r="L11" s="91">
        <v>39350.0</v>
      </c>
      <c r="M11" s="92">
        <v>858.0</v>
      </c>
      <c r="N11" s="93">
        <v>6503.0</v>
      </c>
      <c r="O11" s="94">
        <v>39354.0</v>
      </c>
      <c r="P11" s="95">
        <v>5501.0</v>
      </c>
      <c r="Q11" s="91">
        <v>39567.0</v>
      </c>
      <c r="R11" s="92">
        <v>636.0</v>
      </c>
      <c r="S11" s="93">
        <v>6123.0</v>
      </c>
      <c r="T11" s="94">
        <v>39578.0</v>
      </c>
      <c r="U11" s="95">
        <v>4461.0</v>
      </c>
      <c r="V11" s="96">
        <v>39714.0</v>
      </c>
      <c r="W11" s="97">
        <v>1499.0</v>
      </c>
      <c r="X11" s="93">
        <v>5803.0</v>
      </c>
      <c r="Y11" s="96">
        <v>39725.0</v>
      </c>
      <c r="Z11" s="98">
        <v>4251.0</v>
      </c>
      <c r="AA11" s="99">
        <v>39938.0</v>
      </c>
      <c r="AB11" s="100">
        <v>1696.0</v>
      </c>
      <c r="AC11" s="101">
        <v>7236.0</v>
      </c>
      <c r="AD11" s="102">
        <v>39935.0</v>
      </c>
      <c r="AE11" s="103">
        <v>3540.0</v>
      </c>
      <c r="AF11" s="99">
        <v>40066.0</v>
      </c>
      <c r="AG11" s="100">
        <v>1446.0</v>
      </c>
      <c r="AH11" s="101">
        <v>6730.0</v>
      </c>
      <c r="AI11" s="104">
        <v>40082.0</v>
      </c>
      <c r="AJ11" s="105">
        <v>7409.0</v>
      </c>
      <c r="AK11" s="99">
        <v>40304.0</v>
      </c>
      <c r="AL11" s="100">
        <v>1624.0</v>
      </c>
      <c r="AM11" s="101">
        <v>6877.0</v>
      </c>
      <c r="AN11" s="104">
        <v>40299.0</v>
      </c>
      <c r="AO11" s="105">
        <v>4565.0</v>
      </c>
      <c r="AP11" s="99">
        <v>40435.0</v>
      </c>
      <c r="AQ11" s="100">
        <v>1701.0</v>
      </c>
      <c r="AR11" s="101">
        <v>6922.0</v>
      </c>
      <c r="AS11" s="104">
        <v>40439.0</v>
      </c>
      <c r="AT11" s="105">
        <v>4866.0</v>
      </c>
      <c r="AU11" s="99">
        <v>40668.0</v>
      </c>
      <c r="AV11" s="100">
        <v>1773.0</v>
      </c>
      <c r="AW11" s="101">
        <v>7138.0</v>
      </c>
      <c r="AX11" s="104">
        <v>40663.0</v>
      </c>
      <c r="AY11" s="105">
        <v>5866.0</v>
      </c>
      <c r="AZ11" s="99">
        <v>40800.0</v>
      </c>
      <c r="BA11" s="100">
        <v>1937.0</v>
      </c>
      <c r="BB11" s="107">
        <v>7050.0</v>
      </c>
      <c r="BC11" s="104">
        <v>40796.0</v>
      </c>
      <c r="BD11" s="105">
        <v>4951.0</v>
      </c>
      <c r="BE11" s="108">
        <v>41032.0</v>
      </c>
      <c r="BF11" s="92">
        <v>1367.0</v>
      </c>
      <c r="BG11" s="93">
        <v>6961.0</v>
      </c>
      <c r="BH11" s="104">
        <v>41034.0</v>
      </c>
      <c r="BI11" s="95">
        <v>5551.0</v>
      </c>
      <c r="BJ11" s="91">
        <v>41164.0</v>
      </c>
      <c r="BK11" s="109">
        <v>1604.0</v>
      </c>
      <c r="BL11" s="110">
        <v>7500.0</v>
      </c>
      <c r="BM11" s="94">
        <v>41174.0</v>
      </c>
      <c r="BN11" s="111">
        <v>5012.0</v>
      </c>
      <c r="BO11" s="108">
        <v>41395.0</v>
      </c>
      <c r="BP11" s="109">
        <v>2097.0</v>
      </c>
      <c r="BQ11" s="112">
        <v>8853.0</v>
      </c>
      <c r="BR11" s="96">
        <v>41398.0</v>
      </c>
      <c r="BS11" s="113">
        <v>6599.0</v>
      </c>
      <c r="BT11" s="108">
        <v>41535.0</v>
      </c>
      <c r="BU11" s="109">
        <v>1231.0</v>
      </c>
      <c r="BV11" s="112">
        <v>6701.0</v>
      </c>
      <c r="BW11" s="96">
        <v>41538.0</v>
      </c>
      <c r="BX11" s="113">
        <v>4294.0</v>
      </c>
      <c r="BY11" s="108">
        <v>41767.0</v>
      </c>
      <c r="BZ11" s="109">
        <v>2161.0</v>
      </c>
      <c r="CA11" s="109">
        <v>9048.0</v>
      </c>
      <c r="CB11" s="104">
        <v>41776.0</v>
      </c>
      <c r="CC11" s="113">
        <v>6717.0</v>
      </c>
      <c r="CD11" s="108">
        <v>41893.0</v>
      </c>
      <c r="CE11" s="109">
        <v>1648.0</v>
      </c>
      <c r="CF11" s="112">
        <v>9057.0</v>
      </c>
      <c r="CG11" s="104">
        <v>41895.0</v>
      </c>
      <c r="CH11" s="113">
        <v>6785.0</v>
      </c>
      <c r="CI11" s="108">
        <v>42143.0</v>
      </c>
      <c r="CJ11" s="109">
        <v>2165.0</v>
      </c>
      <c r="CK11" s="112">
        <v>9285.0</v>
      </c>
      <c r="CL11" s="104">
        <v>42140.0</v>
      </c>
      <c r="CM11" s="113">
        <v>6721.0</v>
      </c>
      <c r="CN11" s="108">
        <v>42264.0</v>
      </c>
      <c r="CO11" s="109">
        <v>1690.0</v>
      </c>
      <c r="CP11" s="112">
        <v>7894.0</v>
      </c>
      <c r="CQ11" s="104">
        <v>42273.0</v>
      </c>
      <c r="CR11" s="113">
        <v>6844.0</v>
      </c>
      <c r="CS11" s="108">
        <v>42500.0</v>
      </c>
      <c r="CT11" s="109">
        <v>2059.0</v>
      </c>
      <c r="CU11" s="112">
        <v>9097.0</v>
      </c>
      <c r="CV11" s="104">
        <v>42504.0</v>
      </c>
      <c r="CW11" s="113">
        <v>6688.0</v>
      </c>
      <c r="CX11" s="108">
        <v>42633.0</v>
      </c>
      <c r="CY11" s="109">
        <v>1689.0</v>
      </c>
      <c r="CZ11" s="112">
        <v>7885.0</v>
      </c>
      <c r="DA11" s="104">
        <v>42623.0</v>
      </c>
      <c r="DB11" s="113">
        <v>6900.0</v>
      </c>
      <c r="DC11" s="108">
        <v>42864.0</v>
      </c>
      <c r="DD11" s="109">
        <v>2027.0</v>
      </c>
      <c r="DE11" s="112">
        <v>9045.0</v>
      </c>
      <c r="DF11" s="104">
        <v>42875.0</v>
      </c>
      <c r="DG11" s="113">
        <v>6683.0</v>
      </c>
      <c r="DH11" s="108">
        <v>42984.0</v>
      </c>
      <c r="DI11" s="109">
        <v>1702.0</v>
      </c>
      <c r="DJ11" s="114">
        <v>7883.0</v>
      </c>
      <c r="DK11" s="104">
        <v>43001.0</v>
      </c>
      <c r="DL11" s="113">
        <v>6921.0</v>
      </c>
    </row>
    <row r="12" ht="12.75" customHeight="1">
      <c r="A12" s="89">
        <v>8.0</v>
      </c>
      <c r="B12" s="90" t="s">
        <v>15</v>
      </c>
      <c r="C12" s="15" t="s">
        <v>38</v>
      </c>
      <c r="D12" s="16" t="s">
        <v>39</v>
      </c>
      <c r="E12" s="17" t="s">
        <v>40</v>
      </c>
      <c r="F12" s="6" t="s">
        <v>23</v>
      </c>
      <c r="G12" s="91">
        <v>39212.0</v>
      </c>
      <c r="H12" s="92">
        <v>1025.0</v>
      </c>
      <c r="I12" s="93">
        <v>4039.0</v>
      </c>
      <c r="J12" s="94">
        <v>39207.0</v>
      </c>
      <c r="K12" s="95">
        <v>3991.0</v>
      </c>
      <c r="L12" s="91">
        <v>39350.0</v>
      </c>
      <c r="M12" s="92">
        <v>1743.0</v>
      </c>
      <c r="N12" s="93">
        <v>4667.0</v>
      </c>
      <c r="O12" s="94">
        <v>39354.0</v>
      </c>
      <c r="P12" s="95">
        <v>3309.0</v>
      </c>
      <c r="Q12" s="91">
        <v>39569.0</v>
      </c>
      <c r="R12" s="92">
        <v>1638.0</v>
      </c>
      <c r="S12" s="93">
        <v>4798.0</v>
      </c>
      <c r="T12" s="94">
        <v>39585.0</v>
      </c>
      <c r="U12" s="95">
        <v>4858.0</v>
      </c>
      <c r="V12" s="96">
        <v>39714.0</v>
      </c>
      <c r="W12" s="97">
        <v>1056.0</v>
      </c>
      <c r="X12" s="93">
        <v>3194.0</v>
      </c>
      <c r="Y12" s="96">
        <v>39725.0</v>
      </c>
      <c r="Z12" s="105">
        <v>2489.0</v>
      </c>
      <c r="AA12" s="108">
        <v>39938.0</v>
      </c>
      <c r="AB12" s="100">
        <v>990.0</v>
      </c>
      <c r="AC12" s="101">
        <v>3490.0</v>
      </c>
      <c r="AD12" s="115">
        <v>39935.0</v>
      </c>
      <c r="AE12" s="103">
        <v>3335.0</v>
      </c>
      <c r="AF12" s="99">
        <v>40066.0</v>
      </c>
      <c r="AG12" s="100">
        <v>1461.0</v>
      </c>
      <c r="AH12" s="101">
        <v>5090.0</v>
      </c>
      <c r="AI12" s="104">
        <v>40082.0</v>
      </c>
      <c r="AJ12" s="105">
        <v>2526.0</v>
      </c>
      <c r="AK12" s="99">
        <v>40304.0</v>
      </c>
      <c r="AL12" s="100">
        <v>1375.0</v>
      </c>
      <c r="AM12" s="101">
        <v>4834.0</v>
      </c>
      <c r="AN12" s="104">
        <v>40299.0</v>
      </c>
      <c r="AO12" s="105">
        <v>3095.0</v>
      </c>
      <c r="AP12" s="99">
        <v>40429.0</v>
      </c>
      <c r="AQ12" s="100">
        <v>1568.0</v>
      </c>
      <c r="AR12" s="101">
        <v>4386.0</v>
      </c>
      <c r="AS12" s="104">
        <v>40432.0</v>
      </c>
      <c r="AT12" s="105">
        <v>2217.0</v>
      </c>
      <c r="AU12" s="99">
        <v>40673.0</v>
      </c>
      <c r="AV12" s="100">
        <v>1545.0</v>
      </c>
      <c r="AW12" s="101">
        <v>4402.0</v>
      </c>
      <c r="AX12" s="104">
        <v>40663.0</v>
      </c>
      <c r="AY12" s="105">
        <v>2985.0</v>
      </c>
      <c r="AZ12" s="99">
        <v>40794.0</v>
      </c>
      <c r="BA12" s="100">
        <v>1689.0</v>
      </c>
      <c r="BB12" s="107">
        <v>3016.0</v>
      </c>
      <c r="BC12" s="104">
        <v>40796.0</v>
      </c>
      <c r="BD12" s="105">
        <v>2360.0</v>
      </c>
      <c r="BE12" s="108">
        <v>41060.0</v>
      </c>
      <c r="BF12" s="92">
        <v>1626.0</v>
      </c>
      <c r="BG12" s="93">
        <v>3415.0</v>
      </c>
      <c r="BH12" s="104">
        <v>41062.0</v>
      </c>
      <c r="BI12" s="95">
        <v>3828.0</v>
      </c>
      <c r="BJ12" s="91">
        <v>41163.0</v>
      </c>
      <c r="BK12" s="109">
        <v>1591.0</v>
      </c>
      <c r="BL12" s="110">
        <v>5398.0</v>
      </c>
      <c r="BM12" s="94">
        <v>41167.0</v>
      </c>
      <c r="BN12" s="111">
        <v>3851.0</v>
      </c>
      <c r="BO12" s="108">
        <v>41395.0</v>
      </c>
      <c r="BP12" s="109">
        <v>1410.0</v>
      </c>
      <c r="BQ12" s="112">
        <v>4232.0</v>
      </c>
      <c r="BR12" s="102">
        <v>41398.0</v>
      </c>
      <c r="BS12" s="116">
        <v>3007.0</v>
      </c>
      <c r="BT12" s="108">
        <v>41556.0</v>
      </c>
      <c r="BU12" s="109">
        <v>1479.0</v>
      </c>
      <c r="BV12" s="112">
        <v>4910.0</v>
      </c>
      <c r="BW12" s="102">
        <v>41559.0</v>
      </c>
      <c r="BX12" s="116">
        <v>4056.0</v>
      </c>
      <c r="BY12" s="108">
        <v>41767.0</v>
      </c>
      <c r="BZ12" s="109">
        <v>1495.0</v>
      </c>
      <c r="CA12" s="109">
        <v>5166.0</v>
      </c>
      <c r="CB12" s="104">
        <v>41776.0</v>
      </c>
      <c r="CC12" s="116">
        <v>2540.0</v>
      </c>
      <c r="CD12" s="108">
        <v>41886.0</v>
      </c>
      <c r="CE12" s="109">
        <v>1769.0</v>
      </c>
      <c r="CF12" s="112">
        <v>4114.0</v>
      </c>
      <c r="CG12" s="104">
        <v>41895.0</v>
      </c>
      <c r="CH12" s="116">
        <v>2893.0</v>
      </c>
      <c r="CI12" s="108">
        <v>42137.0</v>
      </c>
      <c r="CJ12" s="109">
        <v>1512.0</v>
      </c>
      <c r="CK12" s="112">
        <v>4333.0</v>
      </c>
      <c r="CL12" s="104">
        <v>42140.0</v>
      </c>
      <c r="CM12" s="116">
        <v>3122.0</v>
      </c>
      <c r="CN12" s="108">
        <v>42264.0</v>
      </c>
      <c r="CO12" s="109">
        <v>1537.0</v>
      </c>
      <c r="CP12" s="112">
        <v>4379.0</v>
      </c>
      <c r="CQ12" s="104">
        <v>42259.0</v>
      </c>
      <c r="CR12" s="116">
        <v>3092.0</v>
      </c>
      <c r="CS12" s="108">
        <v>42495.0</v>
      </c>
      <c r="CT12" s="109">
        <v>1638.0</v>
      </c>
      <c r="CU12" s="112">
        <v>5900.0</v>
      </c>
      <c r="CV12" s="104">
        <v>42497.0</v>
      </c>
      <c r="CW12" s="116">
        <v>2582.0</v>
      </c>
      <c r="CX12" s="108">
        <v>42640.0</v>
      </c>
      <c r="CY12" s="109">
        <v>1377.0</v>
      </c>
      <c r="CZ12" s="112">
        <v>4098.0</v>
      </c>
      <c r="DA12" s="104">
        <v>42623.0</v>
      </c>
      <c r="DB12" s="116">
        <v>2730.0</v>
      </c>
      <c r="DC12" s="108">
        <v>42864.0</v>
      </c>
      <c r="DD12" s="109">
        <v>1186.0</v>
      </c>
      <c r="DE12" s="112">
        <v>4673.0</v>
      </c>
      <c r="DF12" s="104">
        <v>42875.0</v>
      </c>
      <c r="DG12" s="116">
        <v>3420.0</v>
      </c>
      <c r="DH12" s="108">
        <v>42990.0</v>
      </c>
      <c r="DI12" s="109">
        <v>2023.0</v>
      </c>
      <c r="DJ12" s="114">
        <v>5520.0</v>
      </c>
      <c r="DK12" s="104">
        <v>43001.0</v>
      </c>
      <c r="DL12" s="116">
        <v>3166.0</v>
      </c>
    </row>
    <row r="13" ht="12.75" customHeight="1">
      <c r="A13" s="89">
        <v>9.0</v>
      </c>
      <c r="B13" s="90" t="s">
        <v>41</v>
      </c>
      <c r="C13" s="15" t="s">
        <v>42</v>
      </c>
      <c r="D13" s="16" t="s">
        <v>43</v>
      </c>
      <c r="E13" s="17" t="s">
        <v>44</v>
      </c>
      <c r="F13" s="6" t="s">
        <v>23</v>
      </c>
      <c r="G13" s="91">
        <v>39211.0</v>
      </c>
      <c r="H13" s="92">
        <v>856.0</v>
      </c>
      <c r="I13" s="93">
        <v>5940.0</v>
      </c>
      <c r="J13" s="94">
        <v>39207.0</v>
      </c>
      <c r="K13" s="95">
        <v>4354.0</v>
      </c>
      <c r="L13" s="91">
        <v>39350.0</v>
      </c>
      <c r="M13" s="92">
        <v>900.0</v>
      </c>
      <c r="N13" s="101">
        <v>5435.0</v>
      </c>
      <c r="O13" s="94">
        <v>39354.0</v>
      </c>
      <c r="P13" s="95">
        <v>5081.0</v>
      </c>
      <c r="Q13" s="91">
        <v>39567.0</v>
      </c>
      <c r="R13" s="92">
        <v>886.0</v>
      </c>
      <c r="S13" s="101">
        <v>7054.0</v>
      </c>
      <c r="T13" s="94">
        <v>39585.0</v>
      </c>
      <c r="U13" s="95">
        <v>4806.0</v>
      </c>
      <c r="V13" s="96">
        <v>39702.0</v>
      </c>
      <c r="W13" s="97">
        <v>1062.0</v>
      </c>
      <c r="X13" s="93">
        <v>5072.0</v>
      </c>
      <c r="Y13" s="96">
        <v>39704.0</v>
      </c>
      <c r="Z13" s="98">
        <v>5901.0</v>
      </c>
      <c r="AA13" s="99">
        <v>39938.0</v>
      </c>
      <c r="AB13" s="100">
        <v>914.0</v>
      </c>
      <c r="AC13" s="101">
        <v>5730.0</v>
      </c>
      <c r="AD13" s="102">
        <v>39942.0</v>
      </c>
      <c r="AE13" s="103">
        <v>4619.0</v>
      </c>
      <c r="AF13" s="99">
        <v>40066.0</v>
      </c>
      <c r="AG13" s="100">
        <v>1364.0</v>
      </c>
      <c r="AH13" s="101">
        <v>5475.0</v>
      </c>
      <c r="AI13" s="102">
        <v>40089.0</v>
      </c>
      <c r="AJ13" s="95">
        <v>4740.0</v>
      </c>
      <c r="AK13" s="99">
        <v>40303.0</v>
      </c>
      <c r="AL13" s="100">
        <v>982.0</v>
      </c>
      <c r="AM13" s="101">
        <v>5570.0</v>
      </c>
      <c r="AN13" s="102">
        <v>40299.0</v>
      </c>
      <c r="AO13" s="95">
        <v>5371.0</v>
      </c>
      <c r="AP13" s="99">
        <v>40436.0</v>
      </c>
      <c r="AQ13" s="100">
        <v>946.0</v>
      </c>
      <c r="AR13" s="101">
        <v>5585.0</v>
      </c>
      <c r="AS13" s="102">
        <v>40432.0</v>
      </c>
      <c r="AT13" s="95">
        <v>4577.0</v>
      </c>
      <c r="AU13" s="99">
        <v>40675.0</v>
      </c>
      <c r="AV13" s="100">
        <v>1350.0</v>
      </c>
      <c r="AW13" s="101">
        <v>7743.0</v>
      </c>
      <c r="AX13" s="102">
        <v>40670.0</v>
      </c>
      <c r="AY13" s="95">
        <v>6135.0</v>
      </c>
      <c r="AZ13" s="99">
        <v>40806.0</v>
      </c>
      <c r="BA13" s="100">
        <v>1445.0</v>
      </c>
      <c r="BB13" s="107">
        <v>8170.0</v>
      </c>
      <c r="BC13" s="102">
        <v>40796.0</v>
      </c>
      <c r="BD13" s="95">
        <v>4999.0</v>
      </c>
      <c r="BE13" s="108">
        <v>41060.0</v>
      </c>
      <c r="BF13" s="92">
        <v>1306.0</v>
      </c>
      <c r="BG13" s="93">
        <v>3662.0</v>
      </c>
      <c r="BH13" s="104">
        <v>41069.0</v>
      </c>
      <c r="BI13" s="95">
        <v>4731.0</v>
      </c>
      <c r="BJ13" s="91">
        <v>41163.0</v>
      </c>
      <c r="BK13" s="109">
        <v>1419.0</v>
      </c>
      <c r="BL13" s="110">
        <v>4864.0</v>
      </c>
      <c r="BM13" s="94">
        <v>41202.0</v>
      </c>
      <c r="BN13" s="111">
        <v>6325.0</v>
      </c>
      <c r="BO13" s="117">
        <v>41396.0</v>
      </c>
      <c r="BP13" s="118">
        <v>1457.0</v>
      </c>
      <c r="BQ13" s="112">
        <v>6509.0</v>
      </c>
      <c r="BR13" s="104">
        <v>41412.0</v>
      </c>
      <c r="BS13" s="116">
        <v>6070.0</v>
      </c>
      <c r="BT13" s="117">
        <v>41535.0</v>
      </c>
      <c r="BU13" s="118">
        <v>1658.0</v>
      </c>
      <c r="BV13" s="112">
        <v>6627.0</v>
      </c>
      <c r="BW13" s="104">
        <v>41538.0</v>
      </c>
      <c r="BX13" s="116">
        <v>5690.0</v>
      </c>
      <c r="BY13" s="108">
        <v>41772.0</v>
      </c>
      <c r="BZ13" s="109">
        <v>1522.0</v>
      </c>
      <c r="CA13" s="109">
        <v>7718.0</v>
      </c>
      <c r="CB13" s="104">
        <v>41762.0</v>
      </c>
      <c r="CC13" s="116">
        <v>6313.0</v>
      </c>
      <c r="CD13" s="117">
        <v>41891.0</v>
      </c>
      <c r="CE13" s="118">
        <v>1721.0</v>
      </c>
      <c r="CF13" s="112">
        <v>7988.0</v>
      </c>
      <c r="CG13" s="104">
        <v>41895.0</v>
      </c>
      <c r="CH13" s="116">
        <v>6391.0</v>
      </c>
      <c r="CI13" s="117">
        <v>42136.0</v>
      </c>
      <c r="CJ13" s="118">
        <v>1791.0</v>
      </c>
      <c r="CK13" s="112">
        <v>7802.0</v>
      </c>
      <c r="CL13" s="104">
        <v>42133.0</v>
      </c>
      <c r="CM13" s="116">
        <v>6762.0</v>
      </c>
      <c r="CN13" s="117">
        <v>42263.0</v>
      </c>
      <c r="CO13" s="118">
        <v>1655.0</v>
      </c>
      <c r="CP13" s="112">
        <v>7502.0</v>
      </c>
      <c r="CQ13" s="104">
        <v>42259.0</v>
      </c>
      <c r="CR13" s="116">
        <v>6082.0</v>
      </c>
      <c r="CS13" s="117">
        <v>42509.0</v>
      </c>
      <c r="CT13" s="118">
        <v>1531.0</v>
      </c>
      <c r="CU13" s="112">
        <v>7296.0</v>
      </c>
      <c r="CV13" s="104">
        <v>42504.0</v>
      </c>
      <c r="CW13" s="116">
        <v>6014.0</v>
      </c>
      <c r="CX13" s="117">
        <v>42621.0</v>
      </c>
      <c r="CY13" s="118">
        <v>1642.0</v>
      </c>
      <c r="CZ13" s="112">
        <v>8130.0</v>
      </c>
      <c r="DA13" s="104">
        <v>42623.0</v>
      </c>
      <c r="DB13" s="116">
        <v>5763.0</v>
      </c>
      <c r="DC13" s="117">
        <v>42857.0</v>
      </c>
      <c r="DD13" s="118">
        <v>1517.0</v>
      </c>
      <c r="DE13" s="112">
        <v>7384.0</v>
      </c>
      <c r="DF13" s="104">
        <v>42875.0</v>
      </c>
      <c r="DG13" s="116">
        <v>5356.0</v>
      </c>
      <c r="DH13" s="117">
        <v>42991.0</v>
      </c>
      <c r="DI13" s="118">
        <v>1563.0</v>
      </c>
      <c r="DJ13" s="114">
        <v>4730.0</v>
      </c>
      <c r="DK13" s="104">
        <v>42994.0</v>
      </c>
      <c r="DL13" s="116">
        <v>5563.0</v>
      </c>
    </row>
    <row r="14" ht="12.75" customHeight="1">
      <c r="A14" s="119">
        <v>10.0</v>
      </c>
      <c r="B14" s="120" t="s">
        <v>41</v>
      </c>
      <c r="C14" s="121" t="s">
        <v>42</v>
      </c>
      <c r="D14" s="122" t="s">
        <v>45</v>
      </c>
      <c r="E14" s="123" t="s">
        <v>46</v>
      </c>
      <c r="F14" s="124" t="s">
        <v>23</v>
      </c>
      <c r="G14" s="125">
        <v>39210.0</v>
      </c>
      <c r="H14" s="126">
        <v>504.0</v>
      </c>
      <c r="I14" s="127">
        <v>2207.0</v>
      </c>
      <c r="J14" s="128">
        <v>39207.0</v>
      </c>
      <c r="K14" s="129">
        <v>2225.0</v>
      </c>
      <c r="L14" s="125">
        <v>39350.0</v>
      </c>
      <c r="M14" s="126">
        <v>422.0</v>
      </c>
      <c r="N14" s="127">
        <v>2167.0</v>
      </c>
      <c r="O14" s="128">
        <v>39354.0</v>
      </c>
      <c r="P14" s="129">
        <v>1627.0</v>
      </c>
      <c r="Q14" s="125">
        <v>39574.0</v>
      </c>
      <c r="R14" s="126">
        <v>672.0</v>
      </c>
      <c r="S14" s="127">
        <v>2707.0</v>
      </c>
      <c r="T14" s="128">
        <v>39571.0</v>
      </c>
      <c r="U14" s="129">
        <v>966.0</v>
      </c>
      <c r="V14" s="130">
        <v>39702.0</v>
      </c>
      <c r="W14" s="131">
        <v>487.0</v>
      </c>
      <c r="X14" s="127">
        <v>1898.0</v>
      </c>
      <c r="Y14" s="130">
        <v>39697.0</v>
      </c>
      <c r="Z14" s="132">
        <v>2321.0</v>
      </c>
      <c r="AA14" s="133">
        <v>39938.0</v>
      </c>
      <c r="AB14" s="134">
        <v>469.0</v>
      </c>
      <c r="AC14" s="135">
        <v>2547.0</v>
      </c>
      <c r="AD14" s="136">
        <v>39942.0</v>
      </c>
      <c r="AE14" s="137">
        <v>2259.0</v>
      </c>
      <c r="AF14" s="133">
        <v>40066.0</v>
      </c>
      <c r="AG14" s="134">
        <v>774.0</v>
      </c>
      <c r="AH14" s="135">
        <v>2310.0</v>
      </c>
      <c r="AI14" s="136">
        <v>40089.0</v>
      </c>
      <c r="AJ14" s="129">
        <v>1690.0</v>
      </c>
      <c r="AK14" s="133">
        <v>40302.0</v>
      </c>
      <c r="AL14" s="134">
        <v>582.0</v>
      </c>
      <c r="AM14" s="135">
        <v>2274.0</v>
      </c>
      <c r="AN14" s="136">
        <v>40299.0</v>
      </c>
      <c r="AO14" s="129">
        <v>2808.0</v>
      </c>
      <c r="AP14" s="133">
        <v>40435.0</v>
      </c>
      <c r="AQ14" s="134">
        <v>661.0</v>
      </c>
      <c r="AR14" s="135">
        <v>3063.0</v>
      </c>
      <c r="AS14" s="136">
        <v>40439.0</v>
      </c>
      <c r="AT14" s="129">
        <v>2141.0</v>
      </c>
      <c r="AU14" s="133">
        <v>40667.0</v>
      </c>
      <c r="AV14" s="134">
        <v>631.0</v>
      </c>
      <c r="AW14" s="135">
        <v>2915.0</v>
      </c>
      <c r="AX14" s="136">
        <v>40663.0</v>
      </c>
      <c r="AY14" s="129">
        <v>2852.0</v>
      </c>
      <c r="AZ14" s="133">
        <v>40794.0</v>
      </c>
      <c r="BA14" s="134">
        <v>591.0</v>
      </c>
      <c r="BB14" s="138">
        <v>2848.0</v>
      </c>
      <c r="BC14" s="136">
        <v>40803.0</v>
      </c>
      <c r="BD14" s="129">
        <v>2307.0</v>
      </c>
      <c r="BE14" s="139">
        <v>41031.0</v>
      </c>
      <c r="BF14" s="126">
        <v>666.0</v>
      </c>
      <c r="BG14" s="127">
        <v>1414.0</v>
      </c>
      <c r="BH14" s="140">
        <v>41041.0</v>
      </c>
      <c r="BI14" s="129">
        <v>2620.0</v>
      </c>
      <c r="BJ14" s="125">
        <v>41163.0</v>
      </c>
      <c r="BK14" s="141">
        <v>723.0</v>
      </c>
      <c r="BL14" s="142">
        <v>3255.0</v>
      </c>
      <c r="BM14" s="128">
        <v>41167.0</v>
      </c>
      <c r="BN14" s="143">
        <v>2468.0</v>
      </c>
      <c r="BO14" s="144">
        <v>41396.0</v>
      </c>
      <c r="BP14" s="145">
        <v>688.0</v>
      </c>
      <c r="BQ14" s="142">
        <v>2764.0</v>
      </c>
      <c r="BR14" s="140">
        <v>41412.0</v>
      </c>
      <c r="BS14" s="146">
        <v>2554.0</v>
      </c>
      <c r="BT14" s="144">
        <v>41535.0</v>
      </c>
      <c r="BU14" s="145">
        <v>794.0</v>
      </c>
      <c r="BV14" s="142">
        <v>2513.0</v>
      </c>
      <c r="BW14" s="140">
        <v>41538.0</v>
      </c>
      <c r="BX14" s="146">
        <v>2591.0</v>
      </c>
      <c r="BY14" s="144">
        <v>41765.0</v>
      </c>
      <c r="BZ14" s="145">
        <v>800.0</v>
      </c>
      <c r="CA14" s="142">
        <v>3051.0</v>
      </c>
      <c r="CB14" s="140">
        <v>41762.0</v>
      </c>
      <c r="CC14" s="146">
        <v>3080.0</v>
      </c>
      <c r="CD14" s="144">
        <v>41891.0</v>
      </c>
      <c r="CE14" s="145">
        <v>955.0</v>
      </c>
      <c r="CF14" s="142">
        <v>2390.0</v>
      </c>
      <c r="CG14" s="140">
        <v>41895.0</v>
      </c>
      <c r="CH14" s="146">
        <v>1962.0</v>
      </c>
      <c r="CI14" s="144">
        <v>42130.0</v>
      </c>
      <c r="CJ14" s="145">
        <v>900.0</v>
      </c>
      <c r="CK14" s="142">
        <v>2492.0</v>
      </c>
      <c r="CL14" s="140">
        <v>42133.0</v>
      </c>
      <c r="CM14" s="146">
        <v>3081.0</v>
      </c>
      <c r="CN14" s="144">
        <v>42256.0</v>
      </c>
      <c r="CO14" s="145">
        <v>922.0</v>
      </c>
      <c r="CP14" s="142">
        <v>2955.0</v>
      </c>
      <c r="CQ14" s="140">
        <v>42259.0</v>
      </c>
      <c r="CR14" s="146">
        <v>2681.0</v>
      </c>
      <c r="CS14" s="144">
        <v>42500.0</v>
      </c>
      <c r="CT14" s="145">
        <v>941.0</v>
      </c>
      <c r="CU14" s="142">
        <v>2751.0</v>
      </c>
      <c r="CV14" s="140">
        <v>42504.0</v>
      </c>
      <c r="CW14" s="146">
        <v>3131.0</v>
      </c>
      <c r="CX14" s="144">
        <v>42634.0</v>
      </c>
      <c r="CY14" s="145">
        <v>951.0</v>
      </c>
      <c r="CZ14" s="142">
        <v>2911.0</v>
      </c>
      <c r="DA14" s="140">
        <v>42623.0</v>
      </c>
      <c r="DB14" s="146">
        <v>2248.0</v>
      </c>
      <c r="DC14" s="144">
        <v>42864.0</v>
      </c>
      <c r="DD14" s="145">
        <v>812.0</v>
      </c>
      <c r="DE14" s="142">
        <v>2570.0</v>
      </c>
      <c r="DF14" s="140">
        <v>42875.0</v>
      </c>
      <c r="DG14" s="146">
        <v>2298.0</v>
      </c>
      <c r="DH14" s="144">
        <v>42990.0</v>
      </c>
      <c r="DI14" s="145">
        <v>905.0</v>
      </c>
      <c r="DJ14" s="147">
        <v>2463.0</v>
      </c>
      <c r="DK14" s="140">
        <v>43001.0</v>
      </c>
      <c r="DL14" s="146">
        <v>1679.0</v>
      </c>
    </row>
    <row r="15" ht="12.75" customHeight="1">
      <c r="A15" s="63">
        <v>11.0</v>
      </c>
      <c r="B15" s="64" t="s">
        <v>41</v>
      </c>
      <c r="C15" s="3" t="s">
        <v>47</v>
      </c>
      <c r="D15" s="4" t="s">
        <v>48</v>
      </c>
      <c r="E15" s="5" t="s">
        <v>49</v>
      </c>
      <c r="F15" s="65" t="s">
        <v>23</v>
      </c>
      <c r="G15" s="66">
        <v>39212.0</v>
      </c>
      <c r="H15" s="67">
        <v>2345.0</v>
      </c>
      <c r="I15" s="68">
        <v>4089.0</v>
      </c>
      <c r="J15" s="69">
        <v>39207.0</v>
      </c>
      <c r="K15" s="70">
        <v>2519.0</v>
      </c>
      <c r="L15" s="66">
        <v>39350.0</v>
      </c>
      <c r="M15" s="67">
        <v>2167.0</v>
      </c>
      <c r="N15" s="68">
        <v>3801.0</v>
      </c>
      <c r="O15" s="69">
        <v>39354.0</v>
      </c>
      <c r="P15" s="70">
        <v>1917.0</v>
      </c>
      <c r="Q15" s="71">
        <v>39567.0</v>
      </c>
      <c r="R15" s="67">
        <v>3259.0</v>
      </c>
      <c r="S15" s="68">
        <v>4733.0</v>
      </c>
      <c r="T15" s="69">
        <v>39578.0</v>
      </c>
      <c r="U15" s="70">
        <v>2682.0</v>
      </c>
      <c r="V15" s="72">
        <v>39707.0</v>
      </c>
      <c r="W15" s="73">
        <v>2646.0</v>
      </c>
      <c r="X15" s="68">
        <v>3900.0</v>
      </c>
      <c r="Y15" s="72">
        <v>39711.0</v>
      </c>
      <c r="Z15" s="74">
        <v>3110.0</v>
      </c>
      <c r="AA15" s="75">
        <v>39952.0</v>
      </c>
      <c r="AB15" s="76">
        <v>2233.0</v>
      </c>
      <c r="AC15" s="77">
        <v>3986.0</v>
      </c>
      <c r="AD15" s="78">
        <v>39942.0</v>
      </c>
      <c r="AE15" s="79">
        <v>2944.0</v>
      </c>
      <c r="AF15" s="75">
        <v>40066.0</v>
      </c>
      <c r="AG15" s="76">
        <v>2718.0</v>
      </c>
      <c r="AH15" s="77">
        <v>4033.0</v>
      </c>
      <c r="AI15" s="78">
        <v>40089.0</v>
      </c>
      <c r="AJ15" s="70">
        <v>2212.0</v>
      </c>
      <c r="AK15" s="75">
        <v>40302.0</v>
      </c>
      <c r="AL15" s="76">
        <v>2635.0</v>
      </c>
      <c r="AM15" s="77">
        <v>3881.0</v>
      </c>
      <c r="AN15" s="78">
        <v>40299.0</v>
      </c>
      <c r="AO15" s="70">
        <v>3436.0</v>
      </c>
      <c r="AP15" s="75">
        <v>40429.0</v>
      </c>
      <c r="AQ15" s="76">
        <v>2888.0</v>
      </c>
      <c r="AR15" s="77">
        <v>5261.0</v>
      </c>
      <c r="AS15" s="78">
        <v>40439.0</v>
      </c>
      <c r="AT15" s="70">
        <v>2611.0</v>
      </c>
      <c r="AU15" s="75">
        <v>40668.0</v>
      </c>
      <c r="AV15" s="76">
        <v>2713.0</v>
      </c>
      <c r="AW15" s="77">
        <v>4018.0</v>
      </c>
      <c r="AX15" s="78">
        <v>40663.0</v>
      </c>
      <c r="AY15" s="70">
        <v>3026.0</v>
      </c>
      <c r="AZ15" s="75">
        <v>40793.0</v>
      </c>
      <c r="BA15" s="76">
        <v>1944.0</v>
      </c>
      <c r="BB15" s="80">
        <v>3832.0</v>
      </c>
      <c r="BC15" s="78">
        <v>40803.0</v>
      </c>
      <c r="BD15" s="70">
        <v>2311.0</v>
      </c>
      <c r="BE15" s="81">
        <v>41031.0</v>
      </c>
      <c r="BF15" s="67">
        <v>2583.0</v>
      </c>
      <c r="BG15" s="68">
        <v>2641.0</v>
      </c>
      <c r="BH15" s="82">
        <v>41069.0</v>
      </c>
      <c r="BI15" s="70">
        <v>3858.0</v>
      </c>
      <c r="BJ15" s="66">
        <v>41163.0</v>
      </c>
      <c r="BK15" s="83">
        <v>3050.0</v>
      </c>
      <c r="BL15" s="84">
        <v>4019.0</v>
      </c>
      <c r="BM15" s="69">
        <v>41167.0</v>
      </c>
      <c r="BN15" s="85">
        <v>3058.0</v>
      </c>
      <c r="BO15" s="81">
        <v>41408.0</v>
      </c>
      <c r="BP15" s="83">
        <v>2917.0</v>
      </c>
      <c r="BQ15" s="86">
        <v>4540.0</v>
      </c>
      <c r="BR15" s="82">
        <v>41412.0</v>
      </c>
      <c r="BS15" s="87">
        <v>3242.0</v>
      </c>
      <c r="BT15" s="81">
        <v>41556.0</v>
      </c>
      <c r="BU15" s="83">
        <v>3241.0</v>
      </c>
      <c r="BV15" s="86">
        <v>4642.0</v>
      </c>
      <c r="BW15" s="82">
        <v>41552.0</v>
      </c>
      <c r="BX15" s="87">
        <v>2709.0</v>
      </c>
      <c r="BY15" s="81">
        <v>41788.0</v>
      </c>
      <c r="BZ15" s="83">
        <v>3479.0</v>
      </c>
      <c r="CA15" s="83">
        <v>3914.0</v>
      </c>
      <c r="CB15" s="82">
        <v>41776.0</v>
      </c>
      <c r="CC15" s="87">
        <v>3293.0</v>
      </c>
      <c r="CD15" s="81">
        <v>41898.0</v>
      </c>
      <c r="CE15" s="83">
        <v>3009.0</v>
      </c>
      <c r="CF15" s="83">
        <v>3314.0</v>
      </c>
      <c r="CG15" s="82">
        <v>41895.0</v>
      </c>
      <c r="CH15" s="87">
        <v>2215.0</v>
      </c>
      <c r="CI15" s="81">
        <v>42151.0</v>
      </c>
      <c r="CJ15" s="83">
        <v>2165.0</v>
      </c>
      <c r="CK15" s="83">
        <v>3920.0</v>
      </c>
      <c r="CL15" s="82">
        <v>42154.0</v>
      </c>
      <c r="CM15" s="87">
        <v>2742.0</v>
      </c>
      <c r="CN15" s="81">
        <v>42256.0</v>
      </c>
      <c r="CO15" s="83">
        <v>3553.0</v>
      </c>
      <c r="CP15" s="83">
        <v>4217.0</v>
      </c>
      <c r="CQ15" s="82">
        <v>42259.0</v>
      </c>
      <c r="CR15" s="87">
        <v>2050.0</v>
      </c>
      <c r="CS15" s="81">
        <v>42502.0</v>
      </c>
      <c r="CT15" s="83">
        <v>3134.0</v>
      </c>
      <c r="CU15" s="83">
        <v>4792.0</v>
      </c>
      <c r="CV15" s="82">
        <v>42497.0</v>
      </c>
      <c r="CW15" s="87">
        <v>2925.0</v>
      </c>
      <c r="CX15" s="81">
        <v>42634.0</v>
      </c>
      <c r="CY15" s="83">
        <v>1838.0</v>
      </c>
      <c r="CZ15" s="83">
        <v>4557.0</v>
      </c>
      <c r="DA15" s="82">
        <v>42623.0</v>
      </c>
      <c r="DB15" s="87">
        <v>2520.0</v>
      </c>
      <c r="DC15" s="81">
        <v>42858.0</v>
      </c>
      <c r="DD15" s="83">
        <v>3108.0</v>
      </c>
      <c r="DE15" s="83">
        <v>4288.0</v>
      </c>
      <c r="DF15" s="82">
        <v>42861.0</v>
      </c>
      <c r="DG15" s="87">
        <v>3721.0</v>
      </c>
      <c r="DH15" s="81">
        <v>42984.0</v>
      </c>
      <c r="DI15" s="83">
        <v>3494.0</v>
      </c>
      <c r="DJ15" s="88">
        <v>4122.0</v>
      </c>
      <c r="DK15" s="82">
        <v>42994.0</v>
      </c>
      <c r="DL15" s="87">
        <v>2450.0</v>
      </c>
    </row>
    <row r="16" ht="12.75" customHeight="1">
      <c r="A16" s="89">
        <v>12.0</v>
      </c>
      <c r="B16" s="90" t="s">
        <v>41</v>
      </c>
      <c r="C16" s="15" t="s">
        <v>50</v>
      </c>
      <c r="D16" s="16" t="s">
        <v>51</v>
      </c>
      <c r="E16" s="17" t="s">
        <v>42</v>
      </c>
      <c r="F16" s="6" t="s">
        <v>23</v>
      </c>
      <c r="G16" s="91">
        <v>39212.0</v>
      </c>
      <c r="H16" s="92">
        <v>983.0</v>
      </c>
      <c r="I16" s="93">
        <v>4193.0</v>
      </c>
      <c r="J16" s="94">
        <v>39207.0</v>
      </c>
      <c r="K16" s="95">
        <v>3886.0</v>
      </c>
      <c r="L16" s="91">
        <v>39350.0</v>
      </c>
      <c r="M16" s="92">
        <v>1073.0</v>
      </c>
      <c r="N16" s="93">
        <v>5202.0</v>
      </c>
      <c r="O16" s="94">
        <v>39354.0</v>
      </c>
      <c r="P16" s="95">
        <v>3402.0</v>
      </c>
      <c r="Q16" s="91">
        <v>39575.0</v>
      </c>
      <c r="R16" s="92">
        <v>1119.0</v>
      </c>
      <c r="S16" s="93">
        <v>5128.0</v>
      </c>
      <c r="T16" s="94">
        <v>39585.0</v>
      </c>
      <c r="U16" s="95">
        <v>4606.0</v>
      </c>
      <c r="V16" s="96">
        <v>39707.0</v>
      </c>
      <c r="W16" s="97">
        <v>1092.0</v>
      </c>
      <c r="X16" s="93">
        <v>4946.0</v>
      </c>
      <c r="Y16" s="96">
        <v>39704.0</v>
      </c>
      <c r="Z16" s="98">
        <v>4323.0</v>
      </c>
      <c r="AA16" s="99">
        <v>39952.0</v>
      </c>
      <c r="AB16" s="100">
        <v>1049.0</v>
      </c>
      <c r="AC16" s="101">
        <v>4674.0</v>
      </c>
      <c r="AD16" s="102">
        <v>39942.0</v>
      </c>
      <c r="AE16" s="103">
        <v>4406.0</v>
      </c>
      <c r="AF16" s="99">
        <v>40066.0</v>
      </c>
      <c r="AG16" s="100">
        <v>1038.0</v>
      </c>
      <c r="AH16" s="101">
        <v>4032.0</v>
      </c>
      <c r="AI16" s="104">
        <v>40089.0</v>
      </c>
      <c r="AJ16" s="105">
        <v>2629.0</v>
      </c>
      <c r="AK16" s="99">
        <v>40311.0</v>
      </c>
      <c r="AL16" s="100">
        <v>1012.0</v>
      </c>
      <c r="AM16" s="101">
        <v>4519.0</v>
      </c>
      <c r="AN16" s="104">
        <v>40313.0</v>
      </c>
      <c r="AO16" s="105">
        <v>4063.0</v>
      </c>
      <c r="AP16" s="99">
        <v>40443.0</v>
      </c>
      <c r="AQ16" s="100">
        <v>1039.0</v>
      </c>
      <c r="AR16" s="101">
        <v>4462.0</v>
      </c>
      <c r="AS16" s="104">
        <v>40446.0</v>
      </c>
      <c r="AT16" s="106">
        <v>3549.0</v>
      </c>
      <c r="AU16" s="99">
        <v>40675.0</v>
      </c>
      <c r="AV16" s="100">
        <v>1211.0</v>
      </c>
      <c r="AW16" s="101">
        <v>5288.0</v>
      </c>
      <c r="AX16" s="104">
        <v>40663.0</v>
      </c>
      <c r="AY16" s="106">
        <v>4464.0</v>
      </c>
      <c r="AZ16" s="99">
        <v>40806.0</v>
      </c>
      <c r="BA16" s="100">
        <v>1236.0</v>
      </c>
      <c r="BB16" s="107">
        <v>6226.0</v>
      </c>
      <c r="BC16" s="104">
        <v>40810.0</v>
      </c>
      <c r="BD16" s="106">
        <v>4179.0</v>
      </c>
      <c r="BE16" s="108">
        <v>41032.0</v>
      </c>
      <c r="BF16" s="92">
        <v>1118.0</v>
      </c>
      <c r="BG16" s="93">
        <v>3466.0</v>
      </c>
      <c r="BH16" s="104">
        <v>41041.0</v>
      </c>
      <c r="BI16" s="95">
        <v>6416.0</v>
      </c>
      <c r="BJ16" s="91">
        <v>41163.0</v>
      </c>
      <c r="BK16" s="109">
        <v>1533.0</v>
      </c>
      <c r="BL16" s="110">
        <v>5237.0</v>
      </c>
      <c r="BM16" s="94">
        <v>41167.0</v>
      </c>
      <c r="BN16" s="111">
        <v>4778.0</v>
      </c>
      <c r="BO16" s="108">
        <v>41395.0</v>
      </c>
      <c r="BP16" s="109">
        <v>1406.0</v>
      </c>
      <c r="BQ16" s="112">
        <v>5814.0</v>
      </c>
      <c r="BR16" s="104">
        <v>41398.0</v>
      </c>
      <c r="BS16" s="113">
        <v>5289.0</v>
      </c>
      <c r="BT16" s="108">
        <v>41548.0</v>
      </c>
      <c r="BU16" s="109">
        <v>1452.0</v>
      </c>
      <c r="BV16" s="112">
        <v>5233.0</v>
      </c>
      <c r="BW16" s="104">
        <v>41545.0</v>
      </c>
      <c r="BX16" s="113">
        <v>5124.0</v>
      </c>
      <c r="BY16" s="108">
        <v>41765.0</v>
      </c>
      <c r="BZ16" s="109">
        <v>1534.0</v>
      </c>
      <c r="CA16" s="109">
        <v>5281.0</v>
      </c>
      <c r="CB16" s="104">
        <v>41762.0</v>
      </c>
      <c r="CC16" s="113">
        <v>4049.0</v>
      </c>
      <c r="CD16" s="108">
        <v>41886.0</v>
      </c>
      <c r="CE16" s="109">
        <v>1177.0</v>
      </c>
      <c r="CF16" s="112">
        <v>5615.0</v>
      </c>
      <c r="CG16" s="104">
        <v>41888.0</v>
      </c>
      <c r="CH16" s="113">
        <v>3740.0</v>
      </c>
      <c r="CI16" s="108">
        <v>42130.0</v>
      </c>
      <c r="CJ16" s="109">
        <v>1473.0</v>
      </c>
      <c r="CK16" s="112">
        <v>6828.0</v>
      </c>
      <c r="CL16" s="104">
        <v>42133.0</v>
      </c>
      <c r="CM16" s="113">
        <v>5036.0</v>
      </c>
      <c r="CN16" s="108">
        <v>42263.0</v>
      </c>
      <c r="CO16" s="109">
        <v>1678.0</v>
      </c>
      <c r="CP16" s="112">
        <v>5514.0</v>
      </c>
      <c r="CQ16" s="104">
        <v>42259.0</v>
      </c>
      <c r="CR16" s="113">
        <v>4362.0</v>
      </c>
      <c r="CS16" s="108">
        <v>42500.0</v>
      </c>
      <c r="CT16" s="109">
        <v>1456.0</v>
      </c>
      <c r="CU16" s="112">
        <v>4475.0</v>
      </c>
      <c r="CV16" s="104">
        <v>42504.0</v>
      </c>
      <c r="CW16" s="113">
        <v>5356.0</v>
      </c>
      <c r="CX16" s="108">
        <v>42621.0</v>
      </c>
      <c r="CY16" s="109">
        <v>1561.0</v>
      </c>
      <c r="CZ16" s="112">
        <v>6338.0</v>
      </c>
      <c r="DA16" s="104">
        <v>42623.0</v>
      </c>
      <c r="DB16" s="113">
        <v>5412.0</v>
      </c>
      <c r="DC16" s="108">
        <v>42857.0</v>
      </c>
      <c r="DD16" s="109">
        <v>1611.0</v>
      </c>
      <c r="DE16" s="112">
        <v>6632.0</v>
      </c>
      <c r="DF16" s="104">
        <v>42875.0</v>
      </c>
      <c r="DG16" s="113">
        <v>4163.0</v>
      </c>
      <c r="DH16" s="108">
        <v>42984.0</v>
      </c>
      <c r="DI16" s="109">
        <v>1441.0</v>
      </c>
      <c r="DJ16" s="114">
        <v>5004.0</v>
      </c>
      <c r="DK16" s="104">
        <v>43001.0</v>
      </c>
      <c r="DL16" s="113">
        <v>3638.0</v>
      </c>
    </row>
    <row r="17" ht="12.75" customHeight="1">
      <c r="A17" s="89">
        <v>13.0</v>
      </c>
      <c r="B17" s="90" t="s">
        <v>41</v>
      </c>
      <c r="C17" s="15" t="s">
        <v>52</v>
      </c>
      <c r="D17" s="16" t="s">
        <v>53</v>
      </c>
      <c r="E17" s="17" t="s">
        <v>54</v>
      </c>
      <c r="F17" s="6" t="s">
        <v>19</v>
      </c>
      <c r="G17" s="91">
        <v>39219.0</v>
      </c>
      <c r="H17" s="92">
        <v>357.0</v>
      </c>
      <c r="I17" s="93">
        <v>889.0</v>
      </c>
      <c r="J17" s="94">
        <v>39207.0</v>
      </c>
      <c r="K17" s="95">
        <v>836.0</v>
      </c>
      <c r="L17" s="91">
        <v>39350.0</v>
      </c>
      <c r="M17" s="92">
        <v>356.0</v>
      </c>
      <c r="N17" s="93">
        <v>1063.0</v>
      </c>
      <c r="O17" s="94">
        <v>39354.0</v>
      </c>
      <c r="P17" s="95">
        <v>831.0</v>
      </c>
      <c r="Q17" s="91">
        <v>39576.0</v>
      </c>
      <c r="R17" s="92">
        <v>473.0</v>
      </c>
      <c r="S17" s="93">
        <v>1335.0</v>
      </c>
      <c r="T17" s="94">
        <v>39585.0</v>
      </c>
      <c r="U17" s="95">
        <v>742.0</v>
      </c>
      <c r="V17" s="96">
        <v>39708.0</v>
      </c>
      <c r="W17" s="97">
        <v>411.0</v>
      </c>
      <c r="X17" s="93">
        <v>1147.0</v>
      </c>
      <c r="Y17" s="96">
        <v>39704.0</v>
      </c>
      <c r="Z17" s="98">
        <v>984.0</v>
      </c>
      <c r="AA17" s="99">
        <v>39952.0</v>
      </c>
      <c r="AB17" s="100">
        <v>363.0</v>
      </c>
      <c r="AC17" s="101">
        <v>1216.0</v>
      </c>
      <c r="AD17" s="102">
        <v>39942.0</v>
      </c>
      <c r="AE17" s="103">
        <v>865.0</v>
      </c>
      <c r="AF17" s="99">
        <v>40066.0</v>
      </c>
      <c r="AG17" s="100">
        <v>228.0</v>
      </c>
      <c r="AH17" s="101">
        <v>902.0</v>
      </c>
      <c r="AI17" s="104">
        <v>40089.0</v>
      </c>
      <c r="AJ17" s="105">
        <v>766.0</v>
      </c>
      <c r="AK17" s="99">
        <v>40302.0</v>
      </c>
      <c r="AL17" s="100">
        <v>387.0</v>
      </c>
      <c r="AM17" s="101">
        <v>1701.0</v>
      </c>
      <c r="AN17" s="104">
        <v>40299.0</v>
      </c>
      <c r="AO17" s="105">
        <v>1189.0</v>
      </c>
      <c r="AP17" s="99">
        <v>40435.0</v>
      </c>
      <c r="AQ17" s="100">
        <v>399.0</v>
      </c>
      <c r="AR17" s="101">
        <v>1385.0</v>
      </c>
      <c r="AS17" s="104">
        <v>40439.0</v>
      </c>
      <c r="AT17" s="106">
        <v>967.0</v>
      </c>
      <c r="AU17" s="99">
        <v>40675.0</v>
      </c>
      <c r="AV17" s="100">
        <v>366.0</v>
      </c>
      <c r="AW17" s="101">
        <v>1273.0</v>
      </c>
      <c r="AX17" s="104">
        <v>40670.0</v>
      </c>
      <c r="AY17" s="106">
        <v>1284.0</v>
      </c>
      <c r="AZ17" s="99">
        <v>40800.0</v>
      </c>
      <c r="BA17" s="100">
        <v>376.0</v>
      </c>
      <c r="BB17" s="107">
        <v>1175.0</v>
      </c>
      <c r="BC17" s="104">
        <v>40803.0</v>
      </c>
      <c r="BD17" s="106">
        <v>1366.0</v>
      </c>
      <c r="BE17" s="108">
        <v>41031.0</v>
      </c>
      <c r="BF17" s="92">
        <v>397.0</v>
      </c>
      <c r="BG17" s="93">
        <v>756.0</v>
      </c>
      <c r="BH17" s="104">
        <v>41069.0</v>
      </c>
      <c r="BI17" s="95">
        <v>1374.0</v>
      </c>
      <c r="BJ17" s="91">
        <v>41163.0</v>
      </c>
      <c r="BK17" s="109">
        <v>499.0</v>
      </c>
      <c r="BL17" s="110">
        <v>1182.0</v>
      </c>
      <c r="BM17" s="94">
        <v>41167.0</v>
      </c>
      <c r="BN17" s="111">
        <v>1469.0</v>
      </c>
      <c r="BO17" s="108">
        <v>41395.0</v>
      </c>
      <c r="BP17" s="109">
        <v>442.0</v>
      </c>
      <c r="BQ17" s="112">
        <v>1637.0</v>
      </c>
      <c r="BR17" s="104">
        <v>41398.0</v>
      </c>
      <c r="BS17" s="113">
        <v>1402.0</v>
      </c>
      <c r="BT17" s="108">
        <v>41542.0</v>
      </c>
      <c r="BU17" s="109">
        <v>506.0</v>
      </c>
      <c r="BV17" s="112">
        <v>1561.0</v>
      </c>
      <c r="BW17" s="104">
        <v>41538.0</v>
      </c>
      <c r="BX17" s="113">
        <v>1309.0</v>
      </c>
      <c r="BY17" s="108">
        <v>41779.0</v>
      </c>
      <c r="BZ17" s="109">
        <v>440.0</v>
      </c>
      <c r="CA17" s="109">
        <v>1605.0</v>
      </c>
      <c r="CB17" s="104">
        <v>41790.0</v>
      </c>
      <c r="CC17" s="113">
        <v>1816.0</v>
      </c>
      <c r="CD17" s="108">
        <v>41886.0</v>
      </c>
      <c r="CE17" s="109">
        <v>518.0</v>
      </c>
      <c r="CF17" s="112">
        <v>1497.0</v>
      </c>
      <c r="CG17" s="104">
        <v>41888.0</v>
      </c>
      <c r="CH17" s="113">
        <v>1340.0</v>
      </c>
      <c r="CI17" s="108">
        <v>42137.0</v>
      </c>
      <c r="CJ17" s="109">
        <v>462.0</v>
      </c>
      <c r="CK17" s="112">
        <v>1528.0</v>
      </c>
      <c r="CL17" s="104">
        <v>42140.0</v>
      </c>
      <c r="CM17" s="113">
        <v>1272.0</v>
      </c>
      <c r="CN17" s="108">
        <v>42271.0</v>
      </c>
      <c r="CO17" s="109">
        <v>498.0</v>
      </c>
      <c r="CP17" s="112">
        <v>1807.0</v>
      </c>
      <c r="CQ17" s="104">
        <v>42259.0</v>
      </c>
      <c r="CR17" s="113">
        <v>962.0</v>
      </c>
      <c r="CS17" s="108">
        <v>42509.0</v>
      </c>
      <c r="CT17" s="109">
        <v>583.0</v>
      </c>
      <c r="CU17" s="112">
        <v>1916.0</v>
      </c>
      <c r="CV17" s="104">
        <v>42504.0</v>
      </c>
      <c r="CW17" s="113">
        <v>1914.0</v>
      </c>
      <c r="CX17" s="108">
        <v>42627.0</v>
      </c>
      <c r="CY17" s="109">
        <v>561.0</v>
      </c>
      <c r="CZ17" s="112">
        <v>1706.0</v>
      </c>
      <c r="DA17" s="104">
        <v>42623.0</v>
      </c>
      <c r="DB17" s="113">
        <v>1385.0</v>
      </c>
      <c r="DC17" s="108">
        <v>42857.0</v>
      </c>
      <c r="DD17" s="109">
        <v>553.0</v>
      </c>
      <c r="DE17" s="112">
        <v>2253.0</v>
      </c>
      <c r="DF17" s="104">
        <v>42861.0</v>
      </c>
      <c r="DG17" s="113">
        <v>2134.0</v>
      </c>
      <c r="DH17" s="108">
        <v>42985.0</v>
      </c>
      <c r="DI17" s="109">
        <v>603.0</v>
      </c>
      <c r="DJ17" s="114">
        <v>2018.0</v>
      </c>
      <c r="DK17" s="104">
        <v>42994.0</v>
      </c>
      <c r="DL17" s="113">
        <v>1935.0</v>
      </c>
    </row>
    <row r="18" ht="12.75" customHeight="1">
      <c r="A18" s="89">
        <v>14.0</v>
      </c>
      <c r="B18" s="90" t="s">
        <v>41</v>
      </c>
      <c r="C18" s="15" t="s">
        <v>55</v>
      </c>
      <c r="D18" s="16" t="s">
        <v>56</v>
      </c>
      <c r="E18" s="17" t="s">
        <v>57</v>
      </c>
      <c r="F18" s="6" t="s">
        <v>23</v>
      </c>
      <c r="G18" s="91">
        <v>39210.0</v>
      </c>
      <c r="H18" s="92">
        <v>1852.0</v>
      </c>
      <c r="I18" s="93">
        <v>4462.0</v>
      </c>
      <c r="J18" s="94">
        <v>39207.0</v>
      </c>
      <c r="K18" s="95">
        <v>3432.0</v>
      </c>
      <c r="L18" s="91">
        <v>39350.0</v>
      </c>
      <c r="M18" s="92">
        <v>1875.0</v>
      </c>
      <c r="N18" s="93">
        <v>3619.0</v>
      </c>
      <c r="O18" s="94">
        <v>39354.0</v>
      </c>
      <c r="P18" s="95">
        <v>3254.0</v>
      </c>
      <c r="Q18" s="91">
        <v>39568.0</v>
      </c>
      <c r="R18" s="92">
        <v>1823.0</v>
      </c>
      <c r="S18" s="93">
        <v>4299.0</v>
      </c>
      <c r="T18" s="94">
        <v>39571.0</v>
      </c>
      <c r="U18" s="95">
        <v>3526.0</v>
      </c>
      <c r="V18" s="96">
        <v>39701.0</v>
      </c>
      <c r="W18" s="97">
        <v>1951.0</v>
      </c>
      <c r="X18" s="93">
        <v>4778.0</v>
      </c>
      <c r="Y18" s="96">
        <v>39704.0</v>
      </c>
      <c r="Z18" s="98">
        <v>4048.0</v>
      </c>
      <c r="AA18" s="99">
        <v>39952.0</v>
      </c>
      <c r="AB18" s="100">
        <v>1544.0</v>
      </c>
      <c r="AC18" s="101">
        <v>5501.0</v>
      </c>
      <c r="AD18" s="102">
        <v>39942.0</v>
      </c>
      <c r="AE18" s="103">
        <v>4110.0</v>
      </c>
      <c r="AF18" s="99">
        <v>40066.0</v>
      </c>
      <c r="AG18" s="100">
        <v>2001.0</v>
      </c>
      <c r="AH18" s="101">
        <v>5136.0</v>
      </c>
      <c r="AI18" s="104">
        <v>40089.0</v>
      </c>
      <c r="AJ18" s="105">
        <v>4045.0</v>
      </c>
      <c r="AK18" s="99">
        <v>40311.0</v>
      </c>
      <c r="AL18" s="100">
        <v>2179.0</v>
      </c>
      <c r="AM18" s="101">
        <v>5234.0</v>
      </c>
      <c r="AN18" s="104">
        <v>40299.0</v>
      </c>
      <c r="AO18" s="105">
        <v>4727.0</v>
      </c>
      <c r="AP18" s="99">
        <v>40436.0</v>
      </c>
      <c r="AQ18" s="100">
        <v>1773.0</v>
      </c>
      <c r="AR18" s="101">
        <v>5090.0</v>
      </c>
      <c r="AS18" s="104">
        <v>40432.0</v>
      </c>
      <c r="AT18" s="105">
        <v>4184.0</v>
      </c>
      <c r="AU18" s="99">
        <v>40668.0</v>
      </c>
      <c r="AV18" s="100">
        <v>2434.0</v>
      </c>
      <c r="AW18" s="101">
        <v>6391.0</v>
      </c>
      <c r="AX18" s="104">
        <v>40670.0</v>
      </c>
      <c r="AY18" s="105">
        <v>5872.0</v>
      </c>
      <c r="AZ18" s="99">
        <v>40801.0</v>
      </c>
      <c r="BA18" s="100">
        <v>2109.0</v>
      </c>
      <c r="BB18" s="107">
        <v>5692.0</v>
      </c>
      <c r="BC18" s="104">
        <v>40796.0</v>
      </c>
      <c r="BD18" s="105">
        <v>3690.0</v>
      </c>
      <c r="BE18" s="108">
        <v>41067.0</v>
      </c>
      <c r="BF18" s="92">
        <v>2817.0</v>
      </c>
      <c r="BG18" s="93">
        <v>4144.0</v>
      </c>
      <c r="BH18" s="104">
        <v>41076.0</v>
      </c>
      <c r="BI18" s="95">
        <v>5649.0</v>
      </c>
      <c r="BJ18" s="91">
        <v>41165.0</v>
      </c>
      <c r="BK18" s="109">
        <v>1984.0</v>
      </c>
      <c r="BL18" s="110">
        <v>6429.0</v>
      </c>
      <c r="BM18" s="94">
        <v>41174.0</v>
      </c>
      <c r="BN18" s="111">
        <v>5619.0</v>
      </c>
      <c r="BO18" s="108">
        <v>41396.0</v>
      </c>
      <c r="BP18" s="109">
        <v>2300.0</v>
      </c>
      <c r="BQ18" s="112">
        <v>6527.0</v>
      </c>
      <c r="BR18" s="104">
        <v>41398.0</v>
      </c>
      <c r="BS18" s="113">
        <v>6351.0</v>
      </c>
      <c r="BT18" s="108">
        <v>41542.0</v>
      </c>
      <c r="BU18" s="109">
        <v>2593.0</v>
      </c>
      <c r="BV18" s="112">
        <v>6261.0</v>
      </c>
      <c r="BW18" s="104">
        <v>41538.0</v>
      </c>
      <c r="BX18" s="113">
        <v>5405.0</v>
      </c>
      <c r="BY18" s="108">
        <v>41772.0</v>
      </c>
      <c r="BZ18" s="109">
        <v>2585.0</v>
      </c>
      <c r="CA18" s="109">
        <v>6453.0</v>
      </c>
      <c r="CB18" s="104">
        <v>41790.0</v>
      </c>
      <c r="CC18" s="113">
        <v>4951.0</v>
      </c>
      <c r="CD18" s="108">
        <v>41891.0</v>
      </c>
      <c r="CE18" s="109">
        <v>3463.0</v>
      </c>
      <c r="CF18" s="112">
        <v>7600.0</v>
      </c>
      <c r="CG18" s="104">
        <v>41888.0</v>
      </c>
      <c r="CH18" s="113">
        <v>5494.0</v>
      </c>
      <c r="CI18" s="108">
        <v>42136.0</v>
      </c>
      <c r="CJ18" s="109">
        <v>2765.0</v>
      </c>
      <c r="CK18" s="112">
        <v>7266.0</v>
      </c>
      <c r="CL18" s="104">
        <v>42133.0</v>
      </c>
      <c r="CM18" s="113">
        <v>4585.0</v>
      </c>
      <c r="CN18" s="108">
        <v>42271.0</v>
      </c>
      <c r="CO18" s="109">
        <v>2714.0</v>
      </c>
      <c r="CP18" s="112">
        <v>6300.0</v>
      </c>
      <c r="CQ18" s="104">
        <v>42259.0</v>
      </c>
      <c r="CR18" s="113">
        <v>4630.0</v>
      </c>
      <c r="CS18" s="108">
        <v>42509.0</v>
      </c>
      <c r="CT18" s="109">
        <v>2621.0</v>
      </c>
      <c r="CU18" s="112">
        <v>6058.0</v>
      </c>
      <c r="CV18" s="104">
        <v>42511.0</v>
      </c>
      <c r="CW18" s="113">
        <v>5038.0</v>
      </c>
      <c r="CX18" s="108">
        <v>42633.0</v>
      </c>
      <c r="CY18" s="109">
        <v>3410.0</v>
      </c>
      <c r="CZ18" s="112">
        <v>8301.0</v>
      </c>
      <c r="DA18" s="104">
        <v>42623.0</v>
      </c>
      <c r="DB18" s="113">
        <v>5014.0</v>
      </c>
      <c r="DC18" s="108">
        <v>42857.0</v>
      </c>
      <c r="DD18" s="109">
        <v>2930.0</v>
      </c>
      <c r="DE18" s="112">
        <v>8736.0</v>
      </c>
      <c r="DF18" s="104">
        <v>42875.0</v>
      </c>
      <c r="DG18" s="113">
        <v>6209.0</v>
      </c>
      <c r="DH18" s="108">
        <v>42984.0</v>
      </c>
      <c r="DI18" s="109">
        <v>2566.0</v>
      </c>
      <c r="DJ18" s="114">
        <v>6127.0</v>
      </c>
      <c r="DK18" s="104">
        <v>43001.0</v>
      </c>
      <c r="DL18" s="113">
        <v>3572.0</v>
      </c>
    </row>
    <row r="19" ht="12.75" customHeight="1">
      <c r="A19" s="89">
        <v>15.0</v>
      </c>
      <c r="B19" s="90" t="s">
        <v>41</v>
      </c>
      <c r="C19" s="15" t="s">
        <v>58</v>
      </c>
      <c r="D19" s="16" t="s">
        <v>59</v>
      </c>
      <c r="E19" s="17" t="s">
        <v>60</v>
      </c>
      <c r="F19" s="6" t="s">
        <v>23</v>
      </c>
      <c r="G19" s="91">
        <v>39210.0</v>
      </c>
      <c r="H19" s="92">
        <v>1204.0</v>
      </c>
      <c r="I19" s="93">
        <v>5968.0</v>
      </c>
      <c r="J19" s="94">
        <v>39207.0</v>
      </c>
      <c r="K19" s="95">
        <v>5178.0</v>
      </c>
      <c r="L19" s="91">
        <v>39350.0</v>
      </c>
      <c r="M19" s="92">
        <v>1215.0</v>
      </c>
      <c r="N19" s="93">
        <v>6095.0</v>
      </c>
      <c r="O19" s="94">
        <v>39354.0</v>
      </c>
      <c r="P19" s="95">
        <v>5230.0</v>
      </c>
      <c r="Q19" s="91">
        <v>39568.0</v>
      </c>
      <c r="R19" s="92">
        <v>2002.0</v>
      </c>
      <c r="S19" s="93">
        <v>7419.0</v>
      </c>
      <c r="T19" s="94">
        <v>39585.0</v>
      </c>
      <c r="U19" s="95">
        <v>7729.0</v>
      </c>
      <c r="V19" s="96">
        <v>39714.0</v>
      </c>
      <c r="W19" s="97">
        <v>1828.0</v>
      </c>
      <c r="X19" s="93">
        <v>6420.0</v>
      </c>
      <c r="Y19" s="96">
        <v>39718.0</v>
      </c>
      <c r="Z19" s="98">
        <v>5920.0</v>
      </c>
      <c r="AA19" s="99">
        <v>39952.0</v>
      </c>
      <c r="AB19" s="100">
        <v>1411.0</v>
      </c>
      <c r="AC19" s="101">
        <v>6106.0</v>
      </c>
      <c r="AD19" s="102">
        <v>39942.0</v>
      </c>
      <c r="AE19" s="103">
        <v>5935.0</v>
      </c>
      <c r="AF19" s="99">
        <v>40066.0</v>
      </c>
      <c r="AG19" s="100">
        <v>1537.0</v>
      </c>
      <c r="AH19" s="101">
        <v>5590.0</v>
      </c>
      <c r="AI19" s="104">
        <v>40089.0</v>
      </c>
      <c r="AJ19" s="105">
        <v>6140.0</v>
      </c>
      <c r="AK19" s="99">
        <v>40311.0</v>
      </c>
      <c r="AL19" s="100">
        <v>1332.0</v>
      </c>
      <c r="AM19" s="101">
        <v>5744.0</v>
      </c>
      <c r="AN19" s="104">
        <v>40306.0</v>
      </c>
      <c r="AO19" s="105">
        <v>4994.0</v>
      </c>
      <c r="AP19" s="99">
        <v>40458.0</v>
      </c>
      <c r="AQ19" s="100">
        <v>1489.0</v>
      </c>
      <c r="AR19" s="101">
        <v>6080.0</v>
      </c>
      <c r="AS19" s="104">
        <v>40446.0</v>
      </c>
      <c r="AT19" s="105">
        <v>5098.0</v>
      </c>
      <c r="AU19" s="99">
        <v>40675.0</v>
      </c>
      <c r="AV19" s="100">
        <v>1427.0</v>
      </c>
      <c r="AW19" s="101">
        <v>5859.0</v>
      </c>
      <c r="AX19" s="104">
        <v>40677.0</v>
      </c>
      <c r="AY19" s="105">
        <v>4093.0</v>
      </c>
      <c r="AZ19" s="99">
        <v>40794.0</v>
      </c>
      <c r="BA19" s="100">
        <v>1608.0</v>
      </c>
      <c r="BB19" s="107">
        <v>5520.0</v>
      </c>
      <c r="BC19" s="104">
        <v>40810.0</v>
      </c>
      <c r="BD19" s="105">
        <v>5463.0</v>
      </c>
      <c r="BE19" s="108">
        <v>41031.0</v>
      </c>
      <c r="BF19" s="92">
        <v>1183.0</v>
      </c>
      <c r="BG19" s="93">
        <v>3189.0</v>
      </c>
      <c r="BH19" s="104">
        <v>41069.0</v>
      </c>
      <c r="BI19" s="95">
        <v>4868.0</v>
      </c>
      <c r="BJ19" s="91">
        <v>41163.0</v>
      </c>
      <c r="BK19" s="109">
        <v>1447.0</v>
      </c>
      <c r="BL19" s="110">
        <v>5272.0</v>
      </c>
      <c r="BM19" s="94">
        <v>41167.0</v>
      </c>
      <c r="BN19" s="111">
        <v>5747.0</v>
      </c>
      <c r="BO19" s="108">
        <v>41396.0</v>
      </c>
      <c r="BP19" s="109">
        <v>1515.0</v>
      </c>
      <c r="BQ19" s="112">
        <v>5960.0</v>
      </c>
      <c r="BR19" s="104">
        <v>41412.0</v>
      </c>
      <c r="BS19" s="113">
        <v>5442.0</v>
      </c>
      <c r="BT19" s="108">
        <v>41549.0</v>
      </c>
      <c r="BU19" s="109">
        <v>1424.0</v>
      </c>
      <c r="BV19" s="112">
        <v>6068.0</v>
      </c>
      <c r="BW19" s="104">
        <v>41545.0</v>
      </c>
      <c r="BX19" s="113">
        <v>5397.0</v>
      </c>
      <c r="BY19" s="108">
        <v>41766.0</v>
      </c>
      <c r="BZ19" s="109">
        <v>1596.0</v>
      </c>
      <c r="CA19" s="109">
        <v>6037.0</v>
      </c>
      <c r="CB19" s="104">
        <v>41769.0</v>
      </c>
      <c r="CC19" s="113">
        <v>4804.0</v>
      </c>
      <c r="CD19" s="108">
        <v>41891.0</v>
      </c>
      <c r="CE19" s="109">
        <v>1752.0</v>
      </c>
      <c r="CF19" s="112">
        <v>6397.0</v>
      </c>
      <c r="CG19" s="104">
        <v>41888.0</v>
      </c>
      <c r="CH19" s="113">
        <v>4453.0</v>
      </c>
      <c r="CI19" s="108">
        <v>42145.0</v>
      </c>
      <c r="CJ19" s="109">
        <v>1368.0</v>
      </c>
      <c r="CK19" s="112">
        <v>6314.0</v>
      </c>
      <c r="CL19" s="104">
        <v>42133.0</v>
      </c>
      <c r="CM19" s="113">
        <v>4918.0</v>
      </c>
      <c r="CN19" s="108">
        <v>42257.0</v>
      </c>
      <c r="CO19" s="109">
        <v>1687.0</v>
      </c>
      <c r="CP19" s="112">
        <v>5859.0</v>
      </c>
      <c r="CQ19" s="104">
        <v>42280.0</v>
      </c>
      <c r="CR19" s="113">
        <v>5431.0</v>
      </c>
      <c r="CS19" s="108">
        <v>42509.0</v>
      </c>
      <c r="CT19" s="109">
        <v>1471.0</v>
      </c>
      <c r="CU19" s="112">
        <v>5257.0</v>
      </c>
      <c r="CV19" s="104">
        <v>42511.0</v>
      </c>
      <c r="CW19" s="113">
        <v>5266.0</v>
      </c>
      <c r="CX19" s="108">
        <v>42628.0</v>
      </c>
      <c r="CY19" s="109">
        <v>1531.0</v>
      </c>
      <c r="CZ19" s="112">
        <v>5930.0</v>
      </c>
      <c r="DA19" s="104">
        <v>42637.0</v>
      </c>
      <c r="DB19" s="113">
        <v>5092.0</v>
      </c>
      <c r="DC19" s="108">
        <v>42864.0</v>
      </c>
      <c r="DD19" s="109">
        <v>1791.0</v>
      </c>
      <c r="DE19" s="112">
        <v>6544.0</v>
      </c>
      <c r="DF19" s="104">
        <v>42875.0</v>
      </c>
      <c r="DG19" s="113">
        <v>4502.0</v>
      </c>
      <c r="DH19" s="108">
        <v>42984.0</v>
      </c>
      <c r="DI19" s="109">
        <v>1575.0</v>
      </c>
      <c r="DJ19" s="114">
        <v>5315.0</v>
      </c>
      <c r="DK19" s="104">
        <v>43001.0</v>
      </c>
      <c r="DL19" s="113">
        <v>4827.0</v>
      </c>
    </row>
    <row r="20" ht="12.75" customHeight="1">
      <c r="A20" s="89">
        <v>16.0</v>
      </c>
      <c r="B20" s="90" t="s">
        <v>41</v>
      </c>
      <c r="C20" s="15" t="s">
        <v>61</v>
      </c>
      <c r="D20" s="16" t="s">
        <v>62</v>
      </c>
      <c r="E20" s="17" t="s">
        <v>63</v>
      </c>
      <c r="F20" s="6" t="s">
        <v>23</v>
      </c>
      <c r="G20" s="91">
        <v>39210.0</v>
      </c>
      <c r="H20" s="92">
        <v>2105.0</v>
      </c>
      <c r="I20" s="93">
        <v>4562.0</v>
      </c>
      <c r="J20" s="94">
        <v>39207.0</v>
      </c>
      <c r="K20" s="95">
        <v>1703.0</v>
      </c>
      <c r="L20" s="91">
        <v>39350.0</v>
      </c>
      <c r="M20" s="92">
        <v>2267.0</v>
      </c>
      <c r="N20" s="93">
        <v>4737.0</v>
      </c>
      <c r="O20" s="94">
        <v>39354.0</v>
      </c>
      <c r="P20" s="95">
        <v>2517.0</v>
      </c>
      <c r="Q20" s="91">
        <v>39569.0</v>
      </c>
      <c r="R20" s="92">
        <v>1681.0</v>
      </c>
      <c r="S20" s="93">
        <v>3702.0</v>
      </c>
      <c r="T20" s="94">
        <v>39578.0</v>
      </c>
      <c r="U20" s="95">
        <v>2147.0</v>
      </c>
      <c r="V20" s="96">
        <v>39714.0</v>
      </c>
      <c r="W20" s="97">
        <v>2290.0</v>
      </c>
      <c r="X20" s="93">
        <v>3962.0</v>
      </c>
      <c r="Y20" s="96">
        <v>39718.0</v>
      </c>
      <c r="Z20" s="98">
        <v>2015.0</v>
      </c>
      <c r="AA20" s="99">
        <v>39952.0</v>
      </c>
      <c r="AB20" s="100">
        <v>2086.0</v>
      </c>
      <c r="AC20" s="101">
        <v>4620.0</v>
      </c>
      <c r="AD20" s="102">
        <v>39942.0</v>
      </c>
      <c r="AE20" s="103">
        <v>1971.0</v>
      </c>
      <c r="AF20" s="99">
        <v>40066.0</v>
      </c>
      <c r="AG20" s="100">
        <v>2045.0</v>
      </c>
      <c r="AH20" s="101">
        <v>4470.0</v>
      </c>
      <c r="AI20" s="104">
        <v>40089.0</v>
      </c>
      <c r="AJ20" s="105">
        <v>1885.0</v>
      </c>
      <c r="AK20" s="99">
        <v>40311.0</v>
      </c>
      <c r="AL20" s="100">
        <v>2040.0</v>
      </c>
      <c r="AM20" s="101">
        <v>4764.0</v>
      </c>
      <c r="AN20" s="104">
        <v>40306.0</v>
      </c>
      <c r="AO20" s="105">
        <v>2533.0</v>
      </c>
      <c r="AP20" s="99">
        <v>40436.0</v>
      </c>
      <c r="AQ20" s="100">
        <v>2265.0</v>
      </c>
      <c r="AR20" s="101">
        <v>4908.0</v>
      </c>
      <c r="AS20" s="104">
        <v>40446.0</v>
      </c>
      <c r="AT20" s="105">
        <v>2894.0</v>
      </c>
      <c r="AU20" s="99">
        <v>40668.0</v>
      </c>
      <c r="AV20" s="100">
        <v>2309.0</v>
      </c>
      <c r="AW20" s="101">
        <v>4858.0</v>
      </c>
      <c r="AX20" s="104">
        <v>40684.0</v>
      </c>
      <c r="AY20" s="105">
        <v>2628.0</v>
      </c>
      <c r="AZ20" s="99">
        <v>40801.0</v>
      </c>
      <c r="BA20" s="100">
        <v>2151.0</v>
      </c>
      <c r="BB20" s="107">
        <v>4220.0</v>
      </c>
      <c r="BC20" s="104">
        <v>40810.0</v>
      </c>
      <c r="BD20" s="105">
        <v>1927.0</v>
      </c>
      <c r="BE20" s="108">
        <v>41060.0</v>
      </c>
      <c r="BF20" s="92">
        <v>1268.0</v>
      </c>
      <c r="BG20" s="93">
        <v>1113.0</v>
      </c>
      <c r="BH20" s="104">
        <v>41062.0</v>
      </c>
      <c r="BI20" s="95">
        <v>3157.0</v>
      </c>
      <c r="BJ20" s="91">
        <v>41165.0</v>
      </c>
      <c r="BK20" s="109">
        <v>1966.0</v>
      </c>
      <c r="BL20" s="110">
        <v>4452.0</v>
      </c>
      <c r="BM20" s="94">
        <v>41174.0</v>
      </c>
      <c r="BN20" s="111">
        <v>2540.0</v>
      </c>
      <c r="BO20" s="108">
        <v>41401.0</v>
      </c>
      <c r="BP20" s="109">
        <v>2557.0</v>
      </c>
      <c r="BQ20" s="112">
        <v>4871.0</v>
      </c>
      <c r="BR20" s="104">
        <v>41426.0</v>
      </c>
      <c r="BS20" s="113">
        <v>3267.0</v>
      </c>
      <c r="BT20" s="108">
        <v>41550.0</v>
      </c>
      <c r="BU20" s="109">
        <v>3074.0</v>
      </c>
      <c r="BV20" s="112">
        <v>6095.0</v>
      </c>
      <c r="BW20" s="104">
        <v>41559.0</v>
      </c>
      <c r="BX20" s="113">
        <v>3235.0</v>
      </c>
      <c r="BY20" s="108">
        <v>41772.0</v>
      </c>
      <c r="BZ20" s="109">
        <v>2453.0</v>
      </c>
      <c r="CA20" s="109">
        <v>5196.0</v>
      </c>
      <c r="CB20" s="104">
        <v>41762.0</v>
      </c>
      <c r="CC20" s="113">
        <v>2016.0</v>
      </c>
      <c r="CD20" s="108">
        <v>41914.0</v>
      </c>
      <c r="CE20" s="109">
        <v>2792.0</v>
      </c>
      <c r="CF20" s="112">
        <v>4516.0</v>
      </c>
      <c r="CG20" s="104">
        <v>41895.0</v>
      </c>
      <c r="CH20" s="113">
        <v>2768.0</v>
      </c>
      <c r="CI20" s="108">
        <v>42145.0</v>
      </c>
      <c r="CJ20" s="109">
        <v>1925.0</v>
      </c>
      <c r="CK20" s="112">
        <v>4137.0</v>
      </c>
      <c r="CL20" s="104">
        <v>42133.0</v>
      </c>
      <c r="CM20" s="113">
        <v>2528.0</v>
      </c>
      <c r="CN20" s="108">
        <v>42271.0</v>
      </c>
      <c r="CO20" s="109">
        <v>1680.0</v>
      </c>
      <c r="CP20" s="112">
        <v>4884.0</v>
      </c>
      <c r="CQ20" s="104">
        <v>42259.0</v>
      </c>
      <c r="CR20" s="113">
        <v>2375.0</v>
      </c>
      <c r="CS20" s="108">
        <v>42500.0</v>
      </c>
      <c r="CT20" s="109">
        <v>2084.0</v>
      </c>
      <c r="CU20" s="112">
        <v>3832.0</v>
      </c>
      <c r="CV20" s="104">
        <v>42504.0</v>
      </c>
      <c r="CW20" s="113">
        <v>2282.0</v>
      </c>
      <c r="CX20" s="108">
        <v>42628.0</v>
      </c>
      <c r="CY20" s="109">
        <v>2024.0</v>
      </c>
      <c r="CZ20" s="112">
        <v>4229.0</v>
      </c>
      <c r="DA20" s="104">
        <v>42623.0</v>
      </c>
      <c r="DB20" s="113">
        <v>2040.0</v>
      </c>
      <c r="DC20" s="108">
        <v>42864.0</v>
      </c>
      <c r="DD20" s="109">
        <v>2441.0</v>
      </c>
      <c r="DE20" s="112">
        <v>3888.0</v>
      </c>
      <c r="DF20" s="104">
        <v>42861.0</v>
      </c>
      <c r="DG20" s="113">
        <v>2533.0</v>
      </c>
      <c r="DH20" s="108">
        <v>42991.0</v>
      </c>
      <c r="DI20" s="109">
        <v>2213.0</v>
      </c>
      <c r="DJ20" s="114">
        <v>3864.0</v>
      </c>
      <c r="DK20" s="104">
        <v>42987.0</v>
      </c>
      <c r="DL20" s="113">
        <v>2368.0</v>
      </c>
    </row>
    <row r="21" ht="12.75" customHeight="1">
      <c r="A21" s="89">
        <v>17.0</v>
      </c>
      <c r="B21" s="90" t="s">
        <v>41</v>
      </c>
      <c r="C21" s="15" t="s">
        <v>64</v>
      </c>
      <c r="D21" s="16" t="s">
        <v>65</v>
      </c>
      <c r="E21" s="17" t="s">
        <v>66</v>
      </c>
      <c r="F21" s="6" t="s">
        <v>19</v>
      </c>
      <c r="G21" s="91">
        <v>39210.0</v>
      </c>
      <c r="H21" s="92">
        <v>1708.0</v>
      </c>
      <c r="I21" s="93">
        <v>2459.0</v>
      </c>
      <c r="J21" s="94">
        <v>39207.0</v>
      </c>
      <c r="K21" s="95">
        <v>1233.0</v>
      </c>
      <c r="L21" s="91">
        <v>39351.0</v>
      </c>
      <c r="M21" s="92">
        <v>1324.0</v>
      </c>
      <c r="N21" s="93">
        <v>2495.0</v>
      </c>
      <c r="O21" s="94">
        <v>39354.0</v>
      </c>
      <c r="P21" s="95">
        <v>1431.0</v>
      </c>
      <c r="Q21" s="91">
        <v>39575.0</v>
      </c>
      <c r="R21" s="92">
        <v>1756.0</v>
      </c>
      <c r="S21" s="93">
        <v>1952.0</v>
      </c>
      <c r="T21" s="94">
        <v>39585.0</v>
      </c>
      <c r="U21" s="95">
        <v>1317.0</v>
      </c>
      <c r="V21" s="96">
        <v>39714.0</v>
      </c>
      <c r="W21" s="97">
        <v>2014.0</v>
      </c>
      <c r="X21" s="93">
        <v>2704.0</v>
      </c>
      <c r="Y21" s="96">
        <v>39718.0</v>
      </c>
      <c r="Z21" s="98">
        <v>1961.0</v>
      </c>
      <c r="AA21" s="99">
        <v>39952.0</v>
      </c>
      <c r="AB21" s="100">
        <v>1762.0</v>
      </c>
      <c r="AC21" s="101">
        <v>2478.0</v>
      </c>
      <c r="AD21" s="102">
        <v>39942.0</v>
      </c>
      <c r="AE21" s="103">
        <v>1553.0</v>
      </c>
      <c r="AF21" s="99">
        <v>40066.0</v>
      </c>
      <c r="AG21" s="100">
        <v>1856.0</v>
      </c>
      <c r="AH21" s="101">
        <v>2345.0</v>
      </c>
      <c r="AI21" s="104">
        <v>40089.0</v>
      </c>
      <c r="AJ21" s="105">
        <v>1533.0</v>
      </c>
      <c r="AK21" s="99">
        <v>40302.0</v>
      </c>
      <c r="AL21" s="100">
        <v>2110.0</v>
      </c>
      <c r="AM21" s="101">
        <v>2977.0</v>
      </c>
      <c r="AN21" s="104">
        <v>40299.0</v>
      </c>
      <c r="AO21" s="105">
        <v>1731.0</v>
      </c>
      <c r="AP21" s="99">
        <v>40429.0</v>
      </c>
      <c r="AQ21" s="100">
        <v>2587.0</v>
      </c>
      <c r="AR21" s="101">
        <v>2997.0</v>
      </c>
      <c r="AS21" s="104">
        <v>40439.0</v>
      </c>
      <c r="AT21" s="105">
        <v>1809.0</v>
      </c>
      <c r="AU21" s="99">
        <v>40666.0</v>
      </c>
      <c r="AV21" s="100">
        <v>2195.0</v>
      </c>
      <c r="AW21" s="101">
        <v>3492.0</v>
      </c>
      <c r="AX21" s="104">
        <v>40677.0</v>
      </c>
      <c r="AY21" s="105">
        <v>1883.0</v>
      </c>
      <c r="AZ21" s="99">
        <v>40800.0</v>
      </c>
      <c r="BA21" s="100">
        <v>2489.0</v>
      </c>
      <c r="BB21" s="107">
        <v>3097.0</v>
      </c>
      <c r="BC21" s="104">
        <v>40803.0</v>
      </c>
      <c r="BD21" s="105">
        <v>1823.0</v>
      </c>
      <c r="BE21" s="108">
        <v>41059.0</v>
      </c>
      <c r="BF21" s="92">
        <v>2120.0</v>
      </c>
      <c r="BG21" s="93">
        <v>2381.0</v>
      </c>
      <c r="BH21" s="104">
        <v>41041.0</v>
      </c>
      <c r="BI21" s="95">
        <v>1854.0</v>
      </c>
      <c r="BJ21" s="91">
        <v>41165.0</v>
      </c>
      <c r="BK21" s="109">
        <v>2295.0</v>
      </c>
      <c r="BL21" s="110">
        <v>3066.0</v>
      </c>
      <c r="BM21" s="94">
        <v>41174.0</v>
      </c>
      <c r="BN21" s="111">
        <v>1755.0</v>
      </c>
      <c r="BO21" s="108">
        <v>41401.0</v>
      </c>
      <c r="BP21" s="109">
        <v>2060.0</v>
      </c>
      <c r="BQ21" s="112">
        <v>2936.0</v>
      </c>
      <c r="BR21" s="96">
        <v>41426.0</v>
      </c>
      <c r="BS21" s="113">
        <v>1938.0</v>
      </c>
      <c r="BT21" s="108">
        <v>41555.0</v>
      </c>
      <c r="BU21" s="109">
        <v>1743.0</v>
      </c>
      <c r="BV21" s="112">
        <v>2692.0</v>
      </c>
      <c r="BW21" s="96">
        <v>41559.0</v>
      </c>
      <c r="BX21" s="113">
        <v>1543.0</v>
      </c>
      <c r="BY21" s="108">
        <v>41772.0</v>
      </c>
      <c r="BZ21" s="109">
        <v>1828.0</v>
      </c>
      <c r="CA21" s="109">
        <v>3007.0</v>
      </c>
      <c r="CB21" s="104">
        <v>41762.0</v>
      </c>
      <c r="CC21" s="113">
        <v>1694.0</v>
      </c>
      <c r="CD21" s="108">
        <v>41898.0</v>
      </c>
      <c r="CE21" s="109">
        <v>1876.0</v>
      </c>
      <c r="CF21" s="112">
        <v>2878.0</v>
      </c>
      <c r="CG21" s="104">
        <v>41895.0</v>
      </c>
      <c r="CH21" s="113">
        <v>1486.0</v>
      </c>
      <c r="CI21" s="108">
        <v>42130.0</v>
      </c>
      <c r="CJ21" s="109">
        <v>1880.0</v>
      </c>
      <c r="CK21" s="112">
        <v>3042.0</v>
      </c>
      <c r="CL21" s="104">
        <v>42133.0</v>
      </c>
      <c r="CM21" s="113">
        <v>1544.0</v>
      </c>
      <c r="CN21" s="108">
        <v>42263.0</v>
      </c>
      <c r="CO21" s="109">
        <v>1608.0</v>
      </c>
      <c r="CP21" s="112">
        <v>2762.0</v>
      </c>
      <c r="CQ21" s="104">
        <v>42259.0</v>
      </c>
      <c r="CR21" s="113">
        <v>2439.0</v>
      </c>
      <c r="CS21" s="108">
        <v>42500.0</v>
      </c>
      <c r="CT21" s="109">
        <v>2074.0</v>
      </c>
      <c r="CU21" s="112">
        <v>2634.0</v>
      </c>
      <c r="CV21" s="104">
        <v>42504.0</v>
      </c>
      <c r="CW21" s="113">
        <v>1939.0</v>
      </c>
      <c r="CX21" s="108">
        <v>42626.0</v>
      </c>
      <c r="CY21" s="109">
        <v>2570.0</v>
      </c>
      <c r="CZ21" s="112">
        <v>2747.0</v>
      </c>
      <c r="DA21" s="104">
        <v>42630.0</v>
      </c>
      <c r="DB21" s="113">
        <v>3234.0</v>
      </c>
      <c r="DC21" s="108">
        <v>42858.0</v>
      </c>
      <c r="DD21" s="109">
        <v>2052.0</v>
      </c>
      <c r="DE21" s="112">
        <v>3015.0</v>
      </c>
      <c r="DF21" s="104">
        <v>42875.0</v>
      </c>
      <c r="DG21" s="113">
        <v>1712.0</v>
      </c>
      <c r="DH21" s="108">
        <v>42985.0</v>
      </c>
      <c r="DI21" s="109">
        <v>2598.0</v>
      </c>
      <c r="DJ21" s="114">
        <v>3427.0</v>
      </c>
      <c r="DK21" s="104">
        <v>43001.0</v>
      </c>
      <c r="DL21" s="113">
        <v>2107.0</v>
      </c>
    </row>
    <row r="22" ht="12.75" customHeight="1">
      <c r="A22" s="89">
        <v>18.0</v>
      </c>
      <c r="B22" s="90" t="s">
        <v>41</v>
      </c>
      <c r="C22" s="15" t="s">
        <v>67</v>
      </c>
      <c r="D22" s="16" t="s">
        <v>52</v>
      </c>
      <c r="E22" s="17" t="s">
        <v>68</v>
      </c>
      <c r="F22" s="6" t="s">
        <v>23</v>
      </c>
      <c r="G22" s="91">
        <v>39210.0</v>
      </c>
      <c r="H22" s="92">
        <v>1910.0</v>
      </c>
      <c r="I22" s="93">
        <v>3716.0</v>
      </c>
      <c r="J22" s="94">
        <v>39207.0</v>
      </c>
      <c r="K22" s="95">
        <v>3013.0</v>
      </c>
      <c r="L22" s="91">
        <v>39350.0</v>
      </c>
      <c r="M22" s="92">
        <v>1920.0</v>
      </c>
      <c r="N22" s="93">
        <v>3508.0</v>
      </c>
      <c r="O22" s="94">
        <v>39354.0</v>
      </c>
      <c r="P22" s="95">
        <v>2293.0</v>
      </c>
      <c r="Q22" s="91">
        <v>39576.0</v>
      </c>
      <c r="R22" s="92">
        <v>1590.0</v>
      </c>
      <c r="S22" s="93">
        <v>3486.0</v>
      </c>
      <c r="T22" s="94">
        <v>39585.0</v>
      </c>
      <c r="U22" s="95">
        <v>2319.0</v>
      </c>
      <c r="V22" s="96">
        <v>39708.0</v>
      </c>
      <c r="W22" s="97">
        <v>1763.0</v>
      </c>
      <c r="X22" s="93">
        <v>3553.0</v>
      </c>
      <c r="Y22" s="96">
        <v>39704.0</v>
      </c>
      <c r="Z22" s="105">
        <v>2540.0</v>
      </c>
      <c r="AA22" s="108">
        <v>39953.0</v>
      </c>
      <c r="AB22" s="100">
        <v>1727.0</v>
      </c>
      <c r="AC22" s="101">
        <v>4225.0</v>
      </c>
      <c r="AD22" s="115">
        <v>39942.0</v>
      </c>
      <c r="AE22" s="103">
        <v>2863.0</v>
      </c>
      <c r="AF22" s="99">
        <v>40066.0</v>
      </c>
      <c r="AG22" s="100">
        <v>1223.0</v>
      </c>
      <c r="AH22" s="101">
        <v>2992.0</v>
      </c>
      <c r="AI22" s="104">
        <v>40089.0</v>
      </c>
      <c r="AJ22" s="105">
        <v>2640.0</v>
      </c>
      <c r="AK22" s="99">
        <v>40302.0</v>
      </c>
      <c r="AL22" s="100">
        <v>1573.0</v>
      </c>
      <c r="AM22" s="101">
        <v>4214.0</v>
      </c>
      <c r="AN22" s="104">
        <v>40299.0</v>
      </c>
      <c r="AO22" s="105">
        <v>2662.0</v>
      </c>
      <c r="AP22" s="99">
        <v>40435.0</v>
      </c>
      <c r="AQ22" s="100">
        <v>1659.0</v>
      </c>
      <c r="AR22" s="101">
        <v>4621.0</v>
      </c>
      <c r="AS22" s="104">
        <v>40439.0</v>
      </c>
      <c r="AT22" s="105">
        <v>3028.0</v>
      </c>
      <c r="AU22" s="99">
        <v>40675.0</v>
      </c>
      <c r="AV22" s="100">
        <v>2320.0</v>
      </c>
      <c r="AW22" s="101">
        <v>4597.0</v>
      </c>
      <c r="AX22" s="104">
        <v>40670.0</v>
      </c>
      <c r="AY22" s="105">
        <v>3887.0</v>
      </c>
      <c r="AZ22" s="99">
        <v>40800.0</v>
      </c>
      <c r="BA22" s="100">
        <v>2096.0</v>
      </c>
      <c r="BB22" s="107">
        <v>3915.0</v>
      </c>
      <c r="BC22" s="104">
        <v>40803.0</v>
      </c>
      <c r="BD22" s="105">
        <v>4100.0</v>
      </c>
      <c r="BE22" s="108">
        <v>41031.0</v>
      </c>
      <c r="BF22" s="92">
        <v>1740.0</v>
      </c>
      <c r="BG22" s="93">
        <v>2405.0</v>
      </c>
      <c r="BH22" s="104">
        <v>41069.0</v>
      </c>
      <c r="BI22" s="95">
        <v>3274.0</v>
      </c>
      <c r="BJ22" s="91">
        <v>41163.0</v>
      </c>
      <c r="BK22" s="109">
        <v>1932.0</v>
      </c>
      <c r="BL22" s="110">
        <v>4402.0</v>
      </c>
      <c r="BM22" s="94">
        <v>41167.0</v>
      </c>
      <c r="BN22" s="111">
        <v>3863.0</v>
      </c>
      <c r="BO22" s="108">
        <v>41410.0</v>
      </c>
      <c r="BP22" s="109">
        <v>1687.0</v>
      </c>
      <c r="BQ22" s="112">
        <v>5174.0</v>
      </c>
      <c r="BR22" s="102">
        <v>41412.0</v>
      </c>
      <c r="BS22" s="116">
        <v>3605.0</v>
      </c>
      <c r="BT22" s="108">
        <v>41542.0</v>
      </c>
      <c r="BU22" s="109">
        <v>1952.0</v>
      </c>
      <c r="BV22" s="112">
        <v>5266.0</v>
      </c>
      <c r="BW22" s="102">
        <v>41538.0</v>
      </c>
      <c r="BX22" s="116">
        <v>3787.0</v>
      </c>
      <c r="BY22" s="108">
        <v>41779.0</v>
      </c>
      <c r="BZ22" s="109">
        <v>1844.0</v>
      </c>
      <c r="CA22" s="109">
        <v>4426.0</v>
      </c>
      <c r="CB22" s="104">
        <v>41790.0</v>
      </c>
      <c r="CC22" s="116">
        <v>4856.0</v>
      </c>
      <c r="CD22" s="108">
        <v>41886.0</v>
      </c>
      <c r="CE22" s="109">
        <v>2126.0</v>
      </c>
      <c r="CF22" s="112">
        <v>4943.0</v>
      </c>
      <c r="CG22" s="104">
        <v>41888.0</v>
      </c>
      <c r="CH22" s="116">
        <v>4048.0</v>
      </c>
      <c r="CI22" s="108">
        <v>42137.0</v>
      </c>
      <c r="CJ22" s="109">
        <v>1761.0</v>
      </c>
      <c r="CK22" s="112">
        <v>4714.0</v>
      </c>
      <c r="CL22" s="104">
        <v>42140.0</v>
      </c>
      <c r="CM22" s="116">
        <v>7496.0</v>
      </c>
      <c r="CN22" s="108">
        <v>42271.0</v>
      </c>
      <c r="CO22" s="109">
        <v>1987.0</v>
      </c>
      <c r="CP22" s="112">
        <v>5846.0</v>
      </c>
      <c r="CQ22" s="104">
        <v>42259.0</v>
      </c>
      <c r="CR22" s="116">
        <v>3163.0</v>
      </c>
      <c r="CS22" s="108">
        <v>42509.0</v>
      </c>
      <c r="CT22" s="109">
        <v>2003.0</v>
      </c>
      <c r="CU22" s="112">
        <v>5309.0</v>
      </c>
      <c r="CV22" s="104">
        <v>42504.0</v>
      </c>
      <c r="CW22" s="116">
        <v>4003.0</v>
      </c>
      <c r="CX22" s="108">
        <v>42627.0</v>
      </c>
      <c r="CY22" s="109">
        <v>2308.0</v>
      </c>
      <c r="CZ22" s="112">
        <v>4503.0</v>
      </c>
      <c r="DA22" s="104">
        <v>42630.0</v>
      </c>
      <c r="DB22" s="116">
        <v>3170.0</v>
      </c>
      <c r="DC22" s="108">
        <v>42857.0</v>
      </c>
      <c r="DD22" s="109">
        <v>2347.0</v>
      </c>
      <c r="DE22" s="112">
        <v>5287.0</v>
      </c>
      <c r="DF22" s="104">
        <v>42861.0</v>
      </c>
      <c r="DG22" s="116">
        <v>4713.0</v>
      </c>
      <c r="DH22" s="108">
        <v>42985.0</v>
      </c>
      <c r="DI22" s="109">
        <v>2341.0</v>
      </c>
      <c r="DJ22" s="114">
        <v>5129.0</v>
      </c>
      <c r="DK22" s="104">
        <v>42994.0</v>
      </c>
      <c r="DL22" s="116">
        <v>3671.0</v>
      </c>
    </row>
    <row r="23" ht="12.75" customHeight="1">
      <c r="A23" s="89">
        <v>19.0</v>
      </c>
      <c r="B23" s="90" t="s">
        <v>41</v>
      </c>
      <c r="C23" s="15" t="s">
        <v>69</v>
      </c>
      <c r="D23" s="16" t="s">
        <v>70</v>
      </c>
      <c r="E23" s="17" t="s">
        <v>71</v>
      </c>
      <c r="F23" s="6" t="s">
        <v>23</v>
      </c>
      <c r="G23" s="91">
        <v>39210.0</v>
      </c>
      <c r="H23" s="92">
        <v>739.0</v>
      </c>
      <c r="I23" s="93">
        <v>1572.0</v>
      </c>
      <c r="J23" s="94">
        <v>39207.0</v>
      </c>
      <c r="K23" s="95">
        <v>2534.0</v>
      </c>
      <c r="L23" s="91">
        <v>39350.0</v>
      </c>
      <c r="M23" s="92">
        <v>543.0</v>
      </c>
      <c r="N23" s="101">
        <v>1152.0</v>
      </c>
      <c r="O23" s="94">
        <v>39354.0</v>
      </c>
      <c r="P23" s="95">
        <v>1027.0</v>
      </c>
      <c r="Q23" s="91">
        <v>39569.0</v>
      </c>
      <c r="R23" s="92">
        <v>643.0</v>
      </c>
      <c r="S23" s="101">
        <v>1367.0</v>
      </c>
      <c r="T23" s="94">
        <v>39578.0</v>
      </c>
      <c r="U23" s="95">
        <v>2999.0</v>
      </c>
      <c r="V23" s="96">
        <v>39701.0</v>
      </c>
      <c r="W23" s="97">
        <v>785.0</v>
      </c>
      <c r="X23" s="93">
        <v>1274.0</v>
      </c>
      <c r="Y23" s="96">
        <v>39704.0</v>
      </c>
      <c r="Z23" s="98">
        <v>1759.0</v>
      </c>
      <c r="AA23" s="99">
        <v>39953.0</v>
      </c>
      <c r="AB23" s="100">
        <v>629.0</v>
      </c>
      <c r="AC23" s="101">
        <v>880.0</v>
      </c>
      <c r="AD23" s="102">
        <v>39942.0</v>
      </c>
      <c r="AE23" s="103">
        <v>2408.0</v>
      </c>
      <c r="AF23" s="99">
        <v>40066.0</v>
      </c>
      <c r="AG23" s="100">
        <v>755.0</v>
      </c>
      <c r="AH23" s="101">
        <v>1496.0</v>
      </c>
      <c r="AI23" s="102">
        <v>40089.0</v>
      </c>
      <c r="AJ23" s="95">
        <v>3102.0</v>
      </c>
      <c r="AK23" s="99">
        <v>40302.0</v>
      </c>
      <c r="AL23" s="100">
        <v>577.0</v>
      </c>
      <c r="AM23" s="101">
        <v>1647.0</v>
      </c>
      <c r="AN23" s="102">
        <v>40299.0</v>
      </c>
      <c r="AO23" s="95">
        <v>2951.0</v>
      </c>
      <c r="AP23" s="99">
        <v>40429.0</v>
      </c>
      <c r="AQ23" s="100">
        <v>812.0</v>
      </c>
      <c r="AR23" s="101">
        <v>1695.0</v>
      </c>
      <c r="AS23" s="102">
        <v>40439.0</v>
      </c>
      <c r="AT23" s="95">
        <v>2738.0</v>
      </c>
      <c r="AU23" s="99">
        <v>40668.0</v>
      </c>
      <c r="AV23" s="100">
        <v>412.0</v>
      </c>
      <c r="AW23" s="101">
        <v>1792.0</v>
      </c>
      <c r="AX23" s="102">
        <v>40663.0</v>
      </c>
      <c r="AY23" s="95">
        <v>4699.0</v>
      </c>
      <c r="AZ23" s="99">
        <v>40793.0</v>
      </c>
      <c r="BA23" s="100">
        <v>525.0</v>
      </c>
      <c r="BB23" s="107">
        <v>1094.0</v>
      </c>
      <c r="BC23" s="102">
        <v>40803.0</v>
      </c>
      <c r="BD23" s="95">
        <v>2670.0</v>
      </c>
      <c r="BE23" s="108">
        <v>41060.0</v>
      </c>
      <c r="BF23" s="92">
        <v>571.0</v>
      </c>
      <c r="BG23" s="93">
        <v>1133.0</v>
      </c>
      <c r="BH23" s="104">
        <v>41069.0</v>
      </c>
      <c r="BI23" s="95">
        <v>2024.0</v>
      </c>
      <c r="BJ23" s="91">
        <v>41163.0</v>
      </c>
      <c r="BK23" s="109">
        <v>1228.0</v>
      </c>
      <c r="BL23" s="110">
        <v>1623.0</v>
      </c>
      <c r="BM23" s="94">
        <v>41167.0</v>
      </c>
      <c r="BN23" s="111">
        <v>1842.0</v>
      </c>
      <c r="BO23" s="117">
        <v>41396.0</v>
      </c>
      <c r="BP23" s="118">
        <v>970.0</v>
      </c>
      <c r="BQ23" s="112">
        <v>2269.0</v>
      </c>
      <c r="BR23" s="104">
        <v>41398.0</v>
      </c>
      <c r="BS23" s="116">
        <v>4276.0</v>
      </c>
      <c r="BT23" s="117">
        <v>41550.0</v>
      </c>
      <c r="BU23" s="118">
        <v>752.0</v>
      </c>
      <c r="BV23" s="112">
        <v>2010.0</v>
      </c>
      <c r="BW23" s="104">
        <v>41552.0</v>
      </c>
      <c r="BX23" s="116">
        <v>3458.0</v>
      </c>
      <c r="BY23" s="108">
        <v>41772.0</v>
      </c>
      <c r="BZ23" s="109">
        <v>687.0</v>
      </c>
      <c r="CA23" s="109">
        <v>2127.0</v>
      </c>
      <c r="CB23" s="104">
        <v>41790.0</v>
      </c>
      <c r="CC23" s="116">
        <v>3828.0</v>
      </c>
      <c r="CD23" s="117">
        <v>41912.0</v>
      </c>
      <c r="CE23" s="118">
        <v>1026.0</v>
      </c>
      <c r="CF23" s="112">
        <v>1931.0</v>
      </c>
      <c r="CG23" s="104">
        <v>41895.0</v>
      </c>
      <c r="CH23" s="116">
        <v>2565.0</v>
      </c>
      <c r="CI23" s="117">
        <v>42151.0</v>
      </c>
      <c r="CJ23" s="118">
        <v>824.0</v>
      </c>
      <c r="CK23" s="112">
        <v>1884.0</v>
      </c>
      <c r="CL23" s="104">
        <v>42154.0</v>
      </c>
      <c r="CM23" s="116">
        <v>2511.0</v>
      </c>
      <c r="CN23" s="117">
        <v>42263.0</v>
      </c>
      <c r="CO23" s="118">
        <v>995.0</v>
      </c>
      <c r="CP23" s="112">
        <v>2042.0</v>
      </c>
      <c r="CQ23" s="104">
        <v>42259.0</v>
      </c>
      <c r="CR23" s="116">
        <v>3333.0</v>
      </c>
      <c r="CS23" s="117">
        <v>42502.0</v>
      </c>
      <c r="CT23" s="118">
        <v>1037.0</v>
      </c>
      <c r="CU23" s="112">
        <v>2601.0</v>
      </c>
      <c r="CV23" s="104">
        <v>42497.0</v>
      </c>
      <c r="CW23" s="116">
        <v>2078.0</v>
      </c>
      <c r="CX23" s="117">
        <v>42634.0</v>
      </c>
      <c r="CY23" s="118">
        <v>1161.0</v>
      </c>
      <c r="CZ23" s="112">
        <v>2381.0</v>
      </c>
      <c r="DA23" s="104">
        <v>42630.0</v>
      </c>
      <c r="DB23" s="116">
        <v>3082.0</v>
      </c>
      <c r="DC23" s="117">
        <v>42858.0</v>
      </c>
      <c r="DD23" s="118">
        <v>1217.0</v>
      </c>
      <c r="DE23" s="112">
        <v>2749.0</v>
      </c>
      <c r="DF23" s="104">
        <v>42861.0</v>
      </c>
      <c r="DG23" s="116">
        <v>2205.0</v>
      </c>
      <c r="DH23" s="117">
        <v>42990.0</v>
      </c>
      <c r="DI23" s="118">
        <v>1424.0</v>
      </c>
      <c r="DJ23" s="114">
        <v>2276.0</v>
      </c>
      <c r="DK23" s="104">
        <v>43001.0</v>
      </c>
      <c r="DL23" s="116">
        <v>2670.0</v>
      </c>
    </row>
    <row r="24" ht="12.75" customHeight="1">
      <c r="A24" s="119">
        <v>20.0</v>
      </c>
      <c r="B24" s="120" t="s">
        <v>41</v>
      </c>
      <c r="C24" s="121" t="s">
        <v>72</v>
      </c>
      <c r="D24" s="122" t="s">
        <v>73</v>
      </c>
      <c r="E24" s="123" t="s">
        <v>74</v>
      </c>
      <c r="F24" s="124" t="s">
        <v>19</v>
      </c>
      <c r="G24" s="125">
        <v>39211.0</v>
      </c>
      <c r="H24" s="126">
        <v>329.0</v>
      </c>
      <c r="I24" s="127">
        <v>1770.0</v>
      </c>
      <c r="J24" s="128">
        <v>39207.0</v>
      </c>
      <c r="K24" s="129">
        <v>1355.0</v>
      </c>
      <c r="L24" s="125">
        <v>39350.0</v>
      </c>
      <c r="M24" s="126">
        <v>276.0</v>
      </c>
      <c r="N24" s="127">
        <v>1414.0</v>
      </c>
      <c r="O24" s="128">
        <v>39354.0</v>
      </c>
      <c r="P24" s="129">
        <v>1036.0</v>
      </c>
      <c r="Q24" s="125">
        <v>39576.0</v>
      </c>
      <c r="R24" s="126">
        <v>254.0</v>
      </c>
      <c r="S24" s="127">
        <v>1401.0</v>
      </c>
      <c r="T24" s="128">
        <v>39585.0</v>
      </c>
      <c r="U24" s="129">
        <v>1473.0</v>
      </c>
      <c r="V24" s="130">
        <v>39715.0</v>
      </c>
      <c r="W24" s="131">
        <v>286.0</v>
      </c>
      <c r="X24" s="127">
        <v>2034.0</v>
      </c>
      <c r="Y24" s="130">
        <v>39718.0</v>
      </c>
      <c r="Z24" s="132">
        <v>1238.0</v>
      </c>
      <c r="AA24" s="133">
        <v>39953.0</v>
      </c>
      <c r="AB24" s="134">
        <v>251.0</v>
      </c>
      <c r="AC24" s="135">
        <v>1243.0</v>
      </c>
      <c r="AD24" s="136">
        <v>39942.0</v>
      </c>
      <c r="AE24" s="137">
        <v>1251.0</v>
      </c>
      <c r="AF24" s="133">
        <v>40066.0</v>
      </c>
      <c r="AG24" s="134">
        <v>436.0</v>
      </c>
      <c r="AH24" s="135">
        <v>1573.0</v>
      </c>
      <c r="AI24" s="136">
        <v>40089.0</v>
      </c>
      <c r="AJ24" s="129">
        <v>1398.0</v>
      </c>
      <c r="AK24" s="133">
        <v>40302.0</v>
      </c>
      <c r="AL24" s="134">
        <v>424.0</v>
      </c>
      <c r="AM24" s="135">
        <v>1731.0</v>
      </c>
      <c r="AN24" s="136">
        <v>40299.0</v>
      </c>
      <c r="AO24" s="129">
        <v>1563.0</v>
      </c>
      <c r="AP24" s="133">
        <v>40435.0</v>
      </c>
      <c r="AQ24" s="134">
        <v>214.0</v>
      </c>
      <c r="AR24" s="135">
        <v>1155.0</v>
      </c>
      <c r="AS24" s="136">
        <v>40439.0</v>
      </c>
      <c r="AT24" s="129">
        <v>989.0</v>
      </c>
      <c r="AU24" s="133">
        <v>40674.0</v>
      </c>
      <c r="AV24" s="134">
        <v>269.0</v>
      </c>
      <c r="AW24" s="135">
        <v>1083.0</v>
      </c>
      <c r="AX24" s="136">
        <v>40670.0</v>
      </c>
      <c r="AY24" s="129">
        <v>1283.0</v>
      </c>
      <c r="AZ24" s="133">
        <v>40800.0</v>
      </c>
      <c r="BA24" s="134">
        <v>184.0</v>
      </c>
      <c r="BB24" s="138">
        <v>1079.0</v>
      </c>
      <c r="BC24" s="136">
        <v>40803.0</v>
      </c>
      <c r="BD24" s="129">
        <v>870.0</v>
      </c>
      <c r="BE24" s="139">
        <v>41031.0</v>
      </c>
      <c r="BF24" s="126">
        <v>197.0</v>
      </c>
      <c r="BG24" s="127">
        <v>1071.0</v>
      </c>
      <c r="BH24" s="140">
        <v>41069.0</v>
      </c>
      <c r="BI24" s="129">
        <v>1765.0</v>
      </c>
      <c r="BJ24" s="125">
        <v>41165.0</v>
      </c>
      <c r="BK24" s="141">
        <v>347.0</v>
      </c>
      <c r="BL24" s="142">
        <v>1554.0</v>
      </c>
      <c r="BM24" s="128">
        <v>41174.0</v>
      </c>
      <c r="BN24" s="143">
        <v>1757.0</v>
      </c>
      <c r="BO24" s="144">
        <v>41410.0</v>
      </c>
      <c r="BP24" s="145">
        <v>312.0</v>
      </c>
      <c r="BQ24" s="142">
        <v>1827.0</v>
      </c>
      <c r="BR24" s="140">
        <v>41398.0</v>
      </c>
      <c r="BS24" s="146">
        <v>2077.0</v>
      </c>
      <c r="BT24" s="144">
        <v>41541.0</v>
      </c>
      <c r="BU24" s="145">
        <v>307.0</v>
      </c>
      <c r="BV24" s="142">
        <v>1219.0</v>
      </c>
      <c r="BW24" s="140">
        <v>41545.0</v>
      </c>
      <c r="BX24" s="146">
        <v>2014.0</v>
      </c>
      <c r="BY24" s="144">
        <v>41772.0</v>
      </c>
      <c r="BZ24" s="145">
        <v>325.0</v>
      </c>
      <c r="CA24" s="142">
        <v>1618.0</v>
      </c>
      <c r="CB24" s="140">
        <v>41762.0</v>
      </c>
      <c r="CC24" s="146">
        <v>1919.0</v>
      </c>
      <c r="CD24" s="144">
        <v>41891.0</v>
      </c>
      <c r="CE24" s="145">
        <v>273.0</v>
      </c>
      <c r="CF24" s="142">
        <v>1622.0</v>
      </c>
      <c r="CG24" s="140">
        <v>41895.0</v>
      </c>
      <c r="CH24" s="146">
        <v>1500.0</v>
      </c>
      <c r="CI24" s="144">
        <v>42130.0</v>
      </c>
      <c r="CJ24" s="145">
        <v>453.0</v>
      </c>
      <c r="CK24" s="142">
        <v>1661.0</v>
      </c>
      <c r="CL24" s="140">
        <v>42133.0</v>
      </c>
      <c r="CM24" s="146">
        <v>1523.0</v>
      </c>
      <c r="CN24" s="144">
        <v>42263.0</v>
      </c>
      <c r="CO24" s="145">
        <v>317.0</v>
      </c>
      <c r="CP24" s="142">
        <v>1420.0</v>
      </c>
      <c r="CQ24" s="140">
        <v>42266.0</v>
      </c>
      <c r="CR24" s="146">
        <v>1254.0</v>
      </c>
      <c r="CS24" s="144">
        <v>42500.0</v>
      </c>
      <c r="CT24" s="145">
        <v>238.0</v>
      </c>
      <c r="CU24" s="142">
        <v>816.0</v>
      </c>
      <c r="CV24" s="140">
        <v>42511.0</v>
      </c>
      <c r="CW24" s="146">
        <v>1449.0</v>
      </c>
      <c r="CX24" s="144">
        <v>42626.0</v>
      </c>
      <c r="CY24" s="145">
        <v>372.0</v>
      </c>
      <c r="CZ24" s="142">
        <v>2698.0</v>
      </c>
      <c r="DA24" s="140">
        <v>42630.0</v>
      </c>
      <c r="DB24" s="146">
        <v>1487.0</v>
      </c>
      <c r="DC24" s="144">
        <v>42866.0</v>
      </c>
      <c r="DD24" s="145">
        <v>386.0</v>
      </c>
      <c r="DE24" s="142">
        <v>1792.0</v>
      </c>
      <c r="DF24" s="140">
        <v>42875.0</v>
      </c>
      <c r="DG24" s="146">
        <v>1387.0</v>
      </c>
      <c r="DH24" s="144">
        <v>42984.0</v>
      </c>
      <c r="DI24" s="145">
        <v>236.0</v>
      </c>
      <c r="DJ24" s="147">
        <v>999.0</v>
      </c>
      <c r="DK24" s="140">
        <v>43001.0</v>
      </c>
      <c r="DL24" s="146">
        <v>939.0</v>
      </c>
    </row>
    <row r="25" ht="12.75" customHeight="1">
      <c r="A25" s="63">
        <v>21.0</v>
      </c>
      <c r="B25" s="64" t="s">
        <v>41</v>
      </c>
      <c r="C25" s="3" t="s">
        <v>72</v>
      </c>
      <c r="D25" s="4" t="s">
        <v>75</v>
      </c>
      <c r="E25" s="5" t="s">
        <v>61</v>
      </c>
      <c r="F25" s="65" t="s">
        <v>23</v>
      </c>
      <c r="G25" s="66">
        <v>39212.0</v>
      </c>
      <c r="H25" s="67">
        <v>978.0</v>
      </c>
      <c r="I25" s="68">
        <v>5240.0</v>
      </c>
      <c r="J25" s="69">
        <v>39207.0</v>
      </c>
      <c r="K25" s="70">
        <v>5106.0</v>
      </c>
      <c r="L25" s="66">
        <v>39350.0</v>
      </c>
      <c r="M25" s="67">
        <v>917.0</v>
      </c>
      <c r="N25" s="68">
        <v>4188.0</v>
      </c>
      <c r="O25" s="69">
        <v>39354.0</v>
      </c>
      <c r="P25" s="70">
        <v>3097.0</v>
      </c>
      <c r="Q25" s="71">
        <v>39568.0</v>
      </c>
      <c r="R25" s="67">
        <v>772.0</v>
      </c>
      <c r="S25" s="68">
        <v>3181.0</v>
      </c>
      <c r="T25" s="69">
        <v>39578.0</v>
      </c>
      <c r="U25" s="70">
        <v>2023.0</v>
      </c>
      <c r="V25" s="72">
        <v>39715.0</v>
      </c>
      <c r="W25" s="73">
        <v>1101.0</v>
      </c>
      <c r="X25" s="68">
        <v>5312.0</v>
      </c>
      <c r="Y25" s="72">
        <v>39718.0</v>
      </c>
      <c r="Z25" s="74">
        <v>2351.0</v>
      </c>
      <c r="AA25" s="75">
        <v>39953.0</v>
      </c>
      <c r="AB25" s="76">
        <v>795.0</v>
      </c>
      <c r="AC25" s="77">
        <v>5640.0</v>
      </c>
      <c r="AD25" s="78">
        <v>39942.0</v>
      </c>
      <c r="AE25" s="79">
        <v>1985.0</v>
      </c>
      <c r="AF25" s="75">
        <v>40066.0</v>
      </c>
      <c r="AG25" s="76">
        <v>1029.0</v>
      </c>
      <c r="AH25" s="77">
        <v>4897.0</v>
      </c>
      <c r="AI25" s="78">
        <v>40089.0</v>
      </c>
      <c r="AJ25" s="70">
        <v>3047.0</v>
      </c>
      <c r="AK25" s="75">
        <v>40311.0</v>
      </c>
      <c r="AL25" s="76">
        <v>1311.0</v>
      </c>
      <c r="AM25" s="77">
        <v>4775.0</v>
      </c>
      <c r="AN25" s="78">
        <v>40306.0</v>
      </c>
      <c r="AO25" s="70">
        <v>2678.0</v>
      </c>
      <c r="AP25" s="75">
        <v>40444.0</v>
      </c>
      <c r="AQ25" s="76">
        <v>1186.0</v>
      </c>
      <c r="AR25" s="77">
        <v>4813.0</v>
      </c>
      <c r="AS25" s="78">
        <v>40432.0</v>
      </c>
      <c r="AT25" s="70">
        <v>4735.0</v>
      </c>
      <c r="AU25" s="75">
        <v>40667.0</v>
      </c>
      <c r="AV25" s="76">
        <v>837.0</v>
      </c>
      <c r="AW25" s="77">
        <v>3982.0</v>
      </c>
      <c r="AX25" s="78">
        <v>40677.0</v>
      </c>
      <c r="AY25" s="70">
        <v>2197.0</v>
      </c>
      <c r="AZ25" s="75">
        <v>40806.0</v>
      </c>
      <c r="BA25" s="76">
        <v>978.0</v>
      </c>
      <c r="BB25" s="80">
        <v>4959.0</v>
      </c>
      <c r="BC25" s="78">
        <v>40803.0</v>
      </c>
      <c r="BD25" s="70">
        <v>3917.0</v>
      </c>
      <c r="BE25" s="81">
        <v>41051.0</v>
      </c>
      <c r="BF25" s="67">
        <v>605.0</v>
      </c>
      <c r="BG25" s="68">
        <v>482.0</v>
      </c>
      <c r="BH25" s="82">
        <v>41062.0</v>
      </c>
      <c r="BI25" s="70">
        <v>1855.0</v>
      </c>
      <c r="BJ25" s="66">
        <v>41165.0</v>
      </c>
      <c r="BK25" s="83">
        <v>1011.0</v>
      </c>
      <c r="BL25" s="84">
        <v>4044.0</v>
      </c>
      <c r="BM25" s="69">
        <v>41174.0</v>
      </c>
      <c r="BN25" s="85">
        <v>3530.0</v>
      </c>
      <c r="BO25" s="81">
        <v>41401.0</v>
      </c>
      <c r="BP25" s="83">
        <v>1068.0</v>
      </c>
      <c r="BQ25" s="86">
        <v>4481.0</v>
      </c>
      <c r="BR25" s="82">
        <v>41426.0</v>
      </c>
      <c r="BS25" s="87">
        <v>3463.0</v>
      </c>
      <c r="BT25" s="81">
        <v>41550.0</v>
      </c>
      <c r="BU25" s="83">
        <v>1046.0</v>
      </c>
      <c r="BV25" s="86">
        <v>4091.0</v>
      </c>
      <c r="BW25" s="82">
        <v>41559.0</v>
      </c>
      <c r="BX25" s="87">
        <v>3695.0</v>
      </c>
      <c r="BY25" s="81">
        <v>41772.0</v>
      </c>
      <c r="BZ25" s="83">
        <v>912.0</v>
      </c>
      <c r="CA25" s="83">
        <v>4854.0</v>
      </c>
      <c r="CB25" s="82">
        <v>41769.0</v>
      </c>
      <c r="CC25" s="87">
        <v>2505.0</v>
      </c>
      <c r="CD25" s="81">
        <v>41914.0</v>
      </c>
      <c r="CE25" s="83">
        <v>960.0</v>
      </c>
      <c r="CF25" s="83">
        <v>3974.0</v>
      </c>
      <c r="CG25" s="82">
        <v>41888.0</v>
      </c>
      <c r="CH25" s="87">
        <v>2338.0</v>
      </c>
      <c r="CI25" s="81">
        <v>42130.0</v>
      </c>
      <c r="CJ25" s="83">
        <v>858.0</v>
      </c>
      <c r="CK25" s="83">
        <v>3832.0</v>
      </c>
      <c r="CL25" s="82">
        <v>42140.0</v>
      </c>
      <c r="CM25" s="87">
        <v>3665.0</v>
      </c>
      <c r="CN25" s="81">
        <v>42264.0</v>
      </c>
      <c r="CO25" s="83">
        <v>1001.0</v>
      </c>
      <c r="CP25" s="83">
        <v>4588.0</v>
      </c>
      <c r="CQ25" s="82">
        <v>42259.0</v>
      </c>
      <c r="CR25" s="87">
        <v>3058.0</v>
      </c>
      <c r="CS25" s="81">
        <v>42500.0</v>
      </c>
      <c r="CT25" s="83">
        <v>1280.0</v>
      </c>
      <c r="CU25" s="83">
        <v>3936.0</v>
      </c>
      <c r="CV25" s="82">
        <v>42504.0</v>
      </c>
      <c r="CW25" s="87">
        <v>3960.0</v>
      </c>
      <c r="CX25" s="81">
        <v>42633.0</v>
      </c>
      <c r="CY25" s="83">
        <v>1037.0</v>
      </c>
      <c r="CZ25" s="83">
        <v>4115.0</v>
      </c>
      <c r="DA25" s="82">
        <v>42630.0</v>
      </c>
      <c r="DB25" s="87">
        <v>2642.0</v>
      </c>
      <c r="DC25" s="81">
        <v>42857.0</v>
      </c>
      <c r="DD25" s="83">
        <v>903.0</v>
      </c>
      <c r="DE25" s="83">
        <v>3955.0</v>
      </c>
      <c r="DF25" s="82">
        <v>42875.0</v>
      </c>
      <c r="DG25" s="87">
        <v>3370.0</v>
      </c>
      <c r="DH25" s="81">
        <v>42985.0</v>
      </c>
      <c r="DI25" s="83">
        <v>1032.0</v>
      </c>
      <c r="DJ25" s="88">
        <v>4343.0</v>
      </c>
      <c r="DK25" s="82">
        <v>42987.0</v>
      </c>
      <c r="DL25" s="87">
        <v>2716.0</v>
      </c>
    </row>
    <row r="26" ht="12.75" customHeight="1">
      <c r="A26" s="89">
        <v>22.0</v>
      </c>
      <c r="B26" s="90" t="s">
        <v>41</v>
      </c>
      <c r="C26" s="15" t="s">
        <v>72</v>
      </c>
      <c r="D26" s="16" t="s">
        <v>76</v>
      </c>
      <c r="E26" s="17" t="s">
        <v>77</v>
      </c>
      <c r="F26" s="6" t="s">
        <v>19</v>
      </c>
      <c r="G26" s="91">
        <v>39219.0</v>
      </c>
      <c r="H26" s="92">
        <v>497.0</v>
      </c>
      <c r="I26" s="93">
        <v>1413.0</v>
      </c>
      <c r="J26" s="94">
        <v>39207.0</v>
      </c>
      <c r="K26" s="95">
        <v>1478.0</v>
      </c>
      <c r="L26" s="91">
        <v>39350.0</v>
      </c>
      <c r="M26" s="92">
        <v>547.0</v>
      </c>
      <c r="N26" s="93">
        <v>1095.0</v>
      </c>
      <c r="O26" s="94">
        <v>39354.0</v>
      </c>
      <c r="P26" s="95">
        <v>1191.0</v>
      </c>
      <c r="Q26" s="91">
        <v>39568.0</v>
      </c>
      <c r="R26" s="92">
        <v>477.0</v>
      </c>
      <c r="S26" s="93">
        <v>1675.0</v>
      </c>
      <c r="T26" s="94">
        <v>39571.0</v>
      </c>
      <c r="U26" s="95">
        <v>1211.0</v>
      </c>
      <c r="V26" s="96">
        <v>39701.0</v>
      </c>
      <c r="W26" s="97">
        <v>582.0</v>
      </c>
      <c r="X26" s="93">
        <v>1645.0</v>
      </c>
      <c r="Y26" s="96">
        <v>39704.0</v>
      </c>
      <c r="Z26" s="98">
        <v>1204.0</v>
      </c>
      <c r="AA26" s="99">
        <v>39953.0</v>
      </c>
      <c r="AB26" s="100">
        <v>544.0</v>
      </c>
      <c r="AC26" s="101">
        <v>1499.0</v>
      </c>
      <c r="AD26" s="102">
        <v>39942.0</v>
      </c>
      <c r="AE26" s="103">
        <v>1378.0</v>
      </c>
      <c r="AF26" s="99">
        <v>40066.0</v>
      </c>
      <c r="AG26" s="100">
        <v>539.0</v>
      </c>
      <c r="AH26" s="101">
        <v>1568.0</v>
      </c>
      <c r="AI26" s="104">
        <v>40089.0</v>
      </c>
      <c r="AJ26" s="105">
        <v>1223.0</v>
      </c>
      <c r="AK26" s="99">
        <v>40302.0</v>
      </c>
      <c r="AL26" s="100">
        <v>584.0</v>
      </c>
      <c r="AM26" s="101">
        <v>1462.0</v>
      </c>
      <c r="AN26" s="104">
        <v>40299.0</v>
      </c>
      <c r="AO26" s="105">
        <v>1787.0</v>
      </c>
      <c r="AP26" s="99">
        <v>40429.0</v>
      </c>
      <c r="AQ26" s="100">
        <v>529.0</v>
      </c>
      <c r="AR26" s="101">
        <v>1616.0</v>
      </c>
      <c r="AS26" s="104">
        <v>40439.0</v>
      </c>
      <c r="AT26" s="106">
        <v>1168.0</v>
      </c>
      <c r="AU26" s="99">
        <v>40682.0</v>
      </c>
      <c r="AV26" s="100">
        <v>566.0</v>
      </c>
      <c r="AW26" s="101">
        <v>1794.0</v>
      </c>
      <c r="AX26" s="104">
        <v>40663.0</v>
      </c>
      <c r="AY26" s="106">
        <v>1568.0</v>
      </c>
      <c r="AZ26" s="99">
        <v>40793.0</v>
      </c>
      <c r="BA26" s="100">
        <v>513.0</v>
      </c>
      <c r="BB26" s="107">
        <v>1909.0</v>
      </c>
      <c r="BC26" s="104">
        <v>40803.0</v>
      </c>
      <c r="BD26" s="106">
        <v>1336.0</v>
      </c>
      <c r="BE26" s="108">
        <v>41039.0</v>
      </c>
      <c r="BF26" s="92">
        <v>1435.0</v>
      </c>
      <c r="BG26" s="93">
        <v>1672.0</v>
      </c>
      <c r="BH26" s="104">
        <v>41048.0</v>
      </c>
      <c r="BI26" s="95">
        <v>2007.0</v>
      </c>
      <c r="BJ26" s="91">
        <v>41163.0</v>
      </c>
      <c r="BK26" s="109">
        <v>645.0</v>
      </c>
      <c r="BL26" s="110">
        <v>1723.0</v>
      </c>
      <c r="BM26" s="94">
        <v>41167.0</v>
      </c>
      <c r="BN26" s="111">
        <v>1727.0</v>
      </c>
      <c r="BO26" s="108">
        <v>41396.0</v>
      </c>
      <c r="BP26" s="109">
        <v>527.0</v>
      </c>
      <c r="BQ26" s="112">
        <v>2083.0</v>
      </c>
      <c r="BR26" s="104">
        <v>41398.0</v>
      </c>
      <c r="BS26" s="113">
        <v>2233.0</v>
      </c>
      <c r="BT26" s="108">
        <v>41550.0</v>
      </c>
      <c r="BU26" s="109">
        <v>759.0</v>
      </c>
      <c r="BV26" s="112">
        <v>2257.0</v>
      </c>
      <c r="BW26" s="104">
        <v>41552.0</v>
      </c>
      <c r="BX26" s="113">
        <v>1631.0</v>
      </c>
      <c r="BY26" s="108">
        <v>41773.0</v>
      </c>
      <c r="BZ26" s="109">
        <v>631.0</v>
      </c>
      <c r="CA26" s="109">
        <v>1795.0</v>
      </c>
      <c r="CB26" s="104">
        <v>41790.0</v>
      </c>
      <c r="CC26" s="113">
        <v>1920.0</v>
      </c>
      <c r="CD26" s="108">
        <v>41914.0</v>
      </c>
      <c r="CE26" s="109">
        <v>729.0</v>
      </c>
      <c r="CF26" s="112">
        <v>1660.0</v>
      </c>
      <c r="CG26" s="104">
        <v>41895.0</v>
      </c>
      <c r="CH26" s="113">
        <v>1583.0</v>
      </c>
      <c r="CI26" s="108">
        <v>42151.0</v>
      </c>
      <c r="CJ26" s="109">
        <v>699.0</v>
      </c>
      <c r="CK26" s="112">
        <v>2090.0</v>
      </c>
      <c r="CL26" s="104">
        <v>42154.0</v>
      </c>
      <c r="CM26" s="113">
        <v>1699.0</v>
      </c>
      <c r="CN26" s="108">
        <v>42263.0</v>
      </c>
      <c r="CO26" s="109">
        <v>685.0</v>
      </c>
      <c r="CP26" s="112">
        <v>2542.0</v>
      </c>
      <c r="CQ26" s="104">
        <v>42259.0</v>
      </c>
      <c r="CR26" s="113">
        <v>1486.0</v>
      </c>
      <c r="CS26" s="108">
        <v>42502.0</v>
      </c>
      <c r="CT26" s="109">
        <v>714.0</v>
      </c>
      <c r="CU26" s="112">
        <v>2244.0</v>
      </c>
      <c r="CV26" s="104">
        <v>42497.0</v>
      </c>
      <c r="CW26" s="113">
        <v>1524.0</v>
      </c>
      <c r="CX26" s="108">
        <v>42634.0</v>
      </c>
      <c r="CY26" s="109">
        <v>808.0</v>
      </c>
      <c r="CZ26" s="112">
        <v>2407.0</v>
      </c>
      <c r="DA26" s="104">
        <v>42630.0</v>
      </c>
      <c r="DB26" s="113">
        <v>1461.0</v>
      </c>
      <c r="DC26" s="108">
        <v>42858.0</v>
      </c>
      <c r="DD26" s="109">
        <v>895.0</v>
      </c>
      <c r="DE26" s="112">
        <v>2459.0</v>
      </c>
      <c r="DF26" s="104">
        <v>42861.0</v>
      </c>
      <c r="DG26" s="113">
        <v>1794.0</v>
      </c>
      <c r="DH26" s="108">
        <v>42990.0</v>
      </c>
      <c r="DI26" s="109">
        <v>882.0</v>
      </c>
      <c r="DJ26" s="114">
        <v>2678.0</v>
      </c>
      <c r="DK26" s="104">
        <v>42987.0</v>
      </c>
      <c r="DL26" s="113">
        <v>1380.0</v>
      </c>
    </row>
    <row r="27" ht="12.75" customHeight="1">
      <c r="A27" s="89">
        <v>23.0</v>
      </c>
      <c r="B27" s="90" t="s">
        <v>41</v>
      </c>
      <c r="C27" s="15" t="s">
        <v>78</v>
      </c>
      <c r="D27" s="16" t="s">
        <v>79</v>
      </c>
      <c r="E27" s="17" t="s">
        <v>80</v>
      </c>
      <c r="F27" s="6" t="s">
        <v>23</v>
      </c>
      <c r="G27" s="91">
        <v>39219.0</v>
      </c>
      <c r="H27" s="92">
        <v>1478.0</v>
      </c>
      <c r="I27" s="93">
        <v>12249.0</v>
      </c>
      <c r="J27" s="94">
        <v>39207.0</v>
      </c>
      <c r="K27" s="95">
        <v>7411.0</v>
      </c>
      <c r="L27" s="91">
        <v>39351.0</v>
      </c>
      <c r="M27" s="92">
        <v>1803.0</v>
      </c>
      <c r="N27" s="93">
        <v>14617.0</v>
      </c>
      <c r="O27" s="94">
        <v>39354.0</v>
      </c>
      <c r="P27" s="95">
        <v>8643.0</v>
      </c>
      <c r="Q27" s="91">
        <v>39576.0</v>
      </c>
      <c r="R27" s="92">
        <v>1789.0</v>
      </c>
      <c r="S27" s="93">
        <v>15733.0</v>
      </c>
      <c r="T27" s="94">
        <v>39585.0</v>
      </c>
      <c r="U27" s="95">
        <v>5051.0</v>
      </c>
      <c r="V27" s="96">
        <v>39708.0</v>
      </c>
      <c r="W27" s="97">
        <v>1673.0</v>
      </c>
      <c r="X27" s="93">
        <v>9081.0</v>
      </c>
      <c r="Y27" s="96">
        <v>39704.0</v>
      </c>
      <c r="Z27" s="98">
        <v>6790.0</v>
      </c>
      <c r="AA27" s="99">
        <v>39954.0</v>
      </c>
      <c r="AB27" s="100">
        <v>1548.0</v>
      </c>
      <c r="AC27" s="101">
        <v>11949.0</v>
      </c>
      <c r="AD27" s="102">
        <v>39942.0</v>
      </c>
      <c r="AE27" s="103">
        <v>6307.0</v>
      </c>
      <c r="AF27" s="99">
        <v>40066.0</v>
      </c>
      <c r="AG27" s="100">
        <v>1330.0</v>
      </c>
      <c r="AH27" s="101">
        <v>11540.0</v>
      </c>
      <c r="AI27" s="104">
        <v>40089.0</v>
      </c>
      <c r="AJ27" s="105">
        <v>7892.0</v>
      </c>
      <c r="AK27" s="99">
        <v>40302.0</v>
      </c>
      <c r="AL27" s="100">
        <v>1209.0</v>
      </c>
      <c r="AM27" s="101">
        <v>9358.0</v>
      </c>
      <c r="AN27" s="104">
        <v>40299.0</v>
      </c>
      <c r="AO27" s="105">
        <v>7390.0</v>
      </c>
      <c r="AP27" s="99">
        <v>40436.0</v>
      </c>
      <c r="AQ27" s="100">
        <v>1271.0</v>
      </c>
      <c r="AR27" s="101">
        <v>10239.0</v>
      </c>
      <c r="AS27" s="104">
        <v>40439.0</v>
      </c>
      <c r="AT27" s="106">
        <v>6091.0</v>
      </c>
      <c r="AU27" s="99">
        <v>40674.0</v>
      </c>
      <c r="AV27" s="100">
        <v>1507.0</v>
      </c>
      <c r="AW27" s="101">
        <v>9556.0</v>
      </c>
      <c r="AX27" s="104">
        <v>40670.0</v>
      </c>
      <c r="AY27" s="106">
        <v>6993.0</v>
      </c>
      <c r="AZ27" s="99">
        <v>40801.0</v>
      </c>
      <c r="BA27" s="100">
        <v>1507.0</v>
      </c>
      <c r="BB27" s="107">
        <v>8732.0</v>
      </c>
      <c r="BC27" s="104">
        <v>40803.0</v>
      </c>
      <c r="BD27" s="106">
        <v>5690.0</v>
      </c>
      <c r="BE27" s="108">
        <v>41059.0</v>
      </c>
      <c r="BF27" s="92">
        <v>1431.0</v>
      </c>
      <c r="BG27" s="93">
        <v>4254.0</v>
      </c>
      <c r="BH27" s="104">
        <v>41069.0</v>
      </c>
      <c r="BI27" s="95">
        <v>3267.0</v>
      </c>
      <c r="BJ27" s="91">
        <v>41164.0</v>
      </c>
      <c r="BK27" s="109">
        <v>1791.0</v>
      </c>
      <c r="BL27" s="110">
        <v>9605.0</v>
      </c>
      <c r="BM27" s="94">
        <v>41174.0</v>
      </c>
      <c r="BN27" s="111">
        <v>6033.0</v>
      </c>
      <c r="BO27" s="108">
        <v>41395.0</v>
      </c>
      <c r="BP27" s="109">
        <v>1858.0</v>
      </c>
      <c r="BQ27" s="112">
        <v>11211.0</v>
      </c>
      <c r="BR27" s="104">
        <v>41426.0</v>
      </c>
      <c r="BS27" s="113">
        <v>6932.0</v>
      </c>
      <c r="BT27" s="108">
        <v>41542.0</v>
      </c>
      <c r="BU27" s="109">
        <v>1981.0</v>
      </c>
      <c r="BV27" s="112">
        <v>11392.0</v>
      </c>
      <c r="BW27" s="104">
        <v>41538.0</v>
      </c>
      <c r="BX27" s="113">
        <v>6045.0</v>
      </c>
      <c r="BY27" s="108">
        <v>41779.0</v>
      </c>
      <c r="BZ27" s="109">
        <v>1865.0</v>
      </c>
      <c r="CA27" s="109">
        <v>10265.0</v>
      </c>
      <c r="CB27" s="104">
        <v>41790.0</v>
      </c>
      <c r="CC27" s="113">
        <v>6022.0</v>
      </c>
      <c r="CD27" s="108">
        <v>41886.0</v>
      </c>
      <c r="CE27" s="109">
        <v>2014.0</v>
      </c>
      <c r="CF27" s="112">
        <v>11906.0</v>
      </c>
      <c r="CG27" s="104">
        <v>41888.0</v>
      </c>
      <c r="CH27" s="113">
        <v>5999.0</v>
      </c>
      <c r="CI27" s="108">
        <v>42137.0</v>
      </c>
      <c r="CJ27" s="109">
        <v>2006.0</v>
      </c>
      <c r="CK27" s="112">
        <v>11648.0</v>
      </c>
      <c r="CL27" s="104">
        <v>42140.0</v>
      </c>
      <c r="CM27" s="113">
        <v>7232.0</v>
      </c>
      <c r="CN27" s="108">
        <v>42271.0</v>
      </c>
      <c r="CO27" s="109">
        <v>1671.0</v>
      </c>
      <c r="CP27" s="112">
        <v>10164.0</v>
      </c>
      <c r="CQ27" s="104">
        <v>42259.0</v>
      </c>
      <c r="CR27" s="113">
        <v>5037.0</v>
      </c>
      <c r="CS27" s="108">
        <v>42515.0</v>
      </c>
      <c r="CT27" s="109">
        <v>2045.0</v>
      </c>
      <c r="CU27" s="112">
        <v>10872.0</v>
      </c>
      <c r="CV27" s="104">
        <v>42504.0</v>
      </c>
      <c r="CW27" s="113">
        <v>6656.0</v>
      </c>
      <c r="CX27" s="108">
        <v>42627.0</v>
      </c>
      <c r="CY27" s="109">
        <v>2289.0</v>
      </c>
      <c r="CZ27" s="112">
        <v>10775.0</v>
      </c>
      <c r="DA27" s="104">
        <v>42630.0</v>
      </c>
      <c r="DB27" s="113">
        <v>6572.0</v>
      </c>
      <c r="DC27" s="108">
        <v>42857.0</v>
      </c>
      <c r="DD27" s="109">
        <v>1785.0</v>
      </c>
      <c r="DE27" s="112">
        <v>9793.0</v>
      </c>
      <c r="DF27" s="104">
        <v>42861.0</v>
      </c>
      <c r="DG27" s="113">
        <v>6073.0</v>
      </c>
      <c r="DH27" s="108">
        <v>42985.0</v>
      </c>
      <c r="DI27" s="109">
        <v>2003.0</v>
      </c>
      <c r="DJ27" s="114">
        <v>11406.0</v>
      </c>
      <c r="DK27" s="104">
        <v>42994.0</v>
      </c>
      <c r="DL27" s="113">
        <v>6445.0</v>
      </c>
    </row>
    <row r="28" ht="12.75" customHeight="1">
      <c r="A28" s="89">
        <v>24.0</v>
      </c>
      <c r="B28" s="90" t="s">
        <v>41</v>
      </c>
      <c r="C28" s="15" t="s">
        <v>81</v>
      </c>
      <c r="D28" s="50" t="s">
        <v>82</v>
      </c>
      <c r="E28" s="17" t="s">
        <v>83</v>
      </c>
      <c r="F28" s="6" t="s">
        <v>23</v>
      </c>
      <c r="G28" s="91">
        <v>39210.0</v>
      </c>
      <c r="H28" s="92">
        <v>864.0</v>
      </c>
      <c r="I28" s="93">
        <v>3732.0</v>
      </c>
      <c r="J28" s="94">
        <v>39207.0</v>
      </c>
      <c r="K28" s="95">
        <v>2863.0</v>
      </c>
      <c r="L28" s="91">
        <v>39350.0</v>
      </c>
      <c r="M28" s="92">
        <v>854.0</v>
      </c>
      <c r="N28" s="93">
        <v>3322.0</v>
      </c>
      <c r="O28" s="94">
        <v>39354.0</v>
      </c>
      <c r="P28" s="95">
        <v>3785.0</v>
      </c>
      <c r="Q28" s="91">
        <v>39568.0</v>
      </c>
      <c r="R28" s="92">
        <v>740.0</v>
      </c>
      <c r="S28" s="93">
        <v>3066.0</v>
      </c>
      <c r="T28" s="94">
        <v>39571.0</v>
      </c>
      <c r="U28" s="95">
        <v>2552.0</v>
      </c>
      <c r="V28" s="96">
        <v>39701.0</v>
      </c>
      <c r="W28" s="97">
        <v>793.0</v>
      </c>
      <c r="X28" s="93">
        <v>2814.0</v>
      </c>
      <c r="Y28" s="96">
        <v>39704.0</v>
      </c>
      <c r="Z28" s="98">
        <v>3020.0</v>
      </c>
      <c r="AA28" s="99">
        <v>39954.0</v>
      </c>
      <c r="AB28" s="100">
        <v>1025.0</v>
      </c>
      <c r="AC28" s="101">
        <v>4689.0</v>
      </c>
      <c r="AD28" s="102">
        <v>39942.0</v>
      </c>
      <c r="AE28" s="103">
        <v>3161.0</v>
      </c>
      <c r="AF28" s="99">
        <v>40066.0</v>
      </c>
      <c r="AG28" s="100">
        <v>734.0</v>
      </c>
      <c r="AH28" s="101">
        <v>3071.0</v>
      </c>
      <c r="AI28" s="104">
        <v>40089.0</v>
      </c>
      <c r="AJ28" s="105">
        <v>2370.0</v>
      </c>
      <c r="AK28" s="99">
        <v>40311.0</v>
      </c>
      <c r="AL28" s="100">
        <v>867.0</v>
      </c>
      <c r="AM28" s="101">
        <v>2880.0</v>
      </c>
      <c r="AN28" s="104">
        <v>40306.0</v>
      </c>
      <c r="AO28" s="105">
        <v>2940.0</v>
      </c>
      <c r="AP28" s="99">
        <v>40436.0</v>
      </c>
      <c r="AQ28" s="100">
        <v>885.0</v>
      </c>
      <c r="AR28" s="101">
        <v>2710.0</v>
      </c>
      <c r="AS28" s="104">
        <v>40439.0</v>
      </c>
      <c r="AT28" s="105">
        <v>2807.0</v>
      </c>
      <c r="AU28" s="99">
        <v>40668.0</v>
      </c>
      <c r="AV28" s="100">
        <v>882.0</v>
      </c>
      <c r="AW28" s="101">
        <v>4629.0</v>
      </c>
      <c r="AX28" s="104">
        <v>40670.0</v>
      </c>
      <c r="AY28" s="105">
        <v>2751.0</v>
      </c>
      <c r="AZ28" s="99">
        <v>40806.0</v>
      </c>
      <c r="BA28" s="100">
        <v>1031.0</v>
      </c>
      <c r="BB28" s="107">
        <v>4959.0</v>
      </c>
      <c r="BC28" s="104">
        <v>40803.0</v>
      </c>
      <c r="BD28" s="105">
        <v>1953.0</v>
      </c>
      <c r="BE28" s="108">
        <v>41066.0</v>
      </c>
      <c r="BF28" s="92">
        <v>886.0</v>
      </c>
      <c r="BG28" s="93">
        <v>2172.0</v>
      </c>
      <c r="BH28" s="104">
        <v>41069.0</v>
      </c>
      <c r="BI28" s="95">
        <v>607.0</v>
      </c>
      <c r="BJ28" s="91">
        <v>41165.0</v>
      </c>
      <c r="BK28" s="109">
        <v>995.0</v>
      </c>
      <c r="BL28" s="110">
        <v>4250.0</v>
      </c>
      <c r="BM28" s="94">
        <v>41174.0</v>
      </c>
      <c r="BN28" s="111">
        <v>4025.0</v>
      </c>
      <c r="BO28" s="108">
        <v>41396.0</v>
      </c>
      <c r="BP28" s="109">
        <v>818.0</v>
      </c>
      <c r="BQ28" s="112">
        <v>4435.0</v>
      </c>
      <c r="BR28" s="104">
        <v>41398.0</v>
      </c>
      <c r="BS28" s="113">
        <v>4035.0</v>
      </c>
      <c r="BT28" s="108">
        <v>41542.0</v>
      </c>
      <c r="BU28" s="109">
        <v>905.0</v>
      </c>
      <c r="BV28" s="112">
        <v>3921.0</v>
      </c>
      <c r="BW28" s="104">
        <v>41587.0</v>
      </c>
      <c r="BX28" s="113">
        <v>3626.0</v>
      </c>
      <c r="BY28" s="108">
        <v>41772.0</v>
      </c>
      <c r="BZ28" s="109">
        <v>995.0</v>
      </c>
      <c r="CA28" s="109">
        <v>4051.0</v>
      </c>
      <c r="CB28" s="104">
        <v>41769.0</v>
      </c>
      <c r="CC28" s="113">
        <v>4952.0</v>
      </c>
      <c r="CD28" s="108">
        <v>41921.0</v>
      </c>
      <c r="CE28" s="109">
        <v>944.0</v>
      </c>
      <c r="CF28" s="112">
        <v>4006.0</v>
      </c>
      <c r="CG28" s="104">
        <v>41888.0</v>
      </c>
      <c r="CH28" s="113">
        <v>3491.0</v>
      </c>
      <c r="CI28" s="108">
        <v>42136.0</v>
      </c>
      <c r="CJ28" s="109">
        <v>742.0</v>
      </c>
      <c r="CK28" s="112">
        <v>3493.0</v>
      </c>
      <c r="CL28" s="104">
        <v>42133.0</v>
      </c>
      <c r="CM28" s="113">
        <v>3812.0</v>
      </c>
      <c r="CN28" s="108">
        <v>42271.0</v>
      </c>
      <c r="CO28" s="109">
        <v>477.0</v>
      </c>
      <c r="CP28" s="112">
        <v>2506.0</v>
      </c>
      <c r="CQ28" s="104">
        <v>42259.0</v>
      </c>
      <c r="CR28" s="113">
        <v>2305.0</v>
      </c>
      <c r="CS28" s="108">
        <v>42515.0</v>
      </c>
      <c r="CT28" s="109">
        <v>742.0</v>
      </c>
      <c r="CU28" s="112">
        <v>3431.0</v>
      </c>
      <c r="CV28" s="104">
        <v>42511.0</v>
      </c>
      <c r="CW28" s="113">
        <v>3438.0</v>
      </c>
      <c r="CX28" s="108">
        <v>42633.0</v>
      </c>
      <c r="CY28" s="109">
        <v>855.0</v>
      </c>
      <c r="CZ28" s="112">
        <v>2526.0</v>
      </c>
      <c r="DA28" s="104">
        <v>42630.0</v>
      </c>
      <c r="DB28" s="113">
        <v>2459.0</v>
      </c>
      <c r="DC28" s="108">
        <v>42857.0</v>
      </c>
      <c r="DD28" s="109">
        <v>845.0</v>
      </c>
      <c r="DE28" s="112">
        <v>3061.0</v>
      </c>
      <c r="DF28" s="104">
        <v>42889.0</v>
      </c>
      <c r="DG28" s="113">
        <v>3576.0</v>
      </c>
      <c r="DH28" s="108">
        <v>42984.0</v>
      </c>
      <c r="DI28" s="109">
        <v>1004.0</v>
      </c>
      <c r="DJ28" s="114">
        <v>4347.0</v>
      </c>
      <c r="DK28" s="104">
        <v>42987.0</v>
      </c>
      <c r="DL28" s="113">
        <v>1833.0</v>
      </c>
    </row>
    <row r="29" ht="12.75" customHeight="1">
      <c r="A29" s="89">
        <v>25.0</v>
      </c>
      <c r="B29" s="90" t="s">
        <v>41</v>
      </c>
      <c r="C29" s="15" t="s">
        <v>84</v>
      </c>
      <c r="D29" s="16" t="s">
        <v>85</v>
      </c>
      <c r="E29" s="17" t="s">
        <v>81</v>
      </c>
      <c r="F29" s="6" t="s">
        <v>19</v>
      </c>
      <c r="G29" s="91">
        <v>39211.0</v>
      </c>
      <c r="H29" s="92">
        <v>401.0</v>
      </c>
      <c r="I29" s="93">
        <v>1772.0</v>
      </c>
      <c r="J29" s="94">
        <v>39207.0</v>
      </c>
      <c r="K29" s="95">
        <v>1305.0</v>
      </c>
      <c r="L29" s="91">
        <v>39350.0</v>
      </c>
      <c r="M29" s="92">
        <v>918.0</v>
      </c>
      <c r="N29" s="93">
        <v>3090.0</v>
      </c>
      <c r="O29" s="94">
        <v>39354.0</v>
      </c>
      <c r="P29" s="95">
        <v>1893.0</v>
      </c>
      <c r="Q29" s="91">
        <v>39568.0</v>
      </c>
      <c r="R29" s="92">
        <v>359.0</v>
      </c>
      <c r="S29" s="93">
        <v>1063.0</v>
      </c>
      <c r="T29" s="94">
        <v>39571.0</v>
      </c>
      <c r="U29" s="95">
        <v>729.0</v>
      </c>
      <c r="V29" s="96">
        <v>39701.0</v>
      </c>
      <c r="W29" s="97">
        <v>488.0</v>
      </c>
      <c r="X29" s="93">
        <v>1106.0</v>
      </c>
      <c r="Y29" s="96">
        <v>39704.0</v>
      </c>
      <c r="Z29" s="98">
        <v>1392.0</v>
      </c>
      <c r="AA29" s="99">
        <v>39954.0</v>
      </c>
      <c r="AB29" s="100">
        <v>316.0</v>
      </c>
      <c r="AC29" s="101">
        <v>980.0</v>
      </c>
      <c r="AD29" s="102">
        <v>39942.0</v>
      </c>
      <c r="AE29" s="103">
        <v>817.0</v>
      </c>
      <c r="AF29" s="99">
        <v>40066.0</v>
      </c>
      <c r="AG29" s="100">
        <v>365.0</v>
      </c>
      <c r="AH29" s="101">
        <v>1468.0</v>
      </c>
      <c r="AI29" s="104">
        <v>40089.0</v>
      </c>
      <c r="AJ29" s="105">
        <v>1303.0</v>
      </c>
      <c r="AK29" s="99">
        <v>40311.0</v>
      </c>
      <c r="AL29" s="100">
        <v>495.0</v>
      </c>
      <c r="AM29" s="101">
        <v>1563.0</v>
      </c>
      <c r="AN29" s="104">
        <v>40306.0</v>
      </c>
      <c r="AO29" s="105">
        <v>1326.0</v>
      </c>
      <c r="AP29" s="99">
        <v>40435.0</v>
      </c>
      <c r="AQ29" s="100">
        <v>593.0</v>
      </c>
      <c r="AR29" s="101">
        <v>1446.0</v>
      </c>
      <c r="AS29" s="104">
        <v>40439.0</v>
      </c>
      <c r="AT29" s="105">
        <v>1304.0</v>
      </c>
      <c r="AU29" s="99">
        <v>40668.0</v>
      </c>
      <c r="AV29" s="100">
        <v>316.0</v>
      </c>
      <c r="AW29" s="101">
        <v>1433.0</v>
      </c>
      <c r="AX29" s="104">
        <v>40670.0</v>
      </c>
      <c r="AY29" s="105">
        <v>1228.0</v>
      </c>
      <c r="AZ29" s="99">
        <v>40806.0</v>
      </c>
      <c r="BA29" s="100">
        <v>554.0</v>
      </c>
      <c r="BB29" s="107">
        <v>2174.0</v>
      </c>
      <c r="BC29" s="104">
        <v>40803.0</v>
      </c>
      <c r="BD29" s="105">
        <v>1199.0</v>
      </c>
      <c r="BE29" s="108">
        <v>41067.0</v>
      </c>
      <c r="BF29" s="92">
        <v>465.0</v>
      </c>
      <c r="BG29" s="93">
        <v>829.0</v>
      </c>
      <c r="BH29" s="104">
        <v>41069.0</v>
      </c>
      <c r="BI29" s="95">
        <v>1352.0</v>
      </c>
      <c r="BJ29" s="91">
        <v>41165.0</v>
      </c>
      <c r="BK29" s="109">
        <v>411.0</v>
      </c>
      <c r="BL29" s="110">
        <v>1249.0</v>
      </c>
      <c r="BM29" s="94">
        <v>41174.0</v>
      </c>
      <c r="BN29" s="111">
        <v>1117.0</v>
      </c>
      <c r="BO29" s="108">
        <v>41396.0</v>
      </c>
      <c r="BP29" s="109">
        <v>479.0</v>
      </c>
      <c r="BQ29" s="112">
        <v>1596.0</v>
      </c>
      <c r="BR29" s="104">
        <v>41398.0</v>
      </c>
      <c r="BS29" s="113">
        <v>1655.0</v>
      </c>
      <c r="BT29" s="108">
        <v>41542.0</v>
      </c>
      <c r="BU29" s="109">
        <v>526.0</v>
      </c>
      <c r="BV29" s="112">
        <v>1571.0</v>
      </c>
      <c r="BW29" s="104">
        <v>41538.0</v>
      </c>
      <c r="BX29" s="113">
        <v>1280.0</v>
      </c>
      <c r="BY29" s="108">
        <v>41772.0</v>
      </c>
      <c r="BZ29" s="109">
        <v>632.0</v>
      </c>
      <c r="CA29" s="109">
        <v>1857.0</v>
      </c>
      <c r="CB29" s="104">
        <v>41790.0</v>
      </c>
      <c r="CC29" s="113">
        <v>1680.0</v>
      </c>
      <c r="CD29" s="108">
        <v>41914.0</v>
      </c>
      <c r="CE29" s="109">
        <v>573.0</v>
      </c>
      <c r="CF29" s="112">
        <v>1537.0</v>
      </c>
      <c r="CG29" s="104">
        <v>41888.0</v>
      </c>
      <c r="CH29" s="113">
        <v>1363.0</v>
      </c>
      <c r="CI29" s="108">
        <v>42136.0</v>
      </c>
      <c r="CJ29" s="109">
        <v>487.0</v>
      </c>
      <c r="CK29" s="112">
        <v>1446.0</v>
      </c>
      <c r="CL29" s="104">
        <v>42133.0</v>
      </c>
      <c r="CM29" s="113">
        <v>1233.0</v>
      </c>
      <c r="CN29" s="108">
        <v>42271.0</v>
      </c>
      <c r="CO29" s="109">
        <v>725.0</v>
      </c>
      <c r="CP29" s="112">
        <v>2294.0</v>
      </c>
      <c r="CQ29" s="104">
        <v>42259.0</v>
      </c>
      <c r="CR29" s="113">
        <v>1193.0</v>
      </c>
      <c r="CS29" s="108">
        <v>42515.0</v>
      </c>
      <c r="CT29" s="109">
        <v>665.0</v>
      </c>
      <c r="CU29" s="112">
        <v>2094.0</v>
      </c>
      <c r="CV29" s="104">
        <v>42511.0</v>
      </c>
      <c r="CW29" s="113">
        <v>1235.0</v>
      </c>
      <c r="CX29" s="108">
        <v>42633.0</v>
      </c>
      <c r="CY29" s="109">
        <v>746.0</v>
      </c>
      <c r="CZ29" s="112">
        <v>2573.0</v>
      </c>
      <c r="DA29" s="104">
        <v>42630.0</v>
      </c>
      <c r="DB29" s="113">
        <v>1146.0</v>
      </c>
      <c r="DC29" s="108">
        <v>42857.0</v>
      </c>
      <c r="DD29" s="109">
        <v>790.0</v>
      </c>
      <c r="DE29" s="112">
        <v>2787.0</v>
      </c>
      <c r="DF29" s="104">
        <v>42875.0</v>
      </c>
      <c r="DG29" s="113">
        <v>965.0</v>
      </c>
      <c r="DH29" s="108">
        <v>42984.0</v>
      </c>
      <c r="DI29" s="109">
        <v>606.0</v>
      </c>
      <c r="DJ29" s="114">
        <v>2013.0</v>
      </c>
      <c r="DK29" s="104">
        <v>42987.0</v>
      </c>
      <c r="DL29" s="113">
        <v>1029.0</v>
      </c>
    </row>
    <row r="30" ht="12.75" customHeight="1">
      <c r="A30" s="89">
        <v>26.0</v>
      </c>
      <c r="B30" s="90" t="s">
        <v>41</v>
      </c>
      <c r="C30" s="15" t="s">
        <v>86</v>
      </c>
      <c r="D30" s="16" t="s">
        <v>87</v>
      </c>
      <c r="E30" s="17" t="s">
        <v>88</v>
      </c>
      <c r="F30" s="6" t="s">
        <v>23</v>
      </c>
      <c r="G30" s="91">
        <v>39219.0</v>
      </c>
      <c r="H30" s="92">
        <v>1946.0</v>
      </c>
      <c r="I30" s="93">
        <v>3552.0</v>
      </c>
      <c r="J30" s="94">
        <v>39207.0</v>
      </c>
      <c r="K30" s="95">
        <v>3066.0</v>
      </c>
      <c r="L30" s="91">
        <v>39350.0</v>
      </c>
      <c r="M30" s="92">
        <v>3280.0</v>
      </c>
      <c r="N30" s="93">
        <v>6321.0</v>
      </c>
      <c r="O30" s="94">
        <v>39354.0</v>
      </c>
      <c r="P30" s="95">
        <v>1478.0</v>
      </c>
      <c r="Q30" s="91">
        <v>39576.0</v>
      </c>
      <c r="R30" s="92">
        <v>2636.0</v>
      </c>
      <c r="S30" s="93">
        <v>5102.0</v>
      </c>
      <c r="T30" s="94">
        <v>39585.0</v>
      </c>
      <c r="U30" s="95">
        <v>1024.0</v>
      </c>
      <c r="V30" s="96">
        <v>39708.0</v>
      </c>
      <c r="W30" s="97">
        <v>2770.0</v>
      </c>
      <c r="X30" s="93">
        <v>4956.0</v>
      </c>
      <c r="Y30" s="96">
        <v>39704.0</v>
      </c>
      <c r="Z30" s="98">
        <v>1435.0</v>
      </c>
      <c r="AA30" s="99">
        <v>39954.0</v>
      </c>
      <c r="AB30" s="100">
        <v>2519.0</v>
      </c>
      <c r="AC30" s="101">
        <v>5538.0</v>
      </c>
      <c r="AD30" s="102">
        <v>39949.0</v>
      </c>
      <c r="AE30" s="103">
        <v>1383.0</v>
      </c>
      <c r="AF30" s="99">
        <v>40066.0</v>
      </c>
      <c r="AG30" s="100">
        <v>2856.0</v>
      </c>
      <c r="AH30" s="101">
        <v>3665.0</v>
      </c>
      <c r="AI30" s="104">
        <v>40089.0</v>
      </c>
      <c r="AJ30" s="105">
        <v>962.0</v>
      </c>
      <c r="AK30" s="99">
        <v>40302.0</v>
      </c>
      <c r="AL30" s="100">
        <v>3201.0</v>
      </c>
      <c r="AM30" s="101">
        <v>8284.0</v>
      </c>
      <c r="AN30" s="104">
        <v>40299.0</v>
      </c>
      <c r="AO30" s="105">
        <v>2572.0</v>
      </c>
      <c r="AP30" s="99">
        <v>40444.0</v>
      </c>
      <c r="AQ30" s="100">
        <v>2384.0</v>
      </c>
      <c r="AR30" s="101">
        <v>3781.0</v>
      </c>
      <c r="AS30" s="104">
        <v>40439.0</v>
      </c>
      <c r="AT30" s="105">
        <v>1496.0</v>
      </c>
      <c r="AU30" s="99">
        <v>40674.0</v>
      </c>
      <c r="AV30" s="100">
        <v>2259.0</v>
      </c>
      <c r="AW30" s="101">
        <v>3458.0</v>
      </c>
      <c r="AX30" s="104">
        <v>40670.0</v>
      </c>
      <c r="AY30" s="105">
        <v>1530.0</v>
      </c>
      <c r="AZ30" s="99">
        <v>40800.0</v>
      </c>
      <c r="BA30" s="100">
        <v>3240.0</v>
      </c>
      <c r="BB30" s="107">
        <v>4962.0</v>
      </c>
      <c r="BC30" s="104">
        <v>40803.0</v>
      </c>
      <c r="BD30" s="105">
        <v>1756.0</v>
      </c>
      <c r="BE30" s="108">
        <v>41067.0</v>
      </c>
      <c r="BF30" s="92">
        <v>2850.0</v>
      </c>
      <c r="BG30" s="93">
        <v>3362.0</v>
      </c>
      <c r="BH30" s="104">
        <v>41048.0</v>
      </c>
      <c r="BI30" s="95">
        <v>2432.0</v>
      </c>
      <c r="BJ30" s="91">
        <v>41164.0</v>
      </c>
      <c r="BK30" s="109">
        <v>4210.0</v>
      </c>
      <c r="BL30" s="110">
        <v>7426.0</v>
      </c>
      <c r="BM30" s="94">
        <v>41174.0</v>
      </c>
      <c r="BN30" s="111">
        <v>2605.0</v>
      </c>
      <c r="BO30" s="108">
        <v>41395.0</v>
      </c>
      <c r="BP30" s="109">
        <v>3758.0</v>
      </c>
      <c r="BQ30" s="112">
        <v>6695.0</v>
      </c>
      <c r="BR30" s="104">
        <v>41426.0</v>
      </c>
      <c r="BS30" s="113">
        <v>2367.0</v>
      </c>
      <c r="BT30" s="108">
        <v>41542.0</v>
      </c>
      <c r="BU30" s="109">
        <v>3960.0</v>
      </c>
      <c r="BV30" s="112">
        <v>6873.0</v>
      </c>
      <c r="BW30" s="104">
        <v>41538.0</v>
      </c>
      <c r="BX30" s="113">
        <v>1852.0</v>
      </c>
      <c r="BY30" s="108">
        <v>41779.0</v>
      </c>
      <c r="BZ30" s="109">
        <v>2846.0</v>
      </c>
      <c r="CA30" s="109">
        <v>5959.0</v>
      </c>
      <c r="CB30" s="104">
        <v>41790.0</v>
      </c>
      <c r="CC30" s="113">
        <v>2379.0</v>
      </c>
      <c r="CD30" s="108">
        <v>41893.0</v>
      </c>
      <c r="CE30" s="109">
        <v>2439.0</v>
      </c>
      <c r="CF30" s="112">
        <v>4358.0</v>
      </c>
      <c r="CG30" s="104">
        <v>41888.0</v>
      </c>
      <c r="CH30" s="113">
        <v>1863.0</v>
      </c>
      <c r="CI30" s="108">
        <v>42137.0</v>
      </c>
      <c r="CJ30" s="109">
        <v>4151.0</v>
      </c>
      <c r="CK30" s="112">
        <v>6908.0</v>
      </c>
      <c r="CL30" s="104">
        <v>42140.0</v>
      </c>
      <c r="CM30" s="113">
        <v>2361.0</v>
      </c>
      <c r="CN30" s="108">
        <v>42271.0</v>
      </c>
      <c r="CO30" s="109">
        <v>2212.0</v>
      </c>
      <c r="CP30" s="112">
        <v>4245.0</v>
      </c>
      <c r="CQ30" s="104">
        <v>42259.0</v>
      </c>
      <c r="CR30" s="113">
        <v>895.0</v>
      </c>
      <c r="CS30" s="108">
        <v>42515.0</v>
      </c>
      <c r="CT30" s="109">
        <v>2556.0</v>
      </c>
      <c r="CU30" s="112">
        <v>4267.0</v>
      </c>
      <c r="CV30" s="104">
        <v>42504.0</v>
      </c>
      <c r="CW30" s="113">
        <v>1582.0</v>
      </c>
      <c r="CX30" s="108">
        <v>42627.0</v>
      </c>
      <c r="CY30" s="109">
        <v>3598.0</v>
      </c>
      <c r="CZ30" s="112">
        <v>5068.0</v>
      </c>
      <c r="DA30" s="104">
        <v>42623.0</v>
      </c>
      <c r="DB30" s="113">
        <v>2635.0</v>
      </c>
      <c r="DC30" s="108">
        <v>42857.0</v>
      </c>
      <c r="DD30" s="109">
        <v>3166.0</v>
      </c>
      <c r="DE30" s="112">
        <v>6533.0</v>
      </c>
      <c r="DF30" s="104">
        <v>42861.0</v>
      </c>
      <c r="DG30" s="113">
        <v>2455.0</v>
      </c>
      <c r="DH30" s="108">
        <v>42984.0</v>
      </c>
      <c r="DI30" s="109">
        <v>4338.0</v>
      </c>
      <c r="DJ30" s="114">
        <v>7010.0</v>
      </c>
      <c r="DK30" s="104">
        <v>42994.0</v>
      </c>
      <c r="DL30" s="113">
        <v>2353.0</v>
      </c>
    </row>
    <row r="31" ht="12.75" customHeight="1">
      <c r="A31" s="89">
        <v>27.0</v>
      </c>
      <c r="B31" s="90" t="s">
        <v>41</v>
      </c>
      <c r="C31" s="15" t="s">
        <v>89</v>
      </c>
      <c r="D31" s="16" t="s">
        <v>90</v>
      </c>
      <c r="E31" s="17" t="s">
        <v>91</v>
      </c>
      <c r="F31" s="6" t="s">
        <v>19</v>
      </c>
      <c r="G31" s="91">
        <v>39219.0</v>
      </c>
      <c r="H31" s="92">
        <v>1368.0</v>
      </c>
      <c r="I31" s="93">
        <v>4727.0</v>
      </c>
      <c r="J31" s="94">
        <v>39207.0</v>
      </c>
      <c r="K31" s="95">
        <v>2866.0</v>
      </c>
      <c r="L31" s="91">
        <v>39350.0</v>
      </c>
      <c r="M31" s="92">
        <v>887.0</v>
      </c>
      <c r="N31" s="93">
        <v>3524.0</v>
      </c>
      <c r="O31" s="94">
        <v>39354.0</v>
      </c>
      <c r="P31" s="95">
        <v>2125.0</v>
      </c>
      <c r="Q31" s="91">
        <v>39569.0</v>
      </c>
      <c r="R31" s="92">
        <v>1382.0</v>
      </c>
      <c r="S31" s="93">
        <v>4287.0</v>
      </c>
      <c r="T31" s="94">
        <v>39571.0</v>
      </c>
      <c r="U31" s="95">
        <v>2699.0</v>
      </c>
      <c r="V31" s="96">
        <v>39715.0</v>
      </c>
      <c r="W31" s="97">
        <v>1541.0</v>
      </c>
      <c r="X31" s="93">
        <v>5990.0</v>
      </c>
      <c r="Y31" s="96">
        <v>39718.0</v>
      </c>
      <c r="Z31" s="98">
        <v>3059.0</v>
      </c>
      <c r="AA31" s="99">
        <v>39954.0</v>
      </c>
      <c r="AB31" s="100">
        <v>1156.0</v>
      </c>
      <c r="AC31" s="101">
        <v>5009.0</v>
      </c>
      <c r="AD31" s="102">
        <v>39949.0</v>
      </c>
      <c r="AE31" s="103">
        <v>3390.0</v>
      </c>
      <c r="AF31" s="99">
        <v>40066.0</v>
      </c>
      <c r="AG31" s="100">
        <v>1766.0</v>
      </c>
      <c r="AH31" s="101">
        <v>5651.0</v>
      </c>
      <c r="AI31" s="104">
        <v>40089.0</v>
      </c>
      <c r="AJ31" s="105">
        <v>3174.0</v>
      </c>
      <c r="AK31" s="99">
        <v>40303.0</v>
      </c>
      <c r="AL31" s="100">
        <v>1507.0</v>
      </c>
      <c r="AM31" s="101">
        <v>5041.0</v>
      </c>
      <c r="AN31" s="104">
        <v>40306.0</v>
      </c>
      <c r="AO31" s="105">
        <v>2966.0</v>
      </c>
      <c r="AP31" s="99">
        <v>40458.0</v>
      </c>
      <c r="AQ31" s="100">
        <v>1479.0</v>
      </c>
      <c r="AR31" s="101">
        <v>5117.0</v>
      </c>
      <c r="AS31" s="104">
        <v>40446.0</v>
      </c>
      <c r="AT31" s="105">
        <v>2562.0</v>
      </c>
      <c r="AU31" s="99">
        <v>40673.0</v>
      </c>
      <c r="AV31" s="100">
        <v>1980.0</v>
      </c>
      <c r="AW31" s="101">
        <v>5447.0</v>
      </c>
      <c r="AX31" s="104">
        <v>40677.0</v>
      </c>
      <c r="AY31" s="105">
        <v>2886.0</v>
      </c>
      <c r="AZ31" s="99">
        <v>40806.0</v>
      </c>
      <c r="BA31" s="100">
        <v>2126.0</v>
      </c>
      <c r="BB31" s="107">
        <v>5995.0</v>
      </c>
      <c r="BC31" s="104">
        <v>40810.0</v>
      </c>
      <c r="BD31" s="105">
        <v>3610.0</v>
      </c>
      <c r="BE31" s="108">
        <v>41066.0</v>
      </c>
      <c r="BF31" s="92">
        <v>1476.0</v>
      </c>
      <c r="BG31" s="93">
        <v>3426.0</v>
      </c>
      <c r="BH31" s="104">
        <v>41069.0</v>
      </c>
      <c r="BI31" s="95">
        <v>1996.0</v>
      </c>
      <c r="BJ31" s="91">
        <v>41164.0</v>
      </c>
      <c r="BK31" s="109">
        <v>1744.0</v>
      </c>
      <c r="BL31" s="110">
        <v>5673.0</v>
      </c>
      <c r="BM31" s="94">
        <v>41202.0</v>
      </c>
      <c r="BN31" s="111">
        <v>2766.0</v>
      </c>
      <c r="BO31" s="108">
        <v>41415.0</v>
      </c>
      <c r="BP31" s="109">
        <v>1552.0</v>
      </c>
      <c r="BQ31" s="112">
        <v>5581.0</v>
      </c>
      <c r="BR31" s="96">
        <v>41426.0</v>
      </c>
      <c r="BS31" s="113">
        <v>2585.0</v>
      </c>
      <c r="BT31" s="108">
        <v>41548.0</v>
      </c>
      <c r="BU31" s="109">
        <v>2397.0</v>
      </c>
      <c r="BV31" s="112">
        <v>6054.0</v>
      </c>
      <c r="BW31" s="96">
        <v>41545.0</v>
      </c>
      <c r="BX31" s="113">
        <v>3471.0</v>
      </c>
      <c r="BY31" s="108">
        <v>41779.0</v>
      </c>
      <c r="BZ31" s="109">
        <v>1512.0</v>
      </c>
      <c r="CA31" s="109">
        <v>4987.0</v>
      </c>
      <c r="CB31" s="104">
        <v>41797.0</v>
      </c>
      <c r="CC31" s="113">
        <v>2657.0</v>
      </c>
      <c r="CD31" s="108">
        <v>41893.0</v>
      </c>
      <c r="CE31" s="109">
        <v>1636.0</v>
      </c>
      <c r="CF31" s="112">
        <v>5081.0</v>
      </c>
      <c r="CG31" s="104">
        <v>41902.0</v>
      </c>
      <c r="CH31" s="113">
        <v>2890.0</v>
      </c>
      <c r="CI31" s="108">
        <v>42158.0</v>
      </c>
      <c r="CJ31" s="109">
        <v>1653.0</v>
      </c>
      <c r="CK31" s="112">
        <v>4708.0</v>
      </c>
      <c r="CL31" s="104">
        <v>42133.0</v>
      </c>
      <c r="CM31" s="113">
        <v>2592.0</v>
      </c>
      <c r="CN31" s="108">
        <v>42257.0</v>
      </c>
      <c r="CO31" s="109">
        <v>1417.0</v>
      </c>
      <c r="CP31" s="112">
        <v>4755.0</v>
      </c>
      <c r="CQ31" s="104">
        <v>42273.0</v>
      </c>
      <c r="CR31" s="113">
        <v>2543.0</v>
      </c>
      <c r="CS31" s="108">
        <v>42509.0</v>
      </c>
      <c r="CT31" s="109">
        <v>1718.0</v>
      </c>
      <c r="CU31" s="112">
        <v>4984.0</v>
      </c>
      <c r="CV31" s="104">
        <v>42511.0</v>
      </c>
      <c r="CW31" s="113">
        <v>2680.0</v>
      </c>
      <c r="CX31" s="108">
        <v>42628.0</v>
      </c>
      <c r="CY31" s="109">
        <v>1707.0</v>
      </c>
      <c r="CZ31" s="112">
        <v>4512.0</v>
      </c>
      <c r="DA31" s="104">
        <v>42630.0</v>
      </c>
      <c r="DB31" s="113">
        <v>2387.0</v>
      </c>
      <c r="DC31" s="108">
        <v>42864.0</v>
      </c>
      <c r="DD31" s="109">
        <v>1908.0</v>
      </c>
      <c r="DE31" s="112">
        <v>5716.0</v>
      </c>
      <c r="DF31" s="104">
        <v>42861.0</v>
      </c>
      <c r="DG31" s="113">
        <v>2655.0</v>
      </c>
      <c r="DH31" s="108">
        <v>42984.0</v>
      </c>
      <c r="DI31" s="109">
        <v>1903.0</v>
      </c>
      <c r="DJ31" s="114">
        <v>5017.0</v>
      </c>
      <c r="DK31" s="104">
        <v>42994.0</v>
      </c>
      <c r="DL31" s="113">
        <v>2548.0</v>
      </c>
    </row>
    <row r="32" ht="12.75" customHeight="1">
      <c r="A32" s="89">
        <v>28.0</v>
      </c>
      <c r="B32" s="90" t="s">
        <v>41</v>
      </c>
      <c r="C32" s="15" t="s">
        <v>92</v>
      </c>
      <c r="D32" s="16" t="s">
        <v>93</v>
      </c>
      <c r="E32" s="17" t="s">
        <v>94</v>
      </c>
      <c r="F32" s="6" t="s">
        <v>23</v>
      </c>
      <c r="G32" s="91">
        <v>39210.0</v>
      </c>
      <c r="H32" s="92">
        <v>1476.0</v>
      </c>
      <c r="I32" s="93">
        <v>4567.0</v>
      </c>
      <c r="J32" s="94">
        <v>39207.0</v>
      </c>
      <c r="K32" s="95">
        <v>2914.0</v>
      </c>
      <c r="L32" s="91">
        <v>39350.0</v>
      </c>
      <c r="M32" s="92">
        <v>1438.0</v>
      </c>
      <c r="N32" s="93">
        <v>4231.0</v>
      </c>
      <c r="O32" s="94">
        <v>39354.0</v>
      </c>
      <c r="P32" s="95">
        <v>2842.0</v>
      </c>
      <c r="Q32" s="91">
        <v>39576.0</v>
      </c>
      <c r="R32" s="92">
        <v>1363.0</v>
      </c>
      <c r="S32" s="93">
        <v>4318.0</v>
      </c>
      <c r="T32" s="94">
        <v>39585.0</v>
      </c>
      <c r="U32" s="95">
        <v>2863.0</v>
      </c>
      <c r="V32" s="96">
        <v>39708.0</v>
      </c>
      <c r="W32" s="97">
        <v>1547.0</v>
      </c>
      <c r="X32" s="93">
        <v>3762.0</v>
      </c>
      <c r="Y32" s="96">
        <v>39704.0</v>
      </c>
      <c r="Z32" s="105">
        <v>3672.0</v>
      </c>
      <c r="AA32" s="108">
        <v>39954.0</v>
      </c>
      <c r="AB32" s="100">
        <v>1202.0</v>
      </c>
      <c r="AC32" s="101">
        <v>4089.0</v>
      </c>
      <c r="AD32" s="115">
        <v>39949.0</v>
      </c>
      <c r="AE32" s="103">
        <v>3078.0</v>
      </c>
      <c r="AF32" s="99">
        <v>40066.0</v>
      </c>
      <c r="AG32" s="100">
        <v>1249.0</v>
      </c>
      <c r="AH32" s="101">
        <v>3849.0</v>
      </c>
      <c r="AI32" s="104">
        <v>40089.0</v>
      </c>
      <c r="AJ32" s="105">
        <v>2520.0</v>
      </c>
      <c r="AK32" s="99">
        <v>40302.0</v>
      </c>
      <c r="AL32" s="100">
        <v>1393.0</v>
      </c>
      <c r="AM32" s="101">
        <v>3896.0</v>
      </c>
      <c r="AN32" s="104">
        <v>40299.0</v>
      </c>
      <c r="AO32" s="105">
        <v>3660.0</v>
      </c>
      <c r="AP32" s="99">
        <v>40436.0</v>
      </c>
      <c r="AQ32" s="100">
        <v>1365.0</v>
      </c>
      <c r="AR32" s="101">
        <v>5372.0</v>
      </c>
      <c r="AS32" s="104">
        <v>40439.0</v>
      </c>
      <c r="AT32" s="105">
        <v>2802.0</v>
      </c>
      <c r="AU32" s="99">
        <v>40674.0</v>
      </c>
      <c r="AV32" s="100">
        <v>1374.0</v>
      </c>
      <c r="AW32" s="101">
        <v>5441.0</v>
      </c>
      <c r="AX32" s="104">
        <v>40670.0</v>
      </c>
      <c r="AY32" s="105">
        <v>3659.0</v>
      </c>
      <c r="AZ32" s="99">
        <v>40801.0</v>
      </c>
      <c r="BA32" s="100">
        <v>1595.0</v>
      </c>
      <c r="BB32" s="107">
        <v>4564.0</v>
      </c>
      <c r="BC32" s="104">
        <v>40803.0</v>
      </c>
      <c r="BD32" s="105">
        <v>3754.0</v>
      </c>
      <c r="BE32" s="108">
        <v>41059.0</v>
      </c>
      <c r="BF32" s="92">
        <v>1496.0</v>
      </c>
      <c r="BG32" s="93">
        <v>2920.0</v>
      </c>
      <c r="BH32" s="104">
        <v>41062.0</v>
      </c>
      <c r="BI32" s="95">
        <v>3453.0</v>
      </c>
      <c r="BJ32" s="91">
        <v>41164.0</v>
      </c>
      <c r="BK32" s="109">
        <v>1482.0</v>
      </c>
      <c r="BL32" s="110">
        <v>4532.0</v>
      </c>
      <c r="BM32" s="94">
        <v>41167.0</v>
      </c>
      <c r="BN32" s="111">
        <v>4419.0</v>
      </c>
      <c r="BO32" s="108">
        <v>41410.0</v>
      </c>
      <c r="BP32" s="109">
        <v>1251.0</v>
      </c>
      <c r="BQ32" s="112">
        <v>4861.0</v>
      </c>
      <c r="BR32" s="102">
        <v>41412.0</v>
      </c>
      <c r="BS32" s="116">
        <v>3189.0</v>
      </c>
      <c r="BT32" s="108">
        <v>41542.0</v>
      </c>
      <c r="BU32" s="109">
        <v>1247.0</v>
      </c>
      <c r="BV32" s="112">
        <v>3998.0</v>
      </c>
      <c r="BW32" s="102">
        <v>41538.0</v>
      </c>
      <c r="BX32" s="116">
        <v>2795.0</v>
      </c>
      <c r="BY32" s="108">
        <v>41779.0</v>
      </c>
      <c r="BZ32" s="109">
        <v>1389.0</v>
      </c>
      <c r="CA32" s="109">
        <v>4766.0</v>
      </c>
      <c r="CB32" s="104">
        <v>41790.0</v>
      </c>
      <c r="CC32" s="116">
        <v>2946.0</v>
      </c>
      <c r="CD32" s="108">
        <v>41893.0</v>
      </c>
      <c r="CE32" s="109">
        <v>1235.0</v>
      </c>
      <c r="CF32" s="112">
        <v>3737.0</v>
      </c>
      <c r="CG32" s="104">
        <v>41888.0</v>
      </c>
      <c r="CH32" s="116">
        <v>2920.0</v>
      </c>
      <c r="CI32" s="108">
        <v>42157.0</v>
      </c>
      <c r="CJ32" s="109">
        <v>1404.0</v>
      </c>
      <c r="CK32" s="112">
        <v>4932.0</v>
      </c>
      <c r="CL32" s="104">
        <v>42133.0</v>
      </c>
      <c r="CM32" s="116">
        <v>3042.0</v>
      </c>
      <c r="CN32" s="108">
        <v>42271.0</v>
      </c>
      <c r="CO32" s="109">
        <v>1501.0</v>
      </c>
      <c r="CP32" s="112">
        <v>4284.0</v>
      </c>
      <c r="CQ32" s="104">
        <v>42259.0</v>
      </c>
      <c r="CR32" s="116">
        <v>2182.0</v>
      </c>
      <c r="CS32" s="108">
        <v>42501.0</v>
      </c>
      <c r="CT32" s="109">
        <v>1283.0</v>
      </c>
      <c r="CU32" s="112">
        <v>4017.0</v>
      </c>
      <c r="CV32" s="104">
        <v>42504.0</v>
      </c>
      <c r="CW32" s="116">
        <v>3510.0</v>
      </c>
      <c r="CX32" s="108">
        <v>42627.0</v>
      </c>
      <c r="CY32" s="109">
        <v>1577.0</v>
      </c>
      <c r="CZ32" s="112">
        <v>3695.0</v>
      </c>
      <c r="DA32" s="104">
        <v>42630.0</v>
      </c>
      <c r="DB32" s="116">
        <v>2156.0</v>
      </c>
      <c r="DC32" s="108">
        <v>42857.0</v>
      </c>
      <c r="DD32" s="109">
        <v>1541.0</v>
      </c>
      <c r="DE32" s="112">
        <v>3588.0</v>
      </c>
      <c r="DF32" s="104">
        <v>42861.0</v>
      </c>
      <c r="DG32" s="116">
        <v>3232.0</v>
      </c>
      <c r="DH32" s="108">
        <v>42984.0</v>
      </c>
      <c r="DI32" s="109">
        <v>1519.0</v>
      </c>
      <c r="DJ32" s="114">
        <v>4121.0</v>
      </c>
      <c r="DK32" s="104">
        <v>42994.0</v>
      </c>
      <c r="DL32" s="116">
        <v>3219.0</v>
      </c>
    </row>
    <row r="33" ht="12.75" customHeight="1">
      <c r="A33" s="89">
        <v>29.0</v>
      </c>
      <c r="B33" s="90" t="s">
        <v>41</v>
      </c>
      <c r="C33" s="15" t="s">
        <v>95</v>
      </c>
      <c r="D33" s="16" t="s">
        <v>96</v>
      </c>
      <c r="E33" s="17" t="s">
        <v>32</v>
      </c>
      <c r="F33" s="6" t="s">
        <v>19</v>
      </c>
      <c r="G33" s="91" t="s">
        <v>97</v>
      </c>
      <c r="H33" s="92" t="s">
        <v>97</v>
      </c>
      <c r="I33" s="93" t="s">
        <v>97</v>
      </c>
      <c r="J33" s="94" t="s">
        <v>97</v>
      </c>
      <c r="K33" s="95" t="s">
        <v>97</v>
      </c>
      <c r="L33" s="91">
        <v>39350.0</v>
      </c>
      <c r="M33" s="92">
        <v>1129.0</v>
      </c>
      <c r="N33" s="101">
        <v>1818.0</v>
      </c>
      <c r="O33" s="94">
        <v>39354.0</v>
      </c>
      <c r="P33" s="95">
        <v>1182.0</v>
      </c>
      <c r="Q33" s="91">
        <v>39568.0</v>
      </c>
      <c r="R33" s="92">
        <v>735.0</v>
      </c>
      <c r="S33" s="101">
        <v>1131.0</v>
      </c>
      <c r="T33" s="94">
        <v>39571.0</v>
      </c>
      <c r="U33" s="95">
        <v>856.0</v>
      </c>
      <c r="V33" s="96" t="s">
        <v>97</v>
      </c>
      <c r="W33" s="97" t="s">
        <v>97</v>
      </c>
      <c r="X33" s="93" t="s">
        <v>97</v>
      </c>
      <c r="Y33" s="96" t="s">
        <v>97</v>
      </c>
      <c r="Z33" s="98" t="s">
        <v>97</v>
      </c>
      <c r="AA33" s="99">
        <v>39954.0</v>
      </c>
      <c r="AB33" s="100">
        <v>622.0</v>
      </c>
      <c r="AC33" s="101">
        <v>1689.0</v>
      </c>
      <c r="AD33" s="102">
        <v>39949.0</v>
      </c>
      <c r="AE33" s="103">
        <v>1135.0</v>
      </c>
      <c r="AF33" s="99">
        <v>40066.0</v>
      </c>
      <c r="AG33" s="100">
        <v>609.0</v>
      </c>
      <c r="AH33" s="101">
        <v>1272.0</v>
      </c>
      <c r="AI33" s="102">
        <v>40096.0</v>
      </c>
      <c r="AJ33" s="95">
        <v>1122.0</v>
      </c>
      <c r="AK33" s="99">
        <v>40311.0</v>
      </c>
      <c r="AL33" s="100">
        <v>660.0</v>
      </c>
      <c r="AM33" s="101">
        <v>1565.0</v>
      </c>
      <c r="AN33" s="102">
        <v>40306.0</v>
      </c>
      <c r="AO33" s="95">
        <v>1237.0</v>
      </c>
      <c r="AP33" s="99">
        <v>40435.0</v>
      </c>
      <c r="AQ33" s="100">
        <v>955.0</v>
      </c>
      <c r="AR33" s="101">
        <v>1315.0</v>
      </c>
      <c r="AS33" s="102">
        <v>40446.0</v>
      </c>
      <c r="AT33" s="95">
        <v>1366.0</v>
      </c>
      <c r="AU33" s="99">
        <v>40668.0</v>
      </c>
      <c r="AV33" s="100">
        <v>1055.0</v>
      </c>
      <c r="AW33" s="101">
        <v>2432.0</v>
      </c>
      <c r="AX33" s="102">
        <v>40670.0</v>
      </c>
      <c r="AY33" s="95">
        <v>1329.0</v>
      </c>
      <c r="AZ33" s="99">
        <v>40806.0</v>
      </c>
      <c r="BA33" s="100">
        <v>1073.0</v>
      </c>
      <c r="BB33" s="107">
        <v>2129.0</v>
      </c>
      <c r="BC33" s="102">
        <v>40810.0</v>
      </c>
      <c r="BD33" s="95">
        <v>1228.0</v>
      </c>
      <c r="BE33" s="108">
        <v>41066.0</v>
      </c>
      <c r="BF33" s="92">
        <v>601.0</v>
      </c>
      <c r="BG33" s="93">
        <v>1363.0</v>
      </c>
      <c r="BH33" s="104">
        <v>41069.0</v>
      </c>
      <c r="BI33" s="95">
        <v>1764.0</v>
      </c>
      <c r="BJ33" s="91">
        <v>41165.0</v>
      </c>
      <c r="BK33" s="109">
        <v>1040.0</v>
      </c>
      <c r="BL33" s="110">
        <v>2223.0</v>
      </c>
      <c r="BM33" s="94">
        <v>41174.0</v>
      </c>
      <c r="BN33" s="111">
        <v>1705.0</v>
      </c>
      <c r="BO33" s="117">
        <v>41395.0</v>
      </c>
      <c r="BP33" s="118">
        <v>1182.0</v>
      </c>
      <c r="BQ33" s="112">
        <v>2214.0</v>
      </c>
      <c r="BR33" s="104">
        <v>41398.0</v>
      </c>
      <c r="BS33" s="116">
        <v>1843.0</v>
      </c>
      <c r="BT33" s="117">
        <v>41584.0</v>
      </c>
      <c r="BU33" s="118">
        <v>1380.0</v>
      </c>
      <c r="BV33" s="112">
        <v>2585.0</v>
      </c>
      <c r="BW33" s="104">
        <v>41552.0</v>
      </c>
      <c r="BX33" s="116">
        <v>1717.0</v>
      </c>
      <c r="BY33" s="108">
        <v>41772.0</v>
      </c>
      <c r="BZ33" s="109">
        <v>1090.0</v>
      </c>
      <c r="CA33" s="109">
        <v>3713.0</v>
      </c>
      <c r="CB33" s="104">
        <v>41762.0</v>
      </c>
      <c r="CC33" s="116">
        <v>1457.0</v>
      </c>
      <c r="CD33" s="117">
        <v>41899.0</v>
      </c>
      <c r="CE33" s="118">
        <v>812.0</v>
      </c>
      <c r="CF33" s="112">
        <v>1561.0</v>
      </c>
      <c r="CG33" s="104">
        <v>41902.0</v>
      </c>
      <c r="CH33" s="116">
        <v>2025.0</v>
      </c>
      <c r="CI33" s="117">
        <v>42136.0</v>
      </c>
      <c r="CJ33" s="118">
        <v>1271.0</v>
      </c>
      <c r="CK33" s="112">
        <v>2267.0</v>
      </c>
      <c r="CL33" s="104">
        <v>42133.0</v>
      </c>
      <c r="CM33" s="116">
        <v>1456.0</v>
      </c>
      <c r="CN33" s="117">
        <v>42263.0</v>
      </c>
      <c r="CO33" s="118">
        <v>1453.0</v>
      </c>
      <c r="CP33" s="112">
        <v>2657.0</v>
      </c>
      <c r="CQ33" s="104">
        <v>42259.0</v>
      </c>
      <c r="CR33" s="116">
        <v>1568.0</v>
      </c>
      <c r="CS33" s="117">
        <v>42500.0</v>
      </c>
      <c r="CT33" s="118">
        <v>1099.0</v>
      </c>
      <c r="CU33" s="112">
        <v>2481.0</v>
      </c>
      <c r="CV33" s="104">
        <v>42497.0</v>
      </c>
      <c r="CW33" s="116">
        <v>1694.0</v>
      </c>
      <c r="CX33" s="117">
        <v>42627.0</v>
      </c>
      <c r="CY33" s="118">
        <v>1419.0</v>
      </c>
      <c r="CZ33" s="112">
        <v>2089.0</v>
      </c>
      <c r="DA33" s="104">
        <v>42630.0</v>
      </c>
      <c r="DB33" s="116">
        <v>1621.0</v>
      </c>
      <c r="DC33" s="117">
        <v>42864.0</v>
      </c>
      <c r="DD33" s="118">
        <v>1034.0</v>
      </c>
      <c r="DE33" s="112">
        <v>1719.0</v>
      </c>
      <c r="DF33" s="104">
        <v>42861.0</v>
      </c>
      <c r="DG33" s="116">
        <v>2095.0</v>
      </c>
      <c r="DH33" s="117">
        <v>42984.0</v>
      </c>
      <c r="DI33" s="118">
        <v>1495.0</v>
      </c>
      <c r="DJ33" s="114">
        <v>2636.0</v>
      </c>
      <c r="DK33" s="104">
        <v>43001.0</v>
      </c>
      <c r="DL33" s="116">
        <v>1860.0</v>
      </c>
    </row>
    <row r="34" ht="12.75" customHeight="1">
      <c r="A34" s="119">
        <v>30.0</v>
      </c>
      <c r="B34" s="120" t="s">
        <v>41</v>
      </c>
      <c r="C34" s="121" t="s">
        <v>98</v>
      </c>
      <c r="D34" s="122" t="s">
        <v>99</v>
      </c>
      <c r="E34" s="123" t="s">
        <v>100</v>
      </c>
      <c r="F34" s="124" t="s">
        <v>19</v>
      </c>
      <c r="G34" s="125">
        <v>39217.0</v>
      </c>
      <c r="H34" s="126">
        <v>141.0</v>
      </c>
      <c r="I34" s="127">
        <v>600.0</v>
      </c>
      <c r="J34" s="128">
        <v>39214.0</v>
      </c>
      <c r="K34" s="129">
        <v>875.0</v>
      </c>
      <c r="L34" s="125">
        <v>39351.0</v>
      </c>
      <c r="M34" s="126">
        <v>397.0</v>
      </c>
      <c r="N34" s="127">
        <v>783.0</v>
      </c>
      <c r="O34" s="128">
        <v>39354.0</v>
      </c>
      <c r="P34" s="129">
        <v>658.0</v>
      </c>
      <c r="Q34" s="125">
        <v>39576.0</v>
      </c>
      <c r="R34" s="126">
        <v>98.0</v>
      </c>
      <c r="S34" s="127">
        <v>758.0</v>
      </c>
      <c r="T34" s="128">
        <v>39585.0</v>
      </c>
      <c r="U34" s="129">
        <v>807.0</v>
      </c>
      <c r="V34" s="130">
        <v>39708.0</v>
      </c>
      <c r="W34" s="131">
        <v>133.0</v>
      </c>
      <c r="X34" s="127">
        <v>923.0</v>
      </c>
      <c r="Y34" s="130">
        <v>39704.0</v>
      </c>
      <c r="Z34" s="132">
        <v>1128.0</v>
      </c>
      <c r="AA34" s="133">
        <v>39954.0</v>
      </c>
      <c r="AB34" s="134">
        <v>103.0</v>
      </c>
      <c r="AC34" s="135">
        <v>248.0</v>
      </c>
      <c r="AD34" s="136">
        <v>39949.0</v>
      </c>
      <c r="AE34" s="137">
        <v>1178.0</v>
      </c>
      <c r="AF34" s="133">
        <v>40066.0</v>
      </c>
      <c r="AG34" s="134">
        <v>67.0</v>
      </c>
      <c r="AH34" s="135">
        <v>332.0</v>
      </c>
      <c r="AI34" s="136">
        <v>40089.0</v>
      </c>
      <c r="AJ34" s="129">
        <v>1349.0</v>
      </c>
      <c r="AK34" s="133">
        <v>40311.0</v>
      </c>
      <c r="AL34" s="134">
        <v>116.0</v>
      </c>
      <c r="AM34" s="135">
        <v>996.0</v>
      </c>
      <c r="AN34" s="136">
        <v>40299.0</v>
      </c>
      <c r="AO34" s="129">
        <v>1644.0</v>
      </c>
      <c r="AP34" s="133">
        <v>40436.0</v>
      </c>
      <c r="AQ34" s="134">
        <v>157.0</v>
      </c>
      <c r="AR34" s="135">
        <v>1382.0</v>
      </c>
      <c r="AS34" s="136">
        <v>40439.0</v>
      </c>
      <c r="AT34" s="129">
        <v>1846.0</v>
      </c>
      <c r="AU34" s="133">
        <v>40674.0</v>
      </c>
      <c r="AV34" s="134">
        <v>143.0</v>
      </c>
      <c r="AW34" s="135">
        <v>1185.0</v>
      </c>
      <c r="AX34" s="136">
        <v>40670.0</v>
      </c>
      <c r="AY34" s="129">
        <v>1588.0</v>
      </c>
      <c r="AZ34" s="133">
        <v>40801.0</v>
      </c>
      <c r="BA34" s="134">
        <v>178.0</v>
      </c>
      <c r="BB34" s="138">
        <v>984.0</v>
      </c>
      <c r="BC34" s="136">
        <v>40803.0</v>
      </c>
      <c r="BD34" s="129">
        <v>1604.0</v>
      </c>
      <c r="BE34" s="139">
        <v>41060.0</v>
      </c>
      <c r="BF34" s="126">
        <v>222.0</v>
      </c>
      <c r="BG34" s="127">
        <v>990.0</v>
      </c>
      <c r="BH34" s="140">
        <v>41062.0</v>
      </c>
      <c r="BI34" s="129">
        <v>1773.0</v>
      </c>
      <c r="BJ34" s="125">
        <v>41164.0</v>
      </c>
      <c r="BK34" s="141">
        <v>173.0</v>
      </c>
      <c r="BL34" s="142">
        <v>1260.0</v>
      </c>
      <c r="BM34" s="128">
        <v>41174.0</v>
      </c>
      <c r="BN34" s="143">
        <v>2572.0</v>
      </c>
      <c r="BO34" s="144">
        <v>41410.0</v>
      </c>
      <c r="BP34" s="145">
        <v>210.0</v>
      </c>
      <c r="BQ34" s="142">
        <v>3134.0</v>
      </c>
      <c r="BR34" s="140">
        <v>41398.0</v>
      </c>
      <c r="BS34" s="146">
        <v>2325.0</v>
      </c>
      <c r="BT34" s="144">
        <v>41542.0</v>
      </c>
      <c r="BU34" s="145">
        <v>253.0</v>
      </c>
      <c r="BV34" s="142">
        <v>1620.0</v>
      </c>
      <c r="BW34" s="140">
        <v>41552.0</v>
      </c>
      <c r="BX34" s="146">
        <v>2438.0</v>
      </c>
      <c r="BY34" s="144">
        <v>41779.0</v>
      </c>
      <c r="BZ34" s="145">
        <v>208.0</v>
      </c>
      <c r="CA34" s="142">
        <v>1835.0</v>
      </c>
      <c r="CB34" s="140">
        <v>41790.0</v>
      </c>
      <c r="CC34" s="146">
        <v>2578.0</v>
      </c>
      <c r="CD34" s="144">
        <v>41893.0</v>
      </c>
      <c r="CE34" s="145">
        <v>183.0</v>
      </c>
      <c r="CF34" s="142">
        <v>2174.0</v>
      </c>
      <c r="CG34" s="140">
        <v>41888.0</v>
      </c>
      <c r="CH34" s="146">
        <v>2185.0</v>
      </c>
      <c r="CI34" s="144">
        <v>42151.0</v>
      </c>
      <c r="CJ34" s="145">
        <v>326.0</v>
      </c>
      <c r="CK34" s="142">
        <v>2888.0</v>
      </c>
      <c r="CL34" s="140">
        <v>42133.0</v>
      </c>
      <c r="CM34" s="146">
        <v>4052.0</v>
      </c>
      <c r="CN34" s="144">
        <v>42271.0</v>
      </c>
      <c r="CO34" s="145">
        <v>269.0</v>
      </c>
      <c r="CP34" s="142">
        <v>3126.0</v>
      </c>
      <c r="CQ34" s="140">
        <v>42259.0</v>
      </c>
      <c r="CR34" s="146">
        <v>3388.0</v>
      </c>
      <c r="CS34" s="144">
        <v>42501.0</v>
      </c>
      <c r="CT34" s="145">
        <v>285.0</v>
      </c>
      <c r="CU34" s="142">
        <v>3323.0</v>
      </c>
      <c r="CV34" s="140">
        <v>42504.0</v>
      </c>
      <c r="CW34" s="146">
        <v>3518.0</v>
      </c>
      <c r="CX34" s="144">
        <v>42627.0</v>
      </c>
      <c r="CY34" s="145">
        <v>201.0</v>
      </c>
      <c r="CZ34" s="142">
        <v>1481.0</v>
      </c>
      <c r="DA34" s="140">
        <v>42630.0</v>
      </c>
      <c r="DB34" s="146">
        <v>3179.0</v>
      </c>
      <c r="DC34" s="144">
        <v>42857.0</v>
      </c>
      <c r="DD34" s="145">
        <v>244.0</v>
      </c>
      <c r="DE34" s="142">
        <v>2523.0</v>
      </c>
      <c r="DF34" s="140">
        <v>42861.0</v>
      </c>
      <c r="DG34" s="146">
        <v>2985.0</v>
      </c>
      <c r="DH34" s="144">
        <v>42985.0</v>
      </c>
      <c r="DI34" s="145">
        <v>309.0</v>
      </c>
      <c r="DJ34" s="147">
        <v>2665.0</v>
      </c>
      <c r="DK34" s="140">
        <v>42994.0</v>
      </c>
      <c r="DL34" s="146">
        <v>2932.0</v>
      </c>
    </row>
    <row r="35" ht="12.75" customHeight="1">
      <c r="A35" s="63">
        <v>31.0</v>
      </c>
      <c r="B35" s="64" t="s">
        <v>41</v>
      </c>
      <c r="C35" s="3" t="s">
        <v>101</v>
      </c>
      <c r="D35" s="4" t="s">
        <v>102</v>
      </c>
      <c r="E35" s="5" t="s">
        <v>103</v>
      </c>
      <c r="F35" s="65" t="s">
        <v>23</v>
      </c>
      <c r="G35" s="66">
        <v>39217.0</v>
      </c>
      <c r="H35" s="67">
        <v>572.0</v>
      </c>
      <c r="I35" s="68">
        <v>3355.0</v>
      </c>
      <c r="J35" s="69">
        <v>39214.0</v>
      </c>
      <c r="K35" s="70">
        <v>2720.0</v>
      </c>
      <c r="L35" s="66">
        <v>39351.0</v>
      </c>
      <c r="M35" s="67">
        <v>686.0</v>
      </c>
      <c r="N35" s="68">
        <v>3312.0</v>
      </c>
      <c r="O35" s="69">
        <v>39354.0</v>
      </c>
      <c r="P35" s="70">
        <v>3131.0</v>
      </c>
      <c r="Q35" s="71">
        <v>39575.0</v>
      </c>
      <c r="R35" s="67">
        <v>546.0</v>
      </c>
      <c r="S35" s="68">
        <v>3372.0</v>
      </c>
      <c r="T35" s="69">
        <v>39585.0</v>
      </c>
      <c r="U35" s="70">
        <v>3254.0</v>
      </c>
      <c r="V35" s="72">
        <v>39715.0</v>
      </c>
      <c r="W35" s="73">
        <v>658.0</v>
      </c>
      <c r="X35" s="68">
        <v>2555.0</v>
      </c>
      <c r="Y35" s="72">
        <v>39711.0</v>
      </c>
      <c r="Z35" s="74">
        <v>2584.0</v>
      </c>
      <c r="AA35" s="75">
        <v>39954.0</v>
      </c>
      <c r="AB35" s="76">
        <v>601.0</v>
      </c>
      <c r="AC35" s="77">
        <v>3753.0</v>
      </c>
      <c r="AD35" s="78">
        <v>39949.0</v>
      </c>
      <c r="AE35" s="79">
        <v>1628.0</v>
      </c>
      <c r="AF35" s="75">
        <v>40066.0</v>
      </c>
      <c r="AG35" s="76">
        <v>664.0</v>
      </c>
      <c r="AH35" s="77">
        <v>3174.0</v>
      </c>
      <c r="AI35" s="78">
        <v>40089.0</v>
      </c>
      <c r="AJ35" s="70">
        <v>2270.0</v>
      </c>
      <c r="AK35" s="75">
        <v>40302.0</v>
      </c>
      <c r="AL35" s="76">
        <v>669.0</v>
      </c>
      <c r="AM35" s="77">
        <v>4368.0</v>
      </c>
      <c r="AN35" s="78">
        <v>40299.0</v>
      </c>
      <c r="AO35" s="70">
        <v>3276.0</v>
      </c>
      <c r="AP35" s="75">
        <v>40435.0</v>
      </c>
      <c r="AQ35" s="76">
        <v>980.0</v>
      </c>
      <c r="AR35" s="77">
        <v>2255.0</v>
      </c>
      <c r="AS35" s="78">
        <v>40446.0</v>
      </c>
      <c r="AT35" s="70">
        <v>2530.0</v>
      </c>
      <c r="AU35" s="75">
        <v>40668.0</v>
      </c>
      <c r="AV35" s="76">
        <v>666.0</v>
      </c>
      <c r="AW35" s="77">
        <v>3112.0</v>
      </c>
      <c r="AX35" s="78">
        <v>40684.0</v>
      </c>
      <c r="AY35" s="70">
        <v>2657.0</v>
      </c>
      <c r="AZ35" s="75">
        <v>40794.0</v>
      </c>
      <c r="BA35" s="76">
        <v>518.0</v>
      </c>
      <c r="BB35" s="80">
        <v>1647.0</v>
      </c>
      <c r="BC35" s="78">
        <v>40810.0</v>
      </c>
      <c r="BD35" s="70">
        <v>1230.0</v>
      </c>
      <c r="BE35" s="81">
        <v>41045.0</v>
      </c>
      <c r="BF35" s="67">
        <v>627.0</v>
      </c>
      <c r="BG35" s="68">
        <v>2010.0</v>
      </c>
      <c r="BH35" s="82">
        <v>41069.0</v>
      </c>
      <c r="BI35" s="70">
        <v>2518.0</v>
      </c>
      <c r="BJ35" s="66">
        <v>41165.0</v>
      </c>
      <c r="BK35" s="83">
        <v>840.0</v>
      </c>
      <c r="BL35" s="84">
        <v>3388.0</v>
      </c>
      <c r="BM35" s="69">
        <v>41174.0</v>
      </c>
      <c r="BN35" s="85">
        <v>2534.0</v>
      </c>
      <c r="BO35" s="81">
        <v>41396.0</v>
      </c>
      <c r="BP35" s="83">
        <v>744.0</v>
      </c>
      <c r="BQ35" s="86">
        <v>3365.0</v>
      </c>
      <c r="BR35" s="82">
        <v>41398.0</v>
      </c>
      <c r="BS35" s="87">
        <v>2631.0</v>
      </c>
      <c r="BT35" s="81">
        <v>41548.0</v>
      </c>
      <c r="BU35" s="83">
        <v>1791.0</v>
      </c>
      <c r="BV35" s="86">
        <v>3873.0</v>
      </c>
      <c r="BW35" s="82">
        <v>41538.0</v>
      </c>
      <c r="BX35" s="87">
        <v>2863.0</v>
      </c>
      <c r="BY35" s="81">
        <v>41772.0</v>
      </c>
      <c r="BZ35" s="83">
        <v>672.0</v>
      </c>
      <c r="CA35" s="83">
        <v>2262.0</v>
      </c>
      <c r="CB35" s="82">
        <v>41762.0</v>
      </c>
      <c r="CC35" s="87">
        <v>1622.0</v>
      </c>
      <c r="CD35" s="81">
        <v>41891.0</v>
      </c>
      <c r="CE35" s="83">
        <v>757.0</v>
      </c>
      <c r="CF35" s="83">
        <v>2441.0</v>
      </c>
      <c r="CG35" s="82">
        <v>41888.0</v>
      </c>
      <c r="CH35" s="87">
        <v>1922.0</v>
      </c>
      <c r="CI35" s="81">
        <v>42145.0</v>
      </c>
      <c r="CJ35" s="83">
        <v>938.0</v>
      </c>
      <c r="CK35" s="83">
        <v>2343.0</v>
      </c>
      <c r="CL35" s="82">
        <v>42154.0</v>
      </c>
      <c r="CM35" s="87">
        <v>2222.0</v>
      </c>
      <c r="CN35" s="81">
        <v>42256.0</v>
      </c>
      <c r="CO35" s="83">
        <v>701.0</v>
      </c>
      <c r="CP35" s="83">
        <v>2147.0</v>
      </c>
      <c r="CQ35" s="82">
        <v>42266.0</v>
      </c>
      <c r="CR35" s="87">
        <v>2251.0</v>
      </c>
      <c r="CS35" s="81">
        <v>42495.0</v>
      </c>
      <c r="CT35" s="83">
        <v>636.0</v>
      </c>
      <c r="CU35" s="83">
        <v>2763.0</v>
      </c>
      <c r="CV35" s="82">
        <v>42511.0</v>
      </c>
      <c r="CW35" s="87">
        <v>2358.0</v>
      </c>
      <c r="CX35" s="81">
        <v>42627.0</v>
      </c>
      <c r="CY35" s="83">
        <v>844.0</v>
      </c>
      <c r="CZ35" s="83">
        <v>2852.0</v>
      </c>
      <c r="DA35" s="82">
        <v>42630.0</v>
      </c>
      <c r="DB35" s="87">
        <v>3258.0</v>
      </c>
      <c r="DC35" s="81">
        <v>42864.0</v>
      </c>
      <c r="DD35" s="83">
        <v>562.0</v>
      </c>
      <c r="DE35" s="83">
        <v>2708.0</v>
      </c>
      <c r="DF35" s="82">
        <v>42875.0</v>
      </c>
      <c r="DG35" s="87">
        <v>2244.0</v>
      </c>
      <c r="DH35" s="81">
        <v>42991.0</v>
      </c>
      <c r="DI35" s="83">
        <v>807.0</v>
      </c>
      <c r="DJ35" s="88">
        <v>2445.0</v>
      </c>
      <c r="DK35" s="82">
        <v>42994.0</v>
      </c>
      <c r="DL35" s="87">
        <v>2582.0</v>
      </c>
    </row>
    <row r="36" ht="12.75" customHeight="1">
      <c r="A36" s="89">
        <v>32.0</v>
      </c>
      <c r="B36" s="90" t="s">
        <v>41</v>
      </c>
      <c r="C36" s="15" t="s">
        <v>104</v>
      </c>
      <c r="D36" s="16" t="s">
        <v>105</v>
      </c>
      <c r="E36" s="17" t="s">
        <v>106</v>
      </c>
      <c r="F36" s="6" t="s">
        <v>23</v>
      </c>
      <c r="G36" s="91">
        <v>39218.0</v>
      </c>
      <c r="H36" s="92">
        <v>1580.0</v>
      </c>
      <c r="I36" s="93">
        <v>2215.0</v>
      </c>
      <c r="J36" s="94">
        <v>39221.0</v>
      </c>
      <c r="K36" s="95">
        <v>1785.0</v>
      </c>
      <c r="L36" s="91">
        <v>39350.0</v>
      </c>
      <c r="M36" s="92">
        <v>1205.0</v>
      </c>
      <c r="N36" s="93">
        <v>2953.0</v>
      </c>
      <c r="O36" s="94">
        <v>39354.0</v>
      </c>
      <c r="P36" s="95">
        <v>1848.0</v>
      </c>
      <c r="Q36" s="91">
        <v>39575.0</v>
      </c>
      <c r="R36" s="92">
        <v>1579.0</v>
      </c>
      <c r="S36" s="93">
        <v>3289.0</v>
      </c>
      <c r="T36" s="94">
        <v>39578.0</v>
      </c>
      <c r="U36" s="95">
        <v>1781.0</v>
      </c>
      <c r="V36" s="96">
        <v>39715.0</v>
      </c>
      <c r="W36" s="97">
        <v>1546.0</v>
      </c>
      <c r="X36" s="93">
        <v>3624.0</v>
      </c>
      <c r="Y36" s="96">
        <v>39711.0</v>
      </c>
      <c r="Z36" s="98">
        <v>2003.0</v>
      </c>
      <c r="AA36" s="99">
        <v>39954.0</v>
      </c>
      <c r="AB36" s="100">
        <v>1582.0</v>
      </c>
      <c r="AC36" s="101">
        <v>3094.0</v>
      </c>
      <c r="AD36" s="102">
        <v>39956.0</v>
      </c>
      <c r="AE36" s="103">
        <v>1967.0</v>
      </c>
      <c r="AF36" s="99">
        <v>40066.0</v>
      </c>
      <c r="AG36" s="100">
        <v>1676.0</v>
      </c>
      <c r="AH36" s="101">
        <v>3513.0</v>
      </c>
      <c r="AI36" s="104">
        <v>40089.0</v>
      </c>
      <c r="AJ36" s="105">
        <v>1448.0</v>
      </c>
      <c r="AK36" s="99">
        <v>40324.0</v>
      </c>
      <c r="AL36" s="100">
        <v>1614.0</v>
      </c>
      <c r="AM36" s="101">
        <v>3663.0</v>
      </c>
      <c r="AN36" s="104">
        <v>40313.0</v>
      </c>
      <c r="AO36" s="105">
        <v>1784.0</v>
      </c>
      <c r="AP36" s="99">
        <v>40444.0</v>
      </c>
      <c r="AQ36" s="100">
        <v>1654.0</v>
      </c>
      <c r="AR36" s="101">
        <v>2423.0</v>
      </c>
      <c r="AS36" s="104">
        <v>40446.0</v>
      </c>
      <c r="AT36" s="106">
        <v>1327.0</v>
      </c>
      <c r="AU36" s="99">
        <v>40673.0</v>
      </c>
      <c r="AV36" s="100">
        <v>1554.0</v>
      </c>
      <c r="AW36" s="101">
        <v>3453.0</v>
      </c>
      <c r="AX36" s="104">
        <v>40677.0</v>
      </c>
      <c r="AY36" s="106">
        <v>1893.0</v>
      </c>
      <c r="AZ36" s="99">
        <v>40794.0</v>
      </c>
      <c r="BA36" s="100">
        <v>1932.0</v>
      </c>
      <c r="BB36" s="107">
        <v>3776.0</v>
      </c>
      <c r="BC36" s="104">
        <v>40810.0</v>
      </c>
      <c r="BD36" s="106">
        <v>1395.0</v>
      </c>
      <c r="BE36" s="108">
        <v>41031.0</v>
      </c>
      <c r="BF36" s="92">
        <v>1881.0</v>
      </c>
      <c r="BG36" s="93">
        <v>2229.0</v>
      </c>
      <c r="BH36" s="104">
        <v>41069.0</v>
      </c>
      <c r="BI36" s="95">
        <v>1706.0</v>
      </c>
      <c r="BJ36" s="91">
        <v>41163.0</v>
      </c>
      <c r="BK36" s="109">
        <v>1729.0</v>
      </c>
      <c r="BL36" s="110">
        <v>3396.0</v>
      </c>
      <c r="BM36" s="94">
        <v>41167.0</v>
      </c>
      <c r="BN36" s="111">
        <v>1825.0</v>
      </c>
      <c r="BO36" s="108">
        <v>41415.0</v>
      </c>
      <c r="BP36" s="109">
        <v>1541.0</v>
      </c>
      <c r="BQ36" s="112">
        <v>2855.0</v>
      </c>
      <c r="BR36" s="104">
        <v>41426.0</v>
      </c>
      <c r="BS36" s="113">
        <v>1271.0</v>
      </c>
      <c r="BT36" s="108">
        <v>41548.0</v>
      </c>
      <c r="BU36" s="109">
        <v>1618.0</v>
      </c>
      <c r="BV36" s="112">
        <v>3041.0</v>
      </c>
      <c r="BW36" s="104">
        <v>41538.0</v>
      </c>
      <c r="BX36" s="113">
        <v>1557.0</v>
      </c>
      <c r="BY36" s="108">
        <v>41767.0</v>
      </c>
      <c r="BZ36" s="109">
        <v>1418.0</v>
      </c>
      <c r="CA36" s="109">
        <v>2627.0</v>
      </c>
      <c r="CB36" s="104">
        <v>41769.0</v>
      </c>
      <c r="CC36" s="113">
        <v>1366.0</v>
      </c>
      <c r="CD36" s="108">
        <v>41899.0</v>
      </c>
      <c r="CE36" s="109">
        <v>1543.0</v>
      </c>
      <c r="CF36" s="112">
        <v>2706.0</v>
      </c>
      <c r="CG36" s="104">
        <v>41902.0</v>
      </c>
      <c r="CH36" s="113">
        <v>1381.0</v>
      </c>
      <c r="CI36" s="108">
        <v>42130.0</v>
      </c>
      <c r="CJ36" s="109">
        <v>1576.0</v>
      </c>
      <c r="CK36" s="112">
        <v>3211.0</v>
      </c>
      <c r="CL36" s="104">
        <v>42154.0</v>
      </c>
      <c r="CM36" s="113">
        <v>1220.0</v>
      </c>
      <c r="CN36" s="108">
        <v>42264.0</v>
      </c>
      <c r="CO36" s="109">
        <v>1625.0</v>
      </c>
      <c r="CP36" s="112">
        <v>2555.0</v>
      </c>
      <c r="CQ36" s="104">
        <v>42266.0</v>
      </c>
      <c r="CR36" s="113">
        <v>1497.0</v>
      </c>
      <c r="CS36" s="108">
        <v>42509.0</v>
      </c>
      <c r="CT36" s="109">
        <v>1845.0</v>
      </c>
      <c r="CU36" s="112">
        <v>2841.0</v>
      </c>
      <c r="CV36" s="104">
        <v>42497.0</v>
      </c>
      <c r="CW36" s="113">
        <v>1365.0</v>
      </c>
      <c r="CX36" s="108">
        <v>42626.0</v>
      </c>
      <c r="CY36" s="109">
        <v>1927.0</v>
      </c>
      <c r="CZ36" s="112">
        <v>2664.0</v>
      </c>
      <c r="DA36" s="104">
        <v>42630.0</v>
      </c>
      <c r="DB36" s="113">
        <v>1240.0</v>
      </c>
      <c r="DC36" s="108">
        <v>42858.0</v>
      </c>
      <c r="DD36" s="109">
        <v>1849.0</v>
      </c>
      <c r="DE36" s="112">
        <v>2820.0</v>
      </c>
      <c r="DF36" s="104">
        <v>42875.0</v>
      </c>
      <c r="DG36" s="113">
        <v>1374.0</v>
      </c>
      <c r="DH36" s="108">
        <v>42985.0</v>
      </c>
      <c r="DI36" s="109">
        <v>1758.0</v>
      </c>
      <c r="DJ36" s="114">
        <v>2840.0</v>
      </c>
      <c r="DK36" s="104">
        <v>42987.0</v>
      </c>
      <c r="DL36" s="113">
        <v>1248.0</v>
      </c>
    </row>
    <row r="37" ht="12.75" customHeight="1">
      <c r="A37" s="89">
        <v>33.0</v>
      </c>
      <c r="B37" s="90" t="s">
        <v>41</v>
      </c>
      <c r="C37" s="15" t="s">
        <v>107</v>
      </c>
      <c r="D37" s="16" t="s">
        <v>108</v>
      </c>
      <c r="E37" s="17" t="s">
        <v>109</v>
      </c>
      <c r="F37" s="6" t="s">
        <v>19</v>
      </c>
      <c r="G37" s="91">
        <v>39217.0</v>
      </c>
      <c r="H37" s="92">
        <v>90.0</v>
      </c>
      <c r="I37" s="93">
        <v>232.0</v>
      </c>
      <c r="J37" s="94">
        <v>39221.0</v>
      </c>
      <c r="K37" s="95">
        <v>170.0</v>
      </c>
      <c r="L37" s="91">
        <v>39350.0</v>
      </c>
      <c r="M37" s="92">
        <v>112.0</v>
      </c>
      <c r="N37" s="93">
        <v>317.0</v>
      </c>
      <c r="O37" s="94">
        <v>39354.0</v>
      </c>
      <c r="P37" s="95">
        <v>235.0</v>
      </c>
      <c r="Q37" s="91">
        <v>39576.0</v>
      </c>
      <c r="R37" s="92">
        <v>138.0</v>
      </c>
      <c r="S37" s="93">
        <v>380.0</v>
      </c>
      <c r="T37" s="94">
        <v>39585.0</v>
      </c>
      <c r="U37" s="95">
        <v>220.0</v>
      </c>
      <c r="V37" s="96">
        <v>39714.0</v>
      </c>
      <c r="W37" s="97">
        <v>138.0</v>
      </c>
      <c r="X37" s="93">
        <v>490.0</v>
      </c>
      <c r="Y37" s="96">
        <v>39711.0</v>
      </c>
      <c r="Z37" s="98">
        <v>269.0</v>
      </c>
      <c r="AA37" s="99">
        <v>39954.0</v>
      </c>
      <c r="AB37" s="100">
        <v>112.0</v>
      </c>
      <c r="AC37" s="101">
        <v>186.0</v>
      </c>
      <c r="AD37" s="102">
        <v>39956.0</v>
      </c>
      <c r="AE37" s="103">
        <v>105.0</v>
      </c>
      <c r="AF37" s="99">
        <v>40066.0</v>
      </c>
      <c r="AG37" s="100">
        <v>100.0</v>
      </c>
      <c r="AH37" s="101">
        <v>204.0</v>
      </c>
      <c r="AI37" s="104">
        <v>40089.0</v>
      </c>
      <c r="AJ37" s="105">
        <v>251.0</v>
      </c>
      <c r="AK37" s="99">
        <v>40311.0</v>
      </c>
      <c r="AL37" s="100">
        <v>92.0</v>
      </c>
      <c r="AM37" s="101">
        <v>91.0</v>
      </c>
      <c r="AN37" s="104">
        <v>40306.0</v>
      </c>
      <c r="AO37" s="105">
        <v>264.0</v>
      </c>
      <c r="AP37" s="99">
        <v>40436.0</v>
      </c>
      <c r="AQ37" s="100">
        <v>151.0</v>
      </c>
      <c r="AR37" s="101">
        <v>304.0</v>
      </c>
      <c r="AS37" s="104">
        <v>40446.0</v>
      </c>
      <c r="AT37" s="106">
        <v>267.0</v>
      </c>
      <c r="AU37" s="99">
        <v>40673.0</v>
      </c>
      <c r="AV37" s="100">
        <v>90.0</v>
      </c>
      <c r="AW37" s="101">
        <v>251.0</v>
      </c>
      <c r="AX37" s="104">
        <v>40670.0</v>
      </c>
      <c r="AY37" s="106">
        <v>380.0</v>
      </c>
      <c r="AZ37" s="99">
        <v>40794.0</v>
      </c>
      <c r="BA37" s="100">
        <v>123.0</v>
      </c>
      <c r="BB37" s="107">
        <v>246.0</v>
      </c>
      <c r="BC37" s="104">
        <v>40810.0</v>
      </c>
      <c r="BD37" s="106">
        <v>425.0</v>
      </c>
      <c r="BE37" s="108">
        <v>41066.0</v>
      </c>
      <c r="BF37" s="92">
        <v>110.0</v>
      </c>
      <c r="BG37" s="93">
        <v>516.0</v>
      </c>
      <c r="BH37" s="104">
        <v>41041.0</v>
      </c>
      <c r="BI37" s="95">
        <v>183.0</v>
      </c>
      <c r="BJ37" s="91">
        <v>41163.0</v>
      </c>
      <c r="BK37" s="109">
        <v>112.0</v>
      </c>
      <c r="BL37" s="110">
        <v>303.0</v>
      </c>
      <c r="BM37" s="94">
        <v>41167.0</v>
      </c>
      <c r="BN37" s="111">
        <v>493.0</v>
      </c>
      <c r="BO37" s="108">
        <v>41408.0</v>
      </c>
      <c r="BP37" s="109">
        <v>101.0</v>
      </c>
      <c r="BQ37" s="112">
        <v>290.0</v>
      </c>
      <c r="BR37" s="104">
        <v>41412.0</v>
      </c>
      <c r="BS37" s="113">
        <v>300.0</v>
      </c>
      <c r="BT37" s="108">
        <v>41549.0</v>
      </c>
      <c r="BU37" s="109">
        <v>123.0</v>
      </c>
      <c r="BV37" s="112">
        <v>309.0</v>
      </c>
      <c r="BW37" s="104">
        <v>41538.0</v>
      </c>
      <c r="BX37" s="113">
        <v>469.0</v>
      </c>
      <c r="BY37" s="108">
        <v>41773.0</v>
      </c>
      <c r="BZ37" s="109">
        <v>68.0</v>
      </c>
      <c r="CA37" s="109">
        <v>260.0</v>
      </c>
      <c r="CB37" s="104">
        <v>41769.0</v>
      </c>
      <c r="CC37" s="113">
        <v>350.0</v>
      </c>
      <c r="CD37" s="108">
        <v>41893.0</v>
      </c>
      <c r="CE37" s="109">
        <v>85.0</v>
      </c>
      <c r="CF37" s="112">
        <v>336.0</v>
      </c>
      <c r="CG37" s="104">
        <v>41888.0</v>
      </c>
      <c r="CH37" s="113">
        <v>351.0</v>
      </c>
      <c r="CI37" s="108">
        <v>42136.0</v>
      </c>
      <c r="CJ37" s="109">
        <v>111.0</v>
      </c>
      <c r="CK37" s="112">
        <v>295.0</v>
      </c>
      <c r="CL37" s="104">
        <v>42154.0</v>
      </c>
      <c r="CM37" s="113">
        <v>468.0</v>
      </c>
      <c r="CN37" s="108">
        <v>42257.0</v>
      </c>
      <c r="CO37" s="109">
        <v>83.0</v>
      </c>
      <c r="CP37" s="112">
        <v>324.0</v>
      </c>
      <c r="CQ37" s="104">
        <v>42280.0</v>
      </c>
      <c r="CR37" s="113">
        <v>348.0</v>
      </c>
      <c r="CS37" s="108">
        <v>42515.0</v>
      </c>
      <c r="CT37" s="109">
        <v>110.0</v>
      </c>
      <c r="CU37" s="112">
        <v>244.0</v>
      </c>
      <c r="CV37" s="104">
        <v>42511.0</v>
      </c>
      <c r="CW37" s="113">
        <v>401.0</v>
      </c>
      <c r="CX37" s="108">
        <v>42627.0</v>
      </c>
      <c r="CY37" s="109">
        <v>130.0</v>
      </c>
      <c r="CZ37" s="112">
        <v>257.0</v>
      </c>
      <c r="DA37" s="104">
        <v>42630.0</v>
      </c>
      <c r="DB37" s="113">
        <v>401.0</v>
      </c>
      <c r="DC37" s="108">
        <v>42866.0</v>
      </c>
      <c r="DD37" s="109">
        <v>117.0</v>
      </c>
      <c r="DE37" s="112">
        <v>262.0</v>
      </c>
      <c r="DF37" s="104">
        <v>42875.0</v>
      </c>
      <c r="DG37" s="113">
        <v>606.0</v>
      </c>
      <c r="DH37" s="108">
        <v>42984.0</v>
      </c>
      <c r="DI37" s="109">
        <v>98.0</v>
      </c>
      <c r="DJ37" s="114">
        <v>295.0</v>
      </c>
      <c r="DK37" s="104">
        <v>42994.0</v>
      </c>
      <c r="DL37" s="113">
        <v>394.0</v>
      </c>
    </row>
    <row r="38" ht="12.75" customHeight="1">
      <c r="A38" s="89">
        <v>34.0</v>
      </c>
      <c r="B38" s="90" t="s">
        <v>41</v>
      </c>
      <c r="C38" s="15" t="s">
        <v>110</v>
      </c>
      <c r="D38" s="16" t="s">
        <v>111</v>
      </c>
      <c r="E38" s="17" t="s">
        <v>112</v>
      </c>
      <c r="F38" s="6" t="s">
        <v>19</v>
      </c>
      <c r="G38" s="91">
        <v>39212.0</v>
      </c>
      <c r="H38" s="92">
        <v>546.0</v>
      </c>
      <c r="I38" s="93">
        <v>1387.0</v>
      </c>
      <c r="J38" s="94">
        <v>39207.0</v>
      </c>
      <c r="K38" s="95">
        <v>851.0</v>
      </c>
      <c r="L38" s="91">
        <v>39351.0</v>
      </c>
      <c r="M38" s="92">
        <v>556.0</v>
      </c>
      <c r="N38" s="93">
        <v>1550.0</v>
      </c>
      <c r="O38" s="94">
        <v>39354.0</v>
      </c>
      <c r="P38" s="95">
        <v>826.0</v>
      </c>
      <c r="Q38" s="91">
        <v>39576.0</v>
      </c>
      <c r="R38" s="92">
        <v>544.0</v>
      </c>
      <c r="S38" s="93">
        <v>1476.0</v>
      </c>
      <c r="T38" s="94">
        <v>39585.0</v>
      </c>
      <c r="U38" s="95">
        <v>1390.0</v>
      </c>
      <c r="V38" s="96">
        <v>39708.0</v>
      </c>
      <c r="W38" s="97">
        <v>549.0</v>
      </c>
      <c r="X38" s="93">
        <v>1976.0</v>
      </c>
      <c r="Y38" s="96">
        <v>39704.0</v>
      </c>
      <c r="Z38" s="98">
        <v>833.0</v>
      </c>
      <c r="AA38" s="99">
        <v>39954.0</v>
      </c>
      <c r="AB38" s="100">
        <v>1181.0</v>
      </c>
      <c r="AC38" s="101">
        <v>995.0</v>
      </c>
      <c r="AD38" s="102">
        <v>39956.0</v>
      </c>
      <c r="AE38" s="103">
        <v>1264.0</v>
      </c>
      <c r="AF38" s="99">
        <v>40066.0</v>
      </c>
      <c r="AG38" s="100">
        <v>977.0</v>
      </c>
      <c r="AH38" s="101">
        <v>1188.0</v>
      </c>
      <c r="AI38" s="104">
        <v>40089.0</v>
      </c>
      <c r="AJ38" s="105">
        <v>1170.0</v>
      </c>
      <c r="AK38" s="99">
        <v>40302.0</v>
      </c>
      <c r="AL38" s="100">
        <v>525.0</v>
      </c>
      <c r="AM38" s="101">
        <v>1892.0</v>
      </c>
      <c r="AN38" s="104">
        <v>40299.0</v>
      </c>
      <c r="AO38" s="105">
        <v>1576.0</v>
      </c>
      <c r="AP38" s="99">
        <v>40436.0</v>
      </c>
      <c r="AQ38" s="100">
        <v>466.0</v>
      </c>
      <c r="AR38" s="101">
        <v>2048.0</v>
      </c>
      <c r="AS38" s="104">
        <v>40439.0</v>
      </c>
      <c r="AT38" s="105">
        <v>809.0</v>
      </c>
      <c r="AU38" s="99">
        <v>40675.0</v>
      </c>
      <c r="AV38" s="100">
        <v>558.0</v>
      </c>
      <c r="AW38" s="101">
        <v>2508.0</v>
      </c>
      <c r="AX38" s="104">
        <v>40670.0</v>
      </c>
      <c r="AY38" s="105">
        <v>1232.0</v>
      </c>
      <c r="AZ38" s="99">
        <v>40801.0</v>
      </c>
      <c r="BA38" s="100">
        <v>732.0</v>
      </c>
      <c r="BB38" s="107">
        <v>1972.0</v>
      </c>
      <c r="BC38" s="104">
        <v>40803.0</v>
      </c>
      <c r="BD38" s="105">
        <v>1469.0</v>
      </c>
      <c r="BE38" s="108">
        <v>41065.0</v>
      </c>
      <c r="BF38" s="92">
        <v>604.0</v>
      </c>
      <c r="BG38" s="93">
        <v>1557.0</v>
      </c>
      <c r="BH38" s="104">
        <v>41069.0</v>
      </c>
      <c r="BI38" s="95">
        <v>1002.0</v>
      </c>
      <c r="BJ38" s="91">
        <v>41164.0</v>
      </c>
      <c r="BK38" s="109">
        <v>257.0</v>
      </c>
      <c r="BL38" s="110">
        <v>1371.0</v>
      </c>
      <c r="BM38" s="94">
        <v>41174.0</v>
      </c>
      <c r="BN38" s="111">
        <v>1406.0</v>
      </c>
      <c r="BO38" s="108">
        <v>41395.0</v>
      </c>
      <c r="BP38" s="109">
        <v>742.0</v>
      </c>
      <c r="BQ38" s="112">
        <v>3009.0</v>
      </c>
      <c r="BR38" s="104">
        <v>41426.0</v>
      </c>
      <c r="BS38" s="113">
        <v>1408.0</v>
      </c>
      <c r="BT38" s="108">
        <v>41542.0</v>
      </c>
      <c r="BU38" s="109">
        <v>849.0</v>
      </c>
      <c r="BV38" s="112">
        <v>2156.0</v>
      </c>
      <c r="BW38" s="104">
        <v>41538.0</v>
      </c>
      <c r="BX38" s="113">
        <v>1547.0</v>
      </c>
      <c r="BY38" s="108">
        <v>41779.0</v>
      </c>
      <c r="BZ38" s="109">
        <v>737.0</v>
      </c>
      <c r="CA38" s="109">
        <v>3362.0</v>
      </c>
      <c r="CB38" s="104">
        <v>41790.0</v>
      </c>
      <c r="CC38" s="113">
        <v>1691.0</v>
      </c>
      <c r="CD38" s="108">
        <v>41893.0</v>
      </c>
      <c r="CE38" s="109">
        <v>780.0</v>
      </c>
      <c r="CF38" s="112">
        <v>3184.0</v>
      </c>
      <c r="CG38" s="104">
        <v>41888.0</v>
      </c>
      <c r="CH38" s="113">
        <v>1349.0</v>
      </c>
      <c r="CI38" s="108">
        <v>42152.0</v>
      </c>
      <c r="CJ38" s="109">
        <v>487.0</v>
      </c>
      <c r="CK38" s="112">
        <v>1799.0</v>
      </c>
      <c r="CL38" s="104">
        <v>42133.0</v>
      </c>
      <c r="CM38" s="113">
        <v>1588.0</v>
      </c>
      <c r="CN38" s="108">
        <v>42271.0</v>
      </c>
      <c r="CO38" s="109">
        <v>750.0</v>
      </c>
      <c r="CP38" s="112">
        <v>3243.0</v>
      </c>
      <c r="CQ38" s="104">
        <v>42266.0</v>
      </c>
      <c r="CR38" s="113">
        <v>1877.0</v>
      </c>
      <c r="CS38" s="108">
        <v>42515.0</v>
      </c>
      <c r="CT38" s="109">
        <v>930.0</v>
      </c>
      <c r="CU38" s="112">
        <v>3784.0</v>
      </c>
      <c r="CV38" s="104">
        <v>42504.0</v>
      </c>
      <c r="CW38" s="113">
        <v>2763.0</v>
      </c>
      <c r="CX38" s="108">
        <v>42627.0</v>
      </c>
      <c r="CY38" s="109">
        <v>838.0</v>
      </c>
      <c r="CZ38" s="112">
        <v>2929.0</v>
      </c>
      <c r="DA38" s="104">
        <v>42630.0</v>
      </c>
      <c r="DB38" s="113">
        <v>2517.0</v>
      </c>
      <c r="DC38" s="108">
        <v>42857.0</v>
      </c>
      <c r="DD38" s="109">
        <v>874.0</v>
      </c>
      <c r="DE38" s="112">
        <v>3978.0</v>
      </c>
      <c r="DF38" s="104">
        <v>42861.0</v>
      </c>
      <c r="DG38" s="113">
        <v>2340.0</v>
      </c>
      <c r="DH38" s="108">
        <v>42984.0</v>
      </c>
      <c r="DI38" s="109">
        <v>986.0</v>
      </c>
      <c r="DJ38" s="114">
        <v>3996.0</v>
      </c>
      <c r="DK38" s="104">
        <v>42994.0</v>
      </c>
      <c r="DL38" s="113">
        <v>2905.0</v>
      </c>
    </row>
    <row r="39" ht="12.75" customHeight="1">
      <c r="A39" s="89">
        <v>35.0</v>
      </c>
      <c r="B39" s="90" t="s">
        <v>113</v>
      </c>
      <c r="C39" s="15" t="s">
        <v>114</v>
      </c>
      <c r="D39" s="16" t="s">
        <v>115</v>
      </c>
      <c r="E39" s="17" t="s">
        <v>116</v>
      </c>
      <c r="F39" s="6" t="s">
        <v>23</v>
      </c>
      <c r="G39" s="91">
        <v>39211.0</v>
      </c>
      <c r="H39" s="92">
        <v>3469.0</v>
      </c>
      <c r="I39" s="93">
        <v>3992.0</v>
      </c>
      <c r="J39" s="94">
        <v>39221.0</v>
      </c>
      <c r="K39" s="95">
        <v>599.0</v>
      </c>
      <c r="L39" s="91">
        <v>39351.0</v>
      </c>
      <c r="M39" s="92">
        <v>4214.0</v>
      </c>
      <c r="N39" s="93">
        <v>12879.0</v>
      </c>
      <c r="O39" s="94">
        <v>39354.0</v>
      </c>
      <c r="P39" s="95">
        <v>8077.0</v>
      </c>
      <c r="Q39" s="91">
        <v>39576.0</v>
      </c>
      <c r="R39" s="92">
        <v>4231.0</v>
      </c>
      <c r="S39" s="93">
        <v>7042.0</v>
      </c>
      <c r="T39" s="94">
        <v>39585.0</v>
      </c>
      <c r="U39" s="95">
        <v>1157.0</v>
      </c>
      <c r="V39" s="96">
        <v>39716.0</v>
      </c>
      <c r="W39" s="97">
        <v>3906.0</v>
      </c>
      <c r="X39" s="93">
        <v>7307.0</v>
      </c>
      <c r="Y39" s="96">
        <v>39697.0</v>
      </c>
      <c r="Z39" s="98">
        <v>1171.0</v>
      </c>
      <c r="AA39" s="99">
        <v>39954.0</v>
      </c>
      <c r="AB39" s="100">
        <v>4745.0</v>
      </c>
      <c r="AC39" s="101">
        <v>5954.0</v>
      </c>
      <c r="AD39" s="102">
        <v>39956.0</v>
      </c>
      <c r="AE39" s="103">
        <v>1112.0</v>
      </c>
      <c r="AF39" s="99">
        <v>40078.0</v>
      </c>
      <c r="AG39" s="100">
        <v>2421.0</v>
      </c>
      <c r="AH39" s="101">
        <v>6724.0</v>
      </c>
      <c r="AI39" s="104">
        <v>40068.0</v>
      </c>
      <c r="AJ39" s="105">
        <v>1030.0</v>
      </c>
      <c r="AK39" s="99">
        <v>40302.0</v>
      </c>
      <c r="AL39" s="100">
        <v>3696.0</v>
      </c>
      <c r="AM39" s="101">
        <v>5944.0</v>
      </c>
      <c r="AN39" s="104">
        <v>40306.0</v>
      </c>
      <c r="AO39" s="105">
        <v>737.0</v>
      </c>
      <c r="AP39" s="99">
        <v>40444.0</v>
      </c>
      <c r="AQ39" s="100">
        <v>4013.0</v>
      </c>
      <c r="AR39" s="101">
        <v>6014.0</v>
      </c>
      <c r="AS39" s="104">
        <v>40446.0</v>
      </c>
      <c r="AT39" s="105">
        <v>922.0</v>
      </c>
      <c r="AU39" s="99">
        <v>40681.0</v>
      </c>
      <c r="AV39" s="100">
        <v>3879.0</v>
      </c>
      <c r="AW39" s="101">
        <v>6839.0</v>
      </c>
      <c r="AX39" s="104">
        <v>40670.0</v>
      </c>
      <c r="AY39" s="105">
        <v>853.0</v>
      </c>
      <c r="AZ39" s="99">
        <v>40794.0</v>
      </c>
      <c r="BA39" s="100">
        <v>4254.0</v>
      </c>
      <c r="BB39" s="107">
        <v>5989.0</v>
      </c>
      <c r="BC39" s="104">
        <v>40810.0</v>
      </c>
      <c r="BD39" s="105">
        <v>1681.0</v>
      </c>
      <c r="BE39" s="108">
        <v>41052.0</v>
      </c>
      <c r="BF39" s="92">
        <v>4495.0</v>
      </c>
      <c r="BG39" s="93">
        <v>4437.0</v>
      </c>
      <c r="BH39" s="104">
        <v>41069.0</v>
      </c>
      <c r="BI39" s="95">
        <v>1175.0</v>
      </c>
      <c r="BJ39" s="91">
        <v>41164.0</v>
      </c>
      <c r="BK39" s="109">
        <v>4302.0</v>
      </c>
      <c r="BL39" s="110">
        <v>6257.0</v>
      </c>
      <c r="BM39" s="94">
        <v>41167.0</v>
      </c>
      <c r="BN39" s="111">
        <v>1341.0</v>
      </c>
      <c r="BO39" s="108">
        <v>41395.0</v>
      </c>
      <c r="BP39" s="109">
        <v>2865.0</v>
      </c>
      <c r="BQ39" s="112">
        <v>4874.0</v>
      </c>
      <c r="BR39" s="104">
        <v>41412.0</v>
      </c>
      <c r="BS39" s="113">
        <v>1273.0</v>
      </c>
      <c r="BT39" s="108">
        <v>41550.0</v>
      </c>
      <c r="BU39" s="109">
        <v>3758.0</v>
      </c>
      <c r="BV39" s="112">
        <v>5843.0</v>
      </c>
      <c r="BW39" s="104">
        <v>41545.0</v>
      </c>
      <c r="BX39" s="113">
        <v>1466.0</v>
      </c>
      <c r="BY39" s="108">
        <v>41765.0</v>
      </c>
      <c r="BZ39" s="109">
        <v>3666.0</v>
      </c>
      <c r="CA39" s="109">
        <v>5845.0</v>
      </c>
      <c r="CB39" s="104">
        <v>41762.0</v>
      </c>
      <c r="CC39" s="113">
        <v>1149.0</v>
      </c>
      <c r="CD39" s="108">
        <v>41898.0</v>
      </c>
      <c r="CE39" s="109">
        <v>3383.0</v>
      </c>
      <c r="CF39" s="112">
        <v>5154.0</v>
      </c>
      <c r="CG39" s="104">
        <v>41888.0</v>
      </c>
      <c r="CH39" s="113">
        <v>954.0</v>
      </c>
      <c r="CI39" s="108">
        <v>42136.0</v>
      </c>
      <c r="CJ39" s="109">
        <v>4177.0</v>
      </c>
      <c r="CK39" s="112">
        <v>6445.0</v>
      </c>
      <c r="CL39" s="104">
        <v>42133.0</v>
      </c>
      <c r="CM39" s="113">
        <v>993.0</v>
      </c>
      <c r="CN39" s="108">
        <v>42256.0</v>
      </c>
      <c r="CO39" s="109">
        <v>4622.0</v>
      </c>
      <c r="CP39" s="112">
        <v>7161.0</v>
      </c>
      <c r="CQ39" s="104">
        <v>42259.0</v>
      </c>
      <c r="CR39" s="113">
        <v>1411.0</v>
      </c>
      <c r="CS39" s="108">
        <v>42515.0</v>
      </c>
      <c r="CT39" s="109">
        <v>4632.0</v>
      </c>
      <c r="CU39" s="112">
        <v>7093.0</v>
      </c>
      <c r="CV39" s="104">
        <v>42511.0</v>
      </c>
      <c r="CW39" s="113">
        <v>1580.0</v>
      </c>
      <c r="CX39" s="108">
        <v>42628.0</v>
      </c>
      <c r="CY39" s="109">
        <v>4041.0</v>
      </c>
      <c r="CZ39" s="112">
        <v>5893.0</v>
      </c>
      <c r="DA39" s="104">
        <v>42630.0</v>
      </c>
      <c r="DB39" s="113">
        <v>1880.0</v>
      </c>
      <c r="DC39" s="108">
        <v>42857.0</v>
      </c>
      <c r="DD39" s="109">
        <v>3522.0</v>
      </c>
      <c r="DE39" s="112">
        <v>6747.0</v>
      </c>
      <c r="DF39" s="104">
        <v>42875.0</v>
      </c>
      <c r="DG39" s="113">
        <v>1715.0</v>
      </c>
      <c r="DH39" s="108">
        <v>42984.0</v>
      </c>
      <c r="DI39" s="109">
        <v>4924.0</v>
      </c>
      <c r="DJ39" s="114">
        <v>8303.0</v>
      </c>
      <c r="DK39" s="104">
        <v>43001.0</v>
      </c>
      <c r="DL39" s="113">
        <v>2036.0</v>
      </c>
    </row>
    <row r="40" ht="12.75" customHeight="1">
      <c r="A40" s="89">
        <v>36.0</v>
      </c>
      <c r="B40" s="90" t="s">
        <v>113</v>
      </c>
      <c r="C40" s="15" t="s">
        <v>16</v>
      </c>
      <c r="D40" s="16" t="s">
        <v>117</v>
      </c>
      <c r="E40" s="17" t="s">
        <v>118</v>
      </c>
      <c r="F40" s="6" t="s">
        <v>23</v>
      </c>
      <c r="G40" s="91">
        <v>39218.0</v>
      </c>
      <c r="H40" s="92">
        <v>3660.0</v>
      </c>
      <c r="I40" s="93">
        <v>8390.0</v>
      </c>
      <c r="J40" s="94">
        <v>39221.0</v>
      </c>
      <c r="K40" s="95">
        <v>2361.0</v>
      </c>
      <c r="L40" s="91">
        <v>39351.0</v>
      </c>
      <c r="M40" s="92">
        <v>4507.0</v>
      </c>
      <c r="N40" s="93">
        <v>15554.0</v>
      </c>
      <c r="O40" s="94">
        <v>39354.0</v>
      </c>
      <c r="P40" s="95">
        <v>12748.0</v>
      </c>
      <c r="Q40" s="91">
        <v>39568.0</v>
      </c>
      <c r="R40" s="92">
        <v>3110.0</v>
      </c>
      <c r="S40" s="93">
        <v>7880.0</v>
      </c>
      <c r="T40" s="94">
        <v>39585.0</v>
      </c>
      <c r="U40" s="95">
        <v>4098.0</v>
      </c>
      <c r="V40" s="96">
        <v>39716.0</v>
      </c>
      <c r="W40" s="97">
        <v>4483.0</v>
      </c>
      <c r="X40" s="93">
        <v>11912.0</v>
      </c>
      <c r="Y40" s="96">
        <v>39697.0</v>
      </c>
      <c r="Z40" s="98">
        <v>3528.0</v>
      </c>
      <c r="AA40" s="99">
        <v>39954.0</v>
      </c>
      <c r="AB40" s="100">
        <v>3085.0</v>
      </c>
      <c r="AC40" s="101">
        <v>7169.0</v>
      </c>
      <c r="AD40" s="102">
        <v>39956.0</v>
      </c>
      <c r="AE40" s="103">
        <v>5281.0</v>
      </c>
      <c r="AF40" s="99">
        <v>40078.0</v>
      </c>
      <c r="AG40" s="100">
        <v>5206.0</v>
      </c>
      <c r="AH40" s="101">
        <v>12034.0</v>
      </c>
      <c r="AI40" s="104">
        <v>40068.0</v>
      </c>
      <c r="AJ40" s="105">
        <v>6513.0</v>
      </c>
      <c r="AK40" s="99">
        <v>40311.0</v>
      </c>
      <c r="AL40" s="100">
        <v>4896.0</v>
      </c>
      <c r="AM40" s="101">
        <v>11032.0</v>
      </c>
      <c r="AN40" s="104">
        <v>40306.0</v>
      </c>
      <c r="AO40" s="105">
        <v>3907.0</v>
      </c>
      <c r="AP40" s="99">
        <v>40429.0</v>
      </c>
      <c r="AQ40" s="100">
        <v>4644.0</v>
      </c>
      <c r="AR40" s="101">
        <v>10890.0</v>
      </c>
      <c r="AS40" s="104">
        <v>40439.0</v>
      </c>
      <c r="AT40" s="105">
        <v>6569.0</v>
      </c>
      <c r="AU40" s="99">
        <v>40675.0</v>
      </c>
      <c r="AV40" s="100">
        <v>4357.0</v>
      </c>
      <c r="AW40" s="101">
        <v>9628.0</v>
      </c>
      <c r="AX40" s="104">
        <v>40677.0</v>
      </c>
      <c r="AY40" s="105">
        <v>4097.0</v>
      </c>
      <c r="AZ40" s="99">
        <v>40794.0</v>
      </c>
      <c r="BA40" s="100">
        <v>3838.0</v>
      </c>
      <c r="BB40" s="107">
        <v>10699.0</v>
      </c>
      <c r="BC40" s="104">
        <v>40803.0</v>
      </c>
      <c r="BD40" s="105">
        <v>6962.0</v>
      </c>
      <c r="BE40" s="108">
        <v>41060.0</v>
      </c>
      <c r="BF40" s="92">
        <v>5462.0</v>
      </c>
      <c r="BG40" s="93">
        <v>9308.0</v>
      </c>
      <c r="BH40" s="104">
        <v>41069.0</v>
      </c>
      <c r="BI40" s="95">
        <v>5350.0</v>
      </c>
      <c r="BJ40" s="91">
        <v>41199.0</v>
      </c>
      <c r="BK40" s="109">
        <v>5021.0</v>
      </c>
      <c r="BL40" s="110">
        <v>12183.0</v>
      </c>
      <c r="BM40" s="94">
        <v>41167.0</v>
      </c>
      <c r="BN40" s="111">
        <v>6297.0</v>
      </c>
      <c r="BO40" s="108">
        <v>41396.0</v>
      </c>
      <c r="BP40" s="109">
        <v>4964.0</v>
      </c>
      <c r="BQ40" s="112">
        <v>12371.0</v>
      </c>
      <c r="BR40" s="104">
        <v>41412.0</v>
      </c>
      <c r="BS40" s="113">
        <v>6990.0</v>
      </c>
      <c r="BT40" s="108">
        <v>41550.0</v>
      </c>
      <c r="BU40" s="109">
        <v>5121.0</v>
      </c>
      <c r="BV40" s="112">
        <v>11809.0</v>
      </c>
      <c r="BW40" s="104">
        <v>41538.0</v>
      </c>
      <c r="BX40" s="113">
        <v>7564.0</v>
      </c>
      <c r="BY40" s="108">
        <v>41779.0</v>
      </c>
      <c r="BZ40" s="109">
        <v>5744.0</v>
      </c>
      <c r="CA40" s="109">
        <v>12666.0</v>
      </c>
      <c r="CB40" s="104">
        <v>41762.0</v>
      </c>
      <c r="CC40" s="113">
        <v>7947.0</v>
      </c>
      <c r="CD40" s="108">
        <v>41899.0</v>
      </c>
      <c r="CE40" s="109">
        <v>5732.0</v>
      </c>
      <c r="CF40" s="112">
        <v>16251.0</v>
      </c>
      <c r="CG40" s="104">
        <v>41888.0</v>
      </c>
      <c r="CH40" s="113">
        <v>4691.0</v>
      </c>
      <c r="CI40" s="108">
        <v>42137.0</v>
      </c>
      <c r="CJ40" s="109">
        <v>5416.0</v>
      </c>
      <c r="CK40" s="112">
        <v>14507.0</v>
      </c>
      <c r="CL40" s="104">
        <v>42154.0</v>
      </c>
      <c r="CM40" s="113">
        <v>8321.0</v>
      </c>
      <c r="CN40" s="108">
        <v>42264.0</v>
      </c>
      <c r="CO40" s="109">
        <v>3935.0</v>
      </c>
      <c r="CP40" s="112">
        <v>13111.0</v>
      </c>
      <c r="CQ40" s="104">
        <v>42259.0</v>
      </c>
      <c r="CR40" s="113">
        <v>7254.0</v>
      </c>
      <c r="CS40" s="108">
        <v>42515.0</v>
      </c>
      <c r="CT40" s="109">
        <v>5079.0</v>
      </c>
      <c r="CU40" s="112">
        <v>11126.0</v>
      </c>
      <c r="CV40" s="104">
        <v>42497.0</v>
      </c>
      <c r="CW40" s="113">
        <v>7116.0</v>
      </c>
      <c r="CX40" s="108">
        <v>42627.0</v>
      </c>
      <c r="CY40" s="109">
        <v>3791.0</v>
      </c>
      <c r="CZ40" s="112">
        <v>10156.0</v>
      </c>
      <c r="DA40" s="104">
        <v>42630.0</v>
      </c>
      <c r="DB40" s="113">
        <v>7720.0</v>
      </c>
      <c r="DC40" s="108">
        <v>42857.0</v>
      </c>
      <c r="DD40" s="109">
        <v>6274.0</v>
      </c>
      <c r="DE40" s="112">
        <v>14040.0</v>
      </c>
      <c r="DF40" s="104">
        <v>42875.0</v>
      </c>
      <c r="DG40" s="113">
        <v>9265.0</v>
      </c>
      <c r="DH40" s="108">
        <v>42991.0</v>
      </c>
      <c r="DI40" s="109">
        <v>7798.0</v>
      </c>
      <c r="DJ40" s="114">
        <v>12650.0</v>
      </c>
      <c r="DK40" s="104">
        <v>43001.0</v>
      </c>
      <c r="DL40" s="113">
        <v>8126.0</v>
      </c>
    </row>
    <row r="41" ht="12.75" customHeight="1">
      <c r="A41" s="89">
        <v>37.0</v>
      </c>
      <c r="B41" s="90" t="s">
        <v>113</v>
      </c>
      <c r="C41" s="15" t="s">
        <v>16</v>
      </c>
      <c r="D41" s="16" t="s">
        <v>119</v>
      </c>
      <c r="E41" s="17" t="s">
        <v>120</v>
      </c>
      <c r="F41" s="6" t="s">
        <v>23</v>
      </c>
      <c r="G41" s="91">
        <v>39219.0</v>
      </c>
      <c r="H41" s="92">
        <v>1611.0</v>
      </c>
      <c r="I41" s="93">
        <v>6764.0</v>
      </c>
      <c r="J41" s="94">
        <v>39214.0</v>
      </c>
      <c r="K41" s="95">
        <v>4592.0</v>
      </c>
      <c r="L41" s="91">
        <v>39351.0</v>
      </c>
      <c r="M41" s="92">
        <v>1805.0</v>
      </c>
      <c r="N41" s="93">
        <v>5674.0</v>
      </c>
      <c r="O41" s="94">
        <v>39354.0</v>
      </c>
      <c r="P41" s="95">
        <v>4111.0</v>
      </c>
      <c r="Q41" s="91">
        <v>39567.0</v>
      </c>
      <c r="R41" s="92">
        <v>1293.0</v>
      </c>
      <c r="S41" s="93">
        <v>6024.0</v>
      </c>
      <c r="T41" s="94">
        <v>39578.0</v>
      </c>
      <c r="U41" s="95">
        <v>5804.0</v>
      </c>
      <c r="V41" s="96">
        <v>39715.0</v>
      </c>
      <c r="W41" s="97">
        <v>2616.0</v>
      </c>
      <c r="X41" s="93">
        <v>8454.0</v>
      </c>
      <c r="Y41" s="96">
        <v>39711.0</v>
      </c>
      <c r="Z41" s="98">
        <v>5178.0</v>
      </c>
      <c r="AA41" s="99">
        <v>39954.0</v>
      </c>
      <c r="AB41" s="100">
        <v>1620.0</v>
      </c>
      <c r="AC41" s="101">
        <v>2654.0</v>
      </c>
      <c r="AD41" s="102">
        <v>39956.0</v>
      </c>
      <c r="AE41" s="103">
        <v>5207.0</v>
      </c>
      <c r="AF41" s="99">
        <v>40078.0</v>
      </c>
      <c r="AG41" s="100">
        <v>2718.0</v>
      </c>
      <c r="AH41" s="101">
        <v>6600.0</v>
      </c>
      <c r="AI41" s="104">
        <v>40068.0</v>
      </c>
      <c r="AJ41" s="105">
        <v>4236.0</v>
      </c>
      <c r="AK41" s="99">
        <v>40302.0</v>
      </c>
      <c r="AL41" s="100">
        <v>1988.0</v>
      </c>
      <c r="AM41" s="101">
        <v>8750.0</v>
      </c>
      <c r="AN41" s="104">
        <v>40313.0</v>
      </c>
      <c r="AO41" s="105">
        <v>5390.0</v>
      </c>
      <c r="AP41" s="99">
        <v>40429.0</v>
      </c>
      <c r="AQ41" s="100">
        <v>2447.0</v>
      </c>
      <c r="AR41" s="101">
        <v>9057.0</v>
      </c>
      <c r="AS41" s="104">
        <v>40432.0</v>
      </c>
      <c r="AT41" s="105">
        <v>6147.0</v>
      </c>
      <c r="AU41" s="99">
        <v>40673.0</v>
      </c>
      <c r="AV41" s="100">
        <v>1999.0</v>
      </c>
      <c r="AW41" s="101">
        <v>8878.0</v>
      </c>
      <c r="AX41" s="104">
        <v>40663.0</v>
      </c>
      <c r="AY41" s="105">
        <v>5799.0</v>
      </c>
      <c r="AZ41" s="99">
        <v>40793.0</v>
      </c>
      <c r="BA41" s="100">
        <v>1687.0</v>
      </c>
      <c r="BB41" s="107">
        <v>7388.0</v>
      </c>
      <c r="BC41" s="104">
        <v>40796.0</v>
      </c>
      <c r="BD41" s="105">
        <v>4793.0</v>
      </c>
      <c r="BE41" s="108">
        <v>41031.0</v>
      </c>
      <c r="BF41" s="92">
        <v>2086.0</v>
      </c>
      <c r="BG41" s="93">
        <v>4690.0</v>
      </c>
      <c r="BH41" s="104">
        <v>41069.0</v>
      </c>
      <c r="BI41" s="95">
        <v>8376.0</v>
      </c>
      <c r="BJ41" s="91">
        <v>41200.0</v>
      </c>
      <c r="BK41" s="109">
        <v>1881.0</v>
      </c>
      <c r="BL41" s="110">
        <v>8696.0</v>
      </c>
      <c r="BM41" s="94">
        <v>41174.0</v>
      </c>
      <c r="BN41" s="111">
        <v>6809.0</v>
      </c>
      <c r="BO41" s="108">
        <v>41395.0</v>
      </c>
      <c r="BP41" s="109">
        <v>1986.0</v>
      </c>
      <c r="BQ41" s="112">
        <v>9375.0</v>
      </c>
      <c r="BR41" s="96">
        <v>41398.0</v>
      </c>
      <c r="BS41" s="113">
        <v>6034.0</v>
      </c>
      <c r="BT41" s="108">
        <v>41549.0</v>
      </c>
      <c r="BU41" s="109">
        <v>2577.0</v>
      </c>
      <c r="BV41" s="112">
        <v>9566.0</v>
      </c>
      <c r="BW41" s="96">
        <v>41552.0</v>
      </c>
      <c r="BX41" s="113">
        <v>7064.0</v>
      </c>
      <c r="BY41" s="108">
        <v>41772.0</v>
      </c>
      <c r="BZ41" s="109">
        <v>1775.0</v>
      </c>
      <c r="CA41" s="109">
        <v>7707.0</v>
      </c>
      <c r="CB41" s="104">
        <v>41762.0</v>
      </c>
      <c r="CC41" s="113">
        <v>5919.0</v>
      </c>
      <c r="CD41" s="108">
        <v>41886.0</v>
      </c>
      <c r="CE41" s="109">
        <v>2686.0</v>
      </c>
      <c r="CF41" s="112">
        <v>7916.0</v>
      </c>
      <c r="CG41" s="104">
        <v>41902.0</v>
      </c>
      <c r="CH41" s="113">
        <v>4462.0</v>
      </c>
      <c r="CI41" s="108">
        <v>42145.0</v>
      </c>
      <c r="CJ41" s="109">
        <v>1870.0</v>
      </c>
      <c r="CK41" s="112">
        <v>8996.0</v>
      </c>
      <c r="CL41" s="104">
        <v>42140.0</v>
      </c>
      <c r="CM41" s="113">
        <v>7676.0</v>
      </c>
      <c r="CN41" s="108">
        <v>42263.0</v>
      </c>
      <c r="CO41" s="109">
        <v>3950.0</v>
      </c>
      <c r="CP41" s="112">
        <v>11244.0</v>
      </c>
      <c r="CQ41" s="104">
        <v>42266.0</v>
      </c>
      <c r="CR41" s="113">
        <v>7146.0</v>
      </c>
      <c r="CS41" s="108">
        <v>42516.0</v>
      </c>
      <c r="CT41" s="109">
        <v>2789.0</v>
      </c>
      <c r="CU41" s="112">
        <v>8673.0</v>
      </c>
      <c r="CV41" s="104">
        <v>42511.0</v>
      </c>
      <c r="CW41" s="113">
        <v>5003.0</v>
      </c>
      <c r="CX41" s="108">
        <v>42626.0</v>
      </c>
      <c r="CY41" s="109">
        <v>2338.0</v>
      </c>
      <c r="CZ41" s="112">
        <v>8574.0</v>
      </c>
      <c r="DA41" s="104">
        <v>42637.0</v>
      </c>
      <c r="DB41" s="113">
        <v>5944.0</v>
      </c>
      <c r="DC41" s="108">
        <v>42866.0</v>
      </c>
      <c r="DD41" s="109">
        <v>1962.0</v>
      </c>
      <c r="DE41" s="112">
        <v>6832.0</v>
      </c>
      <c r="DF41" s="104">
        <v>42889.0</v>
      </c>
      <c r="DG41" s="113">
        <v>5446.0</v>
      </c>
      <c r="DH41" s="108">
        <v>42984.0</v>
      </c>
      <c r="DI41" s="109">
        <v>2091.0</v>
      </c>
      <c r="DJ41" s="114">
        <v>9305.0</v>
      </c>
      <c r="DK41" s="104">
        <v>43001.0</v>
      </c>
      <c r="DL41" s="113">
        <v>4663.0</v>
      </c>
    </row>
    <row r="42" ht="12.75" customHeight="1">
      <c r="A42" s="89">
        <v>38.0</v>
      </c>
      <c r="B42" s="90" t="s">
        <v>113</v>
      </c>
      <c r="C42" s="15" t="s">
        <v>121</v>
      </c>
      <c r="D42" s="16" t="s">
        <v>122</v>
      </c>
      <c r="E42" s="17" t="s">
        <v>123</v>
      </c>
      <c r="F42" s="6" t="s">
        <v>23</v>
      </c>
      <c r="G42" s="91">
        <v>39218.0</v>
      </c>
      <c r="H42" s="92">
        <v>7081.0</v>
      </c>
      <c r="I42" s="93">
        <v>8512.0</v>
      </c>
      <c r="J42" s="94">
        <v>39221.0</v>
      </c>
      <c r="K42" s="95">
        <v>2061.0</v>
      </c>
      <c r="L42" s="91">
        <v>39351.0</v>
      </c>
      <c r="M42" s="92">
        <v>7192.0</v>
      </c>
      <c r="N42" s="93">
        <v>8513.0</v>
      </c>
      <c r="O42" s="94">
        <v>39354.0</v>
      </c>
      <c r="P42" s="95">
        <v>5204.0</v>
      </c>
      <c r="Q42" s="91">
        <v>39568.0</v>
      </c>
      <c r="R42" s="92">
        <v>6556.0</v>
      </c>
      <c r="S42" s="93">
        <v>10440.0</v>
      </c>
      <c r="T42" s="94">
        <v>39585.0</v>
      </c>
      <c r="U42" s="95">
        <v>2145.0</v>
      </c>
      <c r="V42" s="96">
        <v>39716.0</v>
      </c>
      <c r="W42" s="97">
        <v>5333.0</v>
      </c>
      <c r="X42" s="93">
        <v>5097.0</v>
      </c>
      <c r="Y42" s="96">
        <v>39697.0</v>
      </c>
      <c r="Z42" s="105">
        <v>2675.0</v>
      </c>
      <c r="AA42" s="108">
        <v>39960.0</v>
      </c>
      <c r="AB42" s="100">
        <v>7466.0</v>
      </c>
      <c r="AC42" s="101">
        <v>10866.0</v>
      </c>
      <c r="AD42" s="115">
        <v>39956.0</v>
      </c>
      <c r="AE42" s="103">
        <v>1696.0</v>
      </c>
      <c r="AF42" s="99">
        <v>40078.0</v>
      </c>
      <c r="AG42" s="100">
        <v>8091.0</v>
      </c>
      <c r="AH42" s="101">
        <v>8273.0</v>
      </c>
      <c r="AI42" s="104">
        <v>40068.0</v>
      </c>
      <c r="AJ42" s="105">
        <v>1612.0</v>
      </c>
      <c r="AK42" s="99">
        <v>40302.0</v>
      </c>
      <c r="AL42" s="100">
        <v>6318.0</v>
      </c>
      <c r="AM42" s="101">
        <v>9575.0</v>
      </c>
      <c r="AN42" s="104">
        <v>40299.0</v>
      </c>
      <c r="AO42" s="105">
        <v>6305.0</v>
      </c>
      <c r="AP42" s="99">
        <v>40444.0</v>
      </c>
      <c r="AQ42" s="100">
        <v>8909.0</v>
      </c>
      <c r="AR42" s="101">
        <v>11065.0</v>
      </c>
      <c r="AS42" s="104">
        <v>40446.0</v>
      </c>
      <c r="AT42" s="105">
        <v>2983.0</v>
      </c>
      <c r="AU42" s="99">
        <v>40668.0</v>
      </c>
      <c r="AV42" s="100">
        <v>6905.0</v>
      </c>
      <c r="AW42" s="101">
        <v>11192.0</v>
      </c>
      <c r="AX42" s="104">
        <v>40677.0</v>
      </c>
      <c r="AY42" s="105">
        <v>2677.0</v>
      </c>
      <c r="AZ42" s="99">
        <v>40794.0</v>
      </c>
      <c r="BA42" s="100">
        <v>14456.0</v>
      </c>
      <c r="BB42" s="107">
        <v>11407.0</v>
      </c>
      <c r="BC42" s="104">
        <v>40810.0</v>
      </c>
      <c r="BD42" s="105">
        <v>4674.0</v>
      </c>
      <c r="BE42" s="108">
        <v>41059.0</v>
      </c>
      <c r="BF42" s="92">
        <v>5765.0</v>
      </c>
      <c r="BG42" s="93">
        <v>4266.0</v>
      </c>
      <c r="BH42" s="104">
        <v>41069.0</v>
      </c>
      <c r="BI42" s="95">
        <v>2939.0</v>
      </c>
      <c r="BJ42" s="91">
        <v>41164.0</v>
      </c>
      <c r="BK42" s="109">
        <v>8185.0</v>
      </c>
      <c r="BL42" s="110">
        <v>10981.0</v>
      </c>
      <c r="BM42" s="94">
        <v>41167.0</v>
      </c>
      <c r="BN42" s="111">
        <v>4144.0</v>
      </c>
      <c r="BO42" s="108">
        <v>41396.0</v>
      </c>
      <c r="BP42" s="109">
        <v>7735.0</v>
      </c>
      <c r="BQ42" s="112">
        <v>9680.0</v>
      </c>
      <c r="BR42" s="102">
        <v>41412.0</v>
      </c>
      <c r="BS42" s="116">
        <v>4100.0</v>
      </c>
      <c r="BT42" s="108">
        <v>41549.0</v>
      </c>
      <c r="BU42" s="109">
        <v>8232.0</v>
      </c>
      <c r="BV42" s="112">
        <v>9661.0</v>
      </c>
      <c r="BW42" s="102">
        <v>41538.0</v>
      </c>
      <c r="BX42" s="116">
        <v>3627.0</v>
      </c>
      <c r="BY42" s="108">
        <v>41772.0</v>
      </c>
      <c r="BZ42" s="109">
        <v>8140.0</v>
      </c>
      <c r="CA42" s="109">
        <v>10248.0</v>
      </c>
      <c r="CB42" s="104">
        <v>41769.0</v>
      </c>
      <c r="CC42" s="116">
        <v>1580.0</v>
      </c>
      <c r="CD42" s="108">
        <v>41886.0</v>
      </c>
      <c r="CE42" s="109">
        <v>8806.0</v>
      </c>
      <c r="CF42" s="112">
        <v>10478.0</v>
      </c>
      <c r="CG42" s="104">
        <v>41895.0</v>
      </c>
      <c r="CH42" s="116">
        <v>1538.0</v>
      </c>
      <c r="CI42" s="108">
        <v>42137.0</v>
      </c>
      <c r="CJ42" s="109">
        <v>8324.0</v>
      </c>
      <c r="CK42" s="112">
        <v>9689.0</v>
      </c>
      <c r="CL42" s="104">
        <v>42133.0</v>
      </c>
      <c r="CM42" s="116">
        <v>2422.0</v>
      </c>
      <c r="CN42" s="108">
        <v>42264.0</v>
      </c>
      <c r="CO42" s="109">
        <v>8183.0</v>
      </c>
      <c r="CP42" s="112">
        <v>9256.0</v>
      </c>
      <c r="CQ42" s="104">
        <v>42266.0</v>
      </c>
      <c r="CR42" s="116">
        <v>1696.0</v>
      </c>
      <c r="CS42" s="108">
        <v>42502.0</v>
      </c>
      <c r="CT42" s="109">
        <v>6923.0</v>
      </c>
      <c r="CU42" s="112">
        <v>9546.0</v>
      </c>
      <c r="CV42" s="104">
        <v>42511.0</v>
      </c>
      <c r="CW42" s="116">
        <v>2994.0</v>
      </c>
      <c r="CX42" s="108">
        <v>42633.0</v>
      </c>
      <c r="CY42" s="109">
        <v>7639.0</v>
      </c>
      <c r="CZ42" s="112">
        <v>8514.0</v>
      </c>
      <c r="DA42" s="104">
        <v>42630.0</v>
      </c>
      <c r="DB42" s="116">
        <v>5458.0</v>
      </c>
      <c r="DC42" s="108">
        <v>42864.0</v>
      </c>
      <c r="DD42" s="109">
        <v>6923.0</v>
      </c>
      <c r="DE42" s="112">
        <v>9546.0</v>
      </c>
      <c r="DF42" s="104">
        <v>42861.0</v>
      </c>
      <c r="DG42" s="116">
        <v>2994.0</v>
      </c>
      <c r="DH42" s="108">
        <v>42984.0</v>
      </c>
      <c r="DI42" s="109">
        <v>8401.0</v>
      </c>
      <c r="DJ42" s="114">
        <v>9937.0</v>
      </c>
      <c r="DK42" s="104">
        <v>43001.0</v>
      </c>
      <c r="DL42" s="116">
        <v>3302.0</v>
      </c>
    </row>
    <row r="43" ht="12.75" customHeight="1">
      <c r="A43" s="89">
        <v>39.0</v>
      </c>
      <c r="B43" s="90" t="s">
        <v>113</v>
      </c>
      <c r="C43" s="15" t="s">
        <v>124</v>
      </c>
      <c r="D43" s="16" t="s">
        <v>125</v>
      </c>
      <c r="E43" s="17" t="s">
        <v>126</v>
      </c>
      <c r="F43" s="6" t="s">
        <v>19</v>
      </c>
      <c r="G43" s="91">
        <v>39219.0</v>
      </c>
      <c r="H43" s="92">
        <v>1071.0</v>
      </c>
      <c r="I43" s="93">
        <v>3037.0</v>
      </c>
      <c r="J43" s="94">
        <v>39214.0</v>
      </c>
      <c r="K43" s="95">
        <v>3500.0</v>
      </c>
      <c r="L43" s="91">
        <v>39351.0</v>
      </c>
      <c r="M43" s="92">
        <v>1189.0</v>
      </c>
      <c r="N43" s="101">
        <v>2748.0</v>
      </c>
      <c r="O43" s="94">
        <v>39354.0</v>
      </c>
      <c r="P43" s="95">
        <v>2523.0</v>
      </c>
      <c r="Q43" s="91">
        <v>39567.0</v>
      </c>
      <c r="R43" s="92">
        <v>895.0</v>
      </c>
      <c r="S43" s="101">
        <v>2385.0</v>
      </c>
      <c r="T43" s="94">
        <v>39578.0</v>
      </c>
      <c r="U43" s="95">
        <v>3910.0</v>
      </c>
      <c r="V43" s="96">
        <v>39715.0</v>
      </c>
      <c r="W43" s="97">
        <v>1172.0</v>
      </c>
      <c r="X43" s="93">
        <v>3306.0</v>
      </c>
      <c r="Y43" s="96">
        <v>39711.0</v>
      </c>
      <c r="Z43" s="98">
        <v>3171.0</v>
      </c>
      <c r="AA43" s="99">
        <v>39960.0</v>
      </c>
      <c r="AB43" s="100">
        <v>1041.0</v>
      </c>
      <c r="AC43" s="101">
        <v>1761.0</v>
      </c>
      <c r="AD43" s="102">
        <v>39956.0</v>
      </c>
      <c r="AE43" s="103">
        <v>3084.0</v>
      </c>
      <c r="AF43" s="99">
        <v>40078.0</v>
      </c>
      <c r="AG43" s="100">
        <v>2248.0</v>
      </c>
      <c r="AH43" s="101">
        <v>4408.0</v>
      </c>
      <c r="AI43" s="102">
        <v>40068.0</v>
      </c>
      <c r="AJ43" s="95">
        <v>2629.0</v>
      </c>
      <c r="AK43" s="99">
        <v>40302.0</v>
      </c>
      <c r="AL43" s="100">
        <v>1507.0</v>
      </c>
      <c r="AM43" s="101">
        <v>3464.0</v>
      </c>
      <c r="AN43" s="102">
        <v>40313.0</v>
      </c>
      <c r="AO43" s="95">
        <v>3633.0</v>
      </c>
      <c r="AP43" s="99">
        <v>40436.0</v>
      </c>
      <c r="AQ43" s="100">
        <v>1632.0</v>
      </c>
      <c r="AR43" s="101">
        <v>3907.0</v>
      </c>
      <c r="AS43" s="102">
        <v>40432.0</v>
      </c>
      <c r="AT43" s="95">
        <v>3407.0</v>
      </c>
      <c r="AU43" s="99">
        <v>40673.0</v>
      </c>
      <c r="AV43" s="100">
        <v>1520.0</v>
      </c>
      <c r="AW43" s="101">
        <v>4024.0</v>
      </c>
      <c r="AX43" s="102">
        <v>40663.0</v>
      </c>
      <c r="AY43" s="95">
        <v>4157.0</v>
      </c>
      <c r="AZ43" s="99">
        <v>40794.0</v>
      </c>
      <c r="BA43" s="100">
        <v>1497.0</v>
      </c>
      <c r="BB43" s="107">
        <v>3598.0</v>
      </c>
      <c r="BC43" s="102">
        <v>40796.0</v>
      </c>
      <c r="BD43" s="95">
        <v>2442.0</v>
      </c>
      <c r="BE43" s="108">
        <v>41031.0</v>
      </c>
      <c r="BF43" s="92">
        <v>1603.0</v>
      </c>
      <c r="BG43" s="93">
        <v>2283.0</v>
      </c>
      <c r="BH43" s="104">
        <v>41034.0</v>
      </c>
      <c r="BI43" s="95">
        <v>3703.0</v>
      </c>
      <c r="BJ43" s="91">
        <v>41164.0</v>
      </c>
      <c r="BK43" s="109">
        <v>1601.0</v>
      </c>
      <c r="BL43" s="110">
        <v>3898.0</v>
      </c>
      <c r="BM43" s="94">
        <v>41174.0</v>
      </c>
      <c r="BN43" s="111">
        <v>4216.0</v>
      </c>
      <c r="BO43" s="117">
        <v>41395.0</v>
      </c>
      <c r="BP43" s="118">
        <v>1676.0</v>
      </c>
      <c r="BQ43" s="112">
        <v>4358.0</v>
      </c>
      <c r="BR43" s="104">
        <v>41398.0</v>
      </c>
      <c r="BS43" s="116">
        <v>4968.0</v>
      </c>
      <c r="BT43" s="117">
        <v>41549.0</v>
      </c>
      <c r="BU43" s="118">
        <v>1646.0</v>
      </c>
      <c r="BV43" s="112">
        <v>3998.0</v>
      </c>
      <c r="BW43" s="104">
        <v>41552.0</v>
      </c>
      <c r="BX43" s="116">
        <v>4070.0</v>
      </c>
      <c r="BY43" s="108">
        <v>41772.0</v>
      </c>
      <c r="BZ43" s="109">
        <v>1451.0</v>
      </c>
      <c r="CA43" s="109">
        <v>4420.0</v>
      </c>
      <c r="CB43" s="104">
        <v>41762.0</v>
      </c>
      <c r="CC43" s="116">
        <v>4246.0</v>
      </c>
      <c r="CD43" s="117">
        <v>41886.0</v>
      </c>
      <c r="CE43" s="118">
        <v>1633.0</v>
      </c>
      <c r="CF43" s="112">
        <v>3272.0</v>
      </c>
      <c r="CG43" s="104">
        <v>41895.0</v>
      </c>
      <c r="CH43" s="116">
        <v>3271.0</v>
      </c>
      <c r="CI43" s="117">
        <v>42130.0</v>
      </c>
      <c r="CJ43" s="118">
        <v>1218.0</v>
      </c>
      <c r="CK43" s="112">
        <v>4604.0</v>
      </c>
      <c r="CL43" s="104">
        <v>42133.0</v>
      </c>
      <c r="CM43" s="116">
        <v>6597.0</v>
      </c>
      <c r="CN43" s="117">
        <v>42263.0</v>
      </c>
      <c r="CO43" s="118">
        <v>2387.0</v>
      </c>
      <c r="CP43" s="112">
        <v>8626.0</v>
      </c>
      <c r="CQ43" s="104">
        <v>42266.0</v>
      </c>
      <c r="CR43" s="116">
        <v>3766.0</v>
      </c>
      <c r="CS43" s="117">
        <v>42509.0</v>
      </c>
      <c r="CT43" s="118">
        <v>1892.0</v>
      </c>
      <c r="CU43" s="112">
        <v>4594.0</v>
      </c>
      <c r="CV43" s="104">
        <v>42511.0</v>
      </c>
      <c r="CW43" s="116">
        <v>4162.0</v>
      </c>
      <c r="CX43" s="117">
        <v>42627.0</v>
      </c>
      <c r="CY43" s="118">
        <v>1852.0</v>
      </c>
      <c r="CZ43" s="112">
        <v>3277.0</v>
      </c>
      <c r="DA43" s="104">
        <v>42637.0</v>
      </c>
      <c r="DB43" s="116">
        <v>4522.0</v>
      </c>
      <c r="DC43" s="117">
        <v>42866.0</v>
      </c>
      <c r="DD43" s="118">
        <v>1558.0</v>
      </c>
      <c r="DE43" s="112">
        <v>3627.0</v>
      </c>
      <c r="DF43" s="104">
        <v>42889.0</v>
      </c>
      <c r="DG43" s="116">
        <v>2690.0</v>
      </c>
      <c r="DH43" s="117">
        <v>42984.0</v>
      </c>
      <c r="DI43" s="118">
        <v>1592.0</v>
      </c>
      <c r="DJ43" s="114">
        <v>3626.0</v>
      </c>
      <c r="DK43" s="104">
        <v>43001.0</v>
      </c>
      <c r="DL43" s="116">
        <v>2977.0</v>
      </c>
    </row>
    <row r="44" ht="12.75" customHeight="1">
      <c r="A44" s="119">
        <v>40.0</v>
      </c>
      <c r="B44" s="120" t="s">
        <v>113</v>
      </c>
      <c r="C44" s="121" t="s">
        <v>127</v>
      </c>
      <c r="D44" s="122" t="s">
        <v>128</v>
      </c>
      <c r="E44" s="123" t="s">
        <v>129</v>
      </c>
      <c r="F44" s="124" t="s">
        <v>23</v>
      </c>
      <c r="G44" s="125">
        <v>39212.0</v>
      </c>
      <c r="H44" s="126">
        <v>1085.0</v>
      </c>
      <c r="I44" s="127">
        <v>2733.0</v>
      </c>
      <c r="J44" s="128">
        <v>39221.0</v>
      </c>
      <c r="K44" s="129">
        <v>2529.0</v>
      </c>
      <c r="L44" s="125">
        <v>39351.0</v>
      </c>
      <c r="M44" s="126">
        <v>1433.0</v>
      </c>
      <c r="N44" s="127">
        <v>4104.0</v>
      </c>
      <c r="O44" s="128">
        <v>39354.0</v>
      </c>
      <c r="P44" s="129">
        <v>2701.0</v>
      </c>
      <c r="Q44" s="125">
        <v>39576.0</v>
      </c>
      <c r="R44" s="126">
        <v>1015.0</v>
      </c>
      <c r="S44" s="127">
        <v>2947.0</v>
      </c>
      <c r="T44" s="128">
        <v>39585.0</v>
      </c>
      <c r="U44" s="129">
        <v>2718.0</v>
      </c>
      <c r="V44" s="130">
        <v>39702.0</v>
      </c>
      <c r="W44" s="131">
        <v>958.0</v>
      </c>
      <c r="X44" s="127">
        <v>2218.0</v>
      </c>
      <c r="Y44" s="130">
        <v>39704.0</v>
      </c>
      <c r="Z44" s="132">
        <v>1635.0</v>
      </c>
      <c r="AA44" s="133">
        <v>39960.0</v>
      </c>
      <c r="AB44" s="134">
        <v>869.0</v>
      </c>
      <c r="AC44" s="135">
        <v>1680.0</v>
      </c>
      <c r="AD44" s="136">
        <v>39956.0</v>
      </c>
      <c r="AE44" s="137">
        <v>1378.0</v>
      </c>
      <c r="AF44" s="133">
        <v>40078.0</v>
      </c>
      <c r="AG44" s="134">
        <v>1664.0</v>
      </c>
      <c r="AH44" s="135">
        <v>4708.0</v>
      </c>
      <c r="AI44" s="136">
        <v>40068.0</v>
      </c>
      <c r="AJ44" s="129">
        <v>2233.0</v>
      </c>
      <c r="AK44" s="133">
        <v>40302.0</v>
      </c>
      <c r="AL44" s="134">
        <v>940.0</v>
      </c>
      <c r="AM44" s="135">
        <v>2702.0</v>
      </c>
      <c r="AN44" s="136">
        <v>40299.0</v>
      </c>
      <c r="AO44" s="129">
        <v>2093.0</v>
      </c>
      <c r="AP44" s="133">
        <v>40435.0</v>
      </c>
      <c r="AQ44" s="134">
        <v>1396.0</v>
      </c>
      <c r="AR44" s="135">
        <v>2912.0</v>
      </c>
      <c r="AS44" s="136">
        <v>40439.0</v>
      </c>
      <c r="AT44" s="129">
        <v>1861.0</v>
      </c>
      <c r="AU44" s="133">
        <v>40667.0</v>
      </c>
      <c r="AV44" s="134">
        <v>1036.0</v>
      </c>
      <c r="AW44" s="135">
        <v>2741.0</v>
      </c>
      <c r="AX44" s="136">
        <v>40663.0</v>
      </c>
      <c r="AY44" s="129">
        <v>2119.0</v>
      </c>
      <c r="AZ44" s="133">
        <v>40799.0</v>
      </c>
      <c r="BA44" s="134">
        <v>969.0</v>
      </c>
      <c r="BB44" s="138">
        <v>2606.0</v>
      </c>
      <c r="BC44" s="136">
        <v>40796.0</v>
      </c>
      <c r="BD44" s="129">
        <v>1592.0</v>
      </c>
      <c r="BE44" s="139">
        <v>41060.0</v>
      </c>
      <c r="BF44" s="126">
        <v>1451.0</v>
      </c>
      <c r="BG44" s="127">
        <v>2495.0</v>
      </c>
      <c r="BH44" s="140">
        <v>41069.0</v>
      </c>
      <c r="BI44" s="129">
        <v>2514.0</v>
      </c>
      <c r="BJ44" s="125">
        <v>41164.0</v>
      </c>
      <c r="BK44" s="141">
        <v>1616.0</v>
      </c>
      <c r="BL44" s="142">
        <v>4262.0</v>
      </c>
      <c r="BM44" s="128">
        <v>41167.0</v>
      </c>
      <c r="BN44" s="143">
        <v>3385.0</v>
      </c>
      <c r="BO44" s="144">
        <v>41396.0</v>
      </c>
      <c r="BP44" s="145">
        <v>1472.0</v>
      </c>
      <c r="BQ44" s="142">
        <v>4415.0</v>
      </c>
      <c r="BR44" s="140">
        <v>41398.0</v>
      </c>
      <c r="BS44" s="146">
        <v>3776.0</v>
      </c>
      <c r="BT44" s="144">
        <v>41549.0</v>
      </c>
      <c r="BU44" s="145">
        <v>1594.0</v>
      </c>
      <c r="BV44" s="142">
        <v>4278.0</v>
      </c>
      <c r="BW44" s="140">
        <v>41552.0</v>
      </c>
      <c r="BX44" s="146">
        <v>2951.0</v>
      </c>
      <c r="BY44" s="144">
        <v>41766.0</v>
      </c>
      <c r="BZ44" s="145">
        <v>1558.0</v>
      </c>
      <c r="CA44" s="142">
        <v>4792.0</v>
      </c>
      <c r="CB44" s="140">
        <v>41769.0</v>
      </c>
      <c r="CC44" s="146">
        <v>2809.0</v>
      </c>
      <c r="CD44" s="144">
        <v>41900.0</v>
      </c>
      <c r="CE44" s="145">
        <v>1636.0</v>
      </c>
      <c r="CF44" s="142">
        <v>4480.0</v>
      </c>
      <c r="CG44" s="140">
        <v>41895.0</v>
      </c>
      <c r="CH44" s="146">
        <v>2626.0</v>
      </c>
      <c r="CI44" s="144">
        <v>42130.0</v>
      </c>
      <c r="CJ44" s="145">
        <v>1357.0</v>
      </c>
      <c r="CK44" s="142">
        <v>4543.0</v>
      </c>
      <c r="CL44" s="140">
        <v>42140.0</v>
      </c>
      <c r="CM44" s="146">
        <v>3367.0</v>
      </c>
      <c r="CN44" s="144">
        <v>42256.0</v>
      </c>
      <c r="CO44" s="145">
        <v>1557.0</v>
      </c>
      <c r="CP44" s="142">
        <v>4809.0</v>
      </c>
      <c r="CQ44" s="140">
        <v>42266.0</v>
      </c>
      <c r="CR44" s="146">
        <v>1973.0</v>
      </c>
      <c r="CS44" s="144">
        <v>42515.0</v>
      </c>
      <c r="CT44" s="145">
        <v>1746.0</v>
      </c>
      <c r="CU44" s="142">
        <v>5086.0</v>
      </c>
      <c r="CV44" s="140">
        <v>42497.0</v>
      </c>
      <c r="CW44" s="146">
        <v>3197.0</v>
      </c>
      <c r="CX44" s="144">
        <v>42633.0</v>
      </c>
      <c r="CY44" s="145">
        <v>1847.0</v>
      </c>
      <c r="CZ44" s="142">
        <v>4847.0</v>
      </c>
      <c r="DA44" s="140">
        <v>42623.0</v>
      </c>
      <c r="DB44" s="146">
        <v>3032.0</v>
      </c>
      <c r="DC44" s="144">
        <v>42865.0</v>
      </c>
      <c r="DD44" s="145">
        <v>1647.0</v>
      </c>
      <c r="DE44" s="142">
        <v>4534.0</v>
      </c>
      <c r="DF44" s="140">
        <v>42875.0</v>
      </c>
      <c r="DG44" s="146">
        <v>3295.0</v>
      </c>
      <c r="DH44" s="144">
        <v>42991.0</v>
      </c>
      <c r="DI44" s="145">
        <v>1634.0</v>
      </c>
      <c r="DJ44" s="147">
        <v>3238.0</v>
      </c>
      <c r="DK44" s="140">
        <v>43001.0</v>
      </c>
      <c r="DL44" s="146">
        <v>2420.0</v>
      </c>
    </row>
    <row r="45" ht="12.75" customHeight="1">
      <c r="A45" s="63">
        <v>41.0</v>
      </c>
      <c r="B45" s="64" t="s">
        <v>113</v>
      </c>
      <c r="C45" s="3" t="s">
        <v>91</v>
      </c>
      <c r="D45" s="4" t="s">
        <v>130</v>
      </c>
      <c r="E45" s="5" t="s">
        <v>131</v>
      </c>
      <c r="F45" s="65" t="s">
        <v>23</v>
      </c>
      <c r="G45" s="66">
        <v>39219.0</v>
      </c>
      <c r="H45" s="67">
        <v>2265.0</v>
      </c>
      <c r="I45" s="68">
        <v>13723.0</v>
      </c>
      <c r="J45" s="69">
        <v>39214.0</v>
      </c>
      <c r="K45" s="70">
        <v>4761.0</v>
      </c>
      <c r="L45" s="66">
        <v>39351.0</v>
      </c>
      <c r="M45" s="67">
        <v>2084.0</v>
      </c>
      <c r="N45" s="68">
        <v>13965.0</v>
      </c>
      <c r="O45" s="69">
        <v>39354.0</v>
      </c>
      <c r="P45" s="70">
        <v>5004.0</v>
      </c>
      <c r="Q45" s="71">
        <v>39574.0</v>
      </c>
      <c r="R45" s="67">
        <v>3000.0</v>
      </c>
      <c r="S45" s="68">
        <v>11119.0</v>
      </c>
      <c r="T45" s="69">
        <v>39571.0</v>
      </c>
      <c r="U45" s="70">
        <v>10041.0</v>
      </c>
      <c r="V45" s="72">
        <v>39707.0</v>
      </c>
      <c r="W45" s="73">
        <v>2682.0</v>
      </c>
      <c r="X45" s="68">
        <v>14451.0</v>
      </c>
      <c r="Y45" s="72">
        <v>39704.0</v>
      </c>
      <c r="Z45" s="74">
        <v>7391.0</v>
      </c>
      <c r="AA45" s="75">
        <v>39960.0</v>
      </c>
      <c r="AB45" s="76">
        <v>2946.0</v>
      </c>
      <c r="AC45" s="77">
        <v>17128.0</v>
      </c>
      <c r="AD45" s="78">
        <v>39956.0</v>
      </c>
      <c r="AE45" s="79">
        <v>7151.0</v>
      </c>
      <c r="AF45" s="75">
        <v>40079.0</v>
      </c>
      <c r="AG45" s="76">
        <v>3135.0</v>
      </c>
      <c r="AH45" s="77">
        <v>15654.0</v>
      </c>
      <c r="AI45" s="78">
        <v>40068.0</v>
      </c>
      <c r="AJ45" s="70">
        <v>7300.0</v>
      </c>
      <c r="AK45" s="75">
        <v>40303.0</v>
      </c>
      <c r="AL45" s="76">
        <v>2480.0</v>
      </c>
      <c r="AM45" s="77">
        <v>13830.0</v>
      </c>
      <c r="AN45" s="78">
        <v>40306.0</v>
      </c>
      <c r="AO45" s="70">
        <v>6559.0</v>
      </c>
      <c r="AP45" s="75">
        <v>40435.0</v>
      </c>
      <c r="AQ45" s="76">
        <v>2952.0</v>
      </c>
      <c r="AR45" s="77">
        <v>14895.0</v>
      </c>
      <c r="AS45" s="78">
        <v>40432.0</v>
      </c>
      <c r="AT45" s="70">
        <v>6008.0</v>
      </c>
      <c r="AU45" s="75">
        <v>40675.0</v>
      </c>
      <c r="AV45" s="76">
        <v>2726.0</v>
      </c>
      <c r="AW45" s="77">
        <v>18830.0</v>
      </c>
      <c r="AX45" s="78">
        <v>40670.0</v>
      </c>
      <c r="AY45" s="70">
        <v>9130.0</v>
      </c>
      <c r="AZ45" s="75">
        <v>40794.0</v>
      </c>
      <c r="BA45" s="76">
        <v>2803.0</v>
      </c>
      <c r="BB45" s="80">
        <v>16102.0</v>
      </c>
      <c r="BC45" s="78">
        <v>40796.0</v>
      </c>
      <c r="BD45" s="70">
        <v>7005.0</v>
      </c>
      <c r="BE45" s="81">
        <v>41060.0</v>
      </c>
      <c r="BF45" s="67">
        <v>2607.0</v>
      </c>
      <c r="BG45" s="68">
        <v>8641.0</v>
      </c>
      <c r="BH45" s="82">
        <v>41069.0</v>
      </c>
      <c r="BI45" s="70">
        <v>8997.0</v>
      </c>
      <c r="BJ45" s="66">
        <v>41164.0</v>
      </c>
      <c r="BK45" s="83">
        <v>2730.0</v>
      </c>
      <c r="BL45" s="84">
        <v>13560.0</v>
      </c>
      <c r="BM45" s="69">
        <v>41174.0</v>
      </c>
      <c r="BN45" s="85">
        <v>8102.0</v>
      </c>
      <c r="BO45" s="81">
        <v>41395.0</v>
      </c>
      <c r="BP45" s="83">
        <v>3034.0</v>
      </c>
      <c r="BQ45" s="86">
        <v>17519.0</v>
      </c>
      <c r="BR45" s="82">
        <v>41398.0</v>
      </c>
      <c r="BS45" s="87">
        <v>8918.0</v>
      </c>
      <c r="BT45" s="81">
        <v>41550.0</v>
      </c>
      <c r="BU45" s="83">
        <v>2930.0</v>
      </c>
      <c r="BV45" s="86">
        <v>14597.0</v>
      </c>
      <c r="BW45" s="82">
        <v>41552.0</v>
      </c>
      <c r="BX45" s="87">
        <v>7377.0</v>
      </c>
      <c r="BY45" s="81">
        <v>41779.0</v>
      </c>
      <c r="BZ45" s="83">
        <v>3029.0</v>
      </c>
      <c r="CA45" s="83">
        <v>12888.0</v>
      </c>
      <c r="CB45" s="82">
        <v>41769.0</v>
      </c>
      <c r="CC45" s="87">
        <v>8876.0</v>
      </c>
      <c r="CD45" s="81">
        <v>41900.0</v>
      </c>
      <c r="CE45" s="83">
        <v>3248.0</v>
      </c>
      <c r="CF45" s="83">
        <v>14486.0</v>
      </c>
      <c r="CG45" s="82">
        <v>41888.0</v>
      </c>
      <c r="CH45" s="87">
        <v>6765.0</v>
      </c>
      <c r="CI45" s="81">
        <v>42145.0</v>
      </c>
      <c r="CJ45" s="83">
        <v>3462.0</v>
      </c>
      <c r="CK45" s="83">
        <v>13830.0</v>
      </c>
      <c r="CL45" s="82">
        <v>42140.0</v>
      </c>
      <c r="CM45" s="87">
        <v>9616.0</v>
      </c>
      <c r="CN45" s="81">
        <v>42257.0</v>
      </c>
      <c r="CO45" s="83">
        <v>3868.0</v>
      </c>
      <c r="CP45" s="83">
        <v>15862.0</v>
      </c>
      <c r="CQ45" s="82">
        <v>42266.0</v>
      </c>
      <c r="CR45" s="87">
        <v>6103.0</v>
      </c>
      <c r="CS45" s="81">
        <v>42495.0</v>
      </c>
      <c r="CT45" s="83">
        <v>3017.0</v>
      </c>
      <c r="CU45" s="83">
        <v>14947.0</v>
      </c>
      <c r="CV45" s="82">
        <v>42497.0</v>
      </c>
      <c r="CW45" s="87">
        <v>7465.0</v>
      </c>
      <c r="CX45" s="81">
        <v>42634.0</v>
      </c>
      <c r="CY45" s="83">
        <v>3979.0</v>
      </c>
      <c r="CZ45" s="83">
        <v>16487.0</v>
      </c>
      <c r="DA45" s="82">
        <v>42623.0</v>
      </c>
      <c r="DB45" s="87">
        <v>6253.0</v>
      </c>
      <c r="DC45" s="81">
        <v>42864.0</v>
      </c>
      <c r="DD45" s="83">
        <v>3303.0</v>
      </c>
      <c r="DE45" s="83">
        <v>18021.0</v>
      </c>
      <c r="DF45" s="82">
        <v>42861.0</v>
      </c>
      <c r="DG45" s="87">
        <v>10204.0</v>
      </c>
      <c r="DH45" s="81">
        <v>42984.0</v>
      </c>
      <c r="DI45" s="83">
        <v>4251.0</v>
      </c>
      <c r="DJ45" s="88">
        <v>19584.0</v>
      </c>
      <c r="DK45" s="82">
        <v>43001.0</v>
      </c>
      <c r="DL45" s="87">
        <v>5078.0</v>
      </c>
    </row>
    <row r="46" ht="12.75" customHeight="1">
      <c r="A46" s="89">
        <v>42.0</v>
      </c>
      <c r="B46" s="90" t="s">
        <v>113</v>
      </c>
      <c r="C46" s="15" t="s">
        <v>132</v>
      </c>
      <c r="D46" s="16" t="s">
        <v>133</v>
      </c>
      <c r="E46" s="17" t="s">
        <v>134</v>
      </c>
      <c r="F46" s="6" t="s">
        <v>23</v>
      </c>
      <c r="G46" s="91">
        <v>39217.0</v>
      </c>
      <c r="H46" s="92">
        <v>7485.0</v>
      </c>
      <c r="I46" s="93">
        <v>15513.0</v>
      </c>
      <c r="J46" s="94">
        <v>39214.0</v>
      </c>
      <c r="K46" s="95">
        <v>6239.0</v>
      </c>
      <c r="L46" s="91">
        <v>39351.0</v>
      </c>
      <c r="M46" s="92">
        <v>6664.0</v>
      </c>
      <c r="N46" s="93">
        <v>16133.0</v>
      </c>
      <c r="O46" s="94">
        <v>39354.0</v>
      </c>
      <c r="P46" s="95">
        <v>4885.0</v>
      </c>
      <c r="Q46" s="91">
        <v>39568.0</v>
      </c>
      <c r="R46" s="92">
        <v>6149.0</v>
      </c>
      <c r="S46" s="93">
        <v>15315.0</v>
      </c>
      <c r="T46" s="94">
        <v>39571.0</v>
      </c>
      <c r="U46" s="95">
        <v>4689.0</v>
      </c>
      <c r="V46" s="96">
        <v>39716.0</v>
      </c>
      <c r="W46" s="97">
        <v>5437.0</v>
      </c>
      <c r="X46" s="93">
        <v>13819.0</v>
      </c>
      <c r="Y46" s="96">
        <v>39711.0</v>
      </c>
      <c r="Z46" s="98">
        <v>6455.0</v>
      </c>
      <c r="AA46" s="99">
        <v>39960.0</v>
      </c>
      <c r="AB46" s="100">
        <v>8306.0</v>
      </c>
      <c r="AC46" s="101">
        <v>21051.0</v>
      </c>
      <c r="AD46" s="102">
        <v>39956.0</v>
      </c>
      <c r="AE46" s="103">
        <v>6303.0</v>
      </c>
      <c r="AF46" s="99">
        <v>40079.0</v>
      </c>
      <c r="AG46" s="100">
        <v>7433.0</v>
      </c>
      <c r="AH46" s="101">
        <v>20672.0</v>
      </c>
      <c r="AI46" s="104">
        <v>40068.0</v>
      </c>
      <c r="AJ46" s="105">
        <v>5006.0</v>
      </c>
      <c r="AK46" s="99">
        <v>40311.0</v>
      </c>
      <c r="AL46" s="100">
        <v>7210.0</v>
      </c>
      <c r="AM46" s="101">
        <v>17256.0</v>
      </c>
      <c r="AN46" s="104">
        <v>40306.0</v>
      </c>
      <c r="AO46" s="105">
        <v>5715.0</v>
      </c>
      <c r="AP46" s="99">
        <v>40444.0</v>
      </c>
      <c r="AQ46" s="100">
        <v>9320.0</v>
      </c>
      <c r="AR46" s="101">
        <v>16289.0</v>
      </c>
      <c r="AS46" s="104">
        <v>40432.0</v>
      </c>
      <c r="AT46" s="106">
        <v>5193.0</v>
      </c>
      <c r="AU46" s="99">
        <v>40673.0</v>
      </c>
      <c r="AV46" s="100">
        <v>7149.0</v>
      </c>
      <c r="AW46" s="101">
        <v>16756.0</v>
      </c>
      <c r="AX46" s="104">
        <v>40663.0</v>
      </c>
      <c r="AY46" s="106">
        <v>6308.0</v>
      </c>
      <c r="AZ46" s="99">
        <v>40799.0</v>
      </c>
      <c r="BA46" s="100">
        <v>8729.0</v>
      </c>
      <c r="BB46" s="107">
        <v>16342.0</v>
      </c>
      <c r="BC46" s="104">
        <v>40803.0</v>
      </c>
      <c r="BD46" s="106">
        <v>5287.0</v>
      </c>
      <c r="BE46" s="108">
        <v>41059.0</v>
      </c>
      <c r="BF46" s="92">
        <v>8083.0</v>
      </c>
      <c r="BG46" s="93">
        <v>12937.0</v>
      </c>
      <c r="BH46" s="104">
        <v>41069.0</v>
      </c>
      <c r="BI46" s="95">
        <v>6480.0</v>
      </c>
      <c r="BJ46" s="91">
        <v>41163.0</v>
      </c>
      <c r="BK46" s="109">
        <v>7362.0</v>
      </c>
      <c r="BL46" s="110">
        <v>16933.0</v>
      </c>
      <c r="BM46" s="94">
        <v>41167.0</v>
      </c>
      <c r="BN46" s="111">
        <v>6857.0</v>
      </c>
      <c r="BO46" s="108">
        <v>41395.0</v>
      </c>
      <c r="BP46" s="109">
        <v>7478.0</v>
      </c>
      <c r="BQ46" s="112">
        <v>18085.0</v>
      </c>
      <c r="BR46" s="104">
        <v>41398.0</v>
      </c>
      <c r="BS46" s="113">
        <v>6703.0</v>
      </c>
      <c r="BT46" s="108">
        <v>41549.0</v>
      </c>
      <c r="BU46" s="109">
        <v>7700.0</v>
      </c>
      <c r="BV46" s="112">
        <v>17327.0</v>
      </c>
      <c r="BW46" s="104">
        <v>41545.0</v>
      </c>
      <c r="BX46" s="113">
        <v>7617.0</v>
      </c>
      <c r="BY46" s="108">
        <v>41766.0</v>
      </c>
      <c r="BZ46" s="109">
        <v>8461.0</v>
      </c>
      <c r="CA46" s="109">
        <v>17127.0</v>
      </c>
      <c r="CB46" s="104">
        <v>41790.0</v>
      </c>
      <c r="CC46" s="113">
        <v>5692.0</v>
      </c>
      <c r="CD46" s="108">
        <v>41905.0</v>
      </c>
      <c r="CE46" s="109">
        <v>7278.0</v>
      </c>
      <c r="CF46" s="112">
        <v>18044.0</v>
      </c>
      <c r="CG46" s="104">
        <v>41909.0</v>
      </c>
      <c r="CH46" s="113">
        <v>4682.0</v>
      </c>
      <c r="CI46" s="108">
        <v>42136.0</v>
      </c>
      <c r="CJ46" s="109">
        <v>8428.0</v>
      </c>
      <c r="CK46" s="112">
        <v>16039.0</v>
      </c>
      <c r="CL46" s="104">
        <v>42133.0</v>
      </c>
      <c r="CM46" s="113">
        <v>6560.0</v>
      </c>
      <c r="CN46" s="108">
        <v>42256.0</v>
      </c>
      <c r="CO46" s="109">
        <v>8690.0</v>
      </c>
      <c r="CP46" s="112">
        <v>17425.0</v>
      </c>
      <c r="CQ46" s="104">
        <v>42266.0</v>
      </c>
      <c r="CR46" s="113">
        <v>5608.0</v>
      </c>
      <c r="CS46" s="108">
        <v>42500.0</v>
      </c>
      <c r="CT46" s="109">
        <v>13311.0</v>
      </c>
      <c r="CU46" s="112">
        <v>28056.0</v>
      </c>
      <c r="CV46" s="104">
        <v>42504.0</v>
      </c>
      <c r="CW46" s="113">
        <v>9351.0</v>
      </c>
      <c r="CX46" s="108">
        <v>42634.0</v>
      </c>
      <c r="CY46" s="109">
        <v>8253.0</v>
      </c>
      <c r="CZ46" s="112">
        <v>16376.0</v>
      </c>
      <c r="DA46" s="104">
        <v>42630.0</v>
      </c>
      <c r="DB46" s="113">
        <v>6400.0</v>
      </c>
      <c r="DC46" s="108">
        <v>42859.0</v>
      </c>
      <c r="DD46" s="109">
        <v>9241.0</v>
      </c>
      <c r="DE46" s="112">
        <v>20258.0</v>
      </c>
      <c r="DF46" s="104">
        <v>42861.0</v>
      </c>
      <c r="DG46" s="113">
        <v>6428.0</v>
      </c>
      <c r="DH46" s="108">
        <v>42984.0</v>
      </c>
      <c r="DI46" s="109">
        <v>8551.0</v>
      </c>
      <c r="DJ46" s="114">
        <v>16529.0</v>
      </c>
      <c r="DK46" s="104">
        <v>42994.0</v>
      </c>
      <c r="DL46" s="113">
        <v>6279.0</v>
      </c>
    </row>
    <row r="47" ht="12.75" customHeight="1">
      <c r="A47" s="89">
        <v>43.0</v>
      </c>
      <c r="B47" s="90" t="s">
        <v>113</v>
      </c>
      <c r="C47" s="15" t="s">
        <v>135</v>
      </c>
      <c r="D47" s="16" t="s">
        <v>131</v>
      </c>
      <c r="E47" s="17" t="s">
        <v>136</v>
      </c>
      <c r="F47" s="6" t="s">
        <v>19</v>
      </c>
      <c r="G47" s="91">
        <v>39219.0</v>
      </c>
      <c r="H47" s="92">
        <v>944.0</v>
      </c>
      <c r="I47" s="93">
        <v>5422.0</v>
      </c>
      <c r="J47" s="94">
        <v>39214.0</v>
      </c>
      <c r="K47" s="95">
        <v>2254.0</v>
      </c>
      <c r="L47" s="91">
        <v>39351.0</v>
      </c>
      <c r="M47" s="92">
        <v>952.0</v>
      </c>
      <c r="N47" s="93">
        <v>5782.0</v>
      </c>
      <c r="O47" s="94">
        <v>39354.0</v>
      </c>
      <c r="P47" s="95">
        <v>2736.0</v>
      </c>
      <c r="Q47" s="91">
        <v>39574.0</v>
      </c>
      <c r="R47" s="92">
        <v>1052.0</v>
      </c>
      <c r="S47" s="93">
        <v>6359.0</v>
      </c>
      <c r="T47" s="94">
        <v>39571.0</v>
      </c>
      <c r="U47" s="95">
        <v>3097.0</v>
      </c>
      <c r="V47" s="96">
        <v>39707.0</v>
      </c>
      <c r="W47" s="97">
        <v>975.0</v>
      </c>
      <c r="X47" s="93">
        <v>5623.0</v>
      </c>
      <c r="Y47" s="96">
        <v>39704.0</v>
      </c>
      <c r="Z47" s="98">
        <v>2947.0</v>
      </c>
      <c r="AA47" s="99">
        <v>39960.0</v>
      </c>
      <c r="AB47" s="100">
        <v>884.0</v>
      </c>
      <c r="AC47" s="101">
        <v>4929.0</v>
      </c>
      <c r="AD47" s="102">
        <v>39942.0</v>
      </c>
      <c r="AE47" s="103">
        <v>2506.0</v>
      </c>
      <c r="AF47" s="99">
        <v>40079.0</v>
      </c>
      <c r="AG47" s="100">
        <v>1064.0</v>
      </c>
      <c r="AH47" s="101">
        <v>5810.0</v>
      </c>
      <c r="AI47" s="104">
        <v>40068.0</v>
      </c>
      <c r="AJ47" s="105">
        <v>2736.0</v>
      </c>
      <c r="AK47" s="99">
        <v>40303.0</v>
      </c>
      <c r="AL47" s="100">
        <v>1035.0</v>
      </c>
      <c r="AM47" s="101">
        <v>5137.0</v>
      </c>
      <c r="AN47" s="104">
        <v>40306.0</v>
      </c>
      <c r="AO47" s="105">
        <v>2588.0</v>
      </c>
      <c r="AP47" s="99">
        <v>40435.0</v>
      </c>
      <c r="AQ47" s="100">
        <v>1291.0</v>
      </c>
      <c r="AR47" s="101">
        <v>5350.0</v>
      </c>
      <c r="AS47" s="104">
        <v>40432.0</v>
      </c>
      <c r="AT47" s="106">
        <v>2367.0</v>
      </c>
      <c r="AU47" s="99">
        <v>40675.0</v>
      </c>
      <c r="AV47" s="100">
        <v>926.0</v>
      </c>
      <c r="AW47" s="101">
        <v>5171.0</v>
      </c>
      <c r="AX47" s="104">
        <v>40670.0</v>
      </c>
      <c r="AY47" s="106">
        <v>2968.0</v>
      </c>
      <c r="AZ47" s="99">
        <v>40794.0</v>
      </c>
      <c r="BA47" s="100">
        <v>980.0</v>
      </c>
      <c r="BB47" s="107">
        <v>5290.0</v>
      </c>
      <c r="BC47" s="104">
        <v>40796.0</v>
      </c>
      <c r="BD47" s="106">
        <v>2417.0</v>
      </c>
      <c r="BE47" s="108">
        <v>41060.0</v>
      </c>
      <c r="BF47" s="92">
        <v>1134.0</v>
      </c>
      <c r="BG47" s="93">
        <v>2830.0</v>
      </c>
      <c r="BH47" s="104">
        <v>41069.0</v>
      </c>
      <c r="BI47" s="95">
        <v>2846.0</v>
      </c>
      <c r="BJ47" s="91">
        <v>41165.0</v>
      </c>
      <c r="BK47" s="109">
        <v>1084.0</v>
      </c>
      <c r="BL47" s="110">
        <v>6025.0</v>
      </c>
      <c r="BM47" s="94">
        <v>41174.0</v>
      </c>
      <c r="BN47" s="111">
        <v>2600.0</v>
      </c>
      <c r="BO47" s="108">
        <v>41395.0</v>
      </c>
      <c r="BP47" s="109">
        <v>1111.0</v>
      </c>
      <c r="BQ47" s="112">
        <v>5771.0</v>
      </c>
      <c r="BR47" s="104">
        <v>41398.0</v>
      </c>
      <c r="BS47" s="113">
        <v>2830.0</v>
      </c>
      <c r="BT47" s="108">
        <v>41550.0</v>
      </c>
      <c r="BU47" s="109">
        <v>1087.0</v>
      </c>
      <c r="BV47" s="112">
        <v>5550.0</v>
      </c>
      <c r="BW47" s="104">
        <v>41552.0</v>
      </c>
      <c r="BX47" s="113">
        <v>3066.0</v>
      </c>
      <c r="BY47" s="108">
        <v>41781.0</v>
      </c>
      <c r="BZ47" s="109">
        <v>824.0</v>
      </c>
      <c r="CA47" s="109">
        <v>3902.0</v>
      </c>
      <c r="CB47" s="104">
        <v>41769.0</v>
      </c>
      <c r="CC47" s="113">
        <v>2237.0</v>
      </c>
      <c r="CD47" s="108">
        <v>41898.0</v>
      </c>
      <c r="CE47" s="109">
        <v>1200.0</v>
      </c>
      <c r="CF47" s="112">
        <v>5118.0</v>
      </c>
      <c r="CG47" s="104">
        <v>41888.0</v>
      </c>
      <c r="CH47" s="113">
        <v>2335.0</v>
      </c>
      <c r="CI47" s="108">
        <v>42145.0</v>
      </c>
      <c r="CJ47" s="109">
        <v>1113.0</v>
      </c>
      <c r="CK47" s="112">
        <v>3873.0</v>
      </c>
      <c r="CL47" s="104">
        <v>42140.0</v>
      </c>
      <c r="CM47" s="113">
        <v>2756.0</v>
      </c>
      <c r="CN47" s="108">
        <v>42257.0</v>
      </c>
      <c r="CO47" s="109">
        <v>1183.0</v>
      </c>
      <c r="CP47" s="112">
        <v>5024.0</v>
      </c>
      <c r="CQ47" s="104">
        <v>42259.0</v>
      </c>
      <c r="CR47" s="113">
        <v>2220.0</v>
      </c>
      <c r="CS47" s="108">
        <v>42495.0</v>
      </c>
      <c r="CT47" s="109">
        <v>1267.0</v>
      </c>
      <c r="CU47" s="112">
        <v>5138.0</v>
      </c>
      <c r="CV47" s="104">
        <v>42497.0</v>
      </c>
      <c r="CW47" s="113">
        <v>2661.0</v>
      </c>
      <c r="CX47" s="108">
        <v>42633.0</v>
      </c>
      <c r="CY47" s="109">
        <v>1457.0</v>
      </c>
      <c r="CZ47" s="112">
        <v>6299.0</v>
      </c>
      <c r="DA47" s="104">
        <v>42644.0</v>
      </c>
      <c r="DB47" s="113">
        <v>2276.0</v>
      </c>
      <c r="DC47" s="108">
        <v>42864.0</v>
      </c>
      <c r="DD47" s="109">
        <v>1352.0</v>
      </c>
      <c r="DE47" s="112">
        <v>4866.0</v>
      </c>
      <c r="DF47" s="104">
        <v>42861.0</v>
      </c>
      <c r="DG47" s="113">
        <v>2682.0</v>
      </c>
      <c r="DH47" s="108">
        <v>42984.0</v>
      </c>
      <c r="DI47" s="109">
        <v>1212.0</v>
      </c>
      <c r="DJ47" s="114">
        <v>5016.0</v>
      </c>
      <c r="DK47" s="104">
        <v>43001.0</v>
      </c>
      <c r="DL47" s="113">
        <v>1690.0</v>
      </c>
    </row>
    <row r="48" ht="12.75" customHeight="1">
      <c r="A48" s="89">
        <v>44.0</v>
      </c>
      <c r="B48" s="90" t="s">
        <v>113</v>
      </c>
      <c r="C48" s="15" t="s">
        <v>137</v>
      </c>
      <c r="D48" s="16" t="s">
        <v>138</v>
      </c>
      <c r="E48" s="17" t="s">
        <v>139</v>
      </c>
      <c r="F48" s="6" t="s">
        <v>19</v>
      </c>
      <c r="G48" s="91">
        <v>39217.0</v>
      </c>
      <c r="H48" s="92">
        <v>2735.0</v>
      </c>
      <c r="I48" s="93">
        <v>8412.0</v>
      </c>
      <c r="J48" s="94">
        <v>39214.0</v>
      </c>
      <c r="K48" s="95">
        <v>12143.0</v>
      </c>
      <c r="L48" s="91">
        <v>39351.0</v>
      </c>
      <c r="M48" s="92">
        <v>8533.0</v>
      </c>
      <c r="N48" s="93">
        <v>23290.0</v>
      </c>
      <c r="O48" s="94">
        <v>39354.0</v>
      </c>
      <c r="P48" s="95">
        <v>16629.0</v>
      </c>
      <c r="Q48" s="91">
        <v>39568.0</v>
      </c>
      <c r="R48" s="92">
        <v>10246.0</v>
      </c>
      <c r="S48" s="93">
        <v>33290.0</v>
      </c>
      <c r="T48" s="94">
        <v>39571.0</v>
      </c>
      <c r="U48" s="95">
        <v>13498.0</v>
      </c>
      <c r="V48" s="96">
        <v>39716.0</v>
      </c>
      <c r="W48" s="97">
        <v>5753.0</v>
      </c>
      <c r="X48" s="93">
        <v>13671.0</v>
      </c>
      <c r="Y48" s="96">
        <v>39711.0</v>
      </c>
      <c r="Z48" s="98">
        <v>9753.0</v>
      </c>
      <c r="AA48" s="99">
        <v>39960.0</v>
      </c>
      <c r="AB48" s="100">
        <v>8366.0</v>
      </c>
      <c r="AC48" s="101">
        <v>16730.0</v>
      </c>
      <c r="AD48" s="102">
        <v>39956.0</v>
      </c>
      <c r="AE48" s="103">
        <v>5749.0</v>
      </c>
      <c r="AF48" s="99">
        <v>40078.0</v>
      </c>
      <c r="AG48" s="100">
        <v>7495.0</v>
      </c>
      <c r="AH48" s="101">
        <v>14628.0</v>
      </c>
      <c r="AI48" s="104">
        <v>40068.0</v>
      </c>
      <c r="AJ48" s="105">
        <v>4423.0</v>
      </c>
      <c r="AK48" s="99">
        <v>40304.0</v>
      </c>
      <c r="AL48" s="100">
        <v>5196.0</v>
      </c>
      <c r="AM48" s="101">
        <v>16136.0</v>
      </c>
      <c r="AN48" s="104">
        <v>40313.0</v>
      </c>
      <c r="AO48" s="105">
        <v>8685.0</v>
      </c>
      <c r="AP48" s="99">
        <v>40443.0</v>
      </c>
      <c r="AQ48" s="100">
        <v>3841.0</v>
      </c>
      <c r="AR48" s="101">
        <v>10130.0</v>
      </c>
      <c r="AS48" s="104">
        <v>40432.0</v>
      </c>
      <c r="AT48" s="105">
        <v>7476.0</v>
      </c>
      <c r="AU48" s="99">
        <v>40681.0</v>
      </c>
      <c r="AV48" s="100">
        <v>6058.0</v>
      </c>
      <c r="AW48" s="101">
        <v>20010.0</v>
      </c>
      <c r="AX48" s="104">
        <v>40670.0</v>
      </c>
      <c r="AY48" s="105">
        <v>7261.0</v>
      </c>
      <c r="AZ48" s="99">
        <v>40799.0</v>
      </c>
      <c r="BA48" s="100">
        <v>5684.0</v>
      </c>
      <c r="BB48" s="107">
        <v>13805.0</v>
      </c>
      <c r="BC48" s="104">
        <v>40803.0</v>
      </c>
      <c r="BD48" s="105">
        <v>8406.0</v>
      </c>
      <c r="BE48" s="108">
        <v>41059.0</v>
      </c>
      <c r="BF48" s="92">
        <v>5608.0</v>
      </c>
      <c r="BG48" s="93">
        <v>13250.0</v>
      </c>
      <c r="BH48" s="104">
        <v>41062.0</v>
      </c>
      <c r="BI48" s="95">
        <v>9213.0</v>
      </c>
      <c r="BJ48" s="91">
        <v>41163.0</v>
      </c>
      <c r="BK48" s="109">
        <v>6265.0</v>
      </c>
      <c r="BL48" s="110">
        <v>18303.0</v>
      </c>
      <c r="BM48" s="94">
        <v>41174.0</v>
      </c>
      <c r="BN48" s="111">
        <v>9065.0</v>
      </c>
      <c r="BO48" s="108">
        <v>41395.0</v>
      </c>
      <c r="BP48" s="109">
        <v>6561.0</v>
      </c>
      <c r="BQ48" s="112">
        <v>19195.0</v>
      </c>
      <c r="BR48" s="104">
        <v>41398.0</v>
      </c>
      <c r="BS48" s="113">
        <v>9577.0</v>
      </c>
      <c r="BT48" s="108">
        <v>41549.0</v>
      </c>
      <c r="BU48" s="109">
        <v>6729.0</v>
      </c>
      <c r="BV48" s="112">
        <v>18822.0</v>
      </c>
      <c r="BW48" s="104">
        <v>41545.0</v>
      </c>
      <c r="BX48" s="113">
        <v>9879.0</v>
      </c>
      <c r="BY48" s="108">
        <v>41772.0</v>
      </c>
      <c r="BZ48" s="109">
        <v>7027.0</v>
      </c>
      <c r="CA48" s="109">
        <v>17164.0</v>
      </c>
      <c r="CB48" s="104">
        <v>41769.0</v>
      </c>
      <c r="CC48" s="113">
        <v>7998.0</v>
      </c>
      <c r="CD48" s="108">
        <v>41891.0</v>
      </c>
      <c r="CE48" s="109">
        <v>7906.0</v>
      </c>
      <c r="CF48" s="112">
        <v>21946.0</v>
      </c>
      <c r="CG48" s="104">
        <v>41888.0</v>
      </c>
      <c r="CH48" s="113">
        <v>10243.0</v>
      </c>
      <c r="CI48" s="108">
        <v>42137.0</v>
      </c>
      <c r="CJ48" s="109">
        <v>8133.0</v>
      </c>
      <c r="CK48" s="112">
        <v>22625.0</v>
      </c>
      <c r="CL48" s="104">
        <v>42133.0</v>
      </c>
      <c r="CM48" s="113">
        <v>8990.0</v>
      </c>
      <c r="CN48" s="108">
        <v>42257.0</v>
      </c>
      <c r="CO48" s="109">
        <v>7222.0</v>
      </c>
      <c r="CP48" s="112">
        <v>19064.0</v>
      </c>
      <c r="CQ48" s="104">
        <v>42266.0</v>
      </c>
      <c r="CR48" s="113">
        <v>6468.0</v>
      </c>
      <c r="CS48" s="108">
        <v>42501.0</v>
      </c>
      <c r="CT48" s="109">
        <v>7800.0</v>
      </c>
      <c r="CU48" s="112">
        <v>28019.0</v>
      </c>
      <c r="CV48" s="104">
        <v>42511.0</v>
      </c>
      <c r="CW48" s="113">
        <v>10030.0</v>
      </c>
      <c r="CX48" s="108">
        <v>42621.0</v>
      </c>
      <c r="CY48" s="109">
        <v>7160.0</v>
      </c>
      <c r="CZ48" s="112">
        <v>21141.0</v>
      </c>
      <c r="DA48" s="104">
        <v>42630.0</v>
      </c>
      <c r="DB48" s="113">
        <v>8346.0</v>
      </c>
      <c r="DC48" s="108">
        <v>42858.0</v>
      </c>
      <c r="DD48" s="109">
        <v>8389.0</v>
      </c>
      <c r="DE48" s="112">
        <v>25824.0</v>
      </c>
      <c r="DF48" s="104">
        <v>42861.0</v>
      </c>
      <c r="DG48" s="113">
        <v>9745.0</v>
      </c>
      <c r="DH48" s="108">
        <v>42984.0</v>
      </c>
      <c r="DI48" s="109">
        <v>7802.0</v>
      </c>
      <c r="DJ48" s="114">
        <v>23979.0</v>
      </c>
      <c r="DK48" s="104">
        <v>43001.0</v>
      </c>
      <c r="DL48" s="113">
        <v>12536.0</v>
      </c>
    </row>
    <row r="49" ht="12.75" customHeight="1">
      <c r="A49" s="89">
        <v>45.0</v>
      </c>
      <c r="B49" s="90" t="s">
        <v>113</v>
      </c>
      <c r="C49" s="15" t="s">
        <v>130</v>
      </c>
      <c r="D49" s="16" t="s">
        <v>140</v>
      </c>
      <c r="E49" s="17" t="s">
        <v>141</v>
      </c>
      <c r="F49" s="6" t="s">
        <v>23</v>
      </c>
      <c r="G49" s="91">
        <v>39217.0</v>
      </c>
      <c r="H49" s="92">
        <v>3081.0</v>
      </c>
      <c r="I49" s="93">
        <v>16471.0</v>
      </c>
      <c r="J49" s="94">
        <v>39214.0</v>
      </c>
      <c r="K49" s="95">
        <v>13891.0</v>
      </c>
      <c r="L49" s="91">
        <v>39351.0</v>
      </c>
      <c r="M49" s="92">
        <v>3432.0</v>
      </c>
      <c r="N49" s="93">
        <v>23840.0</v>
      </c>
      <c r="O49" s="94">
        <v>39354.0</v>
      </c>
      <c r="P49" s="95">
        <v>11707.0</v>
      </c>
      <c r="Q49" s="91">
        <v>39568.0</v>
      </c>
      <c r="R49" s="92">
        <v>3974.0</v>
      </c>
      <c r="S49" s="93">
        <v>25732.0</v>
      </c>
      <c r="T49" s="94">
        <v>39571.0</v>
      </c>
      <c r="U49" s="95">
        <v>18273.0</v>
      </c>
      <c r="V49" s="96">
        <v>39716.0</v>
      </c>
      <c r="W49" s="97">
        <v>4089.0</v>
      </c>
      <c r="X49" s="93">
        <v>20929.0</v>
      </c>
      <c r="Y49" s="96">
        <v>39711.0</v>
      </c>
      <c r="Z49" s="98">
        <v>16307.0</v>
      </c>
      <c r="AA49" s="99">
        <v>39960.0</v>
      </c>
      <c r="AB49" s="100">
        <v>3385.0</v>
      </c>
      <c r="AC49" s="101">
        <v>20508.0</v>
      </c>
      <c r="AD49" s="102">
        <v>39956.0</v>
      </c>
      <c r="AE49" s="103">
        <v>10507.0</v>
      </c>
      <c r="AF49" s="99">
        <v>40078.0</v>
      </c>
      <c r="AG49" s="100">
        <v>8483.0</v>
      </c>
      <c r="AH49" s="101">
        <v>22495.0</v>
      </c>
      <c r="AI49" s="104">
        <v>40068.0</v>
      </c>
      <c r="AJ49" s="105">
        <v>11485.0</v>
      </c>
      <c r="AK49" s="99">
        <v>40302.0</v>
      </c>
      <c r="AL49" s="100">
        <v>4013.0</v>
      </c>
      <c r="AM49" s="101">
        <v>18701.0</v>
      </c>
      <c r="AN49" s="104">
        <v>40306.0</v>
      </c>
      <c r="AO49" s="105">
        <v>12727.0</v>
      </c>
      <c r="AP49" s="99">
        <v>40435.0</v>
      </c>
      <c r="AQ49" s="100">
        <v>3771.0</v>
      </c>
      <c r="AR49" s="101">
        <v>24601.0</v>
      </c>
      <c r="AS49" s="104">
        <v>40432.0</v>
      </c>
      <c r="AT49" s="105">
        <v>12752.0</v>
      </c>
      <c r="AU49" s="99">
        <v>40675.0</v>
      </c>
      <c r="AV49" s="100">
        <v>3285.0</v>
      </c>
      <c r="AW49" s="101">
        <v>26106.0</v>
      </c>
      <c r="AX49" s="104">
        <v>40677.0</v>
      </c>
      <c r="AY49" s="105">
        <v>12370.0</v>
      </c>
      <c r="AZ49" s="99">
        <v>40799.0</v>
      </c>
      <c r="BA49" s="100">
        <v>3968.0</v>
      </c>
      <c r="BB49" s="107">
        <v>18993.0</v>
      </c>
      <c r="BC49" s="104">
        <v>40803.0</v>
      </c>
      <c r="BD49" s="105">
        <v>15946.0</v>
      </c>
      <c r="BE49" s="108">
        <v>41059.0</v>
      </c>
      <c r="BF49" s="92">
        <v>3189.0</v>
      </c>
      <c r="BG49" s="93">
        <v>14533.0</v>
      </c>
      <c r="BH49" s="104">
        <v>41062.0</v>
      </c>
      <c r="BI49" s="95">
        <v>13555.0</v>
      </c>
      <c r="BJ49" s="91">
        <v>41199.0</v>
      </c>
      <c r="BK49" s="109">
        <v>3472.0</v>
      </c>
      <c r="BL49" s="110">
        <v>22800.0</v>
      </c>
      <c r="BM49" s="94">
        <v>41167.0</v>
      </c>
      <c r="BN49" s="111">
        <v>14405.0</v>
      </c>
      <c r="BO49" s="108">
        <v>41401.0</v>
      </c>
      <c r="BP49" s="109">
        <v>3858.0</v>
      </c>
      <c r="BQ49" s="112">
        <v>20485.0</v>
      </c>
      <c r="BR49" s="104">
        <v>41412.0</v>
      </c>
      <c r="BS49" s="113">
        <v>15398.0</v>
      </c>
      <c r="BT49" s="108">
        <v>41549.0</v>
      </c>
      <c r="BU49" s="109">
        <v>3951.0</v>
      </c>
      <c r="BV49" s="112">
        <v>20202.0</v>
      </c>
      <c r="BW49" s="104">
        <v>41552.0</v>
      </c>
      <c r="BX49" s="113">
        <v>14353.0</v>
      </c>
      <c r="BY49" s="108">
        <v>41772.0</v>
      </c>
      <c r="BZ49" s="109">
        <v>3616.0</v>
      </c>
      <c r="CA49" s="109">
        <v>20639.0</v>
      </c>
      <c r="CB49" s="104">
        <v>41762.0</v>
      </c>
      <c r="CC49" s="113">
        <v>16089.0</v>
      </c>
      <c r="CD49" s="108">
        <v>41914.0</v>
      </c>
      <c r="CE49" s="109">
        <v>3980.0</v>
      </c>
      <c r="CF49" s="112">
        <v>20528.0</v>
      </c>
      <c r="CG49" s="104">
        <v>41895.0</v>
      </c>
      <c r="CH49" s="113">
        <v>15513.0</v>
      </c>
      <c r="CI49" s="108">
        <v>42136.0</v>
      </c>
      <c r="CJ49" s="109">
        <v>4113.0</v>
      </c>
      <c r="CK49" s="112">
        <v>26831.0</v>
      </c>
      <c r="CL49" s="104">
        <v>42133.0</v>
      </c>
      <c r="CM49" s="113">
        <v>12417.0</v>
      </c>
      <c r="CN49" s="108">
        <v>42263.0</v>
      </c>
      <c r="CO49" s="109">
        <v>3637.0</v>
      </c>
      <c r="CP49" s="112">
        <v>20999.0</v>
      </c>
      <c r="CQ49" s="104">
        <v>42266.0</v>
      </c>
      <c r="CR49" s="113">
        <v>11320.0</v>
      </c>
      <c r="CS49" s="108">
        <v>42509.0</v>
      </c>
      <c r="CT49" s="109">
        <v>4443.0</v>
      </c>
      <c r="CU49" s="112">
        <v>22351.0</v>
      </c>
      <c r="CV49" s="104">
        <v>42511.0</v>
      </c>
      <c r="CW49" s="113">
        <v>12712.0</v>
      </c>
      <c r="CX49" s="108">
        <v>42628.0</v>
      </c>
      <c r="CY49" s="109">
        <v>4360.0</v>
      </c>
      <c r="CZ49" s="112">
        <v>22274.0</v>
      </c>
      <c r="DA49" s="104">
        <v>42637.0</v>
      </c>
      <c r="DB49" s="113">
        <v>12247.0</v>
      </c>
      <c r="DC49" s="108">
        <v>42858.0</v>
      </c>
      <c r="DD49" s="109">
        <v>6445.0</v>
      </c>
      <c r="DE49" s="112">
        <v>23214.0</v>
      </c>
      <c r="DF49" s="104">
        <v>42875.0</v>
      </c>
      <c r="DG49" s="113">
        <v>11394.0</v>
      </c>
      <c r="DH49" s="108">
        <v>42984.0</v>
      </c>
      <c r="DI49" s="109">
        <v>2985.0</v>
      </c>
      <c r="DJ49" s="114">
        <v>19551.0</v>
      </c>
      <c r="DK49" s="104">
        <v>43001.0</v>
      </c>
      <c r="DL49" s="113">
        <v>11576.0</v>
      </c>
    </row>
    <row r="50" ht="12.75" customHeight="1">
      <c r="A50" s="89">
        <v>46.0</v>
      </c>
      <c r="B50" s="90" t="s">
        <v>113</v>
      </c>
      <c r="C50" s="15" t="s">
        <v>142</v>
      </c>
      <c r="D50" s="16" t="s">
        <v>143</v>
      </c>
      <c r="E50" s="17" t="s">
        <v>144</v>
      </c>
      <c r="F50" s="6" t="s">
        <v>19</v>
      </c>
      <c r="G50" s="91">
        <v>39217.0</v>
      </c>
      <c r="H50" s="92">
        <v>1373.0</v>
      </c>
      <c r="I50" s="93">
        <v>7481.0</v>
      </c>
      <c r="J50" s="94">
        <v>39214.0</v>
      </c>
      <c r="K50" s="95">
        <v>4703.0</v>
      </c>
      <c r="L50" s="91">
        <v>39351.0</v>
      </c>
      <c r="M50" s="92">
        <v>1290.0</v>
      </c>
      <c r="N50" s="93">
        <v>3506.0</v>
      </c>
      <c r="O50" s="94">
        <v>39354.0</v>
      </c>
      <c r="P50" s="95">
        <v>3583.0</v>
      </c>
      <c r="Q50" s="91">
        <v>39576.0</v>
      </c>
      <c r="R50" s="92">
        <v>1190.0</v>
      </c>
      <c r="S50" s="93">
        <v>4763.0</v>
      </c>
      <c r="T50" s="94">
        <v>39585.0</v>
      </c>
      <c r="U50" s="95">
        <v>4504.0</v>
      </c>
      <c r="V50" s="96">
        <v>39707.0</v>
      </c>
      <c r="W50" s="97">
        <v>1598.0</v>
      </c>
      <c r="X50" s="93">
        <v>5879.0</v>
      </c>
      <c r="Y50" s="96">
        <v>39718.0</v>
      </c>
      <c r="Z50" s="98">
        <v>5347.0</v>
      </c>
      <c r="AA50" s="99">
        <v>39961.0</v>
      </c>
      <c r="AB50" s="100">
        <v>1269.0</v>
      </c>
      <c r="AC50" s="101">
        <v>5187.0</v>
      </c>
      <c r="AD50" s="102">
        <v>39956.0</v>
      </c>
      <c r="AE50" s="103">
        <v>4981.0</v>
      </c>
      <c r="AF50" s="99">
        <v>40078.0</v>
      </c>
      <c r="AG50" s="100">
        <v>2184.0</v>
      </c>
      <c r="AH50" s="101">
        <v>6998.0</v>
      </c>
      <c r="AI50" s="104">
        <v>40068.0</v>
      </c>
      <c r="AJ50" s="105">
        <v>3800.0</v>
      </c>
      <c r="AK50" s="99">
        <v>40302.0</v>
      </c>
      <c r="AL50" s="100">
        <v>1353.0</v>
      </c>
      <c r="AM50" s="101">
        <v>5832.0</v>
      </c>
      <c r="AN50" s="104">
        <v>40299.0</v>
      </c>
      <c r="AO50" s="105">
        <v>4961.0</v>
      </c>
      <c r="AP50" s="99">
        <v>40458.0</v>
      </c>
      <c r="AQ50" s="100">
        <v>2660.0</v>
      </c>
      <c r="AR50" s="101">
        <v>4606.0</v>
      </c>
      <c r="AS50" s="104">
        <v>40446.0</v>
      </c>
      <c r="AT50" s="105">
        <v>3443.0</v>
      </c>
      <c r="AU50" s="99">
        <v>40674.0</v>
      </c>
      <c r="AV50" s="100">
        <v>1150.0</v>
      </c>
      <c r="AW50" s="101">
        <v>5796.0</v>
      </c>
      <c r="AX50" s="104">
        <v>40677.0</v>
      </c>
      <c r="AY50" s="105">
        <v>3298.0</v>
      </c>
      <c r="AZ50" s="99">
        <v>40799.0</v>
      </c>
      <c r="BA50" s="100">
        <v>1217.0</v>
      </c>
      <c r="BB50" s="107">
        <v>5186.0</v>
      </c>
      <c r="BC50" s="104">
        <v>40796.0</v>
      </c>
      <c r="BD50" s="105">
        <v>2888.0</v>
      </c>
      <c r="BE50" s="108">
        <v>41052.0</v>
      </c>
      <c r="BF50" s="92">
        <v>1153.0</v>
      </c>
      <c r="BG50" s="93">
        <v>3570.0</v>
      </c>
      <c r="BH50" s="104">
        <v>41062.0</v>
      </c>
      <c r="BI50" s="95">
        <v>4359.0</v>
      </c>
      <c r="BJ50" s="91">
        <v>41164.0</v>
      </c>
      <c r="BK50" s="109">
        <v>1537.0</v>
      </c>
      <c r="BL50" s="110">
        <v>5951.0</v>
      </c>
      <c r="BM50" s="94">
        <v>41167.0</v>
      </c>
      <c r="BN50" s="111">
        <v>4342.0</v>
      </c>
      <c r="BO50" s="108">
        <v>41396.0</v>
      </c>
      <c r="BP50" s="109">
        <v>1586.0</v>
      </c>
      <c r="BQ50" s="112">
        <v>4688.0</v>
      </c>
      <c r="BR50" s="104">
        <v>41398.0</v>
      </c>
      <c r="BS50" s="113">
        <v>3965.0</v>
      </c>
      <c r="BT50" s="108">
        <v>41584.0</v>
      </c>
      <c r="BU50" s="109">
        <v>1671.0</v>
      </c>
      <c r="BV50" s="112">
        <v>4954.0</v>
      </c>
      <c r="BW50" s="104">
        <v>41552.0</v>
      </c>
      <c r="BX50" s="113">
        <v>3869.0</v>
      </c>
      <c r="BY50" s="108">
        <v>41772.0</v>
      </c>
      <c r="BZ50" s="109">
        <v>1552.0</v>
      </c>
      <c r="CA50" s="109">
        <v>5110.0</v>
      </c>
      <c r="CB50" s="104">
        <v>41762.0</v>
      </c>
      <c r="CC50" s="113">
        <v>3810.0</v>
      </c>
      <c r="CD50" s="108">
        <v>41900.0</v>
      </c>
      <c r="CE50" s="109">
        <v>1517.0</v>
      </c>
      <c r="CF50" s="112">
        <v>5461.0</v>
      </c>
      <c r="CG50" s="104">
        <v>41895.0</v>
      </c>
      <c r="CH50" s="113">
        <v>3043.0</v>
      </c>
      <c r="CI50" s="108">
        <v>42145.0</v>
      </c>
      <c r="CJ50" s="109">
        <v>1297.0</v>
      </c>
      <c r="CK50" s="112">
        <v>6222.0</v>
      </c>
      <c r="CL50" s="104">
        <v>42140.0</v>
      </c>
      <c r="CM50" s="113">
        <v>3029.0</v>
      </c>
      <c r="CN50" s="108">
        <v>42256.0</v>
      </c>
      <c r="CO50" s="109">
        <v>1451.0</v>
      </c>
      <c r="CP50" s="112">
        <v>5129.0</v>
      </c>
      <c r="CQ50" s="104">
        <v>42266.0</v>
      </c>
      <c r="CR50" s="113">
        <v>2811.0</v>
      </c>
      <c r="CS50" s="108">
        <v>42502.0</v>
      </c>
      <c r="CT50" s="109">
        <v>1258.0</v>
      </c>
      <c r="CU50" s="112">
        <v>4788.0</v>
      </c>
      <c r="CV50" s="104">
        <v>42504.0</v>
      </c>
      <c r="CW50" s="113">
        <v>3174.0</v>
      </c>
      <c r="CX50" s="108">
        <v>42627.0</v>
      </c>
      <c r="CY50" s="109">
        <v>1334.0</v>
      </c>
      <c r="CZ50" s="112">
        <v>4059.0</v>
      </c>
      <c r="DA50" s="104">
        <v>42623.0</v>
      </c>
      <c r="DB50" s="113">
        <v>2994.0</v>
      </c>
      <c r="DC50" s="108">
        <v>42865.0</v>
      </c>
      <c r="DD50" s="109">
        <v>1391.0</v>
      </c>
      <c r="DE50" s="112">
        <v>6610.0</v>
      </c>
      <c r="DF50" s="104">
        <v>42875.0</v>
      </c>
      <c r="DG50" s="113">
        <v>4469.0</v>
      </c>
      <c r="DH50" s="108">
        <v>42991.0</v>
      </c>
      <c r="DI50" s="109">
        <v>1336.0</v>
      </c>
      <c r="DJ50" s="114">
        <v>3305.0</v>
      </c>
      <c r="DK50" s="104">
        <v>43001.0</v>
      </c>
      <c r="DL50" s="113">
        <v>2866.0</v>
      </c>
    </row>
    <row r="51" ht="12.75" customHeight="1">
      <c r="A51" s="89">
        <v>47.0</v>
      </c>
      <c r="B51" s="90" t="s">
        <v>113</v>
      </c>
      <c r="C51" s="15" t="s">
        <v>78</v>
      </c>
      <c r="D51" s="16" t="s">
        <v>16</v>
      </c>
      <c r="E51" s="17" t="s">
        <v>145</v>
      </c>
      <c r="F51" s="6" t="s">
        <v>23</v>
      </c>
      <c r="G51" s="91">
        <v>39218.0</v>
      </c>
      <c r="H51" s="92">
        <v>4530.0</v>
      </c>
      <c r="I51" s="93">
        <v>9162.0</v>
      </c>
      <c r="J51" s="94">
        <v>39221.0</v>
      </c>
      <c r="K51" s="95">
        <v>2495.0</v>
      </c>
      <c r="L51" s="91">
        <v>39351.0</v>
      </c>
      <c r="M51" s="92">
        <v>3446.0</v>
      </c>
      <c r="N51" s="93">
        <v>5498.0</v>
      </c>
      <c r="O51" s="94">
        <v>39354.0</v>
      </c>
      <c r="P51" s="95">
        <v>1835.0</v>
      </c>
      <c r="Q51" s="91">
        <v>39568.0</v>
      </c>
      <c r="R51" s="92">
        <v>4614.0</v>
      </c>
      <c r="S51" s="93">
        <v>9415.0</v>
      </c>
      <c r="T51" s="94">
        <v>39585.0</v>
      </c>
      <c r="U51" s="95">
        <v>3553.0</v>
      </c>
      <c r="V51" s="96">
        <v>39707.0</v>
      </c>
      <c r="W51" s="97">
        <v>5041.0</v>
      </c>
      <c r="X51" s="93">
        <v>9322.0</v>
      </c>
      <c r="Y51" s="96">
        <v>39697.0</v>
      </c>
      <c r="Z51" s="98">
        <v>2043.0</v>
      </c>
      <c r="AA51" s="99">
        <v>39961.0</v>
      </c>
      <c r="AB51" s="100">
        <v>5539.0</v>
      </c>
      <c r="AC51" s="101">
        <v>8901.0</v>
      </c>
      <c r="AD51" s="102">
        <v>39956.0</v>
      </c>
      <c r="AE51" s="103">
        <v>2464.0</v>
      </c>
      <c r="AF51" s="99">
        <v>40078.0</v>
      </c>
      <c r="AG51" s="100">
        <v>2544.0</v>
      </c>
      <c r="AH51" s="101">
        <v>6708.0</v>
      </c>
      <c r="AI51" s="104">
        <v>40068.0</v>
      </c>
      <c r="AJ51" s="105">
        <v>2847.0</v>
      </c>
      <c r="AK51" s="99">
        <v>40311.0</v>
      </c>
      <c r="AL51" s="100">
        <v>3922.0</v>
      </c>
      <c r="AM51" s="101">
        <v>7398.0</v>
      </c>
      <c r="AN51" s="104">
        <v>40313.0</v>
      </c>
      <c r="AO51" s="105">
        <v>2319.0</v>
      </c>
      <c r="AP51" s="99">
        <v>40444.0</v>
      </c>
      <c r="AQ51" s="100">
        <v>4280.0</v>
      </c>
      <c r="AR51" s="101">
        <v>8945.0</v>
      </c>
      <c r="AS51" s="104">
        <v>40432.0</v>
      </c>
      <c r="AT51" s="105">
        <v>4578.0</v>
      </c>
      <c r="AU51" s="99">
        <v>40667.0</v>
      </c>
      <c r="AV51" s="100">
        <v>3881.0</v>
      </c>
      <c r="AW51" s="101">
        <v>7535.0</v>
      </c>
      <c r="AX51" s="104">
        <v>40677.0</v>
      </c>
      <c r="AY51" s="105">
        <v>3855.0</v>
      </c>
      <c r="AZ51" s="99">
        <v>40794.0</v>
      </c>
      <c r="BA51" s="100">
        <v>4137.0</v>
      </c>
      <c r="BB51" s="107">
        <v>10248.0</v>
      </c>
      <c r="BC51" s="104">
        <v>40796.0</v>
      </c>
      <c r="BD51" s="105">
        <v>4274.0</v>
      </c>
      <c r="BE51" s="108">
        <v>41060.0</v>
      </c>
      <c r="BF51" s="92">
        <v>4192.0</v>
      </c>
      <c r="BG51" s="93">
        <v>6091.0</v>
      </c>
      <c r="BH51" s="104">
        <v>41069.0</v>
      </c>
      <c r="BI51" s="95">
        <v>3172.0</v>
      </c>
      <c r="BJ51" s="91">
        <v>41164.0</v>
      </c>
      <c r="BK51" s="109">
        <v>4635.0</v>
      </c>
      <c r="BL51" s="110">
        <v>9180.0</v>
      </c>
      <c r="BM51" s="94">
        <v>41167.0</v>
      </c>
      <c r="BN51" s="111">
        <v>3327.0</v>
      </c>
      <c r="BO51" s="108">
        <v>41396.0</v>
      </c>
      <c r="BP51" s="109">
        <v>4543.0</v>
      </c>
      <c r="BQ51" s="112">
        <v>8727.0</v>
      </c>
      <c r="BR51" s="96">
        <v>41412.0</v>
      </c>
      <c r="BS51" s="113">
        <v>3473.0</v>
      </c>
      <c r="BT51" s="108">
        <v>41549.0</v>
      </c>
      <c r="BU51" s="109">
        <v>4216.0</v>
      </c>
      <c r="BV51" s="112">
        <v>7922.0</v>
      </c>
      <c r="BW51" s="96">
        <v>41538.0</v>
      </c>
      <c r="BX51" s="113">
        <v>3202.0</v>
      </c>
      <c r="BY51" s="108">
        <v>41779.0</v>
      </c>
      <c r="BZ51" s="109">
        <v>3425.0</v>
      </c>
      <c r="CA51" s="109">
        <v>7732.0</v>
      </c>
      <c r="CB51" s="104">
        <v>41790.0</v>
      </c>
      <c r="CC51" s="113">
        <v>2698.0</v>
      </c>
      <c r="CD51" s="108">
        <v>41905.0</v>
      </c>
      <c r="CE51" s="109">
        <v>3457.0</v>
      </c>
      <c r="CF51" s="112">
        <v>7212.0</v>
      </c>
      <c r="CG51" s="104">
        <v>41902.0</v>
      </c>
      <c r="CH51" s="113">
        <v>1856.0</v>
      </c>
      <c r="CI51" s="108">
        <v>42145.0</v>
      </c>
      <c r="CJ51" s="109">
        <v>3595.0</v>
      </c>
      <c r="CK51" s="112">
        <v>8002.0</v>
      </c>
      <c r="CL51" s="104">
        <v>42133.0</v>
      </c>
      <c r="CM51" s="113">
        <v>2259.0</v>
      </c>
      <c r="CN51" s="108">
        <v>42263.0</v>
      </c>
      <c r="CO51" s="109">
        <v>4127.0</v>
      </c>
      <c r="CP51" s="112">
        <v>7037.0</v>
      </c>
      <c r="CQ51" s="104">
        <v>42266.0</v>
      </c>
      <c r="CR51" s="113">
        <v>2706.0</v>
      </c>
      <c r="CS51" s="108">
        <v>42502.0</v>
      </c>
      <c r="CT51" s="109">
        <v>3460.0</v>
      </c>
      <c r="CU51" s="112">
        <v>8459.0</v>
      </c>
      <c r="CV51" s="104">
        <v>42511.0</v>
      </c>
      <c r="CW51" s="113">
        <v>3542.0</v>
      </c>
      <c r="CX51" s="108">
        <v>42633.0</v>
      </c>
      <c r="CY51" s="109">
        <v>4039.0</v>
      </c>
      <c r="CZ51" s="112">
        <v>6740.0</v>
      </c>
      <c r="DA51" s="104">
        <v>42644.0</v>
      </c>
      <c r="DB51" s="113">
        <v>3425.0</v>
      </c>
      <c r="DC51" s="108">
        <v>42859.0</v>
      </c>
      <c r="DD51" s="109">
        <v>4637.0</v>
      </c>
      <c r="DE51" s="112">
        <v>9223.0</v>
      </c>
      <c r="DF51" s="104">
        <v>42861.0</v>
      </c>
      <c r="DG51" s="113">
        <v>4792.0</v>
      </c>
      <c r="DH51" s="108">
        <v>42984.0</v>
      </c>
      <c r="DI51" s="109">
        <v>3625.0</v>
      </c>
      <c r="DJ51" s="114">
        <v>6414.0</v>
      </c>
      <c r="DK51" s="104">
        <v>42994.0</v>
      </c>
      <c r="DL51" s="113">
        <v>3704.0</v>
      </c>
    </row>
    <row r="52" ht="12.75" customHeight="1">
      <c r="A52" s="89">
        <v>48.0</v>
      </c>
      <c r="B52" s="90" t="s">
        <v>113</v>
      </c>
      <c r="C52" s="15" t="s">
        <v>78</v>
      </c>
      <c r="D52" s="16" t="s">
        <v>146</v>
      </c>
      <c r="E52" s="17" t="s">
        <v>147</v>
      </c>
      <c r="F52" s="6" t="s">
        <v>19</v>
      </c>
      <c r="G52" s="91">
        <v>39212.0</v>
      </c>
      <c r="H52" s="92">
        <v>2593.0</v>
      </c>
      <c r="I52" s="93">
        <v>6755.0</v>
      </c>
      <c r="J52" s="94">
        <v>39221.0</v>
      </c>
      <c r="K52" s="95">
        <v>3167.0</v>
      </c>
      <c r="L52" s="91">
        <v>39351.0</v>
      </c>
      <c r="M52" s="92">
        <v>1902.0</v>
      </c>
      <c r="N52" s="93">
        <v>5113.0</v>
      </c>
      <c r="O52" s="94">
        <v>39354.0</v>
      </c>
      <c r="P52" s="95">
        <v>2637.0</v>
      </c>
      <c r="Q52" s="91">
        <v>39576.0</v>
      </c>
      <c r="R52" s="92">
        <v>2112.0</v>
      </c>
      <c r="S52" s="93">
        <v>8540.0</v>
      </c>
      <c r="T52" s="94">
        <v>39585.0</v>
      </c>
      <c r="U52" s="95">
        <v>4686.0</v>
      </c>
      <c r="V52" s="96">
        <v>39707.0</v>
      </c>
      <c r="W52" s="97">
        <v>2596.0</v>
      </c>
      <c r="X52" s="93">
        <v>7309.0</v>
      </c>
      <c r="Y52" s="96">
        <v>39697.0</v>
      </c>
      <c r="Z52" s="105">
        <v>2888.0</v>
      </c>
      <c r="AA52" s="108">
        <v>39961.0</v>
      </c>
      <c r="AB52" s="100">
        <v>3544.0</v>
      </c>
      <c r="AC52" s="101">
        <v>7324.0</v>
      </c>
      <c r="AD52" s="115">
        <v>39956.0</v>
      </c>
      <c r="AE52" s="103">
        <v>2992.0</v>
      </c>
      <c r="AF52" s="99">
        <v>40078.0</v>
      </c>
      <c r="AG52" s="100">
        <v>2098.0</v>
      </c>
      <c r="AH52" s="101">
        <v>5479.0</v>
      </c>
      <c r="AI52" s="104">
        <v>40068.0</v>
      </c>
      <c r="AJ52" s="105">
        <v>2685.0</v>
      </c>
      <c r="AK52" s="99">
        <v>40311.0</v>
      </c>
      <c r="AL52" s="100">
        <v>1982.0</v>
      </c>
      <c r="AM52" s="101">
        <v>6308.0</v>
      </c>
      <c r="AN52" s="104">
        <v>40313.0</v>
      </c>
      <c r="AO52" s="105">
        <v>2593.0</v>
      </c>
      <c r="AP52" s="99">
        <v>40435.0</v>
      </c>
      <c r="AQ52" s="100">
        <v>2647.0</v>
      </c>
      <c r="AR52" s="101">
        <v>7119.0</v>
      </c>
      <c r="AS52" s="104">
        <v>40446.0</v>
      </c>
      <c r="AT52" s="105">
        <v>2502.0</v>
      </c>
      <c r="AU52" s="99">
        <v>40682.0</v>
      </c>
      <c r="AV52" s="100">
        <v>2633.0</v>
      </c>
      <c r="AW52" s="101">
        <v>8206.0</v>
      </c>
      <c r="AX52" s="104">
        <v>40670.0</v>
      </c>
      <c r="AY52" s="105">
        <v>5151.0</v>
      </c>
      <c r="AZ52" s="99">
        <v>40793.0</v>
      </c>
      <c r="BA52" s="100">
        <v>2091.0</v>
      </c>
      <c r="BB52" s="107">
        <v>5561.0</v>
      </c>
      <c r="BC52" s="104">
        <v>40810.0</v>
      </c>
      <c r="BD52" s="105">
        <v>3650.0</v>
      </c>
      <c r="BE52" s="108">
        <v>41059.0</v>
      </c>
      <c r="BF52" s="92">
        <v>2611.0</v>
      </c>
      <c r="BG52" s="93">
        <v>4285.0</v>
      </c>
      <c r="BH52" s="104">
        <v>41069.0</v>
      </c>
      <c r="BI52" s="95">
        <v>3775.0</v>
      </c>
      <c r="BJ52" s="91">
        <v>41164.0</v>
      </c>
      <c r="BK52" s="109">
        <v>2760.0</v>
      </c>
      <c r="BL52" s="110">
        <v>7767.0</v>
      </c>
      <c r="BM52" s="94">
        <v>41167.0</v>
      </c>
      <c r="BN52" s="111">
        <v>3652.0</v>
      </c>
      <c r="BO52" s="108">
        <v>41395.0</v>
      </c>
      <c r="BP52" s="109">
        <v>2887.0</v>
      </c>
      <c r="BQ52" s="112">
        <v>7392.0</v>
      </c>
      <c r="BR52" s="102">
        <v>41412.0</v>
      </c>
      <c r="BS52" s="116">
        <v>4899.0</v>
      </c>
      <c r="BT52" s="108">
        <v>41549.0</v>
      </c>
      <c r="BU52" s="109">
        <v>2732.0</v>
      </c>
      <c r="BV52" s="112">
        <v>5578.0</v>
      </c>
      <c r="BW52" s="102">
        <v>41545.0</v>
      </c>
      <c r="BX52" s="116">
        <v>3251.0</v>
      </c>
      <c r="BY52" s="108">
        <v>41766.0</v>
      </c>
      <c r="BZ52" s="109">
        <v>2466.0</v>
      </c>
      <c r="CA52" s="109">
        <v>5850.0</v>
      </c>
      <c r="CB52" s="104">
        <v>41769.0</v>
      </c>
      <c r="CC52" s="116">
        <v>2506.0</v>
      </c>
      <c r="CD52" s="108">
        <v>41898.0</v>
      </c>
      <c r="CE52" s="109">
        <v>2963.0</v>
      </c>
      <c r="CF52" s="112">
        <v>7062.0</v>
      </c>
      <c r="CG52" s="104">
        <v>41895.0</v>
      </c>
      <c r="CH52" s="116">
        <v>2510.0</v>
      </c>
      <c r="CI52" s="108">
        <v>42130.0</v>
      </c>
      <c r="CJ52" s="109">
        <v>2584.0</v>
      </c>
      <c r="CK52" s="112">
        <v>5436.0</v>
      </c>
      <c r="CL52" s="104">
        <v>42133.0</v>
      </c>
      <c r="CM52" s="116">
        <v>3590.0</v>
      </c>
      <c r="CN52" s="108">
        <v>42263.0</v>
      </c>
      <c r="CO52" s="109">
        <v>3251.0</v>
      </c>
      <c r="CP52" s="112">
        <v>5359.0</v>
      </c>
      <c r="CQ52" s="104">
        <v>42266.0</v>
      </c>
      <c r="CR52" s="116">
        <v>3257.0</v>
      </c>
      <c r="CS52" s="108">
        <v>42509.0</v>
      </c>
      <c r="CT52" s="109">
        <v>3207.0</v>
      </c>
      <c r="CU52" s="112">
        <v>9604.0</v>
      </c>
      <c r="CV52" s="104">
        <v>42511.0</v>
      </c>
      <c r="CW52" s="116">
        <v>3429.0</v>
      </c>
      <c r="CX52" s="108">
        <v>42634.0</v>
      </c>
      <c r="CY52" s="109">
        <v>2894.0</v>
      </c>
      <c r="CZ52" s="112">
        <v>7597.0</v>
      </c>
      <c r="DA52" s="104">
        <v>42644.0</v>
      </c>
      <c r="DB52" s="116">
        <v>3555.0</v>
      </c>
      <c r="DC52" s="108">
        <v>42859.0</v>
      </c>
      <c r="DD52" s="109">
        <v>1977.0</v>
      </c>
      <c r="DE52" s="112">
        <v>4998.0</v>
      </c>
      <c r="DF52" s="104">
        <v>42861.0</v>
      </c>
      <c r="DG52" s="116">
        <v>4729.0</v>
      </c>
      <c r="DH52" s="108">
        <v>42984.0</v>
      </c>
      <c r="DI52" s="109">
        <v>2846.0</v>
      </c>
      <c r="DJ52" s="114">
        <v>7266.0</v>
      </c>
      <c r="DK52" s="104">
        <v>42994.0</v>
      </c>
      <c r="DL52" s="116">
        <v>2938.0</v>
      </c>
    </row>
    <row r="53" ht="12.75" customHeight="1">
      <c r="A53" s="89">
        <v>49.0</v>
      </c>
      <c r="B53" s="90" t="s">
        <v>113</v>
      </c>
      <c r="C53" s="15" t="s">
        <v>134</v>
      </c>
      <c r="D53" s="16" t="s">
        <v>148</v>
      </c>
      <c r="E53" s="17" t="s">
        <v>149</v>
      </c>
      <c r="F53" s="6" t="s">
        <v>23</v>
      </c>
      <c r="G53" s="91">
        <v>39217.0</v>
      </c>
      <c r="H53" s="92">
        <v>4502.0</v>
      </c>
      <c r="I53" s="93">
        <v>21634.0</v>
      </c>
      <c r="J53" s="94">
        <v>39214.0</v>
      </c>
      <c r="K53" s="95">
        <v>5687.0</v>
      </c>
      <c r="L53" s="91">
        <v>39351.0</v>
      </c>
      <c r="M53" s="92">
        <v>4251.0</v>
      </c>
      <c r="N53" s="101">
        <v>11296.0</v>
      </c>
      <c r="O53" s="94">
        <v>39354.0</v>
      </c>
      <c r="P53" s="95">
        <v>5302.0</v>
      </c>
      <c r="Q53" s="91">
        <v>39567.0</v>
      </c>
      <c r="R53" s="92">
        <v>4034.0</v>
      </c>
      <c r="S53" s="101">
        <v>20893.0</v>
      </c>
      <c r="T53" s="94">
        <v>39578.0</v>
      </c>
      <c r="U53" s="95">
        <v>6619.0</v>
      </c>
      <c r="V53" s="96">
        <v>39715.0</v>
      </c>
      <c r="W53" s="97">
        <v>4231.0</v>
      </c>
      <c r="X53" s="93">
        <v>11009.0</v>
      </c>
      <c r="Y53" s="96">
        <v>39718.0</v>
      </c>
      <c r="Z53" s="98">
        <v>5962.0</v>
      </c>
      <c r="AA53" s="99">
        <v>39961.0</v>
      </c>
      <c r="AB53" s="100">
        <v>4122.0</v>
      </c>
      <c r="AC53" s="101">
        <v>8661.0</v>
      </c>
      <c r="AD53" s="102">
        <v>39956.0</v>
      </c>
      <c r="AE53" s="103">
        <v>5705.0</v>
      </c>
      <c r="AF53" s="99">
        <v>40078.0</v>
      </c>
      <c r="AG53" s="100">
        <v>3272.0</v>
      </c>
      <c r="AH53" s="101">
        <v>10679.0</v>
      </c>
      <c r="AI53" s="102">
        <v>40068.0</v>
      </c>
      <c r="AJ53" s="95">
        <v>4786.0</v>
      </c>
      <c r="AK53" s="99">
        <v>40303.0</v>
      </c>
      <c r="AL53" s="100">
        <v>4123.0</v>
      </c>
      <c r="AM53" s="101">
        <v>11641.0</v>
      </c>
      <c r="AN53" s="102">
        <v>40313.0</v>
      </c>
      <c r="AO53" s="95">
        <v>4676.0</v>
      </c>
      <c r="AP53" s="99">
        <v>40436.0</v>
      </c>
      <c r="AQ53" s="100">
        <v>5082.0</v>
      </c>
      <c r="AR53" s="101">
        <v>11880.0</v>
      </c>
      <c r="AS53" s="102">
        <v>40432.0</v>
      </c>
      <c r="AT53" s="95">
        <v>4208.0</v>
      </c>
      <c r="AU53" s="99">
        <v>40673.0</v>
      </c>
      <c r="AV53" s="100">
        <v>3742.0</v>
      </c>
      <c r="AW53" s="101">
        <v>12143.0</v>
      </c>
      <c r="AX53" s="102">
        <v>40663.0</v>
      </c>
      <c r="AY53" s="95">
        <v>5814.0</v>
      </c>
      <c r="AZ53" s="99">
        <v>40794.0</v>
      </c>
      <c r="BA53" s="100">
        <v>3908.0</v>
      </c>
      <c r="BB53" s="107">
        <v>11014.0</v>
      </c>
      <c r="BC53" s="102">
        <v>40796.0</v>
      </c>
      <c r="BD53" s="95">
        <v>4528.0</v>
      </c>
      <c r="BE53" s="108">
        <v>41046.0</v>
      </c>
      <c r="BF53" s="92">
        <v>4678.0</v>
      </c>
      <c r="BG53" s="93">
        <v>8412.0</v>
      </c>
      <c r="BH53" s="104">
        <v>41062.0</v>
      </c>
      <c r="BI53" s="95">
        <v>4332.0</v>
      </c>
      <c r="BJ53" s="91">
        <v>41163.0</v>
      </c>
      <c r="BK53" s="109">
        <v>4587.0</v>
      </c>
      <c r="BL53" s="110">
        <v>12345.0</v>
      </c>
      <c r="BM53" s="94">
        <v>41174.0</v>
      </c>
      <c r="BN53" s="111">
        <v>4900.0</v>
      </c>
      <c r="BO53" s="117">
        <v>41395.0</v>
      </c>
      <c r="BP53" s="118">
        <v>4138.0</v>
      </c>
      <c r="BQ53" s="112">
        <v>12682.0</v>
      </c>
      <c r="BR53" s="104">
        <v>41398.0</v>
      </c>
      <c r="BS53" s="116">
        <v>5924.0</v>
      </c>
      <c r="BT53" s="117">
        <v>41548.0</v>
      </c>
      <c r="BU53" s="118">
        <v>4566.0</v>
      </c>
      <c r="BV53" s="112">
        <v>11639.0</v>
      </c>
      <c r="BW53" s="104">
        <v>41552.0</v>
      </c>
      <c r="BX53" s="116">
        <v>5661.0</v>
      </c>
      <c r="BY53" s="108">
        <v>41772.0</v>
      </c>
      <c r="BZ53" s="109">
        <v>3800.0</v>
      </c>
      <c r="CA53" s="109">
        <v>14129.0</v>
      </c>
      <c r="CB53" s="104">
        <v>41762.0</v>
      </c>
      <c r="CC53" s="116">
        <v>5956.0</v>
      </c>
      <c r="CD53" s="117">
        <v>41905.0</v>
      </c>
      <c r="CE53" s="118">
        <v>4298.0</v>
      </c>
      <c r="CF53" s="112">
        <v>11716.0</v>
      </c>
      <c r="CG53" s="104">
        <v>41902.0</v>
      </c>
      <c r="CH53" s="116">
        <v>5628.0</v>
      </c>
      <c r="CI53" s="117">
        <v>42152.0</v>
      </c>
      <c r="CJ53" s="118">
        <v>3205.0</v>
      </c>
      <c r="CK53" s="112">
        <v>8111.0</v>
      </c>
      <c r="CL53" s="104">
        <v>42154.0</v>
      </c>
      <c r="CM53" s="116">
        <v>5894.0</v>
      </c>
      <c r="CN53" s="117">
        <v>42257.0</v>
      </c>
      <c r="CO53" s="118">
        <v>5870.0</v>
      </c>
      <c r="CP53" s="112">
        <v>18125.0</v>
      </c>
      <c r="CQ53" s="104">
        <v>42266.0</v>
      </c>
      <c r="CR53" s="116">
        <v>3484.0</v>
      </c>
      <c r="CS53" s="117">
        <v>42509.0</v>
      </c>
      <c r="CT53" s="118">
        <v>4931.0</v>
      </c>
      <c r="CU53" s="112">
        <v>12301.0</v>
      </c>
      <c r="CV53" s="104">
        <v>42504.0</v>
      </c>
      <c r="CW53" s="116">
        <v>4583.0</v>
      </c>
      <c r="CX53" s="117">
        <v>42628.0</v>
      </c>
      <c r="CY53" s="118">
        <v>4625.0</v>
      </c>
      <c r="CZ53" s="112">
        <v>12007.0</v>
      </c>
      <c r="DA53" s="104">
        <v>42644.0</v>
      </c>
      <c r="DB53" s="116">
        <v>4892.0</v>
      </c>
      <c r="DC53" s="117">
        <v>42866.0</v>
      </c>
      <c r="DD53" s="118">
        <v>4489.0</v>
      </c>
      <c r="DE53" s="112">
        <v>12400.0</v>
      </c>
      <c r="DF53" s="104">
        <v>42889.0</v>
      </c>
      <c r="DG53" s="116">
        <v>3894.0</v>
      </c>
      <c r="DH53" s="117">
        <v>42984.0</v>
      </c>
      <c r="DI53" s="118">
        <v>4656.0</v>
      </c>
      <c r="DJ53" s="114">
        <v>10732.0</v>
      </c>
      <c r="DK53" s="104">
        <v>43001.0</v>
      </c>
      <c r="DL53" s="116">
        <v>4176.0</v>
      </c>
    </row>
    <row r="54" ht="12.75" customHeight="1">
      <c r="A54" s="119">
        <v>50.0</v>
      </c>
      <c r="B54" s="120" t="s">
        <v>113</v>
      </c>
      <c r="C54" s="121" t="s">
        <v>150</v>
      </c>
      <c r="D54" s="122" t="s">
        <v>151</v>
      </c>
      <c r="E54" s="123" t="s">
        <v>152</v>
      </c>
      <c r="F54" s="124" t="s">
        <v>19</v>
      </c>
      <c r="G54" s="125">
        <v>39217.0</v>
      </c>
      <c r="H54" s="126">
        <v>667.0</v>
      </c>
      <c r="I54" s="127">
        <v>3760.0</v>
      </c>
      <c r="J54" s="128">
        <v>39214.0</v>
      </c>
      <c r="K54" s="129">
        <v>3090.0</v>
      </c>
      <c r="L54" s="125">
        <v>39351.0</v>
      </c>
      <c r="M54" s="126">
        <v>680.0</v>
      </c>
      <c r="N54" s="127">
        <v>3204.0</v>
      </c>
      <c r="O54" s="128">
        <v>39361.0</v>
      </c>
      <c r="P54" s="129">
        <v>2495.0</v>
      </c>
      <c r="Q54" s="125">
        <v>39567.0</v>
      </c>
      <c r="R54" s="126">
        <v>571.0</v>
      </c>
      <c r="S54" s="127">
        <v>4254.0</v>
      </c>
      <c r="T54" s="128">
        <v>39578.0</v>
      </c>
      <c r="U54" s="129">
        <v>3073.0</v>
      </c>
      <c r="V54" s="130">
        <v>39715.0</v>
      </c>
      <c r="W54" s="131">
        <v>1014.0</v>
      </c>
      <c r="X54" s="127">
        <v>2687.0</v>
      </c>
      <c r="Y54" s="130">
        <v>39718.0</v>
      </c>
      <c r="Z54" s="132">
        <v>4099.0</v>
      </c>
      <c r="AA54" s="133">
        <v>39961.0</v>
      </c>
      <c r="AB54" s="134">
        <v>677.0</v>
      </c>
      <c r="AC54" s="135">
        <v>1726.0</v>
      </c>
      <c r="AD54" s="136">
        <v>39956.0</v>
      </c>
      <c r="AE54" s="137">
        <v>2088.0</v>
      </c>
      <c r="AF54" s="133">
        <v>40079.0</v>
      </c>
      <c r="AG54" s="134">
        <v>635.0</v>
      </c>
      <c r="AH54" s="135">
        <v>3250.0</v>
      </c>
      <c r="AI54" s="136">
        <v>40068.0</v>
      </c>
      <c r="AJ54" s="129">
        <v>1817.0</v>
      </c>
      <c r="AK54" s="133">
        <v>40303.0</v>
      </c>
      <c r="AL54" s="134">
        <v>706.0</v>
      </c>
      <c r="AM54" s="135">
        <v>2918.0</v>
      </c>
      <c r="AN54" s="136">
        <v>40313.0</v>
      </c>
      <c r="AO54" s="129">
        <v>2830.0</v>
      </c>
      <c r="AP54" s="133">
        <v>40436.0</v>
      </c>
      <c r="AQ54" s="134">
        <v>832.0</v>
      </c>
      <c r="AR54" s="135">
        <v>3114.0</v>
      </c>
      <c r="AS54" s="136">
        <v>40432.0</v>
      </c>
      <c r="AT54" s="129">
        <v>2340.0</v>
      </c>
      <c r="AU54" s="133">
        <v>40673.0</v>
      </c>
      <c r="AV54" s="134">
        <v>712.0</v>
      </c>
      <c r="AW54" s="135">
        <v>3602.0</v>
      </c>
      <c r="AX54" s="136">
        <v>40663.0</v>
      </c>
      <c r="AY54" s="129">
        <v>2895.0</v>
      </c>
      <c r="AZ54" s="133">
        <v>40794.0</v>
      </c>
      <c r="BA54" s="134">
        <v>611.0</v>
      </c>
      <c r="BB54" s="138">
        <v>2998.0</v>
      </c>
      <c r="BC54" s="136">
        <v>40796.0</v>
      </c>
      <c r="BD54" s="129">
        <v>2159.0</v>
      </c>
      <c r="BE54" s="139">
        <v>41031.0</v>
      </c>
      <c r="BF54" s="126">
        <v>837.0</v>
      </c>
      <c r="BG54" s="127">
        <v>2238.0</v>
      </c>
      <c r="BH54" s="140">
        <v>41034.0</v>
      </c>
      <c r="BI54" s="129">
        <v>2492.0</v>
      </c>
      <c r="BJ54" s="125">
        <v>41163.0</v>
      </c>
      <c r="BK54" s="141">
        <v>966.0</v>
      </c>
      <c r="BL54" s="142">
        <v>3899.0</v>
      </c>
      <c r="BM54" s="128">
        <v>41174.0</v>
      </c>
      <c r="BN54" s="143">
        <v>3283.0</v>
      </c>
      <c r="BO54" s="144">
        <v>41395.0</v>
      </c>
      <c r="BP54" s="145">
        <v>729.0</v>
      </c>
      <c r="BQ54" s="142">
        <v>3183.0</v>
      </c>
      <c r="BR54" s="140">
        <v>41398.0</v>
      </c>
      <c r="BS54" s="146">
        <v>3102.0</v>
      </c>
      <c r="BT54" s="144">
        <v>41549.0</v>
      </c>
      <c r="BU54" s="145">
        <v>858.0</v>
      </c>
      <c r="BV54" s="142">
        <v>3034.0</v>
      </c>
      <c r="BW54" s="140">
        <v>41552.0</v>
      </c>
      <c r="BX54" s="146">
        <v>2455.0</v>
      </c>
      <c r="BY54" s="144">
        <v>41772.0</v>
      </c>
      <c r="BZ54" s="145">
        <v>722.0</v>
      </c>
      <c r="CA54" s="142">
        <v>3912.0</v>
      </c>
      <c r="CB54" s="140">
        <v>41762.0</v>
      </c>
      <c r="CC54" s="146">
        <v>2633.0</v>
      </c>
      <c r="CD54" s="144">
        <v>41886.0</v>
      </c>
      <c r="CE54" s="145">
        <v>739.0</v>
      </c>
      <c r="CF54" s="142">
        <v>2983.0</v>
      </c>
      <c r="CG54" s="140">
        <v>41902.0</v>
      </c>
      <c r="CH54" s="146">
        <v>1630.0</v>
      </c>
      <c r="CI54" s="144">
        <v>42130.0</v>
      </c>
      <c r="CJ54" s="145">
        <v>760.0</v>
      </c>
      <c r="CK54" s="142">
        <v>3247.0</v>
      </c>
      <c r="CL54" s="140">
        <v>42154.0</v>
      </c>
      <c r="CM54" s="146">
        <v>760.0</v>
      </c>
      <c r="CN54" s="144">
        <v>42257.0</v>
      </c>
      <c r="CO54" s="145">
        <v>2235.0</v>
      </c>
      <c r="CP54" s="142">
        <v>7220.0</v>
      </c>
      <c r="CQ54" s="140">
        <v>42266.0</v>
      </c>
      <c r="CR54" s="146">
        <v>2690.0</v>
      </c>
      <c r="CS54" s="144">
        <v>42509.0</v>
      </c>
      <c r="CT54" s="145">
        <v>718.0</v>
      </c>
      <c r="CU54" s="142">
        <v>2988.0</v>
      </c>
      <c r="CV54" s="140">
        <v>42504.0</v>
      </c>
      <c r="CW54" s="146">
        <v>2480.0</v>
      </c>
      <c r="CX54" s="144">
        <v>42633.0</v>
      </c>
      <c r="CY54" s="145">
        <v>2142.0</v>
      </c>
      <c r="CZ54" s="142">
        <v>6911.0</v>
      </c>
      <c r="DA54" s="140">
        <v>42644.0</v>
      </c>
      <c r="DB54" s="146">
        <v>2160.0</v>
      </c>
      <c r="DC54" s="144">
        <v>42865.0</v>
      </c>
      <c r="DD54" s="145">
        <v>624.0</v>
      </c>
      <c r="DE54" s="142">
        <v>2681.0</v>
      </c>
      <c r="DF54" s="140">
        <v>42875.0</v>
      </c>
      <c r="DG54" s="146">
        <v>2185.0</v>
      </c>
      <c r="DH54" s="144">
        <v>42990.0</v>
      </c>
      <c r="DI54" s="145">
        <v>786.0</v>
      </c>
      <c r="DJ54" s="147">
        <v>2495.0</v>
      </c>
      <c r="DK54" s="140">
        <v>42994.0</v>
      </c>
      <c r="DL54" s="146">
        <v>1711.0</v>
      </c>
    </row>
    <row r="55" ht="12.75" customHeight="1">
      <c r="A55" s="63">
        <v>51.0</v>
      </c>
      <c r="B55" s="64" t="s">
        <v>113</v>
      </c>
      <c r="C55" s="3" t="s">
        <v>153</v>
      </c>
      <c r="D55" s="4" t="s">
        <v>154</v>
      </c>
      <c r="E55" s="5" t="s">
        <v>155</v>
      </c>
      <c r="F55" s="65" t="s">
        <v>23</v>
      </c>
      <c r="G55" s="66">
        <v>39217.0</v>
      </c>
      <c r="H55" s="67">
        <v>10084.0</v>
      </c>
      <c r="I55" s="68">
        <v>25156.0</v>
      </c>
      <c r="J55" s="69">
        <v>39214.0</v>
      </c>
      <c r="K55" s="70">
        <v>9261.0</v>
      </c>
      <c r="L55" s="66">
        <v>39351.0</v>
      </c>
      <c r="M55" s="67">
        <v>8803.0</v>
      </c>
      <c r="N55" s="68">
        <v>23825.0</v>
      </c>
      <c r="O55" s="69">
        <v>39361.0</v>
      </c>
      <c r="P55" s="70">
        <v>10476.0</v>
      </c>
      <c r="Q55" s="71">
        <v>39568.0</v>
      </c>
      <c r="R55" s="67">
        <v>7566.0</v>
      </c>
      <c r="S55" s="68">
        <v>23312.0</v>
      </c>
      <c r="T55" s="69">
        <v>39571.0</v>
      </c>
      <c r="U55" s="70">
        <v>11362.0</v>
      </c>
      <c r="V55" s="72">
        <v>39716.0</v>
      </c>
      <c r="W55" s="73">
        <v>8407.0</v>
      </c>
      <c r="X55" s="68">
        <v>24311.0</v>
      </c>
      <c r="Y55" s="72">
        <v>39711.0</v>
      </c>
      <c r="Z55" s="74">
        <v>11704.0</v>
      </c>
      <c r="AA55" s="75">
        <v>39961.0</v>
      </c>
      <c r="AB55" s="76">
        <v>7356.0</v>
      </c>
      <c r="AC55" s="77">
        <v>29526.0</v>
      </c>
      <c r="AD55" s="78">
        <v>39956.0</v>
      </c>
      <c r="AE55" s="79">
        <v>12533.0</v>
      </c>
      <c r="AF55" s="75">
        <v>40079.0</v>
      </c>
      <c r="AG55" s="76">
        <v>13552.0</v>
      </c>
      <c r="AH55" s="77">
        <v>27632.0</v>
      </c>
      <c r="AI55" s="78">
        <v>40068.0</v>
      </c>
      <c r="AJ55" s="70">
        <v>11537.0</v>
      </c>
      <c r="AK55" s="75">
        <v>40303.0</v>
      </c>
      <c r="AL55" s="76">
        <v>12189.0</v>
      </c>
      <c r="AM55" s="77">
        <v>22390.0</v>
      </c>
      <c r="AN55" s="78">
        <v>40306.0</v>
      </c>
      <c r="AO55" s="70">
        <v>10615.0</v>
      </c>
      <c r="AP55" s="75">
        <v>40443.0</v>
      </c>
      <c r="AQ55" s="76">
        <v>8422.0</v>
      </c>
      <c r="AR55" s="77">
        <v>22613.0</v>
      </c>
      <c r="AS55" s="78">
        <v>40432.0</v>
      </c>
      <c r="AT55" s="70">
        <v>10902.0</v>
      </c>
      <c r="AU55" s="75">
        <v>40682.0</v>
      </c>
      <c r="AV55" s="76">
        <v>8954.0</v>
      </c>
      <c r="AW55" s="77">
        <v>23314.0</v>
      </c>
      <c r="AX55" s="78">
        <v>40663.0</v>
      </c>
      <c r="AY55" s="70">
        <v>10625.0</v>
      </c>
      <c r="AZ55" s="75">
        <v>40799.0</v>
      </c>
      <c r="BA55" s="76">
        <v>11445.0</v>
      </c>
      <c r="BB55" s="80">
        <v>23015.0</v>
      </c>
      <c r="BC55" s="78">
        <v>40796.0</v>
      </c>
      <c r="BD55" s="70">
        <v>12765.0</v>
      </c>
      <c r="BE55" s="81">
        <v>41059.0</v>
      </c>
      <c r="BF55" s="67">
        <v>10782.0</v>
      </c>
      <c r="BG55" s="68">
        <v>18101.0</v>
      </c>
      <c r="BH55" s="82">
        <v>41069.0</v>
      </c>
      <c r="BI55" s="70">
        <v>12342.0</v>
      </c>
      <c r="BJ55" s="66">
        <v>41165.0</v>
      </c>
      <c r="BK55" s="83">
        <v>13647.0</v>
      </c>
      <c r="BL55" s="84">
        <v>28208.0</v>
      </c>
      <c r="BM55" s="69">
        <v>41167.0</v>
      </c>
      <c r="BN55" s="85">
        <v>10690.0</v>
      </c>
      <c r="BO55" s="81">
        <v>41396.0</v>
      </c>
      <c r="BP55" s="83">
        <v>11898.0</v>
      </c>
      <c r="BQ55" s="86">
        <v>26609.0</v>
      </c>
      <c r="BR55" s="82">
        <v>41412.0</v>
      </c>
      <c r="BS55" s="87">
        <v>11146.0</v>
      </c>
      <c r="BT55" s="81">
        <v>41550.0</v>
      </c>
      <c r="BU55" s="83">
        <v>12365.0</v>
      </c>
      <c r="BV55" s="86">
        <v>28392.0</v>
      </c>
      <c r="BW55" s="82">
        <v>41552.0</v>
      </c>
      <c r="BX55" s="87">
        <v>11374.0</v>
      </c>
      <c r="BY55" s="81">
        <v>41779.0</v>
      </c>
      <c r="BZ55" s="83">
        <v>13677.0</v>
      </c>
      <c r="CA55" s="83">
        <v>26062.0</v>
      </c>
      <c r="CB55" s="82">
        <v>41762.0</v>
      </c>
      <c r="CC55" s="87">
        <v>11781.0</v>
      </c>
      <c r="CD55" s="81">
        <v>41914.0</v>
      </c>
      <c r="CE55" s="83">
        <v>12246.0</v>
      </c>
      <c r="CF55" s="83">
        <v>27744.0</v>
      </c>
      <c r="CG55" s="82">
        <v>41902.0</v>
      </c>
      <c r="CH55" s="87">
        <v>10281.0</v>
      </c>
      <c r="CI55" s="81">
        <v>42138.0</v>
      </c>
      <c r="CJ55" s="83">
        <v>17191.0</v>
      </c>
      <c r="CK55" s="83">
        <v>35990.0</v>
      </c>
      <c r="CL55" s="82">
        <v>42133.0</v>
      </c>
      <c r="CM55" s="87">
        <v>50827.0</v>
      </c>
      <c r="CN55" s="81">
        <v>42256.0</v>
      </c>
      <c r="CO55" s="83">
        <v>9103.0</v>
      </c>
      <c r="CP55" s="83">
        <v>25197.0</v>
      </c>
      <c r="CQ55" s="82">
        <v>42266.0</v>
      </c>
      <c r="CR55" s="87">
        <v>10439.0</v>
      </c>
      <c r="CS55" s="81">
        <v>42501.0</v>
      </c>
      <c r="CT55" s="83">
        <v>11410.0</v>
      </c>
      <c r="CU55" s="83">
        <v>31856.0</v>
      </c>
      <c r="CV55" s="82">
        <v>42511.0</v>
      </c>
      <c r="CW55" s="87">
        <v>16847.0</v>
      </c>
      <c r="CX55" s="81">
        <v>42628.0</v>
      </c>
      <c r="CY55" s="83">
        <v>11099.0</v>
      </c>
      <c r="CZ55" s="83">
        <v>38885.0</v>
      </c>
      <c r="DA55" s="82">
        <v>42630.0</v>
      </c>
      <c r="DB55" s="87">
        <v>13500.0</v>
      </c>
      <c r="DC55" s="81">
        <v>42864.0</v>
      </c>
      <c r="DD55" s="83">
        <v>9740.0</v>
      </c>
      <c r="DE55" s="83">
        <v>24343.0</v>
      </c>
      <c r="DF55" s="82">
        <v>42861.0</v>
      </c>
      <c r="DG55" s="87">
        <v>10861.0</v>
      </c>
      <c r="DH55" s="81">
        <v>42990.0</v>
      </c>
      <c r="DI55" s="83">
        <v>9523.0</v>
      </c>
      <c r="DJ55" s="88">
        <v>23193.0</v>
      </c>
      <c r="DK55" s="82">
        <v>43001.0</v>
      </c>
      <c r="DL55" s="87">
        <v>10593.0</v>
      </c>
    </row>
    <row r="56" ht="12.75" customHeight="1">
      <c r="A56" s="89">
        <v>52.0</v>
      </c>
      <c r="B56" s="90" t="s">
        <v>113</v>
      </c>
      <c r="C56" s="15" t="s">
        <v>156</v>
      </c>
      <c r="D56" s="16" t="s">
        <v>157</v>
      </c>
      <c r="E56" s="17" t="s">
        <v>158</v>
      </c>
      <c r="F56" s="6" t="s">
        <v>19</v>
      </c>
      <c r="G56" s="91">
        <v>39212.0</v>
      </c>
      <c r="H56" s="92">
        <v>4552.0</v>
      </c>
      <c r="I56" s="93">
        <v>7164.0</v>
      </c>
      <c r="J56" s="94">
        <v>39207.0</v>
      </c>
      <c r="K56" s="95">
        <v>2286.0</v>
      </c>
      <c r="L56" s="91">
        <v>39351.0</v>
      </c>
      <c r="M56" s="92">
        <v>4982.0</v>
      </c>
      <c r="N56" s="93">
        <v>14290.0</v>
      </c>
      <c r="O56" s="94">
        <v>39361.0</v>
      </c>
      <c r="P56" s="95">
        <v>9826.0</v>
      </c>
      <c r="Q56" s="91">
        <v>39568.0</v>
      </c>
      <c r="R56" s="92">
        <v>4814.0</v>
      </c>
      <c r="S56" s="93">
        <v>7983.0</v>
      </c>
      <c r="T56" s="94">
        <v>39585.0</v>
      </c>
      <c r="U56" s="95">
        <v>2754.0</v>
      </c>
      <c r="V56" s="96">
        <v>39716.0</v>
      </c>
      <c r="W56" s="97">
        <v>3362.0</v>
      </c>
      <c r="X56" s="93">
        <v>5228.0</v>
      </c>
      <c r="Y56" s="96">
        <v>39697.0</v>
      </c>
      <c r="Z56" s="98">
        <v>1688.0</v>
      </c>
      <c r="AA56" s="99">
        <v>39939.0</v>
      </c>
      <c r="AB56" s="100">
        <v>2770.0</v>
      </c>
      <c r="AC56" s="101">
        <v>4090.0</v>
      </c>
      <c r="AD56" s="102">
        <v>39956.0</v>
      </c>
      <c r="AE56" s="103">
        <v>2393.0</v>
      </c>
      <c r="AF56" s="99">
        <v>40079.0</v>
      </c>
      <c r="AG56" s="100">
        <v>4886.0</v>
      </c>
      <c r="AH56" s="101">
        <v>5836.0</v>
      </c>
      <c r="AI56" s="104">
        <v>40068.0</v>
      </c>
      <c r="AJ56" s="105">
        <v>2634.0</v>
      </c>
      <c r="AK56" s="99">
        <v>40303.0</v>
      </c>
      <c r="AL56" s="100">
        <v>2224.0</v>
      </c>
      <c r="AM56" s="101">
        <v>3889.0</v>
      </c>
      <c r="AN56" s="104">
        <v>40306.0</v>
      </c>
      <c r="AO56" s="105">
        <v>1808.0</v>
      </c>
      <c r="AP56" s="99">
        <v>40458.0</v>
      </c>
      <c r="AQ56" s="100">
        <v>3107.0</v>
      </c>
      <c r="AR56" s="101">
        <v>4424.0</v>
      </c>
      <c r="AS56" s="104">
        <v>40439.0</v>
      </c>
      <c r="AT56" s="106">
        <v>2570.0</v>
      </c>
      <c r="AU56" s="99">
        <v>40687.0</v>
      </c>
      <c r="AV56" s="100">
        <v>2629.0</v>
      </c>
      <c r="AW56" s="101">
        <v>4933.0</v>
      </c>
      <c r="AX56" s="104">
        <v>40663.0</v>
      </c>
      <c r="AY56" s="106">
        <v>2270.0</v>
      </c>
      <c r="AZ56" s="99">
        <v>40794.0</v>
      </c>
      <c r="BA56" s="100">
        <v>2701.0</v>
      </c>
      <c r="BB56" s="107">
        <v>4312.0</v>
      </c>
      <c r="BC56" s="104">
        <v>40803.0</v>
      </c>
      <c r="BD56" s="106">
        <v>3636.0</v>
      </c>
      <c r="BE56" s="108">
        <v>41059.0</v>
      </c>
      <c r="BF56" s="92">
        <v>2283.0</v>
      </c>
      <c r="BG56" s="93">
        <v>3602.0</v>
      </c>
      <c r="BH56" s="104">
        <v>41069.0</v>
      </c>
      <c r="BI56" s="95">
        <v>2734.0</v>
      </c>
      <c r="BJ56" s="91">
        <v>41164.0</v>
      </c>
      <c r="BK56" s="109">
        <v>2821.0</v>
      </c>
      <c r="BL56" s="110">
        <v>4897.0</v>
      </c>
      <c r="BM56" s="94">
        <v>41167.0</v>
      </c>
      <c r="BN56" s="111">
        <v>3033.0</v>
      </c>
      <c r="BO56" s="108">
        <v>41396.0</v>
      </c>
      <c r="BP56" s="109">
        <v>2216.0</v>
      </c>
      <c r="BQ56" s="112">
        <v>4530.0</v>
      </c>
      <c r="BR56" s="104">
        <v>41412.0</v>
      </c>
      <c r="BS56" s="113">
        <v>3238.0</v>
      </c>
      <c r="BT56" s="108">
        <v>41550.0</v>
      </c>
      <c r="BU56" s="109">
        <v>2512.0</v>
      </c>
      <c r="BV56" s="112">
        <v>4332.0</v>
      </c>
      <c r="BW56" s="104">
        <v>41538.0</v>
      </c>
      <c r="BX56" s="113">
        <v>2627.0</v>
      </c>
      <c r="BY56" s="108">
        <v>41780.0</v>
      </c>
      <c r="BZ56" s="109">
        <v>2431.0</v>
      </c>
      <c r="CA56" s="109">
        <v>4504.0</v>
      </c>
      <c r="CB56" s="104">
        <v>41769.0</v>
      </c>
      <c r="CC56" s="113">
        <v>3980.0</v>
      </c>
      <c r="CD56" s="108">
        <v>41899.0</v>
      </c>
      <c r="CE56" s="109">
        <v>2346.0</v>
      </c>
      <c r="CF56" s="112">
        <v>5095.0</v>
      </c>
      <c r="CG56" s="104">
        <v>41909.0</v>
      </c>
      <c r="CH56" s="113">
        <v>1738.0</v>
      </c>
      <c r="CI56" s="108">
        <v>42138.0</v>
      </c>
      <c r="CJ56" s="109">
        <v>3007.0</v>
      </c>
      <c r="CK56" s="112">
        <v>5964.0</v>
      </c>
      <c r="CL56" s="104">
        <v>42133.0</v>
      </c>
      <c r="CM56" s="113">
        <v>3744.0</v>
      </c>
      <c r="CN56" s="108">
        <v>42263.0</v>
      </c>
      <c r="CO56" s="109">
        <v>1527.0</v>
      </c>
      <c r="CP56" s="112">
        <v>5592.0</v>
      </c>
      <c r="CQ56" s="104">
        <v>42266.0</v>
      </c>
      <c r="CR56" s="113">
        <v>2104.0</v>
      </c>
      <c r="CS56" s="108">
        <v>42495.0</v>
      </c>
      <c r="CT56" s="109">
        <v>2246.0</v>
      </c>
      <c r="CU56" s="112">
        <v>4073.0</v>
      </c>
      <c r="CV56" s="104">
        <v>42497.0</v>
      </c>
      <c r="CW56" s="113">
        <v>2607.0</v>
      </c>
      <c r="CX56" s="108">
        <v>42634.0</v>
      </c>
      <c r="CY56" s="109">
        <v>2344.0</v>
      </c>
      <c r="CZ56" s="112">
        <v>4403.0</v>
      </c>
      <c r="DA56" s="104">
        <v>42644.0</v>
      </c>
      <c r="DB56" s="113">
        <v>3024.0</v>
      </c>
      <c r="DC56" s="108">
        <v>42857.0</v>
      </c>
      <c r="DD56" s="109">
        <v>2261.0</v>
      </c>
      <c r="DE56" s="112">
        <v>4475.0</v>
      </c>
      <c r="DF56" s="104">
        <v>42875.0</v>
      </c>
      <c r="DG56" s="113">
        <v>1754.0</v>
      </c>
      <c r="DH56" s="108">
        <v>42991.0</v>
      </c>
      <c r="DI56" s="109">
        <v>2306.0</v>
      </c>
      <c r="DJ56" s="114">
        <v>4271.0</v>
      </c>
      <c r="DK56" s="104">
        <v>42987.0</v>
      </c>
      <c r="DL56" s="113">
        <v>2993.0</v>
      </c>
    </row>
    <row r="57" ht="12.75" customHeight="1">
      <c r="A57" s="89">
        <v>53.0</v>
      </c>
      <c r="B57" s="90" t="s">
        <v>113</v>
      </c>
      <c r="C57" s="15" t="s">
        <v>159</v>
      </c>
      <c r="D57" s="16" t="s">
        <v>160</v>
      </c>
      <c r="E57" s="17" t="s">
        <v>145</v>
      </c>
      <c r="F57" s="6" t="s">
        <v>23</v>
      </c>
      <c r="G57" s="91">
        <v>39211.0</v>
      </c>
      <c r="H57" s="92">
        <v>3784.0</v>
      </c>
      <c r="I57" s="93">
        <v>5560.0</v>
      </c>
      <c r="J57" s="94">
        <v>39207.0</v>
      </c>
      <c r="K57" s="95">
        <v>2733.0</v>
      </c>
      <c r="L57" s="91">
        <v>39351.0</v>
      </c>
      <c r="M57" s="92">
        <v>8065.0</v>
      </c>
      <c r="N57" s="93">
        <v>14469.0</v>
      </c>
      <c r="O57" s="94">
        <v>39354.0</v>
      </c>
      <c r="P57" s="95">
        <v>8295.0</v>
      </c>
      <c r="Q57" s="91">
        <v>39568.0</v>
      </c>
      <c r="R57" s="92">
        <v>6842.0</v>
      </c>
      <c r="S57" s="93">
        <v>11264.0</v>
      </c>
      <c r="T57" s="94">
        <v>39585.0</v>
      </c>
      <c r="U57" s="95">
        <v>4814.0</v>
      </c>
      <c r="V57" s="96">
        <v>39716.0</v>
      </c>
      <c r="W57" s="97">
        <v>7476.0</v>
      </c>
      <c r="X57" s="93">
        <v>15167.0</v>
      </c>
      <c r="Y57" s="96">
        <v>39697.0</v>
      </c>
      <c r="Z57" s="98">
        <v>4035.0</v>
      </c>
      <c r="AA57" s="99">
        <v>39960.0</v>
      </c>
      <c r="AB57" s="100">
        <v>6149.0</v>
      </c>
      <c r="AC57" s="101">
        <v>9608.0</v>
      </c>
      <c r="AD57" s="102">
        <v>39956.0</v>
      </c>
      <c r="AE57" s="103">
        <v>4402.0</v>
      </c>
      <c r="AF57" s="99">
        <v>40079.0</v>
      </c>
      <c r="AG57" s="100">
        <v>3506.0</v>
      </c>
      <c r="AH57" s="101">
        <v>12635.0</v>
      </c>
      <c r="AI57" s="104">
        <v>40068.0</v>
      </c>
      <c r="AJ57" s="105">
        <v>5695.0</v>
      </c>
      <c r="AK57" s="99">
        <v>40302.0</v>
      </c>
      <c r="AL57" s="100">
        <v>6247.0</v>
      </c>
      <c r="AM57" s="101">
        <v>12186.0</v>
      </c>
      <c r="AN57" s="104">
        <v>40299.0</v>
      </c>
      <c r="AO57" s="105">
        <v>3755.0</v>
      </c>
      <c r="AP57" s="99">
        <v>40449.0</v>
      </c>
      <c r="AQ57" s="100">
        <v>6885.0</v>
      </c>
      <c r="AR57" s="101">
        <v>14303.0</v>
      </c>
      <c r="AS57" s="104">
        <v>40446.0</v>
      </c>
      <c r="AT57" s="106">
        <v>4636.0</v>
      </c>
      <c r="AU57" s="99">
        <v>40675.0</v>
      </c>
      <c r="AV57" s="100">
        <v>6485.0</v>
      </c>
      <c r="AW57" s="101">
        <v>13176.0</v>
      </c>
      <c r="AX57" s="104">
        <v>40663.0</v>
      </c>
      <c r="AY57" s="106">
        <v>5906.0</v>
      </c>
      <c r="AZ57" s="99">
        <v>40794.0</v>
      </c>
      <c r="BA57" s="100">
        <v>6219.0</v>
      </c>
      <c r="BB57" s="107">
        <v>13724.0</v>
      </c>
      <c r="BC57" s="104">
        <v>40810.0</v>
      </c>
      <c r="BD57" s="106">
        <v>6742.0</v>
      </c>
      <c r="BE57" s="108">
        <v>41059.0</v>
      </c>
      <c r="BF57" s="92">
        <v>6004.0</v>
      </c>
      <c r="BG57" s="93">
        <v>7844.0</v>
      </c>
      <c r="BH57" s="104">
        <v>41069.0</v>
      </c>
      <c r="BI57" s="95">
        <v>6167.0</v>
      </c>
      <c r="BJ57" s="91">
        <v>41164.0</v>
      </c>
      <c r="BK57" s="109">
        <v>6733.0</v>
      </c>
      <c r="BL57" s="110">
        <v>11023.0</v>
      </c>
      <c r="BM57" s="94">
        <v>41167.0</v>
      </c>
      <c r="BN57" s="111">
        <v>5284.0</v>
      </c>
      <c r="BO57" s="108">
        <v>41396.0</v>
      </c>
      <c r="BP57" s="109">
        <v>5354.0</v>
      </c>
      <c r="BQ57" s="112">
        <v>11111.0</v>
      </c>
      <c r="BR57" s="104">
        <v>41412.0</v>
      </c>
      <c r="BS57" s="113">
        <v>5430.0</v>
      </c>
      <c r="BT57" s="108">
        <v>41550.0</v>
      </c>
      <c r="BU57" s="109">
        <v>5405.0</v>
      </c>
      <c r="BV57" s="112">
        <v>10140.0</v>
      </c>
      <c r="BW57" s="104">
        <v>41538.0</v>
      </c>
      <c r="BX57" s="113">
        <v>5763.0</v>
      </c>
      <c r="BY57" s="108">
        <v>41774.0</v>
      </c>
      <c r="BZ57" s="109">
        <v>6072.0</v>
      </c>
      <c r="CA57" s="109">
        <v>10741.0</v>
      </c>
      <c r="CB57" s="104">
        <v>41790.0</v>
      </c>
      <c r="CC57" s="113">
        <v>5827.0</v>
      </c>
      <c r="CD57" s="108">
        <v>41891.0</v>
      </c>
      <c r="CE57" s="109">
        <v>7981.0</v>
      </c>
      <c r="CF57" s="112">
        <v>11310.0</v>
      </c>
      <c r="CG57" s="104">
        <v>41895.0</v>
      </c>
      <c r="CH57" s="113">
        <v>4959.0</v>
      </c>
      <c r="CI57" s="108">
        <v>42130.0</v>
      </c>
      <c r="CJ57" s="109">
        <v>5681.0</v>
      </c>
      <c r="CK57" s="112">
        <v>10717.0</v>
      </c>
      <c r="CL57" s="104">
        <v>42154.0</v>
      </c>
      <c r="CM57" s="113">
        <v>5430.0</v>
      </c>
      <c r="CN57" s="108">
        <v>42256.0</v>
      </c>
      <c r="CO57" s="109">
        <v>6547.0</v>
      </c>
      <c r="CP57" s="112">
        <v>9135.0</v>
      </c>
      <c r="CQ57" s="104">
        <v>42266.0</v>
      </c>
      <c r="CR57" s="113">
        <v>6261.0</v>
      </c>
      <c r="CS57" s="108">
        <v>42500.0</v>
      </c>
      <c r="CT57" s="109">
        <v>6759.0</v>
      </c>
      <c r="CU57" s="112">
        <v>14575.0</v>
      </c>
      <c r="CV57" s="104">
        <v>42497.0</v>
      </c>
      <c r="CW57" s="113">
        <v>5836.0</v>
      </c>
      <c r="CX57" s="108">
        <v>42635.0</v>
      </c>
      <c r="CY57" s="109">
        <v>6445.0</v>
      </c>
      <c r="CZ57" s="112">
        <v>11300.0</v>
      </c>
      <c r="DA57" s="104">
        <v>42644.0</v>
      </c>
      <c r="DB57" s="113">
        <v>6516.0</v>
      </c>
      <c r="DC57" s="108">
        <v>42864.0</v>
      </c>
      <c r="DD57" s="109">
        <v>5733.0</v>
      </c>
      <c r="DE57" s="112">
        <v>10277.0</v>
      </c>
      <c r="DF57" s="104">
        <v>42861.0</v>
      </c>
      <c r="DG57" s="113">
        <v>5651.0</v>
      </c>
      <c r="DH57" s="108">
        <v>42991.0</v>
      </c>
      <c r="DI57" s="109">
        <v>5792.0</v>
      </c>
      <c r="DJ57" s="114">
        <v>10494.0</v>
      </c>
      <c r="DK57" s="104">
        <v>42987.0</v>
      </c>
      <c r="DL57" s="113">
        <v>6854.0</v>
      </c>
    </row>
    <row r="58" ht="12.75" customHeight="1">
      <c r="A58" s="89">
        <v>54.0</v>
      </c>
      <c r="B58" s="90" t="s">
        <v>113</v>
      </c>
      <c r="C58" s="15" t="s">
        <v>161</v>
      </c>
      <c r="D58" s="16" t="s">
        <v>162</v>
      </c>
      <c r="E58" s="17" t="s">
        <v>163</v>
      </c>
      <c r="F58" s="6" t="s">
        <v>23</v>
      </c>
      <c r="G58" s="91">
        <v>39211.0</v>
      </c>
      <c r="H58" s="92">
        <v>1706.0</v>
      </c>
      <c r="I58" s="93">
        <v>7519.0</v>
      </c>
      <c r="J58" s="94">
        <v>39221.0</v>
      </c>
      <c r="K58" s="95">
        <v>3949.0</v>
      </c>
      <c r="L58" s="91">
        <v>39352.0</v>
      </c>
      <c r="M58" s="92">
        <v>1638.0</v>
      </c>
      <c r="N58" s="93">
        <v>7546.0</v>
      </c>
      <c r="O58" s="94">
        <v>39354.0</v>
      </c>
      <c r="P58" s="95">
        <v>5084.0</v>
      </c>
      <c r="Q58" s="91">
        <v>39576.0</v>
      </c>
      <c r="R58" s="92">
        <v>1921.0</v>
      </c>
      <c r="S58" s="93">
        <v>7831.0</v>
      </c>
      <c r="T58" s="94">
        <v>39578.0</v>
      </c>
      <c r="U58" s="95">
        <v>5219.0</v>
      </c>
      <c r="V58" s="96">
        <v>39716.0</v>
      </c>
      <c r="W58" s="97">
        <v>2152.0</v>
      </c>
      <c r="X58" s="93">
        <v>7681.0</v>
      </c>
      <c r="Y58" s="96">
        <v>39718.0</v>
      </c>
      <c r="Z58" s="98">
        <v>4484.0</v>
      </c>
      <c r="AA58" s="99">
        <v>39939.0</v>
      </c>
      <c r="AB58" s="100">
        <v>1277.0</v>
      </c>
      <c r="AC58" s="101">
        <v>8561.0</v>
      </c>
      <c r="AD58" s="102">
        <v>39956.0</v>
      </c>
      <c r="AE58" s="103">
        <v>3984.0</v>
      </c>
      <c r="AF58" s="99">
        <v>40079.0</v>
      </c>
      <c r="AG58" s="100">
        <v>2398.0</v>
      </c>
      <c r="AH58" s="101">
        <v>7903.0</v>
      </c>
      <c r="AI58" s="104">
        <v>40068.0</v>
      </c>
      <c r="AJ58" s="105">
        <v>5492.0</v>
      </c>
      <c r="AK58" s="99">
        <v>40302.0</v>
      </c>
      <c r="AL58" s="100">
        <v>2042.0</v>
      </c>
      <c r="AM58" s="101">
        <v>7855.0</v>
      </c>
      <c r="AN58" s="104">
        <v>40299.0</v>
      </c>
      <c r="AO58" s="105">
        <v>7142.0</v>
      </c>
      <c r="AP58" s="99">
        <v>40444.0</v>
      </c>
      <c r="AQ58" s="100">
        <v>2388.0</v>
      </c>
      <c r="AR58" s="101">
        <v>8710.0</v>
      </c>
      <c r="AS58" s="104">
        <v>40439.0</v>
      </c>
      <c r="AT58" s="105">
        <v>6443.0</v>
      </c>
      <c r="AU58" s="99">
        <v>40682.0</v>
      </c>
      <c r="AV58" s="100">
        <v>2231.0</v>
      </c>
      <c r="AW58" s="101">
        <v>8165.0</v>
      </c>
      <c r="AX58" s="104">
        <v>40670.0</v>
      </c>
      <c r="AY58" s="105">
        <v>6800.0</v>
      </c>
      <c r="AZ58" s="99">
        <v>40799.0</v>
      </c>
      <c r="BA58" s="100">
        <v>2582.0</v>
      </c>
      <c r="BB58" s="107">
        <v>8638.0</v>
      </c>
      <c r="BC58" s="104">
        <v>40803.0</v>
      </c>
      <c r="BD58" s="105">
        <v>6698.0</v>
      </c>
      <c r="BE58" s="108">
        <v>41031.0</v>
      </c>
      <c r="BF58" s="92">
        <v>1900.0</v>
      </c>
      <c r="BG58" s="93">
        <v>5255.0</v>
      </c>
      <c r="BH58" s="104">
        <v>41034.0</v>
      </c>
      <c r="BI58" s="95">
        <v>5603.0</v>
      </c>
      <c r="BJ58" s="91">
        <v>41164.0</v>
      </c>
      <c r="BK58" s="109">
        <v>2126.0</v>
      </c>
      <c r="BL58" s="110">
        <v>8851.0</v>
      </c>
      <c r="BM58" s="94">
        <v>41167.0</v>
      </c>
      <c r="BN58" s="111">
        <v>5540.0</v>
      </c>
      <c r="BO58" s="108">
        <v>41401.0</v>
      </c>
      <c r="BP58" s="109">
        <v>2121.0</v>
      </c>
      <c r="BQ58" s="112">
        <v>9253.0</v>
      </c>
      <c r="BR58" s="104">
        <v>41412.0</v>
      </c>
      <c r="BS58" s="113">
        <v>5586.0</v>
      </c>
      <c r="BT58" s="108">
        <v>41548.0</v>
      </c>
      <c r="BU58" s="109">
        <v>2476.0</v>
      </c>
      <c r="BV58" s="112">
        <v>9667.0</v>
      </c>
      <c r="BW58" s="104">
        <v>41552.0</v>
      </c>
      <c r="BX58" s="113">
        <v>5256.0</v>
      </c>
      <c r="BY58" s="108">
        <v>41774.0</v>
      </c>
      <c r="BZ58" s="109">
        <v>2123.0</v>
      </c>
      <c r="CA58" s="109">
        <v>8114.0</v>
      </c>
      <c r="CB58" s="104">
        <v>41769.0</v>
      </c>
      <c r="CC58" s="113">
        <v>5767.0</v>
      </c>
      <c r="CD58" s="108">
        <v>41905.0</v>
      </c>
      <c r="CE58" s="109">
        <v>1985.0</v>
      </c>
      <c r="CF58" s="112">
        <v>7754.0</v>
      </c>
      <c r="CG58" s="104">
        <v>41902.0</v>
      </c>
      <c r="CH58" s="113">
        <v>5434.0</v>
      </c>
      <c r="CI58" s="108">
        <v>42130.0</v>
      </c>
      <c r="CJ58" s="109">
        <v>2308.0</v>
      </c>
      <c r="CK58" s="112">
        <v>8328.0</v>
      </c>
      <c r="CL58" s="104">
        <v>42133.0</v>
      </c>
      <c r="CM58" s="113">
        <v>5792.0</v>
      </c>
      <c r="CN58" s="108">
        <v>42256.0</v>
      </c>
      <c r="CO58" s="109">
        <v>2070.0</v>
      </c>
      <c r="CP58" s="112">
        <v>8046.0</v>
      </c>
      <c r="CQ58" s="104">
        <v>42273.0</v>
      </c>
      <c r="CR58" s="113">
        <v>5588.0</v>
      </c>
      <c r="CS58" s="108">
        <v>42501.0</v>
      </c>
      <c r="CT58" s="109">
        <v>2129.0</v>
      </c>
      <c r="CU58" s="112">
        <v>8010.0</v>
      </c>
      <c r="CV58" s="104">
        <v>42497.0</v>
      </c>
      <c r="CW58" s="113">
        <v>5791.0</v>
      </c>
      <c r="CX58" s="108">
        <v>42640.0</v>
      </c>
      <c r="CY58" s="109">
        <v>2077.0</v>
      </c>
      <c r="CZ58" s="112">
        <v>8199.0</v>
      </c>
      <c r="DA58" s="104">
        <v>42630.0</v>
      </c>
      <c r="DB58" s="113">
        <v>5483.0</v>
      </c>
      <c r="DC58" s="108">
        <v>42858.0</v>
      </c>
      <c r="DD58" s="109">
        <v>2227.0</v>
      </c>
      <c r="DE58" s="112">
        <v>7957.0</v>
      </c>
      <c r="DF58" s="104">
        <v>42875.0</v>
      </c>
      <c r="DG58" s="113">
        <v>5857.0</v>
      </c>
      <c r="DH58" s="108">
        <v>42985.0</v>
      </c>
      <c r="DI58" s="109">
        <v>1979.0</v>
      </c>
      <c r="DJ58" s="114">
        <v>8087.0</v>
      </c>
      <c r="DK58" s="104">
        <v>42987.0</v>
      </c>
      <c r="DL58" s="113">
        <v>5486.0</v>
      </c>
    </row>
    <row r="59" ht="12.75" customHeight="1">
      <c r="A59" s="89">
        <v>55.0</v>
      </c>
      <c r="B59" s="90" t="s">
        <v>113</v>
      </c>
      <c r="C59" s="15" t="s">
        <v>164</v>
      </c>
      <c r="D59" s="16" t="s">
        <v>165</v>
      </c>
      <c r="E59" s="17" t="s">
        <v>137</v>
      </c>
      <c r="F59" s="6" t="s">
        <v>23</v>
      </c>
      <c r="G59" s="91">
        <v>39219.0</v>
      </c>
      <c r="H59" s="92">
        <v>1540.0</v>
      </c>
      <c r="I59" s="93">
        <v>5089.0</v>
      </c>
      <c r="J59" s="94">
        <v>39214.0</v>
      </c>
      <c r="K59" s="95">
        <v>2960.0</v>
      </c>
      <c r="L59" s="91">
        <v>39352.0</v>
      </c>
      <c r="M59" s="92">
        <v>1902.0</v>
      </c>
      <c r="N59" s="93">
        <v>5474.0</v>
      </c>
      <c r="O59" s="94">
        <v>39361.0</v>
      </c>
      <c r="P59" s="95">
        <v>2337.0</v>
      </c>
      <c r="Q59" s="91">
        <v>39574.0</v>
      </c>
      <c r="R59" s="92">
        <v>1520.0</v>
      </c>
      <c r="S59" s="93">
        <v>6274.0</v>
      </c>
      <c r="T59" s="94">
        <v>39571.0</v>
      </c>
      <c r="U59" s="95">
        <v>2701.0</v>
      </c>
      <c r="V59" s="96">
        <v>39707.0</v>
      </c>
      <c r="W59" s="97">
        <v>1568.0</v>
      </c>
      <c r="X59" s="93">
        <v>5664.0</v>
      </c>
      <c r="Y59" s="96">
        <v>39704.0</v>
      </c>
      <c r="Z59" s="98">
        <v>2936.0</v>
      </c>
      <c r="AA59" s="99">
        <v>39939.0</v>
      </c>
      <c r="AB59" s="100">
        <v>1360.0</v>
      </c>
      <c r="AC59" s="101">
        <v>6047.0</v>
      </c>
      <c r="AD59" s="102">
        <v>39956.0</v>
      </c>
      <c r="AE59" s="103">
        <v>2485.0</v>
      </c>
      <c r="AF59" s="99">
        <v>40079.0</v>
      </c>
      <c r="AG59" s="100">
        <v>2047.0</v>
      </c>
      <c r="AH59" s="101">
        <v>6649.0</v>
      </c>
      <c r="AI59" s="104">
        <v>40068.0</v>
      </c>
      <c r="AJ59" s="105">
        <v>3890.0</v>
      </c>
      <c r="AK59" s="99">
        <v>40303.0</v>
      </c>
      <c r="AL59" s="100">
        <v>1458.0</v>
      </c>
      <c r="AM59" s="101">
        <v>6221.0</v>
      </c>
      <c r="AN59" s="104">
        <v>40306.0</v>
      </c>
      <c r="AO59" s="105">
        <v>3057.0</v>
      </c>
      <c r="AP59" s="99">
        <v>40429.0</v>
      </c>
      <c r="AQ59" s="100">
        <v>2159.0</v>
      </c>
      <c r="AR59" s="101">
        <v>7055.0</v>
      </c>
      <c r="AS59" s="104">
        <v>40432.0</v>
      </c>
      <c r="AT59" s="105">
        <v>3974.0</v>
      </c>
      <c r="AU59" s="99">
        <v>40675.0</v>
      </c>
      <c r="AV59" s="100">
        <v>1800.0</v>
      </c>
      <c r="AW59" s="101">
        <v>8911.0</v>
      </c>
      <c r="AX59" s="104">
        <v>40670.0</v>
      </c>
      <c r="AY59" s="105">
        <v>4963.0</v>
      </c>
      <c r="AZ59" s="99">
        <v>40794.0</v>
      </c>
      <c r="BA59" s="100">
        <v>1949.0</v>
      </c>
      <c r="BB59" s="107">
        <v>11166.0</v>
      </c>
      <c r="BC59" s="104">
        <v>40796.0</v>
      </c>
      <c r="BD59" s="105">
        <v>3514.0</v>
      </c>
      <c r="BE59" s="108">
        <v>41060.0</v>
      </c>
      <c r="BF59" s="92">
        <v>2106.0</v>
      </c>
      <c r="BG59" s="93">
        <v>4993.0</v>
      </c>
      <c r="BH59" s="104">
        <v>41069.0</v>
      </c>
      <c r="BI59" s="95">
        <v>4335.0</v>
      </c>
      <c r="BJ59" s="91">
        <v>41165.0</v>
      </c>
      <c r="BK59" s="109">
        <v>2024.0</v>
      </c>
      <c r="BL59" s="110">
        <v>9462.0</v>
      </c>
      <c r="BM59" s="94">
        <v>41174.0</v>
      </c>
      <c r="BN59" s="111">
        <v>5285.0</v>
      </c>
      <c r="BO59" s="108">
        <v>41395.0</v>
      </c>
      <c r="BP59" s="109">
        <v>2078.0</v>
      </c>
      <c r="BQ59" s="112">
        <v>9234.0</v>
      </c>
      <c r="BR59" s="104">
        <v>41398.0</v>
      </c>
      <c r="BS59" s="113">
        <v>5257.0</v>
      </c>
      <c r="BT59" s="108">
        <v>41550.0</v>
      </c>
      <c r="BU59" s="109">
        <v>2176.0</v>
      </c>
      <c r="BV59" s="112">
        <v>9180.0</v>
      </c>
      <c r="BW59" s="104">
        <v>41552.0</v>
      </c>
      <c r="BX59" s="113">
        <v>4950.0</v>
      </c>
      <c r="BY59" s="108">
        <v>41780.0</v>
      </c>
      <c r="BZ59" s="109">
        <v>5272.0</v>
      </c>
      <c r="CA59" s="109">
        <v>11953.0</v>
      </c>
      <c r="CB59" s="104">
        <v>41769.0</v>
      </c>
      <c r="CC59" s="113">
        <v>6519.0</v>
      </c>
      <c r="CD59" s="108">
        <v>41899.0</v>
      </c>
      <c r="CE59" s="109">
        <v>2032.0</v>
      </c>
      <c r="CF59" s="112">
        <v>8263.0</v>
      </c>
      <c r="CG59" s="104">
        <v>41888.0</v>
      </c>
      <c r="CH59" s="113">
        <v>4419.0</v>
      </c>
      <c r="CI59" s="108">
        <v>42151.0</v>
      </c>
      <c r="CJ59" s="109">
        <v>1935.0</v>
      </c>
      <c r="CK59" s="112">
        <v>8995.0</v>
      </c>
      <c r="CL59" s="104">
        <v>42140.0</v>
      </c>
      <c r="CM59" s="113">
        <v>4635.0</v>
      </c>
      <c r="CN59" s="108">
        <v>42257.0</v>
      </c>
      <c r="CO59" s="109">
        <v>2075.0</v>
      </c>
      <c r="CP59" s="112">
        <v>8066.0</v>
      </c>
      <c r="CQ59" s="104">
        <v>42273.0</v>
      </c>
      <c r="CR59" s="113">
        <v>4751.0</v>
      </c>
      <c r="CS59" s="108">
        <v>42495.0</v>
      </c>
      <c r="CT59" s="109">
        <v>2150.0</v>
      </c>
      <c r="CU59" s="112">
        <v>8456.0</v>
      </c>
      <c r="CV59" s="104">
        <v>42497.0</v>
      </c>
      <c r="CW59" s="113">
        <v>6081.0</v>
      </c>
      <c r="CX59" s="108">
        <v>42635.0</v>
      </c>
      <c r="CY59" s="109">
        <v>2193.0</v>
      </c>
      <c r="CZ59" s="112">
        <v>8523.0</v>
      </c>
      <c r="DA59" s="104">
        <v>42637.0</v>
      </c>
      <c r="DB59" s="113">
        <v>4507.0</v>
      </c>
      <c r="DC59" s="108">
        <v>42864.0</v>
      </c>
      <c r="DD59" s="109">
        <v>1769.0</v>
      </c>
      <c r="DE59" s="112">
        <v>8995.0</v>
      </c>
      <c r="DF59" s="104">
        <v>42861.0</v>
      </c>
      <c r="DG59" s="113">
        <v>5170.0</v>
      </c>
      <c r="DH59" s="108">
        <v>42984.0</v>
      </c>
      <c r="DI59" s="109">
        <v>2128.0</v>
      </c>
      <c r="DJ59" s="114">
        <v>9186.0</v>
      </c>
      <c r="DK59" s="104">
        <v>43001.0</v>
      </c>
      <c r="DL59" s="113">
        <v>3972.0</v>
      </c>
    </row>
    <row r="60" ht="12.75" customHeight="1">
      <c r="A60" s="89">
        <v>56.0</v>
      </c>
      <c r="B60" s="90" t="s">
        <v>113</v>
      </c>
      <c r="C60" s="15" t="s">
        <v>166</v>
      </c>
      <c r="D60" s="16" t="s">
        <v>167</v>
      </c>
      <c r="E60" s="17" t="s">
        <v>168</v>
      </c>
      <c r="F60" s="6" t="s">
        <v>23</v>
      </c>
      <c r="G60" s="91">
        <v>39210.0</v>
      </c>
      <c r="H60" s="92">
        <v>1305.0</v>
      </c>
      <c r="I60" s="93">
        <v>6516.0</v>
      </c>
      <c r="J60" s="94">
        <v>39221.0</v>
      </c>
      <c r="K60" s="95">
        <v>3281.0</v>
      </c>
      <c r="L60" s="91">
        <v>39350.0</v>
      </c>
      <c r="M60" s="92">
        <v>1685.0</v>
      </c>
      <c r="N60" s="93">
        <v>5562.0</v>
      </c>
      <c r="O60" s="94">
        <v>39354.0</v>
      </c>
      <c r="P60" s="95">
        <v>4725.0</v>
      </c>
      <c r="Q60" s="91">
        <v>39567.0</v>
      </c>
      <c r="R60" s="92">
        <v>1071.0</v>
      </c>
      <c r="S60" s="93">
        <v>7420.0</v>
      </c>
      <c r="T60" s="94">
        <v>39578.0</v>
      </c>
      <c r="U60" s="95">
        <v>4174.0</v>
      </c>
      <c r="V60" s="96">
        <v>39707.0</v>
      </c>
      <c r="W60" s="97">
        <v>1238.0</v>
      </c>
      <c r="X60" s="93">
        <v>7394.0</v>
      </c>
      <c r="Y60" s="96">
        <v>39711.0</v>
      </c>
      <c r="Z60" s="98">
        <v>4432.0</v>
      </c>
      <c r="AA60" s="99">
        <v>39939.0</v>
      </c>
      <c r="AB60" s="100">
        <v>1032.0</v>
      </c>
      <c r="AC60" s="101">
        <v>6680.0</v>
      </c>
      <c r="AD60" s="102">
        <v>39956.0</v>
      </c>
      <c r="AE60" s="103">
        <v>4881.0</v>
      </c>
      <c r="AF60" s="99">
        <v>40079.0</v>
      </c>
      <c r="AG60" s="100">
        <v>1212.0</v>
      </c>
      <c r="AH60" s="101">
        <v>8747.0</v>
      </c>
      <c r="AI60" s="104">
        <v>40068.0</v>
      </c>
      <c r="AJ60" s="105">
        <v>3926.0</v>
      </c>
      <c r="AK60" s="99">
        <v>40310.0</v>
      </c>
      <c r="AL60" s="100">
        <v>1448.0</v>
      </c>
      <c r="AM60" s="101">
        <v>8364.0</v>
      </c>
      <c r="AN60" s="104">
        <v>40313.0</v>
      </c>
      <c r="AO60" s="105">
        <v>4679.0</v>
      </c>
      <c r="AP60" s="99">
        <v>40435.0</v>
      </c>
      <c r="AQ60" s="100">
        <v>1212.0</v>
      </c>
      <c r="AR60" s="101">
        <v>7940.0</v>
      </c>
      <c r="AS60" s="104">
        <v>40432.0</v>
      </c>
      <c r="AT60" s="105">
        <v>5056.0</v>
      </c>
      <c r="AU60" s="99">
        <v>40687.0</v>
      </c>
      <c r="AV60" s="100">
        <v>1375.0</v>
      </c>
      <c r="AW60" s="101">
        <v>8257.0</v>
      </c>
      <c r="AX60" s="104">
        <v>40684.0</v>
      </c>
      <c r="AY60" s="105">
        <v>4476.0</v>
      </c>
      <c r="AZ60" s="99">
        <v>40799.0</v>
      </c>
      <c r="BA60" s="100">
        <v>1198.0</v>
      </c>
      <c r="BB60" s="107">
        <v>8012.0</v>
      </c>
      <c r="BC60" s="104">
        <v>40796.0</v>
      </c>
      <c r="BD60" s="105">
        <v>5040.0</v>
      </c>
      <c r="BE60" s="108">
        <v>41032.0</v>
      </c>
      <c r="BF60" s="92">
        <v>1307.0</v>
      </c>
      <c r="BG60" s="93">
        <v>5254.0</v>
      </c>
      <c r="BH60" s="104">
        <v>41069.0</v>
      </c>
      <c r="BI60" s="95">
        <v>5567.0</v>
      </c>
      <c r="BJ60" s="91">
        <v>41165.0</v>
      </c>
      <c r="BK60" s="109">
        <v>1245.0</v>
      </c>
      <c r="BL60" s="110">
        <v>6921.0</v>
      </c>
      <c r="BM60" s="94">
        <v>41174.0</v>
      </c>
      <c r="BN60" s="111">
        <v>7461.0</v>
      </c>
      <c r="BO60" s="108">
        <v>41401.0</v>
      </c>
      <c r="BP60" s="109">
        <v>1266.0</v>
      </c>
      <c r="BQ60" s="112">
        <v>7442.0</v>
      </c>
      <c r="BR60" s="104">
        <v>41412.0</v>
      </c>
      <c r="BS60" s="113">
        <v>5704.0</v>
      </c>
      <c r="BT60" s="108">
        <v>41548.0</v>
      </c>
      <c r="BU60" s="109">
        <v>1321.0</v>
      </c>
      <c r="BV60" s="112">
        <v>7409.0</v>
      </c>
      <c r="BW60" s="104">
        <v>41552.0</v>
      </c>
      <c r="BX60" s="113">
        <v>6194.0</v>
      </c>
      <c r="BY60" s="108">
        <v>41781.0</v>
      </c>
      <c r="BZ60" s="109">
        <v>1372.0</v>
      </c>
      <c r="CA60" s="109">
        <v>7225.0</v>
      </c>
      <c r="CB60" s="104">
        <v>41790.0</v>
      </c>
      <c r="CC60" s="113">
        <v>4492.0</v>
      </c>
      <c r="CD60" s="108">
        <v>41914.0</v>
      </c>
      <c r="CE60" s="109">
        <v>1399.0</v>
      </c>
      <c r="CF60" s="112">
        <v>7357.0</v>
      </c>
      <c r="CG60" s="104">
        <v>41888.0</v>
      </c>
      <c r="CH60" s="113">
        <v>6125.0</v>
      </c>
      <c r="CI60" s="108">
        <v>42145.0</v>
      </c>
      <c r="CJ60" s="109">
        <v>1380.0</v>
      </c>
      <c r="CK60" s="112">
        <v>7230.0</v>
      </c>
      <c r="CL60" s="104">
        <v>42154.0</v>
      </c>
      <c r="CM60" s="113">
        <v>4512.0</v>
      </c>
      <c r="CN60" s="108">
        <v>42264.0</v>
      </c>
      <c r="CO60" s="109">
        <v>1428.0</v>
      </c>
      <c r="CP60" s="112">
        <v>7544.0</v>
      </c>
      <c r="CQ60" s="104">
        <v>42266.0</v>
      </c>
      <c r="CR60" s="113">
        <v>6184.0</v>
      </c>
      <c r="CS60" s="108">
        <v>42502.0</v>
      </c>
      <c r="CT60" s="109">
        <v>1380.0</v>
      </c>
      <c r="CU60" s="112">
        <v>7476.0</v>
      </c>
      <c r="CV60" s="104">
        <v>42511.0</v>
      </c>
      <c r="CW60" s="113">
        <v>4671.0</v>
      </c>
      <c r="CX60" s="108">
        <v>42635.0</v>
      </c>
      <c r="CY60" s="109">
        <v>1422.0</v>
      </c>
      <c r="CZ60" s="112">
        <v>7555.0</v>
      </c>
      <c r="DA60" s="104">
        <v>42630.0</v>
      </c>
      <c r="DB60" s="113">
        <v>6295.0</v>
      </c>
      <c r="DC60" s="108">
        <v>42859.0</v>
      </c>
      <c r="DD60" s="109">
        <v>1343.0</v>
      </c>
      <c r="DE60" s="112">
        <v>7407.0</v>
      </c>
      <c r="DF60" s="104">
        <v>42861.0</v>
      </c>
      <c r="DG60" s="113">
        <v>1343.0</v>
      </c>
      <c r="DH60" s="108">
        <v>42991.0</v>
      </c>
      <c r="DI60" s="109">
        <v>1386.0</v>
      </c>
      <c r="DJ60" s="114">
        <v>7668.0</v>
      </c>
      <c r="DK60" s="104">
        <v>43001.0</v>
      </c>
      <c r="DL60" s="113">
        <v>6307.0</v>
      </c>
    </row>
    <row r="61" ht="12.75" customHeight="1">
      <c r="A61" s="89">
        <v>57.0</v>
      </c>
      <c r="B61" s="90" t="s">
        <v>113</v>
      </c>
      <c r="C61" s="15" t="s">
        <v>169</v>
      </c>
      <c r="D61" s="16" t="s">
        <v>16</v>
      </c>
      <c r="E61" s="17" t="s">
        <v>153</v>
      </c>
      <c r="F61" s="6" t="s">
        <v>23</v>
      </c>
      <c r="G61" s="91">
        <v>39217.0</v>
      </c>
      <c r="H61" s="92">
        <v>12000.0</v>
      </c>
      <c r="I61" s="93">
        <v>28123.0</v>
      </c>
      <c r="J61" s="94">
        <v>39214.0</v>
      </c>
      <c r="K61" s="95">
        <v>12528.0</v>
      </c>
      <c r="L61" s="91">
        <v>39352.0</v>
      </c>
      <c r="M61" s="92">
        <v>10326.0</v>
      </c>
      <c r="N61" s="93">
        <v>32673.0</v>
      </c>
      <c r="O61" s="94">
        <v>39361.0</v>
      </c>
      <c r="P61" s="95">
        <v>14201.0</v>
      </c>
      <c r="Q61" s="91">
        <v>39568.0</v>
      </c>
      <c r="R61" s="92">
        <v>12391.0</v>
      </c>
      <c r="S61" s="93">
        <v>32736.0</v>
      </c>
      <c r="T61" s="94">
        <v>39571.0</v>
      </c>
      <c r="U61" s="95">
        <v>14646.0</v>
      </c>
      <c r="V61" s="96">
        <v>39716.0</v>
      </c>
      <c r="W61" s="97">
        <v>11051.0</v>
      </c>
      <c r="X61" s="93">
        <v>29019.0</v>
      </c>
      <c r="Y61" s="96">
        <v>39711.0</v>
      </c>
      <c r="Z61" s="98">
        <v>16268.0</v>
      </c>
      <c r="AA61" s="99">
        <v>39939.0</v>
      </c>
      <c r="AB61" s="100">
        <v>12690.0</v>
      </c>
      <c r="AC61" s="101">
        <v>21943.0</v>
      </c>
      <c r="AD61" s="102">
        <v>39956.0</v>
      </c>
      <c r="AE61" s="103">
        <v>13971.0</v>
      </c>
      <c r="AF61" s="99">
        <v>40079.0</v>
      </c>
      <c r="AG61" s="100">
        <v>11941.0</v>
      </c>
      <c r="AH61" s="101">
        <v>27764.0</v>
      </c>
      <c r="AI61" s="104">
        <v>40082.0</v>
      </c>
      <c r="AJ61" s="105">
        <v>12044.0</v>
      </c>
      <c r="AK61" s="99">
        <v>40302.0</v>
      </c>
      <c r="AL61" s="100">
        <v>13421.0</v>
      </c>
      <c r="AM61" s="101">
        <v>30544.0</v>
      </c>
      <c r="AN61" s="104">
        <v>40313.0</v>
      </c>
      <c r="AO61" s="105">
        <v>10055.0</v>
      </c>
      <c r="AP61" s="99">
        <v>40444.0</v>
      </c>
      <c r="AQ61" s="100">
        <v>10010.0</v>
      </c>
      <c r="AR61" s="101">
        <v>30103.0</v>
      </c>
      <c r="AS61" s="104">
        <v>40446.0</v>
      </c>
      <c r="AT61" s="105">
        <v>9900.0</v>
      </c>
      <c r="AU61" s="99">
        <v>40673.0</v>
      </c>
      <c r="AV61" s="100">
        <v>9969.0</v>
      </c>
      <c r="AW61" s="101">
        <v>31701.0</v>
      </c>
      <c r="AX61" s="104">
        <v>40663.0</v>
      </c>
      <c r="AY61" s="105">
        <v>14182.0</v>
      </c>
      <c r="AZ61" s="99">
        <v>40799.0</v>
      </c>
      <c r="BA61" s="100">
        <v>11279.0</v>
      </c>
      <c r="BB61" s="107">
        <v>27249.0</v>
      </c>
      <c r="BC61" s="104">
        <v>40796.0</v>
      </c>
      <c r="BD61" s="105">
        <v>11137.0</v>
      </c>
      <c r="BE61" s="108">
        <v>41059.0</v>
      </c>
      <c r="BF61" s="92">
        <v>13645.0</v>
      </c>
      <c r="BG61" s="93">
        <v>18969.0</v>
      </c>
      <c r="BH61" s="104">
        <v>41062.0</v>
      </c>
      <c r="BI61" s="95">
        <v>13790.0</v>
      </c>
      <c r="BJ61" s="91">
        <v>41163.0</v>
      </c>
      <c r="BK61" s="109">
        <v>13348.0</v>
      </c>
      <c r="BL61" s="110">
        <v>26865.0</v>
      </c>
      <c r="BM61" s="94">
        <v>41167.0</v>
      </c>
      <c r="BN61" s="111">
        <v>13036.0</v>
      </c>
      <c r="BO61" s="108">
        <v>41396.0</v>
      </c>
      <c r="BP61" s="109">
        <v>11672.0</v>
      </c>
      <c r="BQ61" s="112">
        <v>28348.0</v>
      </c>
      <c r="BR61" s="96">
        <v>41412.0</v>
      </c>
      <c r="BS61" s="113">
        <v>15594.0</v>
      </c>
      <c r="BT61" s="108">
        <v>41550.0</v>
      </c>
      <c r="BU61" s="109">
        <v>12232.0</v>
      </c>
      <c r="BV61" s="112">
        <v>30743.0</v>
      </c>
      <c r="BW61" s="96">
        <v>41545.0</v>
      </c>
      <c r="BX61" s="113">
        <v>13107.0</v>
      </c>
      <c r="BY61" s="108">
        <v>41779.0</v>
      </c>
      <c r="BZ61" s="109">
        <v>15806.0</v>
      </c>
      <c r="CA61" s="109">
        <v>29150.0</v>
      </c>
      <c r="CB61" s="104">
        <v>41762.0</v>
      </c>
      <c r="CC61" s="113">
        <v>10806.0</v>
      </c>
      <c r="CD61" s="108">
        <v>41891.0</v>
      </c>
      <c r="CE61" s="109">
        <v>13152.0</v>
      </c>
      <c r="CF61" s="112">
        <v>25591.0</v>
      </c>
      <c r="CG61" s="104">
        <v>41902.0</v>
      </c>
      <c r="CH61" s="113">
        <v>12222.0</v>
      </c>
      <c r="CI61" s="108">
        <v>42130.0</v>
      </c>
      <c r="CJ61" s="109">
        <v>12297.0</v>
      </c>
      <c r="CK61" s="112">
        <v>26852.0</v>
      </c>
      <c r="CL61" s="104">
        <v>42133.0</v>
      </c>
      <c r="CM61" s="113">
        <v>12297.0</v>
      </c>
      <c r="CN61" s="108">
        <v>42256.0</v>
      </c>
      <c r="CO61" s="109">
        <v>10197.0</v>
      </c>
      <c r="CP61" s="112">
        <v>25687.0</v>
      </c>
      <c r="CQ61" s="104">
        <v>42266.0</v>
      </c>
      <c r="CR61" s="113">
        <v>11670.0</v>
      </c>
      <c r="CS61" s="108">
        <v>42501.0</v>
      </c>
      <c r="CT61" s="109">
        <v>13835.0</v>
      </c>
      <c r="CU61" s="112">
        <v>33102.0</v>
      </c>
      <c r="CV61" s="104">
        <v>42511.0</v>
      </c>
      <c r="CW61" s="113">
        <v>12029.0</v>
      </c>
      <c r="CX61" s="108">
        <v>42635.0</v>
      </c>
      <c r="CY61" s="109">
        <v>9272.0</v>
      </c>
      <c r="CZ61" s="112">
        <v>25365.0</v>
      </c>
      <c r="DA61" s="104">
        <v>42630.0</v>
      </c>
      <c r="DB61" s="113">
        <v>15233.0</v>
      </c>
      <c r="DC61" s="108">
        <v>42864.0</v>
      </c>
      <c r="DD61" s="109">
        <v>11874.0</v>
      </c>
      <c r="DE61" s="112">
        <v>25185.0</v>
      </c>
      <c r="DF61" s="104">
        <v>42861.0</v>
      </c>
      <c r="DG61" s="113">
        <v>10944.0</v>
      </c>
      <c r="DH61" s="108">
        <v>42990.0</v>
      </c>
      <c r="DI61" s="109">
        <v>14215.0</v>
      </c>
      <c r="DJ61" s="114">
        <v>25734.0</v>
      </c>
      <c r="DK61" s="104">
        <v>42994.0</v>
      </c>
      <c r="DL61" s="113">
        <v>17262.0</v>
      </c>
    </row>
    <row r="62" ht="12.75" customHeight="1">
      <c r="A62" s="89">
        <v>58.0</v>
      </c>
      <c r="B62" s="90" t="s">
        <v>113</v>
      </c>
      <c r="C62" s="15" t="s">
        <v>170</v>
      </c>
      <c r="D62" s="16" t="s">
        <v>171</v>
      </c>
      <c r="E62" s="17" t="s">
        <v>130</v>
      </c>
      <c r="F62" s="6" t="s">
        <v>23</v>
      </c>
      <c r="G62" s="91">
        <v>39217.0</v>
      </c>
      <c r="H62" s="92">
        <v>5454.0</v>
      </c>
      <c r="I62" s="93">
        <v>11571.0</v>
      </c>
      <c r="J62" s="94">
        <v>39214.0</v>
      </c>
      <c r="K62" s="95">
        <v>2639.0</v>
      </c>
      <c r="L62" s="91">
        <v>39352.0</v>
      </c>
      <c r="M62" s="92">
        <v>5284.0</v>
      </c>
      <c r="N62" s="93">
        <v>11208.0</v>
      </c>
      <c r="O62" s="94">
        <v>39361.0</v>
      </c>
      <c r="P62" s="95">
        <v>2606.0</v>
      </c>
      <c r="Q62" s="91">
        <v>39568.0</v>
      </c>
      <c r="R62" s="92">
        <v>6019.0</v>
      </c>
      <c r="S62" s="93">
        <v>10301.0</v>
      </c>
      <c r="T62" s="94">
        <v>39571.0</v>
      </c>
      <c r="U62" s="95">
        <v>2175.0</v>
      </c>
      <c r="V62" s="96">
        <v>39716.0</v>
      </c>
      <c r="W62" s="97">
        <v>6258.0</v>
      </c>
      <c r="X62" s="93">
        <v>8616.0</v>
      </c>
      <c r="Y62" s="96">
        <v>39711.0</v>
      </c>
      <c r="Z62" s="105">
        <v>2905.0</v>
      </c>
      <c r="AA62" s="108">
        <v>39939.0</v>
      </c>
      <c r="AB62" s="100">
        <v>5064.0</v>
      </c>
      <c r="AC62" s="101">
        <v>10654.0</v>
      </c>
      <c r="AD62" s="115">
        <v>39956.0</v>
      </c>
      <c r="AE62" s="103">
        <v>1664.0</v>
      </c>
      <c r="AF62" s="99">
        <v>40079.0</v>
      </c>
      <c r="AG62" s="100">
        <v>6160.0</v>
      </c>
      <c r="AH62" s="101">
        <v>13985.0</v>
      </c>
      <c r="AI62" s="104">
        <v>40082.0</v>
      </c>
      <c r="AJ62" s="105">
        <v>2136.0</v>
      </c>
      <c r="AK62" s="99">
        <v>40304.0</v>
      </c>
      <c r="AL62" s="100">
        <v>6479.0</v>
      </c>
      <c r="AM62" s="101">
        <v>11224.0</v>
      </c>
      <c r="AN62" s="104">
        <v>40313.0</v>
      </c>
      <c r="AO62" s="105">
        <v>2868.0</v>
      </c>
      <c r="AP62" s="99">
        <v>40444.0</v>
      </c>
      <c r="AQ62" s="100">
        <v>7467.0</v>
      </c>
      <c r="AR62" s="101">
        <v>12457.0</v>
      </c>
      <c r="AS62" s="104">
        <v>40432.0</v>
      </c>
      <c r="AT62" s="105">
        <v>2417.0</v>
      </c>
      <c r="AU62" s="99">
        <v>40682.0</v>
      </c>
      <c r="AV62" s="100">
        <v>5540.0</v>
      </c>
      <c r="AW62" s="101">
        <v>11750.0</v>
      </c>
      <c r="AX62" s="104">
        <v>40677.0</v>
      </c>
      <c r="AY62" s="105">
        <v>2943.0</v>
      </c>
      <c r="AZ62" s="99">
        <v>40800.0</v>
      </c>
      <c r="BA62" s="100">
        <v>6362.0</v>
      </c>
      <c r="BB62" s="107">
        <v>11933.0</v>
      </c>
      <c r="BC62" s="104">
        <v>40796.0</v>
      </c>
      <c r="BD62" s="105">
        <v>1973.0</v>
      </c>
      <c r="BE62" s="108">
        <v>41059.0</v>
      </c>
      <c r="BF62" s="92">
        <v>8340.0</v>
      </c>
      <c r="BG62" s="93">
        <v>8884.0</v>
      </c>
      <c r="BH62" s="104">
        <v>41062.0</v>
      </c>
      <c r="BI62" s="95">
        <v>2616.0</v>
      </c>
      <c r="BJ62" s="91">
        <v>41163.0</v>
      </c>
      <c r="BK62" s="109">
        <v>7269.0</v>
      </c>
      <c r="BL62" s="110">
        <v>14127.0</v>
      </c>
      <c r="BM62" s="94">
        <v>41167.0</v>
      </c>
      <c r="BN62" s="111">
        <v>3055.0</v>
      </c>
      <c r="BO62" s="108">
        <v>41395.0</v>
      </c>
      <c r="BP62" s="109">
        <v>5930.0</v>
      </c>
      <c r="BQ62" s="112">
        <v>12133.0</v>
      </c>
      <c r="BR62" s="102">
        <v>41398.0</v>
      </c>
      <c r="BS62" s="116">
        <v>2321.0</v>
      </c>
      <c r="BT62" s="108">
        <v>41550.0</v>
      </c>
      <c r="BU62" s="109">
        <v>6499.0</v>
      </c>
      <c r="BV62" s="112">
        <v>12234.0</v>
      </c>
      <c r="BW62" s="102">
        <v>41552.0</v>
      </c>
      <c r="BX62" s="116">
        <v>3167.0</v>
      </c>
      <c r="BY62" s="108">
        <v>41772.0</v>
      </c>
      <c r="BZ62" s="109">
        <v>6020.0</v>
      </c>
      <c r="CA62" s="109">
        <v>12837.0</v>
      </c>
      <c r="CB62" s="104">
        <v>41769.0</v>
      </c>
      <c r="CC62" s="116">
        <v>1693.0</v>
      </c>
      <c r="CD62" s="108">
        <v>41914.0</v>
      </c>
      <c r="CE62" s="109">
        <v>7673.0</v>
      </c>
      <c r="CF62" s="112">
        <v>14418.0</v>
      </c>
      <c r="CG62" s="104">
        <v>41902.0</v>
      </c>
      <c r="CH62" s="116">
        <v>2779.0</v>
      </c>
      <c r="CI62" s="108">
        <v>42144.0</v>
      </c>
      <c r="CJ62" s="109">
        <v>7085.0</v>
      </c>
      <c r="CK62" s="112">
        <v>13064.0</v>
      </c>
      <c r="CL62" s="104">
        <v>42133.0</v>
      </c>
      <c r="CM62" s="116">
        <v>2413.0</v>
      </c>
      <c r="CN62" s="108">
        <v>42263.0</v>
      </c>
      <c r="CO62" s="109">
        <v>6415.0</v>
      </c>
      <c r="CP62" s="112">
        <v>13370.0</v>
      </c>
      <c r="CQ62" s="104">
        <v>42266.0</v>
      </c>
      <c r="CR62" s="116">
        <v>2258.0</v>
      </c>
      <c r="CS62" s="108">
        <v>42502.0</v>
      </c>
      <c r="CT62" s="109">
        <v>7257.0</v>
      </c>
      <c r="CU62" s="112">
        <v>20533.0</v>
      </c>
      <c r="CV62" s="104">
        <v>42504.0</v>
      </c>
      <c r="CW62" s="116">
        <v>3407.0</v>
      </c>
      <c r="CX62" s="108">
        <v>42628.0</v>
      </c>
      <c r="CY62" s="109">
        <v>6089.0</v>
      </c>
      <c r="CZ62" s="112">
        <v>13479.0</v>
      </c>
      <c r="DA62" s="104">
        <v>42630.0</v>
      </c>
      <c r="DB62" s="116">
        <v>2753.0</v>
      </c>
      <c r="DC62" s="108">
        <v>42866.0</v>
      </c>
      <c r="DD62" s="109">
        <v>5923.0</v>
      </c>
      <c r="DE62" s="112">
        <v>11981.0</v>
      </c>
      <c r="DF62" s="104">
        <v>42889.0</v>
      </c>
      <c r="DG62" s="116">
        <v>3672.0</v>
      </c>
      <c r="DH62" s="108">
        <v>42990.0</v>
      </c>
      <c r="DI62" s="109">
        <v>7553.0</v>
      </c>
      <c r="DJ62" s="114">
        <v>16774.0</v>
      </c>
      <c r="DK62" s="104">
        <v>42994.0</v>
      </c>
      <c r="DL62" s="116">
        <v>3818.0</v>
      </c>
    </row>
    <row r="63" ht="12.75" customHeight="1">
      <c r="A63" s="89">
        <v>59.0</v>
      </c>
      <c r="B63" s="90" t="s">
        <v>113</v>
      </c>
      <c r="C63" s="15" t="s">
        <v>172</v>
      </c>
      <c r="D63" s="16" t="s">
        <v>171</v>
      </c>
      <c r="E63" s="17" t="s">
        <v>130</v>
      </c>
      <c r="F63" s="6" t="s">
        <v>19</v>
      </c>
      <c r="G63" s="91">
        <v>39217.0</v>
      </c>
      <c r="H63" s="92">
        <v>3897.0</v>
      </c>
      <c r="I63" s="93">
        <v>14939.0</v>
      </c>
      <c r="J63" s="94">
        <v>39214.0</v>
      </c>
      <c r="K63" s="95">
        <v>2201.0</v>
      </c>
      <c r="L63" s="91">
        <v>39352.0</v>
      </c>
      <c r="M63" s="92">
        <v>3043.0</v>
      </c>
      <c r="N63" s="101">
        <v>14487.0</v>
      </c>
      <c r="O63" s="94">
        <v>39361.0</v>
      </c>
      <c r="P63" s="95">
        <v>1475.0</v>
      </c>
      <c r="Q63" s="91">
        <v>39574.0</v>
      </c>
      <c r="R63" s="92">
        <v>4899.0</v>
      </c>
      <c r="S63" s="101">
        <v>13996.0</v>
      </c>
      <c r="T63" s="94">
        <v>39571.0</v>
      </c>
      <c r="U63" s="95">
        <v>1401.0</v>
      </c>
      <c r="V63" s="96">
        <v>39716.0</v>
      </c>
      <c r="W63" s="97">
        <v>2953.0</v>
      </c>
      <c r="X63" s="93">
        <v>9805.0</v>
      </c>
      <c r="Y63" s="96">
        <v>39711.0</v>
      </c>
      <c r="Z63" s="98">
        <v>2389.0</v>
      </c>
      <c r="AA63" s="99">
        <v>39939.0</v>
      </c>
      <c r="AB63" s="100">
        <v>3463.0</v>
      </c>
      <c r="AC63" s="101">
        <v>10636.0</v>
      </c>
      <c r="AD63" s="102">
        <v>39956.0</v>
      </c>
      <c r="AE63" s="103">
        <v>2119.0</v>
      </c>
      <c r="AF63" s="99">
        <v>40079.0</v>
      </c>
      <c r="AG63" s="100">
        <v>3647.0</v>
      </c>
      <c r="AH63" s="101">
        <v>10736.0</v>
      </c>
      <c r="AI63" s="102">
        <v>40082.0</v>
      </c>
      <c r="AJ63" s="95">
        <v>1862.0</v>
      </c>
      <c r="AK63" s="99">
        <v>40303.0</v>
      </c>
      <c r="AL63" s="100">
        <v>3972.0</v>
      </c>
      <c r="AM63" s="101">
        <v>12733.0</v>
      </c>
      <c r="AN63" s="102">
        <v>40306.0</v>
      </c>
      <c r="AO63" s="95">
        <v>1765.0</v>
      </c>
      <c r="AP63" s="99">
        <v>40444.0</v>
      </c>
      <c r="AQ63" s="100">
        <v>3941.0</v>
      </c>
      <c r="AR63" s="101">
        <v>8928.0</v>
      </c>
      <c r="AS63" s="102">
        <v>40432.0</v>
      </c>
      <c r="AT63" s="95">
        <v>1736.0</v>
      </c>
      <c r="AU63" s="99">
        <v>40675.0</v>
      </c>
      <c r="AV63" s="100">
        <v>5618.0</v>
      </c>
      <c r="AW63" s="101">
        <v>11433.0</v>
      </c>
      <c r="AX63" s="102">
        <v>40670.0</v>
      </c>
      <c r="AY63" s="95">
        <v>2623.0</v>
      </c>
      <c r="AZ63" s="99">
        <v>40800.0</v>
      </c>
      <c r="BA63" s="100">
        <v>3348.0</v>
      </c>
      <c r="BB63" s="107">
        <v>9064.0</v>
      </c>
      <c r="BC63" s="102">
        <v>40796.0</v>
      </c>
      <c r="BD63" s="95">
        <v>1763.0</v>
      </c>
      <c r="BE63" s="108">
        <v>41059.0</v>
      </c>
      <c r="BF63" s="92">
        <v>3620.0</v>
      </c>
      <c r="BG63" s="93">
        <v>8316.0</v>
      </c>
      <c r="BH63" s="104">
        <v>41062.0</v>
      </c>
      <c r="BI63" s="95">
        <v>2021.0</v>
      </c>
      <c r="BJ63" s="91">
        <v>41163.0</v>
      </c>
      <c r="BK63" s="109">
        <v>3450.0</v>
      </c>
      <c r="BL63" s="110">
        <v>10003.0</v>
      </c>
      <c r="BM63" s="94">
        <v>41174.0</v>
      </c>
      <c r="BN63" s="111">
        <v>2170.0</v>
      </c>
      <c r="BO63" s="117">
        <v>41395.0</v>
      </c>
      <c r="BP63" s="118">
        <v>4463.0</v>
      </c>
      <c r="BQ63" s="112">
        <v>11828.0</v>
      </c>
      <c r="BR63" s="104">
        <v>41398.0</v>
      </c>
      <c r="BS63" s="116">
        <v>2227.0</v>
      </c>
      <c r="BT63" s="117">
        <v>41549.0</v>
      </c>
      <c r="BU63" s="118">
        <v>4002.0</v>
      </c>
      <c r="BV63" s="112">
        <v>12205.0</v>
      </c>
      <c r="BW63" s="104">
        <v>41545.0</v>
      </c>
      <c r="BX63" s="116">
        <v>1978.0</v>
      </c>
      <c r="BY63" s="108">
        <v>41765.0</v>
      </c>
      <c r="BZ63" s="109">
        <v>4090.0</v>
      </c>
      <c r="CA63" s="109">
        <v>13502.0</v>
      </c>
      <c r="CB63" s="104">
        <v>41776.0</v>
      </c>
      <c r="CC63" s="116">
        <v>2681.0</v>
      </c>
      <c r="CD63" s="117">
        <v>41886.0</v>
      </c>
      <c r="CE63" s="118">
        <v>5009.0</v>
      </c>
      <c r="CF63" s="112">
        <v>12687.0</v>
      </c>
      <c r="CG63" s="104">
        <v>41895.0</v>
      </c>
      <c r="CH63" s="116">
        <v>2559.0</v>
      </c>
      <c r="CI63" s="117">
        <v>42138.0</v>
      </c>
      <c r="CJ63" s="118">
        <v>4041.0</v>
      </c>
      <c r="CK63" s="112">
        <v>12351.0</v>
      </c>
      <c r="CL63" s="104">
        <v>42140.0</v>
      </c>
      <c r="CM63" s="116">
        <v>2296.0</v>
      </c>
      <c r="CN63" s="117">
        <v>42264.0</v>
      </c>
      <c r="CO63" s="118">
        <v>4128.0</v>
      </c>
      <c r="CP63" s="112">
        <v>11969.0</v>
      </c>
      <c r="CQ63" s="104">
        <v>42266.0</v>
      </c>
      <c r="CR63" s="116">
        <v>1973.0</v>
      </c>
      <c r="CS63" s="117">
        <v>42509.0</v>
      </c>
      <c r="CT63" s="118">
        <v>5117.0</v>
      </c>
      <c r="CU63" s="112">
        <v>14037.0</v>
      </c>
      <c r="CV63" s="104">
        <v>42511.0</v>
      </c>
      <c r="CW63" s="116">
        <v>2772.0</v>
      </c>
      <c r="CX63" s="117">
        <v>42627.0</v>
      </c>
      <c r="CY63" s="118">
        <v>4758.0</v>
      </c>
      <c r="CZ63" s="112">
        <v>13021.0</v>
      </c>
      <c r="DA63" s="104">
        <v>42630.0</v>
      </c>
      <c r="DB63" s="116">
        <v>2720.0</v>
      </c>
      <c r="DC63" s="117">
        <v>42866.0</v>
      </c>
      <c r="DD63" s="118">
        <v>3585.0</v>
      </c>
      <c r="DE63" s="112">
        <v>12022.0</v>
      </c>
      <c r="DF63" s="104">
        <v>42889.0</v>
      </c>
      <c r="DG63" s="116">
        <v>2121.0</v>
      </c>
      <c r="DH63" s="117">
        <v>42990.0</v>
      </c>
      <c r="DI63" s="118">
        <v>2696.0</v>
      </c>
      <c r="DJ63" s="114">
        <v>12024.0</v>
      </c>
      <c r="DK63" s="104">
        <v>42994.0</v>
      </c>
      <c r="DL63" s="116">
        <v>2551.0</v>
      </c>
    </row>
    <row r="64" ht="12.75" customHeight="1">
      <c r="A64" s="119">
        <v>60.0</v>
      </c>
      <c r="B64" s="120" t="s">
        <v>113</v>
      </c>
      <c r="C64" s="121" t="s">
        <v>173</v>
      </c>
      <c r="D64" s="122" t="s">
        <v>174</v>
      </c>
      <c r="E64" s="123" t="s">
        <v>43</v>
      </c>
      <c r="F64" s="124" t="s">
        <v>23</v>
      </c>
      <c r="G64" s="125">
        <v>39217.0</v>
      </c>
      <c r="H64" s="126">
        <v>2335.0</v>
      </c>
      <c r="I64" s="127">
        <v>5371.0</v>
      </c>
      <c r="J64" s="128">
        <v>39207.0</v>
      </c>
      <c r="K64" s="129">
        <v>2066.0</v>
      </c>
      <c r="L64" s="125">
        <v>39352.0</v>
      </c>
      <c r="M64" s="126">
        <v>2259.0</v>
      </c>
      <c r="N64" s="127">
        <v>5431.0</v>
      </c>
      <c r="O64" s="128">
        <v>39361.0</v>
      </c>
      <c r="P64" s="129">
        <v>2047.0</v>
      </c>
      <c r="Q64" s="125">
        <v>39575.0</v>
      </c>
      <c r="R64" s="126">
        <v>2077.0</v>
      </c>
      <c r="S64" s="127">
        <v>4957.0</v>
      </c>
      <c r="T64" s="128">
        <v>39578.0</v>
      </c>
      <c r="U64" s="129">
        <v>1776.0</v>
      </c>
      <c r="V64" s="130">
        <v>39707.0</v>
      </c>
      <c r="W64" s="131">
        <v>2002.0</v>
      </c>
      <c r="X64" s="127">
        <v>3574.0</v>
      </c>
      <c r="Y64" s="130">
        <v>39697.0</v>
      </c>
      <c r="Z64" s="132">
        <v>2202.0</v>
      </c>
      <c r="AA64" s="133">
        <v>39938.0</v>
      </c>
      <c r="AB64" s="134">
        <v>1605.0</v>
      </c>
      <c r="AC64" s="135">
        <v>4840.0</v>
      </c>
      <c r="AD64" s="136">
        <v>39963.0</v>
      </c>
      <c r="AE64" s="137">
        <v>1933.0</v>
      </c>
      <c r="AF64" s="133">
        <v>40079.0</v>
      </c>
      <c r="AG64" s="134">
        <v>1669.0</v>
      </c>
      <c r="AH64" s="135">
        <v>4029.0</v>
      </c>
      <c r="AI64" s="136">
        <v>40082.0</v>
      </c>
      <c r="AJ64" s="129">
        <v>1493.0</v>
      </c>
      <c r="AK64" s="133">
        <v>40304.0</v>
      </c>
      <c r="AL64" s="134">
        <v>2091.0</v>
      </c>
      <c r="AM64" s="135">
        <v>4311.0</v>
      </c>
      <c r="AN64" s="136">
        <v>40299.0</v>
      </c>
      <c r="AO64" s="129">
        <v>2690.0</v>
      </c>
      <c r="AP64" s="133">
        <v>40444.0</v>
      </c>
      <c r="AQ64" s="134">
        <v>2162.0</v>
      </c>
      <c r="AR64" s="135">
        <v>4299.0</v>
      </c>
      <c r="AS64" s="136">
        <v>40432.0</v>
      </c>
      <c r="AT64" s="129">
        <v>2031.0</v>
      </c>
      <c r="AU64" s="133">
        <v>40667.0</v>
      </c>
      <c r="AV64" s="134">
        <v>1853.0</v>
      </c>
      <c r="AW64" s="135">
        <v>4564.0</v>
      </c>
      <c r="AX64" s="136">
        <v>40677.0</v>
      </c>
      <c r="AY64" s="129">
        <v>2391.0</v>
      </c>
      <c r="AZ64" s="133">
        <v>40799.0</v>
      </c>
      <c r="BA64" s="134">
        <v>2008.0</v>
      </c>
      <c r="BB64" s="138">
        <v>4548.0</v>
      </c>
      <c r="BC64" s="136">
        <v>40796.0</v>
      </c>
      <c r="BD64" s="129">
        <v>2181.0</v>
      </c>
      <c r="BE64" s="139">
        <v>41046.0</v>
      </c>
      <c r="BF64" s="126">
        <v>2159.0</v>
      </c>
      <c r="BG64" s="127">
        <v>3654.0</v>
      </c>
      <c r="BH64" s="140">
        <v>41062.0</v>
      </c>
      <c r="BI64" s="129">
        <v>2578.0</v>
      </c>
      <c r="BJ64" s="125">
        <v>41163.0</v>
      </c>
      <c r="BK64" s="141">
        <v>2527.0</v>
      </c>
      <c r="BL64" s="142">
        <v>5238.0</v>
      </c>
      <c r="BM64" s="128">
        <v>41167.0</v>
      </c>
      <c r="BN64" s="143">
        <v>2767.0</v>
      </c>
      <c r="BO64" s="144">
        <v>41396.0</v>
      </c>
      <c r="BP64" s="145">
        <v>2425.0</v>
      </c>
      <c r="BQ64" s="142">
        <v>5912.0</v>
      </c>
      <c r="BR64" s="140">
        <v>41426.0</v>
      </c>
      <c r="BS64" s="146">
        <v>2277.0</v>
      </c>
      <c r="BT64" s="144">
        <v>41548.0</v>
      </c>
      <c r="BU64" s="145">
        <v>2415.0</v>
      </c>
      <c r="BV64" s="142">
        <v>5529.0</v>
      </c>
      <c r="BW64" s="140">
        <v>41545.0</v>
      </c>
      <c r="BX64" s="146">
        <v>3284.0</v>
      </c>
      <c r="BY64" s="144">
        <v>41781.0</v>
      </c>
      <c r="BZ64" s="145">
        <v>2507.0</v>
      </c>
      <c r="CA64" s="142">
        <v>5358.0</v>
      </c>
      <c r="CB64" s="140">
        <v>41762.0</v>
      </c>
      <c r="CC64" s="146">
        <v>2405.0</v>
      </c>
      <c r="CD64" s="144">
        <v>41886.0</v>
      </c>
      <c r="CE64" s="145">
        <v>2660.0</v>
      </c>
      <c r="CF64" s="142">
        <v>4863.0</v>
      </c>
      <c r="CG64" s="140">
        <v>41909.0</v>
      </c>
      <c r="CH64" s="146">
        <v>1616.0</v>
      </c>
      <c r="CI64" s="144">
        <v>42130.0</v>
      </c>
      <c r="CJ64" s="145">
        <v>2257.0</v>
      </c>
      <c r="CK64" s="142">
        <v>5259.0</v>
      </c>
      <c r="CL64" s="140">
        <v>42154.0</v>
      </c>
      <c r="CM64" s="146">
        <v>1872.0</v>
      </c>
      <c r="CN64" s="144">
        <v>42263.0</v>
      </c>
      <c r="CO64" s="145">
        <v>2534.0</v>
      </c>
      <c r="CP64" s="142">
        <v>6619.0</v>
      </c>
      <c r="CQ64" s="140">
        <v>42266.0</v>
      </c>
      <c r="CR64" s="146">
        <v>1894.0</v>
      </c>
      <c r="CS64" s="144">
        <v>42500.0</v>
      </c>
      <c r="CT64" s="145">
        <v>2255.0</v>
      </c>
      <c r="CU64" s="142">
        <v>4484.0</v>
      </c>
      <c r="CV64" s="140">
        <v>42504.0</v>
      </c>
      <c r="CW64" s="146">
        <v>2836.0</v>
      </c>
      <c r="CX64" s="144">
        <v>42621.0</v>
      </c>
      <c r="CY64" s="145">
        <v>2521.0</v>
      </c>
      <c r="CZ64" s="142">
        <v>5715.0</v>
      </c>
      <c r="DA64" s="140">
        <v>42623.0</v>
      </c>
      <c r="DB64" s="146">
        <v>2751.0</v>
      </c>
      <c r="DC64" s="144">
        <v>42865.0</v>
      </c>
      <c r="DD64" s="145">
        <v>2604.0</v>
      </c>
      <c r="DE64" s="142">
        <v>5938.0</v>
      </c>
      <c r="DF64" s="140">
        <v>42875.0</v>
      </c>
      <c r="DG64" s="146">
        <v>2490.0</v>
      </c>
      <c r="DH64" s="144">
        <v>42985.0</v>
      </c>
      <c r="DI64" s="145">
        <v>1850.0</v>
      </c>
      <c r="DJ64" s="147">
        <v>4501.0</v>
      </c>
      <c r="DK64" s="140">
        <v>42987.0</v>
      </c>
      <c r="DL64" s="146">
        <v>1904.0</v>
      </c>
    </row>
    <row r="65" ht="12.75" customHeight="1">
      <c r="A65" s="63">
        <v>61.0</v>
      </c>
      <c r="B65" s="64" t="s">
        <v>113</v>
      </c>
      <c r="C65" s="3" t="s">
        <v>35</v>
      </c>
      <c r="D65" s="4" t="s">
        <v>174</v>
      </c>
      <c r="E65" s="5" t="s">
        <v>43</v>
      </c>
      <c r="F65" s="65" t="s">
        <v>19</v>
      </c>
      <c r="G65" s="66">
        <v>39217.0</v>
      </c>
      <c r="H65" s="67">
        <v>5504.0</v>
      </c>
      <c r="I65" s="68">
        <v>8447.0</v>
      </c>
      <c r="J65" s="69">
        <v>39214.0</v>
      </c>
      <c r="K65" s="70">
        <v>2827.0</v>
      </c>
      <c r="L65" s="66">
        <v>39352.0</v>
      </c>
      <c r="M65" s="67">
        <v>6329.0</v>
      </c>
      <c r="N65" s="68">
        <v>11003.0</v>
      </c>
      <c r="O65" s="69">
        <v>39361.0</v>
      </c>
      <c r="P65" s="70">
        <v>2475.0</v>
      </c>
      <c r="Q65" s="71">
        <v>39575.0</v>
      </c>
      <c r="R65" s="67">
        <v>4733.0</v>
      </c>
      <c r="S65" s="68">
        <v>10036.0</v>
      </c>
      <c r="T65" s="69">
        <v>39578.0</v>
      </c>
      <c r="U65" s="70">
        <v>2296.0</v>
      </c>
      <c r="V65" s="72">
        <v>39707.0</v>
      </c>
      <c r="W65" s="73">
        <v>5547.0</v>
      </c>
      <c r="X65" s="68">
        <v>15473.0</v>
      </c>
      <c r="Y65" s="72">
        <v>39697.0</v>
      </c>
      <c r="Z65" s="74">
        <v>2501.0</v>
      </c>
      <c r="AA65" s="75">
        <v>39938.0</v>
      </c>
      <c r="AB65" s="76">
        <v>3804.0</v>
      </c>
      <c r="AC65" s="77">
        <v>9823.0</v>
      </c>
      <c r="AD65" s="78">
        <v>39963.0</v>
      </c>
      <c r="AE65" s="79">
        <v>2537.0</v>
      </c>
      <c r="AF65" s="75">
        <v>40079.0</v>
      </c>
      <c r="AG65" s="76">
        <v>5516.0</v>
      </c>
      <c r="AH65" s="77">
        <v>11033.0</v>
      </c>
      <c r="AI65" s="78">
        <v>40096.0</v>
      </c>
      <c r="AJ65" s="70">
        <v>2466.0</v>
      </c>
      <c r="AK65" s="75">
        <v>40304.0</v>
      </c>
      <c r="AL65" s="76">
        <v>5302.0</v>
      </c>
      <c r="AM65" s="77">
        <v>9590.0</v>
      </c>
      <c r="AN65" s="78">
        <v>40299.0</v>
      </c>
      <c r="AO65" s="70">
        <v>2648.0</v>
      </c>
      <c r="AP65" s="75">
        <v>40443.0</v>
      </c>
      <c r="AQ65" s="76">
        <v>2350.0</v>
      </c>
      <c r="AR65" s="77">
        <v>7303.0</v>
      </c>
      <c r="AS65" s="78">
        <v>40432.0</v>
      </c>
      <c r="AT65" s="70">
        <v>2373.0</v>
      </c>
      <c r="AU65" s="75">
        <v>40668.0</v>
      </c>
      <c r="AV65" s="76">
        <v>5849.0</v>
      </c>
      <c r="AW65" s="77">
        <v>11011.0</v>
      </c>
      <c r="AX65" s="78">
        <v>40684.0</v>
      </c>
      <c r="AY65" s="70">
        <v>3397.0</v>
      </c>
      <c r="AZ65" s="75">
        <v>40799.0</v>
      </c>
      <c r="BA65" s="76">
        <v>6198.0</v>
      </c>
      <c r="BB65" s="80">
        <v>10387.0</v>
      </c>
      <c r="BC65" s="78">
        <v>40796.0</v>
      </c>
      <c r="BD65" s="70">
        <v>2777.0</v>
      </c>
      <c r="BE65" s="81">
        <v>41059.0</v>
      </c>
      <c r="BF65" s="67">
        <v>5073.0</v>
      </c>
      <c r="BG65" s="68">
        <v>6995.0</v>
      </c>
      <c r="BH65" s="82">
        <v>41062.0</v>
      </c>
      <c r="BI65" s="70">
        <v>2766.0</v>
      </c>
      <c r="BJ65" s="66">
        <v>41163.0</v>
      </c>
      <c r="BK65" s="83">
        <v>5778.0</v>
      </c>
      <c r="BL65" s="84">
        <v>11225.0</v>
      </c>
      <c r="BM65" s="69">
        <v>41167.0</v>
      </c>
      <c r="BN65" s="85">
        <v>2933.0</v>
      </c>
      <c r="BO65" s="81">
        <v>41396.0</v>
      </c>
      <c r="BP65" s="83">
        <v>5793.0</v>
      </c>
      <c r="BQ65" s="86">
        <v>11707.0</v>
      </c>
      <c r="BR65" s="82">
        <v>41426.0</v>
      </c>
      <c r="BS65" s="87">
        <v>2738.0</v>
      </c>
      <c r="BT65" s="81">
        <v>41548.0</v>
      </c>
      <c r="BU65" s="83">
        <v>6457.0</v>
      </c>
      <c r="BV65" s="86">
        <v>12336.0</v>
      </c>
      <c r="BW65" s="82">
        <v>41545.0</v>
      </c>
      <c r="BX65" s="87">
        <v>3442.0</v>
      </c>
      <c r="BY65" s="81">
        <v>41781.0</v>
      </c>
      <c r="BZ65" s="83">
        <v>5237.0</v>
      </c>
      <c r="CA65" s="83">
        <v>7708.0</v>
      </c>
      <c r="CB65" s="82">
        <v>41762.0</v>
      </c>
      <c r="CC65" s="87">
        <v>2825.0</v>
      </c>
      <c r="CD65" s="81">
        <v>41886.0</v>
      </c>
      <c r="CE65" s="83">
        <v>4063.0</v>
      </c>
      <c r="CF65" s="83">
        <v>7625.0</v>
      </c>
      <c r="CG65" s="82">
        <v>41909.0</v>
      </c>
      <c r="CH65" s="87">
        <v>2312.0</v>
      </c>
      <c r="CI65" s="81">
        <v>42151.0</v>
      </c>
      <c r="CJ65" s="83">
        <v>5825.0</v>
      </c>
      <c r="CK65" s="83">
        <v>11919.0</v>
      </c>
      <c r="CL65" s="82">
        <v>42154.0</v>
      </c>
      <c r="CM65" s="87">
        <v>2274.0</v>
      </c>
      <c r="CN65" s="81">
        <v>42263.0</v>
      </c>
      <c r="CO65" s="83">
        <v>5920.0</v>
      </c>
      <c r="CP65" s="83">
        <v>12416.0</v>
      </c>
      <c r="CQ65" s="82">
        <v>42266.0</v>
      </c>
      <c r="CR65" s="87">
        <v>2473.0</v>
      </c>
      <c r="CS65" s="81">
        <v>42500.0</v>
      </c>
      <c r="CT65" s="83">
        <v>5016.0</v>
      </c>
      <c r="CU65" s="83">
        <v>10549.0</v>
      </c>
      <c r="CV65" s="82">
        <v>42504.0</v>
      </c>
      <c r="CW65" s="87">
        <v>2962.0</v>
      </c>
      <c r="CX65" s="81">
        <v>42621.0</v>
      </c>
      <c r="CY65" s="83">
        <v>4837.0</v>
      </c>
      <c r="CZ65" s="83">
        <v>8838.0</v>
      </c>
      <c r="DA65" s="82">
        <v>42623.0</v>
      </c>
      <c r="DB65" s="87">
        <v>2656.0</v>
      </c>
      <c r="DC65" s="81">
        <v>42865.0</v>
      </c>
      <c r="DD65" s="83">
        <v>5965.0</v>
      </c>
      <c r="DE65" s="83">
        <v>12548.0</v>
      </c>
      <c r="DF65" s="82">
        <v>42875.0</v>
      </c>
      <c r="DG65" s="87">
        <v>2926.0</v>
      </c>
      <c r="DH65" s="81">
        <v>42985.0</v>
      </c>
      <c r="DI65" s="83">
        <v>5148.0</v>
      </c>
      <c r="DJ65" s="88">
        <v>11761.0</v>
      </c>
      <c r="DK65" s="82">
        <v>42987.0</v>
      </c>
      <c r="DL65" s="87">
        <v>2136.0</v>
      </c>
    </row>
    <row r="66" ht="12.75" customHeight="1">
      <c r="A66" s="89">
        <v>62.0</v>
      </c>
      <c r="B66" s="90" t="s">
        <v>113</v>
      </c>
      <c r="C66" s="15" t="s">
        <v>134</v>
      </c>
      <c r="D66" s="16" t="s">
        <v>174</v>
      </c>
      <c r="E66" s="17" t="s">
        <v>43</v>
      </c>
      <c r="F66" s="6" t="s">
        <v>19</v>
      </c>
      <c r="G66" s="91">
        <v>39217.0</v>
      </c>
      <c r="H66" s="92">
        <v>5730.0</v>
      </c>
      <c r="I66" s="93">
        <v>10557.0</v>
      </c>
      <c r="J66" s="94">
        <v>39214.0</v>
      </c>
      <c r="K66" s="95">
        <v>4805.0</v>
      </c>
      <c r="L66" s="91">
        <v>39352.0</v>
      </c>
      <c r="M66" s="92">
        <v>5124.0</v>
      </c>
      <c r="N66" s="93">
        <v>10010.0</v>
      </c>
      <c r="O66" s="94">
        <v>39361.0</v>
      </c>
      <c r="P66" s="95">
        <v>2600.0</v>
      </c>
      <c r="Q66" s="91">
        <v>39575.0</v>
      </c>
      <c r="R66" s="92">
        <v>5659.0</v>
      </c>
      <c r="S66" s="93">
        <v>12883.0</v>
      </c>
      <c r="T66" s="94">
        <v>39578.0</v>
      </c>
      <c r="U66" s="95">
        <v>2968.0</v>
      </c>
      <c r="V66" s="96">
        <v>39707.0</v>
      </c>
      <c r="W66" s="97">
        <v>6153.0</v>
      </c>
      <c r="X66" s="93">
        <v>20071.0</v>
      </c>
      <c r="Y66" s="96">
        <v>39718.0</v>
      </c>
      <c r="Z66" s="98">
        <v>3229.0</v>
      </c>
      <c r="AA66" s="99">
        <v>39938.0</v>
      </c>
      <c r="AB66" s="100">
        <v>3614.0</v>
      </c>
      <c r="AC66" s="101">
        <v>7280.0</v>
      </c>
      <c r="AD66" s="102">
        <v>39963.0</v>
      </c>
      <c r="AE66" s="103">
        <v>3131.0</v>
      </c>
      <c r="AF66" s="99">
        <v>40078.0</v>
      </c>
      <c r="AG66" s="100">
        <v>4243.0</v>
      </c>
      <c r="AH66" s="101">
        <v>9235.0</v>
      </c>
      <c r="AI66" s="104">
        <v>40096.0</v>
      </c>
      <c r="AJ66" s="105">
        <v>2768.0</v>
      </c>
      <c r="AK66" s="99">
        <v>40304.0</v>
      </c>
      <c r="AL66" s="100">
        <v>5812.0</v>
      </c>
      <c r="AM66" s="101">
        <v>12143.0</v>
      </c>
      <c r="AN66" s="104">
        <v>40306.0</v>
      </c>
      <c r="AO66" s="105">
        <v>2781.0</v>
      </c>
      <c r="AP66" s="99">
        <v>40443.0</v>
      </c>
      <c r="AQ66" s="100">
        <v>4941.0</v>
      </c>
      <c r="AR66" s="101">
        <v>6260.0</v>
      </c>
      <c r="AS66" s="104">
        <v>40446.0</v>
      </c>
      <c r="AT66" s="106">
        <v>2481.0</v>
      </c>
      <c r="AU66" s="99">
        <v>40668.0</v>
      </c>
      <c r="AV66" s="100">
        <v>6003.0</v>
      </c>
      <c r="AW66" s="101">
        <v>12261.0</v>
      </c>
      <c r="AX66" s="104">
        <v>40684.0</v>
      </c>
      <c r="AY66" s="106">
        <v>2708.0</v>
      </c>
      <c r="AZ66" s="99">
        <v>40801.0</v>
      </c>
      <c r="BA66" s="100">
        <v>4610.0</v>
      </c>
      <c r="BB66" s="107">
        <v>9722.0</v>
      </c>
      <c r="BC66" s="104">
        <v>40796.0</v>
      </c>
      <c r="BD66" s="106">
        <v>3331.0</v>
      </c>
      <c r="BE66" s="108">
        <v>41059.0</v>
      </c>
      <c r="BF66" s="92">
        <v>5610.0</v>
      </c>
      <c r="BG66" s="93">
        <v>7253.0</v>
      </c>
      <c r="BH66" s="104">
        <v>41062.0</v>
      </c>
      <c r="BI66" s="95">
        <v>3075.0</v>
      </c>
      <c r="BJ66" s="91">
        <v>41163.0</v>
      </c>
      <c r="BK66" s="109">
        <v>6127.0</v>
      </c>
      <c r="BL66" s="110">
        <v>11630.0</v>
      </c>
      <c r="BM66" s="94">
        <v>41167.0</v>
      </c>
      <c r="BN66" s="111">
        <v>3781.0</v>
      </c>
      <c r="BO66" s="108">
        <v>41408.0</v>
      </c>
      <c r="BP66" s="109">
        <v>4876.0</v>
      </c>
      <c r="BQ66" s="112">
        <v>9020.0</v>
      </c>
      <c r="BR66" s="104">
        <v>41426.0</v>
      </c>
      <c r="BS66" s="113">
        <v>3524.0</v>
      </c>
      <c r="BT66" s="108">
        <v>41548.0</v>
      </c>
      <c r="BU66" s="109">
        <v>6174.0</v>
      </c>
      <c r="BV66" s="112">
        <v>11573.0</v>
      </c>
      <c r="BW66" s="104">
        <v>41552.0</v>
      </c>
      <c r="BX66" s="113">
        <v>3613.0</v>
      </c>
      <c r="BY66" s="108">
        <v>41780.0</v>
      </c>
      <c r="BZ66" s="109">
        <v>6038.0</v>
      </c>
      <c r="CA66" s="109">
        <v>13374.0</v>
      </c>
      <c r="CB66" s="104">
        <v>41790.0</v>
      </c>
      <c r="CC66" s="113">
        <v>4716.0</v>
      </c>
      <c r="CD66" s="108">
        <v>41886.0</v>
      </c>
      <c r="CE66" s="109">
        <v>7870.0</v>
      </c>
      <c r="CF66" s="112">
        <v>13083.0</v>
      </c>
      <c r="CG66" s="104">
        <v>41909.0</v>
      </c>
      <c r="CH66" s="113">
        <v>3056.0</v>
      </c>
      <c r="CI66" s="108">
        <v>42151.0</v>
      </c>
      <c r="CJ66" s="109">
        <v>7312.0</v>
      </c>
      <c r="CK66" s="112">
        <v>13958.0</v>
      </c>
      <c r="CL66" s="104">
        <v>42133.0</v>
      </c>
      <c r="CM66" s="113">
        <v>3041.0</v>
      </c>
      <c r="CN66" s="108">
        <v>42263.0</v>
      </c>
      <c r="CO66" s="109">
        <v>5822.0</v>
      </c>
      <c r="CP66" s="112">
        <v>11681.0</v>
      </c>
      <c r="CQ66" s="104">
        <v>42266.0</v>
      </c>
      <c r="CR66" s="113">
        <v>2816.0</v>
      </c>
      <c r="CS66" s="108">
        <v>42500.0</v>
      </c>
      <c r="CT66" s="109">
        <v>3851.0</v>
      </c>
      <c r="CU66" s="112">
        <v>10651.0</v>
      </c>
      <c r="CV66" s="104">
        <v>42504.0</v>
      </c>
      <c r="CW66" s="113">
        <v>3776.0</v>
      </c>
      <c r="CX66" s="108">
        <v>42621.0</v>
      </c>
      <c r="CY66" s="109">
        <v>4532.0</v>
      </c>
      <c r="CZ66" s="112">
        <v>10213.0</v>
      </c>
      <c r="DA66" s="104">
        <v>42623.0</v>
      </c>
      <c r="DB66" s="113">
        <v>2900.0</v>
      </c>
      <c r="DC66" s="108">
        <v>42865.0</v>
      </c>
      <c r="DD66" s="109">
        <v>6508.0</v>
      </c>
      <c r="DE66" s="112">
        <v>12931.0</v>
      </c>
      <c r="DF66" s="104">
        <v>42875.0</v>
      </c>
      <c r="DG66" s="113">
        <v>3247.0</v>
      </c>
      <c r="DH66" s="108">
        <v>42985.0</v>
      </c>
      <c r="DI66" s="109">
        <v>5614.0</v>
      </c>
      <c r="DJ66" s="114">
        <v>9926.0</v>
      </c>
      <c r="DK66" s="104">
        <v>42987.0</v>
      </c>
      <c r="DL66" s="113">
        <v>2480.0</v>
      </c>
    </row>
    <row r="67" ht="12.75" customHeight="1">
      <c r="A67" s="89">
        <v>63.0</v>
      </c>
      <c r="B67" s="90" t="s">
        <v>113</v>
      </c>
      <c r="C67" s="15" t="s">
        <v>133</v>
      </c>
      <c r="D67" s="16" t="s">
        <v>174</v>
      </c>
      <c r="E67" s="17" t="s">
        <v>43</v>
      </c>
      <c r="F67" s="6" t="s">
        <v>23</v>
      </c>
      <c r="G67" s="91">
        <v>39217.0</v>
      </c>
      <c r="H67" s="92">
        <v>6824.0</v>
      </c>
      <c r="I67" s="93">
        <v>10653.0</v>
      </c>
      <c r="J67" s="94">
        <v>39214.0</v>
      </c>
      <c r="K67" s="95">
        <v>2025.0</v>
      </c>
      <c r="L67" s="91">
        <v>39352.0</v>
      </c>
      <c r="M67" s="92">
        <v>7868.0</v>
      </c>
      <c r="N67" s="93">
        <v>12535.0</v>
      </c>
      <c r="O67" s="94">
        <v>39361.0</v>
      </c>
      <c r="P67" s="95">
        <v>1137.0</v>
      </c>
      <c r="Q67" s="91">
        <v>39575.0</v>
      </c>
      <c r="R67" s="92">
        <v>5201.0</v>
      </c>
      <c r="S67" s="93">
        <v>10800.0</v>
      </c>
      <c r="T67" s="94">
        <v>39578.0</v>
      </c>
      <c r="U67" s="95">
        <v>1113.0</v>
      </c>
      <c r="V67" s="96">
        <v>39707.0</v>
      </c>
      <c r="W67" s="97">
        <v>6059.0</v>
      </c>
      <c r="X67" s="93">
        <v>18973.0</v>
      </c>
      <c r="Y67" s="96">
        <v>39697.0</v>
      </c>
      <c r="Z67" s="98">
        <v>1460.0</v>
      </c>
      <c r="AA67" s="99">
        <v>39938.0</v>
      </c>
      <c r="AB67" s="100">
        <v>4068.0</v>
      </c>
      <c r="AC67" s="101">
        <v>8087.0</v>
      </c>
      <c r="AD67" s="102">
        <v>39963.0</v>
      </c>
      <c r="AE67" s="103">
        <v>1464.0</v>
      </c>
      <c r="AF67" s="99">
        <v>40078.0</v>
      </c>
      <c r="AG67" s="100">
        <v>5358.0</v>
      </c>
      <c r="AH67" s="101">
        <v>10971.0</v>
      </c>
      <c r="AI67" s="104">
        <v>40096.0</v>
      </c>
      <c r="AJ67" s="105">
        <v>1560.0</v>
      </c>
      <c r="AK67" s="99">
        <v>40304.0</v>
      </c>
      <c r="AL67" s="100">
        <v>5342.0</v>
      </c>
      <c r="AM67" s="101">
        <v>10497.0</v>
      </c>
      <c r="AN67" s="104">
        <v>40306.0</v>
      </c>
      <c r="AO67" s="105">
        <v>1471.0</v>
      </c>
      <c r="AP67" s="99">
        <v>40443.0</v>
      </c>
      <c r="AQ67" s="100">
        <v>4100.0</v>
      </c>
      <c r="AR67" s="101">
        <v>10317.0</v>
      </c>
      <c r="AS67" s="104">
        <v>40432.0</v>
      </c>
      <c r="AT67" s="106">
        <v>1538.0</v>
      </c>
      <c r="AU67" s="99">
        <v>40688.0</v>
      </c>
      <c r="AV67" s="100">
        <v>5118.0</v>
      </c>
      <c r="AW67" s="101">
        <v>9773.0</v>
      </c>
      <c r="AX67" s="104">
        <v>40684.0</v>
      </c>
      <c r="AY67" s="106">
        <v>1598.0</v>
      </c>
      <c r="AZ67" s="99">
        <v>40801.0</v>
      </c>
      <c r="BA67" s="100">
        <v>6862.0</v>
      </c>
      <c r="BB67" s="107">
        <v>9879.0</v>
      </c>
      <c r="BC67" s="104">
        <v>40796.0</v>
      </c>
      <c r="BD67" s="106">
        <v>1985.0</v>
      </c>
      <c r="BE67" s="108">
        <v>41059.0</v>
      </c>
      <c r="BF67" s="92">
        <v>5774.0</v>
      </c>
      <c r="BG67" s="93">
        <v>6601.0</v>
      </c>
      <c r="BH67" s="104">
        <v>41062.0</v>
      </c>
      <c r="BI67" s="95">
        <v>1378.0</v>
      </c>
      <c r="BJ67" s="91">
        <v>41164.0</v>
      </c>
      <c r="BK67" s="109">
        <v>6951.0</v>
      </c>
      <c r="BL67" s="110">
        <v>13358.0</v>
      </c>
      <c r="BM67" s="94">
        <v>41174.0</v>
      </c>
      <c r="BN67" s="111">
        <v>2125.0</v>
      </c>
      <c r="BO67" s="108">
        <v>41408.0</v>
      </c>
      <c r="BP67" s="109">
        <v>6103.0</v>
      </c>
      <c r="BQ67" s="112">
        <v>10628.0</v>
      </c>
      <c r="BR67" s="104">
        <v>41426.0</v>
      </c>
      <c r="BS67" s="113">
        <v>1534.0</v>
      </c>
      <c r="BT67" s="108">
        <v>41548.0</v>
      </c>
      <c r="BU67" s="109">
        <v>6458.0</v>
      </c>
      <c r="BV67" s="112">
        <v>11376.0</v>
      </c>
      <c r="BW67" s="104">
        <v>41545.0</v>
      </c>
      <c r="BX67" s="113">
        <v>2239.0</v>
      </c>
      <c r="BY67" s="108">
        <v>41780.0</v>
      </c>
      <c r="BZ67" s="109">
        <v>6896.0</v>
      </c>
      <c r="CA67" s="109">
        <v>12018.0</v>
      </c>
      <c r="CB67" s="104">
        <v>41790.0</v>
      </c>
      <c r="CC67" s="113">
        <v>1897.0</v>
      </c>
      <c r="CD67" s="108">
        <v>41899.0</v>
      </c>
      <c r="CE67" s="109">
        <v>4229.0</v>
      </c>
      <c r="CF67" s="112">
        <v>8301.0</v>
      </c>
      <c r="CG67" s="104">
        <v>41923.0</v>
      </c>
      <c r="CH67" s="113">
        <v>1001.0</v>
      </c>
      <c r="CI67" s="108">
        <v>42152.0</v>
      </c>
      <c r="CJ67" s="109">
        <v>7063.0</v>
      </c>
      <c r="CK67" s="112">
        <v>10745.0</v>
      </c>
      <c r="CL67" s="104">
        <v>42133.0</v>
      </c>
      <c r="CM67" s="113">
        <v>1730.0</v>
      </c>
      <c r="CN67" s="108">
        <v>42264.0</v>
      </c>
      <c r="CO67" s="109">
        <v>6279.0</v>
      </c>
      <c r="CP67" s="112">
        <v>11439.0</v>
      </c>
      <c r="CQ67" s="104">
        <v>42266.0</v>
      </c>
      <c r="CR67" s="113">
        <v>1405.0</v>
      </c>
      <c r="CS67" s="108">
        <v>42500.0</v>
      </c>
      <c r="CT67" s="109">
        <v>4639.0</v>
      </c>
      <c r="CU67" s="112">
        <v>10165.0</v>
      </c>
      <c r="CV67" s="104">
        <v>42504.0</v>
      </c>
      <c r="CW67" s="113">
        <v>1969.0</v>
      </c>
      <c r="CX67" s="108">
        <v>42621.0</v>
      </c>
      <c r="CY67" s="109">
        <v>6021.0</v>
      </c>
      <c r="CZ67" s="112">
        <v>9465.0</v>
      </c>
      <c r="DA67" s="104">
        <v>42623.0</v>
      </c>
      <c r="DB67" s="113">
        <v>1811.0</v>
      </c>
      <c r="DC67" s="108">
        <v>42859.0</v>
      </c>
      <c r="DD67" s="109">
        <v>7630.0</v>
      </c>
      <c r="DE67" s="112">
        <v>13654.0</v>
      </c>
      <c r="DF67" s="104">
        <v>42875.0</v>
      </c>
      <c r="DG67" s="113">
        <v>1362.0</v>
      </c>
      <c r="DH67" s="108">
        <v>42985.0</v>
      </c>
      <c r="DI67" s="109">
        <v>5576.0</v>
      </c>
      <c r="DJ67" s="114">
        <v>10725.0</v>
      </c>
      <c r="DK67" s="104">
        <v>42987.0</v>
      </c>
      <c r="DL67" s="113">
        <v>895.0</v>
      </c>
    </row>
    <row r="68" ht="12.75" customHeight="1">
      <c r="A68" s="89">
        <v>64.0</v>
      </c>
      <c r="B68" s="90" t="s">
        <v>113</v>
      </c>
      <c r="C68" s="15" t="s">
        <v>150</v>
      </c>
      <c r="D68" s="16" t="s">
        <v>174</v>
      </c>
      <c r="E68" s="17" t="s">
        <v>43</v>
      </c>
      <c r="F68" s="6" t="s">
        <v>19</v>
      </c>
      <c r="G68" s="91">
        <v>39217.0</v>
      </c>
      <c r="H68" s="92">
        <v>4204.0</v>
      </c>
      <c r="I68" s="93">
        <v>9307.0</v>
      </c>
      <c r="J68" s="94">
        <v>39214.0</v>
      </c>
      <c r="K68" s="95">
        <v>3297.0</v>
      </c>
      <c r="L68" s="91">
        <v>39352.0</v>
      </c>
      <c r="M68" s="92">
        <v>3997.0</v>
      </c>
      <c r="N68" s="93">
        <v>9188.0</v>
      </c>
      <c r="O68" s="94">
        <v>39361.0</v>
      </c>
      <c r="P68" s="95">
        <v>2239.0</v>
      </c>
      <c r="Q68" s="91">
        <v>39575.0</v>
      </c>
      <c r="R68" s="92">
        <v>2407.0</v>
      </c>
      <c r="S68" s="93">
        <v>5634.0</v>
      </c>
      <c r="T68" s="94">
        <v>39578.0</v>
      </c>
      <c r="U68" s="95">
        <v>2144.0</v>
      </c>
      <c r="V68" s="96">
        <v>39707.0</v>
      </c>
      <c r="W68" s="97">
        <v>3139.0</v>
      </c>
      <c r="X68" s="93">
        <v>8742.0</v>
      </c>
      <c r="Y68" s="96">
        <v>39697.0</v>
      </c>
      <c r="Z68" s="98">
        <v>1643.0</v>
      </c>
      <c r="AA68" s="99">
        <v>39959.0</v>
      </c>
      <c r="AB68" s="100">
        <v>2498.0</v>
      </c>
      <c r="AC68" s="101">
        <v>7990.0</v>
      </c>
      <c r="AD68" s="102">
        <v>39963.0</v>
      </c>
      <c r="AE68" s="103">
        <v>2281.0</v>
      </c>
      <c r="AF68" s="99">
        <v>40078.0</v>
      </c>
      <c r="AG68" s="100">
        <v>4161.0</v>
      </c>
      <c r="AH68" s="101">
        <v>9773.0</v>
      </c>
      <c r="AI68" s="104">
        <v>40096.0</v>
      </c>
      <c r="AJ68" s="105">
        <v>4224.0</v>
      </c>
      <c r="AK68" s="99">
        <v>40304.0</v>
      </c>
      <c r="AL68" s="100">
        <v>3589.0</v>
      </c>
      <c r="AM68" s="101">
        <v>9460.0</v>
      </c>
      <c r="AN68" s="104">
        <v>40306.0</v>
      </c>
      <c r="AO68" s="105">
        <v>2104.0</v>
      </c>
      <c r="AP68" s="99">
        <v>40436.0</v>
      </c>
      <c r="AQ68" s="100">
        <v>2451.0</v>
      </c>
      <c r="AR68" s="101">
        <v>6184.0</v>
      </c>
      <c r="AS68" s="104">
        <v>40446.0</v>
      </c>
      <c r="AT68" s="105">
        <v>2054.0</v>
      </c>
      <c r="AU68" s="99">
        <v>40687.0</v>
      </c>
      <c r="AV68" s="100">
        <v>3694.0</v>
      </c>
      <c r="AW68" s="101">
        <v>8962.0</v>
      </c>
      <c r="AX68" s="104">
        <v>40677.0</v>
      </c>
      <c r="AY68" s="105">
        <v>2678.0</v>
      </c>
      <c r="AZ68" s="99">
        <v>40800.0</v>
      </c>
      <c r="BA68" s="100">
        <v>3582.0</v>
      </c>
      <c r="BB68" s="107">
        <v>8710.0</v>
      </c>
      <c r="BC68" s="104">
        <v>40796.0</v>
      </c>
      <c r="BD68" s="105">
        <v>4161.0</v>
      </c>
      <c r="BE68" s="108">
        <v>41059.0</v>
      </c>
      <c r="BF68" s="92">
        <v>3903.0</v>
      </c>
      <c r="BG68" s="93">
        <v>6394.0</v>
      </c>
      <c r="BH68" s="104">
        <v>41062.0</v>
      </c>
      <c r="BI68" s="95">
        <v>2539.0</v>
      </c>
      <c r="BJ68" s="91">
        <v>41164.0</v>
      </c>
      <c r="BK68" s="109">
        <v>3810.0</v>
      </c>
      <c r="BL68" s="110">
        <v>9559.0</v>
      </c>
      <c r="BM68" s="94">
        <v>41174.0</v>
      </c>
      <c r="BN68" s="111">
        <v>2740.0</v>
      </c>
      <c r="BO68" s="108">
        <v>41408.0</v>
      </c>
      <c r="BP68" s="109">
        <v>3806.0</v>
      </c>
      <c r="BQ68" s="112">
        <v>9398.0</v>
      </c>
      <c r="BR68" s="104">
        <v>41426.0</v>
      </c>
      <c r="BS68" s="113">
        <v>2004.0</v>
      </c>
      <c r="BT68" s="108">
        <v>41548.0</v>
      </c>
      <c r="BU68" s="109">
        <v>4026.0</v>
      </c>
      <c r="BV68" s="112">
        <v>11649.0</v>
      </c>
      <c r="BW68" s="104">
        <v>41545.0</v>
      </c>
      <c r="BX68" s="113">
        <v>2676.0</v>
      </c>
      <c r="BY68" s="108">
        <v>41781.0</v>
      </c>
      <c r="BZ68" s="109">
        <v>3943.0</v>
      </c>
      <c r="CA68" s="109">
        <v>8762.0</v>
      </c>
      <c r="CB68" s="104">
        <v>41790.0</v>
      </c>
      <c r="CC68" s="113">
        <v>2568.0</v>
      </c>
      <c r="CD68" s="108">
        <v>41886.0</v>
      </c>
      <c r="CE68" s="109">
        <v>3999.0</v>
      </c>
      <c r="CF68" s="112">
        <v>9766.0</v>
      </c>
      <c r="CG68" s="104">
        <v>41923.0</v>
      </c>
      <c r="CH68" s="113">
        <v>1974.0</v>
      </c>
      <c r="CI68" s="108">
        <v>42152.0</v>
      </c>
      <c r="CJ68" s="109">
        <v>3422.0</v>
      </c>
      <c r="CK68" s="112">
        <v>10220.0</v>
      </c>
      <c r="CL68" s="104">
        <v>42133.0</v>
      </c>
      <c r="CM68" s="113">
        <v>2685.0</v>
      </c>
      <c r="CN68" s="108">
        <v>42264.0</v>
      </c>
      <c r="CO68" s="109">
        <v>4049.0</v>
      </c>
      <c r="CP68" s="112">
        <v>10719.0</v>
      </c>
      <c r="CQ68" s="104">
        <v>42266.0</v>
      </c>
      <c r="CR68" s="113">
        <v>1974.0</v>
      </c>
      <c r="CS68" s="108">
        <v>42509.0</v>
      </c>
      <c r="CT68" s="109">
        <v>4156.0</v>
      </c>
      <c r="CU68" s="112">
        <v>9431.0</v>
      </c>
      <c r="CV68" s="104">
        <v>42511.0</v>
      </c>
      <c r="CW68" s="113">
        <v>2556.0</v>
      </c>
      <c r="CX68" s="108">
        <v>42621.0</v>
      </c>
      <c r="CY68" s="109">
        <v>3384.0</v>
      </c>
      <c r="CZ68" s="112">
        <v>9498.0</v>
      </c>
      <c r="DA68" s="104">
        <v>42644.0</v>
      </c>
      <c r="DB68" s="113">
        <v>2059.0</v>
      </c>
      <c r="DC68" s="108">
        <v>42859.0</v>
      </c>
      <c r="DD68" s="109">
        <v>3733.0</v>
      </c>
      <c r="DE68" s="112">
        <v>10241.0</v>
      </c>
      <c r="DF68" s="104">
        <v>42875.0</v>
      </c>
      <c r="DG68" s="113">
        <v>2080.0</v>
      </c>
      <c r="DH68" s="108">
        <v>42990.0</v>
      </c>
      <c r="DI68" s="109">
        <v>4032.0</v>
      </c>
      <c r="DJ68" s="114">
        <v>9340.0</v>
      </c>
      <c r="DK68" s="104">
        <v>42987.0</v>
      </c>
      <c r="DL68" s="113">
        <v>1479.0</v>
      </c>
    </row>
    <row r="69" ht="12.75" customHeight="1">
      <c r="A69" s="89">
        <v>65.0</v>
      </c>
      <c r="B69" s="90" t="s">
        <v>113</v>
      </c>
      <c r="C69" s="15" t="s">
        <v>130</v>
      </c>
      <c r="D69" s="16" t="s">
        <v>174</v>
      </c>
      <c r="E69" s="17" t="s">
        <v>43</v>
      </c>
      <c r="F69" s="6" t="s">
        <v>19</v>
      </c>
      <c r="G69" s="91">
        <v>39217.0</v>
      </c>
      <c r="H69" s="92">
        <v>5565.0</v>
      </c>
      <c r="I69" s="93">
        <v>18855.0</v>
      </c>
      <c r="J69" s="94">
        <v>39214.0</v>
      </c>
      <c r="K69" s="95">
        <v>12954.0</v>
      </c>
      <c r="L69" s="91">
        <v>39352.0</v>
      </c>
      <c r="M69" s="92">
        <v>4759.0</v>
      </c>
      <c r="N69" s="93">
        <v>14718.0</v>
      </c>
      <c r="O69" s="94">
        <v>39361.0</v>
      </c>
      <c r="P69" s="95">
        <v>11866.0</v>
      </c>
      <c r="Q69" s="91">
        <v>39575.0</v>
      </c>
      <c r="R69" s="92">
        <v>5685.0</v>
      </c>
      <c r="S69" s="93">
        <v>28077.0</v>
      </c>
      <c r="T69" s="94">
        <v>39578.0</v>
      </c>
      <c r="U69" s="95">
        <v>16851.0</v>
      </c>
      <c r="V69" s="96">
        <v>39707.0</v>
      </c>
      <c r="W69" s="97">
        <v>5006.0</v>
      </c>
      <c r="X69" s="93">
        <v>20879.0</v>
      </c>
      <c r="Y69" s="96">
        <v>39697.0</v>
      </c>
      <c r="Z69" s="98">
        <v>14623.0</v>
      </c>
      <c r="AA69" s="99">
        <v>39966.0</v>
      </c>
      <c r="AB69" s="100">
        <v>3770.0</v>
      </c>
      <c r="AC69" s="101">
        <v>25268.0</v>
      </c>
      <c r="AD69" s="102">
        <v>39963.0</v>
      </c>
      <c r="AE69" s="103">
        <v>11494.0</v>
      </c>
      <c r="AF69" s="99">
        <v>40078.0</v>
      </c>
      <c r="AG69" s="100">
        <v>5019.0</v>
      </c>
      <c r="AH69" s="101">
        <v>20562.0</v>
      </c>
      <c r="AI69" s="104">
        <v>40096.0</v>
      </c>
      <c r="AJ69" s="105">
        <v>11446.0</v>
      </c>
      <c r="AK69" s="99">
        <v>40304.0</v>
      </c>
      <c r="AL69" s="100">
        <v>4360.0</v>
      </c>
      <c r="AM69" s="101">
        <v>28429.0</v>
      </c>
      <c r="AN69" s="104">
        <v>40306.0</v>
      </c>
      <c r="AO69" s="105">
        <v>10440.0</v>
      </c>
      <c r="AP69" s="99">
        <v>40444.0</v>
      </c>
      <c r="AQ69" s="100">
        <v>3503.0</v>
      </c>
      <c r="AR69" s="101">
        <v>16915.0</v>
      </c>
      <c r="AS69" s="104">
        <v>40439.0</v>
      </c>
      <c r="AT69" s="105">
        <v>13044.0</v>
      </c>
      <c r="AU69" s="99">
        <v>40675.0</v>
      </c>
      <c r="AV69" s="100">
        <v>4424.0</v>
      </c>
      <c r="AW69" s="101">
        <v>24803.0</v>
      </c>
      <c r="AX69" s="104">
        <v>40677.0</v>
      </c>
      <c r="AY69" s="105">
        <v>11311.0</v>
      </c>
      <c r="AZ69" s="99">
        <v>40800.0</v>
      </c>
      <c r="BA69" s="100">
        <v>5211.0</v>
      </c>
      <c r="BB69" s="107">
        <v>18865.0</v>
      </c>
      <c r="BC69" s="104">
        <v>40803.0</v>
      </c>
      <c r="BD69" s="105">
        <v>13084.0</v>
      </c>
      <c r="BE69" s="108">
        <v>41059.0</v>
      </c>
      <c r="BF69" s="92">
        <v>3886.0</v>
      </c>
      <c r="BG69" s="93">
        <v>16819.0</v>
      </c>
      <c r="BH69" s="104">
        <v>41062.0</v>
      </c>
      <c r="BI69" s="95">
        <v>12325.0</v>
      </c>
      <c r="BJ69" s="91">
        <v>41164.0</v>
      </c>
      <c r="BK69" s="109">
        <v>4642.0</v>
      </c>
      <c r="BL69" s="110">
        <v>25523.0</v>
      </c>
      <c r="BM69" s="94">
        <v>41167.0</v>
      </c>
      <c r="BN69" s="111">
        <v>16286.0</v>
      </c>
      <c r="BO69" s="108">
        <v>41408.0</v>
      </c>
      <c r="BP69" s="109">
        <v>4375.0</v>
      </c>
      <c r="BQ69" s="112">
        <v>20567.0</v>
      </c>
      <c r="BR69" s="104">
        <v>41412.0</v>
      </c>
      <c r="BS69" s="113">
        <v>13542.0</v>
      </c>
      <c r="BT69" s="108">
        <v>41549.0</v>
      </c>
      <c r="BU69" s="109">
        <v>5217.0</v>
      </c>
      <c r="BV69" s="112">
        <v>20548.0</v>
      </c>
      <c r="BW69" s="104">
        <v>41545.0</v>
      </c>
      <c r="BX69" s="113">
        <v>11730.0</v>
      </c>
      <c r="BY69" s="108">
        <v>41779.0</v>
      </c>
      <c r="BZ69" s="109">
        <v>4757.0</v>
      </c>
      <c r="CA69" s="109">
        <v>22388.0</v>
      </c>
      <c r="CB69" s="104">
        <v>41790.0</v>
      </c>
      <c r="CC69" s="113">
        <v>16189.0</v>
      </c>
      <c r="CD69" s="108">
        <v>41899.0</v>
      </c>
      <c r="CE69" s="109">
        <v>3900.0</v>
      </c>
      <c r="CF69" s="112">
        <v>16284.0</v>
      </c>
      <c r="CG69" s="104">
        <v>41923.0</v>
      </c>
      <c r="CH69" s="113">
        <v>10995.0</v>
      </c>
      <c r="CI69" s="108">
        <v>42130.0</v>
      </c>
      <c r="CJ69" s="109">
        <v>5111.0</v>
      </c>
      <c r="CK69" s="112">
        <v>23968.0</v>
      </c>
      <c r="CL69" s="104">
        <v>42133.0</v>
      </c>
      <c r="CM69" s="113">
        <v>17081.0</v>
      </c>
      <c r="CN69" s="108">
        <v>42264.0</v>
      </c>
      <c r="CO69" s="109">
        <v>3311.0</v>
      </c>
      <c r="CP69" s="112">
        <v>12523.0</v>
      </c>
      <c r="CQ69" s="104">
        <v>42266.0</v>
      </c>
      <c r="CR69" s="113">
        <v>10262.0</v>
      </c>
      <c r="CS69" s="108">
        <v>42509.0</v>
      </c>
      <c r="CT69" s="109">
        <v>5069.0</v>
      </c>
      <c r="CU69" s="112">
        <v>23382.0</v>
      </c>
      <c r="CV69" s="104">
        <v>42511.0</v>
      </c>
      <c r="CW69" s="113">
        <v>15398.0</v>
      </c>
      <c r="CX69" s="108">
        <v>42635.0</v>
      </c>
      <c r="CY69" s="109">
        <v>6371.0</v>
      </c>
      <c r="CZ69" s="112">
        <v>20399.0</v>
      </c>
      <c r="DA69" s="104">
        <v>42644.0</v>
      </c>
      <c r="DB69" s="113">
        <v>14273.0</v>
      </c>
      <c r="DC69" s="108">
        <v>42858.0</v>
      </c>
      <c r="DD69" s="109">
        <v>3869.0</v>
      </c>
      <c r="DE69" s="112">
        <v>17620.0</v>
      </c>
      <c r="DF69" s="104">
        <v>42875.0</v>
      </c>
      <c r="DG69" s="113">
        <v>14224.0</v>
      </c>
      <c r="DH69" s="108">
        <v>42991.0</v>
      </c>
      <c r="DI69" s="109">
        <v>5221.0</v>
      </c>
      <c r="DJ69" s="114">
        <v>22146.0</v>
      </c>
      <c r="DK69" s="104">
        <v>43022.0</v>
      </c>
      <c r="DL69" s="113">
        <v>15522.0</v>
      </c>
    </row>
    <row r="70" ht="12.75" customHeight="1">
      <c r="A70" s="89">
        <v>66.0</v>
      </c>
      <c r="B70" s="90" t="s">
        <v>113</v>
      </c>
      <c r="C70" s="15" t="s">
        <v>175</v>
      </c>
      <c r="D70" s="16" t="s">
        <v>174</v>
      </c>
      <c r="E70" s="17" t="s">
        <v>43</v>
      </c>
      <c r="F70" s="6" t="s">
        <v>19</v>
      </c>
      <c r="G70" s="91">
        <v>39217.0</v>
      </c>
      <c r="H70" s="92">
        <v>8288.0</v>
      </c>
      <c r="I70" s="93">
        <v>17222.0</v>
      </c>
      <c r="J70" s="94">
        <v>39214.0</v>
      </c>
      <c r="K70" s="95">
        <v>7527.0</v>
      </c>
      <c r="L70" s="91">
        <v>39352.0</v>
      </c>
      <c r="M70" s="92">
        <v>9097.0</v>
      </c>
      <c r="N70" s="93">
        <v>20504.0</v>
      </c>
      <c r="O70" s="94">
        <v>39361.0</v>
      </c>
      <c r="P70" s="95">
        <v>14386.0</v>
      </c>
      <c r="Q70" s="91">
        <v>39569.0</v>
      </c>
      <c r="R70" s="92">
        <v>8627.0</v>
      </c>
      <c r="S70" s="93">
        <v>23153.0</v>
      </c>
      <c r="T70" s="94">
        <v>39571.0</v>
      </c>
      <c r="U70" s="95">
        <v>7523.0</v>
      </c>
      <c r="V70" s="96">
        <v>39702.0</v>
      </c>
      <c r="W70" s="97">
        <v>7647.0</v>
      </c>
      <c r="X70" s="93">
        <v>23605.0</v>
      </c>
      <c r="Y70" s="96">
        <v>39704.0</v>
      </c>
      <c r="Z70" s="98">
        <v>7729.0</v>
      </c>
      <c r="AA70" s="99">
        <v>39966.0</v>
      </c>
      <c r="AB70" s="100">
        <v>4880.0</v>
      </c>
      <c r="AC70" s="101">
        <v>14500.0</v>
      </c>
      <c r="AD70" s="102">
        <v>39963.0</v>
      </c>
      <c r="AE70" s="103">
        <v>5385.0</v>
      </c>
      <c r="AF70" s="99">
        <v>40078.0</v>
      </c>
      <c r="AG70" s="100">
        <v>8591.0</v>
      </c>
      <c r="AH70" s="101">
        <v>25013.0</v>
      </c>
      <c r="AI70" s="104">
        <v>40096.0</v>
      </c>
      <c r="AJ70" s="105">
        <v>8340.0</v>
      </c>
      <c r="AK70" s="99">
        <v>40303.0</v>
      </c>
      <c r="AL70" s="100">
        <v>7753.0</v>
      </c>
      <c r="AM70" s="101">
        <v>22076.0</v>
      </c>
      <c r="AN70" s="104">
        <v>40306.0</v>
      </c>
      <c r="AO70" s="105">
        <v>7042.0</v>
      </c>
      <c r="AP70" s="99">
        <v>40443.0</v>
      </c>
      <c r="AQ70" s="100">
        <v>7565.0</v>
      </c>
      <c r="AR70" s="101">
        <v>23463.0</v>
      </c>
      <c r="AS70" s="104">
        <v>40446.0</v>
      </c>
      <c r="AT70" s="105">
        <v>6787.0</v>
      </c>
      <c r="AU70" s="99">
        <v>40668.0</v>
      </c>
      <c r="AV70" s="100">
        <v>7109.0</v>
      </c>
      <c r="AW70" s="101">
        <v>17964.0</v>
      </c>
      <c r="AX70" s="104">
        <v>40670.0</v>
      </c>
      <c r="AY70" s="105">
        <v>6532.0</v>
      </c>
      <c r="AZ70" s="99">
        <v>40801.0</v>
      </c>
      <c r="BA70" s="100">
        <v>6353.0</v>
      </c>
      <c r="BB70" s="107">
        <v>16219.0</v>
      </c>
      <c r="BC70" s="104">
        <v>40810.0</v>
      </c>
      <c r="BD70" s="105">
        <v>6910.0</v>
      </c>
      <c r="BE70" s="108">
        <v>41059.0</v>
      </c>
      <c r="BF70" s="92">
        <v>5885.0</v>
      </c>
      <c r="BG70" s="93">
        <v>11446.0</v>
      </c>
      <c r="BH70" s="104">
        <v>41062.0</v>
      </c>
      <c r="BI70" s="95">
        <v>4718.0</v>
      </c>
      <c r="BJ70" s="91">
        <v>41165.0</v>
      </c>
      <c r="BK70" s="109">
        <v>6755.0</v>
      </c>
      <c r="BL70" s="110">
        <v>18750.0</v>
      </c>
      <c r="BM70" s="94">
        <v>41174.0</v>
      </c>
      <c r="BN70" s="111">
        <v>5962.0</v>
      </c>
      <c r="BO70" s="108">
        <v>41408.0</v>
      </c>
      <c r="BP70" s="109">
        <v>7344.0</v>
      </c>
      <c r="BQ70" s="112">
        <v>21852.0</v>
      </c>
      <c r="BR70" s="104">
        <v>41412.0</v>
      </c>
      <c r="BS70" s="113">
        <v>9578.0</v>
      </c>
      <c r="BT70" s="108">
        <v>41549.0</v>
      </c>
      <c r="BU70" s="109">
        <v>8653.0</v>
      </c>
      <c r="BV70" s="112">
        <v>20989.0</v>
      </c>
      <c r="BW70" s="104">
        <v>41552.0</v>
      </c>
      <c r="BX70" s="113">
        <v>8928.0</v>
      </c>
      <c r="BY70" s="108">
        <v>41774.0</v>
      </c>
      <c r="BZ70" s="109">
        <v>6754.0</v>
      </c>
      <c r="CA70" s="109">
        <v>20361.0</v>
      </c>
      <c r="CB70" s="104">
        <v>41776.0</v>
      </c>
      <c r="CC70" s="113">
        <v>8167.0</v>
      </c>
      <c r="CD70" s="108">
        <v>41886.0</v>
      </c>
      <c r="CE70" s="109">
        <v>7757.0</v>
      </c>
      <c r="CF70" s="112">
        <v>18925.0</v>
      </c>
      <c r="CG70" s="104">
        <v>41909.0</v>
      </c>
      <c r="CH70" s="113">
        <v>5550.0</v>
      </c>
      <c r="CI70" s="108">
        <v>42152.0</v>
      </c>
      <c r="CJ70" s="109">
        <v>8382.0</v>
      </c>
      <c r="CK70" s="112">
        <v>19830.0</v>
      </c>
      <c r="CL70" s="104">
        <v>42133.0</v>
      </c>
      <c r="CM70" s="113">
        <v>7573.0</v>
      </c>
      <c r="CN70" s="108">
        <v>42263.0</v>
      </c>
      <c r="CO70" s="109">
        <v>7899.0</v>
      </c>
      <c r="CP70" s="112">
        <v>22568.0</v>
      </c>
      <c r="CQ70" s="104">
        <v>42273.0</v>
      </c>
      <c r="CR70" s="113">
        <v>6896.0</v>
      </c>
      <c r="CS70" s="108">
        <v>42509.0</v>
      </c>
      <c r="CT70" s="109">
        <v>8539.0</v>
      </c>
      <c r="CU70" s="112">
        <v>20057.0</v>
      </c>
      <c r="CV70" s="104">
        <v>42511.0</v>
      </c>
      <c r="CW70" s="113">
        <v>8095.0</v>
      </c>
      <c r="CX70" s="108">
        <v>42635.0</v>
      </c>
      <c r="CY70" s="109">
        <v>8451.0</v>
      </c>
      <c r="CZ70" s="112">
        <v>20123.0</v>
      </c>
      <c r="DA70" s="104">
        <v>42644.0</v>
      </c>
      <c r="DB70" s="113">
        <v>8578.0</v>
      </c>
      <c r="DC70" s="108">
        <v>42858.0</v>
      </c>
      <c r="DD70" s="109">
        <v>9078.0</v>
      </c>
      <c r="DE70" s="112">
        <v>21417.0</v>
      </c>
      <c r="DF70" s="104">
        <v>42875.0</v>
      </c>
      <c r="DG70" s="113">
        <v>7852.0</v>
      </c>
      <c r="DH70" s="108">
        <v>42991.0</v>
      </c>
      <c r="DI70" s="109">
        <v>7749.0</v>
      </c>
      <c r="DJ70" s="114">
        <v>17784.0</v>
      </c>
      <c r="DK70" s="104">
        <v>42994.0</v>
      </c>
      <c r="DL70" s="113">
        <v>7483.0</v>
      </c>
    </row>
    <row r="71" ht="12.75" customHeight="1">
      <c r="A71" s="89">
        <v>67.0</v>
      </c>
      <c r="B71" s="90" t="s">
        <v>113</v>
      </c>
      <c r="C71" s="15" t="s">
        <v>153</v>
      </c>
      <c r="D71" s="16" t="s">
        <v>174</v>
      </c>
      <c r="E71" s="17" t="s">
        <v>43</v>
      </c>
      <c r="F71" s="6" t="s">
        <v>19</v>
      </c>
      <c r="G71" s="91">
        <v>39217.0</v>
      </c>
      <c r="H71" s="92">
        <v>4490.0</v>
      </c>
      <c r="I71" s="93">
        <v>9683.0</v>
      </c>
      <c r="J71" s="94">
        <v>39214.0</v>
      </c>
      <c r="K71" s="95">
        <v>9375.0</v>
      </c>
      <c r="L71" s="91">
        <v>39352.0</v>
      </c>
      <c r="M71" s="92">
        <v>4952.0</v>
      </c>
      <c r="N71" s="93">
        <v>13179.0</v>
      </c>
      <c r="O71" s="94">
        <v>39361.0</v>
      </c>
      <c r="P71" s="95">
        <v>6120.0</v>
      </c>
      <c r="Q71" s="91">
        <v>39569.0</v>
      </c>
      <c r="R71" s="92">
        <v>6100.0</v>
      </c>
      <c r="S71" s="93">
        <v>18254.0</v>
      </c>
      <c r="T71" s="94">
        <v>39571.0</v>
      </c>
      <c r="U71" s="95">
        <v>7303.0</v>
      </c>
      <c r="V71" s="96">
        <v>39702.0</v>
      </c>
      <c r="W71" s="97">
        <v>6446.0</v>
      </c>
      <c r="X71" s="93">
        <v>20666.0</v>
      </c>
      <c r="Y71" s="96">
        <v>39704.0</v>
      </c>
      <c r="Z71" s="98">
        <v>9077.0</v>
      </c>
      <c r="AA71" s="99">
        <v>39959.0</v>
      </c>
      <c r="AB71" s="100">
        <v>4052.0</v>
      </c>
      <c r="AC71" s="101">
        <v>11765.0</v>
      </c>
      <c r="AD71" s="102">
        <v>39963.0</v>
      </c>
      <c r="AE71" s="103">
        <v>5383.0</v>
      </c>
      <c r="AF71" s="99">
        <v>40079.0</v>
      </c>
      <c r="AG71" s="100">
        <v>5238.0</v>
      </c>
      <c r="AH71" s="101">
        <v>21134.0</v>
      </c>
      <c r="AI71" s="104">
        <v>40096.0</v>
      </c>
      <c r="AJ71" s="105">
        <v>8703.0</v>
      </c>
      <c r="AK71" s="99">
        <v>40303.0</v>
      </c>
      <c r="AL71" s="100">
        <v>4683.0</v>
      </c>
      <c r="AM71" s="101">
        <v>18116.0</v>
      </c>
      <c r="AN71" s="104">
        <v>40306.0</v>
      </c>
      <c r="AO71" s="105">
        <v>5245.0</v>
      </c>
      <c r="AP71" s="99">
        <v>40443.0</v>
      </c>
      <c r="AQ71" s="100">
        <v>4730.0</v>
      </c>
      <c r="AR71" s="101">
        <v>18128.0</v>
      </c>
      <c r="AS71" s="104">
        <v>40446.0</v>
      </c>
      <c r="AT71" s="105">
        <v>4951.0</v>
      </c>
      <c r="AU71" s="99">
        <v>40667.0</v>
      </c>
      <c r="AV71" s="100">
        <v>3580.0</v>
      </c>
      <c r="AW71" s="101">
        <v>12448.0</v>
      </c>
      <c r="AX71" s="104">
        <v>40677.0</v>
      </c>
      <c r="AY71" s="105">
        <v>4956.0</v>
      </c>
      <c r="AZ71" s="99">
        <v>40801.0</v>
      </c>
      <c r="BA71" s="100">
        <v>5207.0</v>
      </c>
      <c r="BB71" s="107">
        <v>11867.0</v>
      </c>
      <c r="BC71" s="104">
        <v>40810.0</v>
      </c>
      <c r="BD71" s="105">
        <v>6135.0</v>
      </c>
      <c r="BE71" s="108">
        <v>41059.0</v>
      </c>
      <c r="BF71" s="92">
        <v>4125.0</v>
      </c>
      <c r="BG71" s="93">
        <v>8700.0</v>
      </c>
      <c r="BH71" s="104">
        <v>41062.0</v>
      </c>
      <c r="BI71" s="95">
        <v>6298.0</v>
      </c>
      <c r="BJ71" s="91">
        <v>41165.0</v>
      </c>
      <c r="BK71" s="109">
        <v>5521.0</v>
      </c>
      <c r="BL71" s="110">
        <v>15077.0</v>
      </c>
      <c r="BM71" s="94">
        <v>41174.0</v>
      </c>
      <c r="BN71" s="111">
        <v>6800.0</v>
      </c>
      <c r="BO71" s="108">
        <v>41396.0</v>
      </c>
      <c r="BP71" s="109">
        <v>5266.0</v>
      </c>
      <c r="BQ71" s="112">
        <v>14066.0</v>
      </c>
      <c r="BR71" s="96">
        <v>41398.0</v>
      </c>
      <c r="BS71" s="113">
        <v>6575.0</v>
      </c>
      <c r="BT71" s="108">
        <v>41548.0</v>
      </c>
      <c r="BU71" s="109">
        <v>4947.0</v>
      </c>
      <c r="BV71" s="112">
        <v>12929.0</v>
      </c>
      <c r="BW71" s="96">
        <v>41545.0</v>
      </c>
      <c r="BX71" s="113">
        <v>5974.0</v>
      </c>
      <c r="BY71" s="108">
        <v>41774.0</v>
      </c>
      <c r="BZ71" s="109">
        <v>4404.0</v>
      </c>
      <c r="CA71" s="109">
        <v>13341.0</v>
      </c>
      <c r="CB71" s="104">
        <v>41776.0</v>
      </c>
      <c r="CC71" s="113">
        <v>8216.0</v>
      </c>
      <c r="CD71" s="108">
        <v>41899.0</v>
      </c>
      <c r="CE71" s="109">
        <v>4307.0</v>
      </c>
      <c r="CF71" s="112">
        <v>13090.0</v>
      </c>
      <c r="CG71" s="104">
        <v>41888.0</v>
      </c>
      <c r="CH71" s="113">
        <v>6401.0</v>
      </c>
      <c r="CI71" s="108">
        <v>42152.0</v>
      </c>
      <c r="CJ71" s="109">
        <v>4661.0</v>
      </c>
      <c r="CK71" s="112">
        <v>14752.0</v>
      </c>
      <c r="CL71" s="104">
        <v>42133.0</v>
      </c>
      <c r="CM71" s="113">
        <v>7617.0</v>
      </c>
      <c r="CN71" s="108">
        <v>42263.0</v>
      </c>
      <c r="CO71" s="109">
        <v>6388.0</v>
      </c>
      <c r="CP71" s="112">
        <v>13831.0</v>
      </c>
      <c r="CQ71" s="104">
        <v>42273.0</v>
      </c>
      <c r="CR71" s="113">
        <v>6692.0</v>
      </c>
      <c r="CS71" s="108">
        <v>42509.0</v>
      </c>
      <c r="CT71" s="109">
        <v>5324.0</v>
      </c>
      <c r="CU71" s="112">
        <v>14088.0</v>
      </c>
      <c r="CV71" s="104">
        <v>42511.0</v>
      </c>
      <c r="CW71" s="113">
        <v>6798.0</v>
      </c>
      <c r="CX71" s="108">
        <v>42635.0</v>
      </c>
      <c r="CY71" s="109">
        <v>5972.0</v>
      </c>
      <c r="CZ71" s="112">
        <v>14583.0</v>
      </c>
      <c r="DA71" s="104">
        <v>42644.0</v>
      </c>
      <c r="DB71" s="113">
        <v>7043.0</v>
      </c>
      <c r="DC71" s="108">
        <v>42858.0</v>
      </c>
      <c r="DD71" s="109">
        <v>6066.0</v>
      </c>
      <c r="DE71" s="112">
        <v>12107.0</v>
      </c>
      <c r="DF71" s="104">
        <v>42889.0</v>
      </c>
      <c r="DG71" s="113">
        <v>5963.0</v>
      </c>
      <c r="DH71" s="108">
        <v>42991.0</v>
      </c>
      <c r="DI71" s="109">
        <v>5100.0</v>
      </c>
      <c r="DJ71" s="114">
        <v>13429.0</v>
      </c>
      <c r="DK71" s="104">
        <v>42994.0</v>
      </c>
      <c r="DL71" s="113">
        <v>6408.0</v>
      </c>
    </row>
    <row r="72" ht="12.75" customHeight="1">
      <c r="A72" s="89">
        <v>68.0</v>
      </c>
      <c r="B72" s="90" t="s">
        <v>113</v>
      </c>
      <c r="C72" s="15" t="s">
        <v>16</v>
      </c>
      <c r="D72" s="16" t="s">
        <v>174</v>
      </c>
      <c r="E72" s="17" t="s">
        <v>43</v>
      </c>
      <c r="F72" s="6" t="s">
        <v>23</v>
      </c>
      <c r="G72" s="91">
        <v>39217.0</v>
      </c>
      <c r="H72" s="92">
        <v>3651.0</v>
      </c>
      <c r="I72" s="93">
        <v>11214.0</v>
      </c>
      <c r="J72" s="94">
        <v>39214.0</v>
      </c>
      <c r="K72" s="95">
        <v>9134.0</v>
      </c>
      <c r="L72" s="91">
        <v>39352.0</v>
      </c>
      <c r="M72" s="92">
        <v>4158.0</v>
      </c>
      <c r="N72" s="93">
        <v>12401.0</v>
      </c>
      <c r="O72" s="94">
        <v>39361.0</v>
      </c>
      <c r="P72" s="95">
        <v>9352.0</v>
      </c>
      <c r="Q72" s="91">
        <v>39569.0</v>
      </c>
      <c r="R72" s="92">
        <v>2973.0</v>
      </c>
      <c r="S72" s="93">
        <v>11426.0</v>
      </c>
      <c r="T72" s="94">
        <v>39571.0</v>
      </c>
      <c r="U72" s="95">
        <v>7308.0</v>
      </c>
      <c r="V72" s="96">
        <v>39702.0</v>
      </c>
      <c r="W72" s="97">
        <v>4316.0</v>
      </c>
      <c r="X72" s="93">
        <v>14026.0</v>
      </c>
      <c r="Y72" s="96">
        <v>39704.0</v>
      </c>
      <c r="Z72" s="105">
        <v>8443.0</v>
      </c>
      <c r="AA72" s="108">
        <v>39959.0</v>
      </c>
      <c r="AB72" s="100">
        <v>3151.0</v>
      </c>
      <c r="AC72" s="101">
        <v>8475.0</v>
      </c>
      <c r="AD72" s="115">
        <v>39963.0</v>
      </c>
      <c r="AE72" s="103">
        <v>6386.0</v>
      </c>
      <c r="AF72" s="99">
        <v>40079.0</v>
      </c>
      <c r="AG72" s="100">
        <v>3934.0</v>
      </c>
      <c r="AH72" s="101">
        <v>11771.0</v>
      </c>
      <c r="AI72" s="104">
        <v>40096.0</v>
      </c>
      <c r="AJ72" s="105">
        <v>8480.0</v>
      </c>
      <c r="AK72" s="99">
        <v>40303.0</v>
      </c>
      <c r="AL72" s="100">
        <v>3893.0</v>
      </c>
      <c r="AM72" s="101">
        <v>12065.0</v>
      </c>
      <c r="AN72" s="104">
        <v>40306.0</v>
      </c>
      <c r="AO72" s="105">
        <v>5874.0</v>
      </c>
      <c r="AP72" s="99">
        <v>40443.0</v>
      </c>
      <c r="AQ72" s="100">
        <v>4222.0</v>
      </c>
      <c r="AR72" s="101">
        <v>13896.0</v>
      </c>
      <c r="AS72" s="104">
        <v>40446.0</v>
      </c>
      <c r="AT72" s="105">
        <v>6784.0</v>
      </c>
      <c r="AU72" s="99">
        <v>40668.0</v>
      </c>
      <c r="AV72" s="100">
        <v>3883.0</v>
      </c>
      <c r="AW72" s="101">
        <v>13185.0</v>
      </c>
      <c r="AX72" s="104">
        <v>40677.0</v>
      </c>
      <c r="AY72" s="105">
        <v>5734.0</v>
      </c>
      <c r="AZ72" s="99">
        <v>40801.0</v>
      </c>
      <c r="BA72" s="100">
        <v>3680.0</v>
      </c>
      <c r="BB72" s="107">
        <v>11856.0</v>
      </c>
      <c r="BC72" s="104">
        <v>40810.0</v>
      </c>
      <c r="BD72" s="105">
        <v>5699.0</v>
      </c>
      <c r="BE72" s="108">
        <v>41059.0</v>
      </c>
      <c r="BF72" s="92">
        <v>3337.0</v>
      </c>
      <c r="BG72" s="93">
        <v>9640.0</v>
      </c>
      <c r="BH72" s="104">
        <v>41062.0</v>
      </c>
      <c r="BI72" s="95">
        <v>7974.0</v>
      </c>
      <c r="BJ72" s="91">
        <v>41165.0</v>
      </c>
      <c r="BK72" s="109">
        <v>5221.0</v>
      </c>
      <c r="BL72" s="110">
        <v>13664.0</v>
      </c>
      <c r="BM72" s="94">
        <v>41174.0</v>
      </c>
      <c r="BN72" s="111">
        <v>7514.0</v>
      </c>
      <c r="BO72" s="108">
        <v>41396.0</v>
      </c>
      <c r="BP72" s="109">
        <v>3744.0</v>
      </c>
      <c r="BQ72" s="112">
        <v>13639.0</v>
      </c>
      <c r="BR72" s="102">
        <v>41398.0</v>
      </c>
      <c r="BS72" s="116">
        <v>9366.0</v>
      </c>
      <c r="BT72" s="108">
        <v>41548.0</v>
      </c>
      <c r="BU72" s="109">
        <v>3841.0</v>
      </c>
      <c r="BV72" s="112">
        <v>13493.0</v>
      </c>
      <c r="BW72" s="102">
        <v>41545.0</v>
      </c>
      <c r="BX72" s="116">
        <v>7740.0</v>
      </c>
      <c r="BY72" s="108">
        <v>41773.0</v>
      </c>
      <c r="BZ72" s="109">
        <v>3763.0</v>
      </c>
      <c r="CA72" s="109">
        <v>16899.0</v>
      </c>
      <c r="CB72" s="104">
        <v>41776.0</v>
      </c>
      <c r="CC72" s="116">
        <v>7208.0</v>
      </c>
      <c r="CD72" s="108">
        <v>41891.0</v>
      </c>
      <c r="CE72" s="109">
        <v>3693.0</v>
      </c>
      <c r="CF72" s="112">
        <v>9794.0</v>
      </c>
      <c r="CG72" s="104">
        <v>41888.0</v>
      </c>
      <c r="CH72" s="116">
        <v>6292.0</v>
      </c>
      <c r="CI72" s="108">
        <v>42130.0</v>
      </c>
      <c r="CJ72" s="109">
        <v>3711.0</v>
      </c>
      <c r="CK72" s="112">
        <v>15263.0</v>
      </c>
      <c r="CL72" s="104">
        <v>42154.0</v>
      </c>
      <c r="CM72" s="116">
        <v>7523.0</v>
      </c>
      <c r="CN72" s="108">
        <v>42256.0</v>
      </c>
      <c r="CO72" s="109">
        <v>5050.0</v>
      </c>
      <c r="CP72" s="112">
        <v>13880.0</v>
      </c>
      <c r="CQ72" s="104">
        <v>42273.0</v>
      </c>
      <c r="CR72" s="116">
        <v>7486.0</v>
      </c>
      <c r="CS72" s="108">
        <v>42509.0</v>
      </c>
      <c r="CT72" s="109">
        <v>4761.0</v>
      </c>
      <c r="CU72" s="112">
        <v>16986.0</v>
      </c>
      <c r="CV72" s="104">
        <v>42511.0</v>
      </c>
      <c r="CW72" s="116">
        <v>7928.0</v>
      </c>
      <c r="CX72" s="108">
        <v>42635.0</v>
      </c>
      <c r="CY72" s="109">
        <v>5458.0</v>
      </c>
      <c r="CZ72" s="112">
        <v>15559.0</v>
      </c>
      <c r="DA72" s="104">
        <v>42644.0</v>
      </c>
      <c r="DB72" s="116">
        <v>7641.0</v>
      </c>
      <c r="DC72" s="108">
        <v>42866.0</v>
      </c>
      <c r="DD72" s="109">
        <v>4902.0</v>
      </c>
      <c r="DE72" s="112">
        <v>16330.0</v>
      </c>
      <c r="DF72" s="104">
        <v>42889.0</v>
      </c>
      <c r="DG72" s="116">
        <v>6214.0</v>
      </c>
      <c r="DH72" s="108">
        <v>42991.0</v>
      </c>
      <c r="DI72" s="109">
        <v>6000.0</v>
      </c>
      <c r="DJ72" s="114">
        <v>17338.0</v>
      </c>
      <c r="DK72" s="104">
        <v>42994.0</v>
      </c>
      <c r="DL72" s="116">
        <v>9274.0</v>
      </c>
    </row>
    <row r="73" ht="12.75" customHeight="1">
      <c r="A73" s="89">
        <v>69.0</v>
      </c>
      <c r="B73" s="90" t="s">
        <v>113</v>
      </c>
      <c r="C73" s="15" t="s">
        <v>137</v>
      </c>
      <c r="D73" s="16" t="s">
        <v>174</v>
      </c>
      <c r="E73" s="17" t="s">
        <v>43</v>
      </c>
      <c r="F73" s="6" t="s">
        <v>19</v>
      </c>
      <c r="G73" s="91">
        <v>39217.0</v>
      </c>
      <c r="H73" s="92">
        <v>2817.0</v>
      </c>
      <c r="I73" s="93">
        <v>7362.0</v>
      </c>
      <c r="J73" s="94">
        <v>39214.0</v>
      </c>
      <c r="K73" s="95">
        <v>5118.0</v>
      </c>
      <c r="L73" s="91">
        <v>39352.0</v>
      </c>
      <c r="M73" s="92">
        <v>3971.0</v>
      </c>
      <c r="N73" s="101">
        <v>8561.0</v>
      </c>
      <c r="O73" s="94">
        <v>39361.0</v>
      </c>
      <c r="P73" s="95">
        <v>5391.0</v>
      </c>
      <c r="Q73" s="91">
        <v>39569.0</v>
      </c>
      <c r="R73" s="92">
        <v>3752.0</v>
      </c>
      <c r="S73" s="101">
        <v>10656.0</v>
      </c>
      <c r="T73" s="94">
        <v>39571.0</v>
      </c>
      <c r="U73" s="95">
        <v>5858.0</v>
      </c>
      <c r="V73" s="96">
        <v>39702.0</v>
      </c>
      <c r="W73" s="97">
        <v>4184.0</v>
      </c>
      <c r="X73" s="93">
        <v>12792.0</v>
      </c>
      <c r="Y73" s="96">
        <v>39704.0</v>
      </c>
      <c r="Z73" s="98">
        <v>7798.0</v>
      </c>
      <c r="AA73" s="99">
        <v>39959.0</v>
      </c>
      <c r="AB73" s="100">
        <v>3054.0</v>
      </c>
      <c r="AC73" s="101">
        <v>9975.0</v>
      </c>
      <c r="AD73" s="102">
        <v>39963.0</v>
      </c>
      <c r="AE73" s="103">
        <v>4793.0</v>
      </c>
      <c r="AF73" s="99">
        <v>40079.0</v>
      </c>
      <c r="AG73" s="100">
        <v>3549.0</v>
      </c>
      <c r="AH73" s="101">
        <v>12643.0</v>
      </c>
      <c r="AI73" s="102">
        <v>40096.0</v>
      </c>
      <c r="AJ73" s="95">
        <v>4837.0</v>
      </c>
      <c r="AK73" s="99">
        <v>40303.0</v>
      </c>
      <c r="AL73" s="100">
        <v>3513.0</v>
      </c>
      <c r="AM73" s="101">
        <v>10332.0</v>
      </c>
      <c r="AN73" s="102">
        <v>40306.0</v>
      </c>
      <c r="AO73" s="95">
        <v>4192.0</v>
      </c>
      <c r="AP73" s="99">
        <v>40443.0</v>
      </c>
      <c r="AQ73" s="100">
        <v>3616.0</v>
      </c>
      <c r="AR73" s="101">
        <v>11171.0</v>
      </c>
      <c r="AS73" s="102">
        <v>40446.0</v>
      </c>
      <c r="AT73" s="95">
        <v>4140.0</v>
      </c>
      <c r="AU73" s="99">
        <v>40688.0</v>
      </c>
      <c r="AV73" s="100">
        <v>3465.0</v>
      </c>
      <c r="AW73" s="101">
        <v>11368.0</v>
      </c>
      <c r="AX73" s="102">
        <v>40670.0</v>
      </c>
      <c r="AY73" s="95">
        <v>4276.0</v>
      </c>
      <c r="AZ73" s="99">
        <v>40801.0</v>
      </c>
      <c r="BA73" s="100">
        <v>3626.0</v>
      </c>
      <c r="BB73" s="107">
        <v>9549.0</v>
      </c>
      <c r="BC73" s="102">
        <v>40810.0</v>
      </c>
      <c r="BD73" s="95">
        <v>5309.0</v>
      </c>
      <c r="BE73" s="108">
        <v>41059.0</v>
      </c>
      <c r="BF73" s="92">
        <v>3403.0</v>
      </c>
      <c r="BG73" s="93">
        <v>7429.0</v>
      </c>
      <c r="BH73" s="104">
        <v>41062.0</v>
      </c>
      <c r="BI73" s="95">
        <v>5619.0</v>
      </c>
      <c r="BJ73" s="91">
        <v>41163.0</v>
      </c>
      <c r="BK73" s="109">
        <v>3834.0</v>
      </c>
      <c r="BL73" s="110">
        <v>9893.0</v>
      </c>
      <c r="BM73" s="94">
        <v>41167.0</v>
      </c>
      <c r="BN73" s="111">
        <v>5097.0</v>
      </c>
      <c r="BO73" s="117">
        <v>41396.0</v>
      </c>
      <c r="BP73" s="118">
        <v>3858.0</v>
      </c>
      <c r="BQ73" s="112">
        <v>12261.0</v>
      </c>
      <c r="BR73" s="104">
        <v>41398.0</v>
      </c>
      <c r="BS73" s="116">
        <v>6363.0</v>
      </c>
      <c r="BT73" s="117">
        <v>41548.0</v>
      </c>
      <c r="BU73" s="118">
        <v>4311.0</v>
      </c>
      <c r="BV73" s="112">
        <v>12194.0</v>
      </c>
      <c r="BW73" s="104">
        <v>41545.0</v>
      </c>
      <c r="BX73" s="116">
        <v>6721.0</v>
      </c>
      <c r="BY73" s="108">
        <v>41773.0</v>
      </c>
      <c r="BZ73" s="109">
        <v>4178.0</v>
      </c>
      <c r="CA73" s="109">
        <v>15305.0</v>
      </c>
      <c r="CB73" s="104">
        <v>41776.0</v>
      </c>
      <c r="CC73" s="116">
        <v>8567.0</v>
      </c>
      <c r="CD73" s="117">
        <v>41900.0</v>
      </c>
      <c r="CE73" s="118">
        <v>3459.0</v>
      </c>
      <c r="CF73" s="112">
        <v>12050.0</v>
      </c>
      <c r="CG73" s="104">
        <v>41923.0</v>
      </c>
      <c r="CH73" s="116">
        <v>5719.0</v>
      </c>
      <c r="CI73" s="117">
        <v>42130.0</v>
      </c>
      <c r="CJ73" s="118">
        <v>3675.0</v>
      </c>
      <c r="CK73" s="112">
        <v>12228.0</v>
      </c>
      <c r="CL73" s="104">
        <v>42154.0</v>
      </c>
      <c r="CM73" s="116">
        <v>8666.0</v>
      </c>
      <c r="CN73" s="117">
        <v>42271.0</v>
      </c>
      <c r="CO73" s="118">
        <v>4543.0</v>
      </c>
      <c r="CP73" s="112">
        <v>13075.0</v>
      </c>
      <c r="CQ73" s="104">
        <v>42273.0</v>
      </c>
      <c r="CR73" s="116">
        <v>4924.0</v>
      </c>
      <c r="CS73" s="117">
        <v>42515.0</v>
      </c>
      <c r="CT73" s="118">
        <v>4446.0</v>
      </c>
      <c r="CU73" s="112">
        <v>16529.0</v>
      </c>
      <c r="CV73" s="104">
        <v>42511.0</v>
      </c>
      <c r="CW73" s="116">
        <v>7359.0</v>
      </c>
      <c r="CX73" s="117">
        <v>42635.0</v>
      </c>
      <c r="CY73" s="118">
        <v>4669.0</v>
      </c>
      <c r="CZ73" s="112">
        <v>16089.0</v>
      </c>
      <c r="DA73" s="104">
        <v>42644.0</v>
      </c>
      <c r="DB73" s="116">
        <v>6486.0</v>
      </c>
      <c r="DC73" s="117">
        <v>42865.0</v>
      </c>
      <c r="DD73" s="118">
        <v>4816.0</v>
      </c>
      <c r="DE73" s="112">
        <v>16366.0</v>
      </c>
      <c r="DF73" s="104">
        <v>42875.0</v>
      </c>
      <c r="DG73" s="116">
        <v>7899.0</v>
      </c>
      <c r="DH73" s="117">
        <v>42991.0</v>
      </c>
      <c r="DI73" s="118">
        <v>4829.0</v>
      </c>
      <c r="DJ73" s="114">
        <v>12806.0</v>
      </c>
      <c r="DK73" s="104">
        <v>42994.0</v>
      </c>
      <c r="DL73" s="116">
        <v>4777.0</v>
      </c>
    </row>
    <row r="74" ht="12.75" customHeight="1">
      <c r="A74" s="119">
        <v>70.0</v>
      </c>
      <c r="B74" s="120" t="s">
        <v>113</v>
      </c>
      <c r="C74" s="121" t="s">
        <v>176</v>
      </c>
      <c r="D74" s="122" t="s">
        <v>174</v>
      </c>
      <c r="E74" s="123" t="s">
        <v>43</v>
      </c>
      <c r="F74" s="124" t="s">
        <v>19</v>
      </c>
      <c r="G74" s="125">
        <v>39217.0</v>
      </c>
      <c r="H74" s="126">
        <v>190.0</v>
      </c>
      <c r="I74" s="127">
        <v>382.0</v>
      </c>
      <c r="J74" s="128">
        <v>39214.0</v>
      </c>
      <c r="K74" s="129">
        <v>310.0</v>
      </c>
      <c r="L74" s="125">
        <v>39352.0</v>
      </c>
      <c r="M74" s="126">
        <v>129.0</v>
      </c>
      <c r="N74" s="127">
        <v>342.0</v>
      </c>
      <c r="O74" s="128">
        <v>39361.0</v>
      </c>
      <c r="P74" s="129">
        <v>363.0</v>
      </c>
      <c r="Q74" s="125">
        <v>39569.0</v>
      </c>
      <c r="R74" s="126">
        <v>90.0</v>
      </c>
      <c r="S74" s="127">
        <v>103.0</v>
      </c>
      <c r="T74" s="128">
        <v>39571.0</v>
      </c>
      <c r="U74" s="129">
        <v>186.0</v>
      </c>
      <c r="V74" s="130">
        <v>39702.0</v>
      </c>
      <c r="W74" s="131">
        <v>194.0</v>
      </c>
      <c r="X74" s="127">
        <v>234.0</v>
      </c>
      <c r="Y74" s="130">
        <v>39704.0</v>
      </c>
      <c r="Z74" s="132">
        <v>216.0</v>
      </c>
      <c r="AA74" s="133">
        <v>39959.0</v>
      </c>
      <c r="AB74" s="134">
        <v>27.0</v>
      </c>
      <c r="AC74" s="135">
        <v>192.0</v>
      </c>
      <c r="AD74" s="136">
        <v>39963.0</v>
      </c>
      <c r="AE74" s="137">
        <v>64.0</v>
      </c>
      <c r="AF74" s="133">
        <v>40079.0</v>
      </c>
      <c r="AG74" s="134">
        <v>190.0</v>
      </c>
      <c r="AH74" s="135">
        <v>269.0</v>
      </c>
      <c r="AI74" s="136">
        <v>40096.0</v>
      </c>
      <c r="AJ74" s="129">
        <v>436.0</v>
      </c>
      <c r="AK74" s="133">
        <v>40303.0</v>
      </c>
      <c r="AL74" s="134">
        <v>280.0</v>
      </c>
      <c r="AM74" s="135">
        <v>453.0</v>
      </c>
      <c r="AN74" s="136">
        <v>40306.0</v>
      </c>
      <c r="AO74" s="129">
        <v>201.0</v>
      </c>
      <c r="AP74" s="133">
        <v>40443.0</v>
      </c>
      <c r="AQ74" s="134">
        <v>273.0</v>
      </c>
      <c r="AR74" s="135">
        <v>313.0</v>
      </c>
      <c r="AS74" s="136">
        <v>40446.0</v>
      </c>
      <c r="AT74" s="129">
        <v>469.0</v>
      </c>
      <c r="AU74" s="133">
        <v>40674.0</v>
      </c>
      <c r="AV74" s="134">
        <v>307.0</v>
      </c>
      <c r="AW74" s="135">
        <v>563.0</v>
      </c>
      <c r="AX74" s="136">
        <v>40684.0</v>
      </c>
      <c r="AY74" s="129">
        <v>487.0</v>
      </c>
      <c r="AZ74" s="133">
        <v>40801.0</v>
      </c>
      <c r="BA74" s="134">
        <v>233.0</v>
      </c>
      <c r="BB74" s="138">
        <v>141.0</v>
      </c>
      <c r="BC74" s="136">
        <v>40810.0</v>
      </c>
      <c r="BD74" s="129">
        <v>1515.0</v>
      </c>
      <c r="BE74" s="139">
        <v>41031.0</v>
      </c>
      <c r="BF74" s="126">
        <v>255.0</v>
      </c>
      <c r="BG74" s="127">
        <v>118.0</v>
      </c>
      <c r="BH74" s="140">
        <v>41034.0</v>
      </c>
      <c r="BI74" s="129">
        <v>1948.0</v>
      </c>
      <c r="BJ74" s="125">
        <v>41163.0</v>
      </c>
      <c r="BK74" s="141">
        <v>363.0</v>
      </c>
      <c r="BL74" s="142">
        <v>494.0</v>
      </c>
      <c r="BM74" s="128">
        <v>41167.0</v>
      </c>
      <c r="BN74" s="143">
        <v>832.0</v>
      </c>
      <c r="BO74" s="144">
        <v>41396.0</v>
      </c>
      <c r="BP74" s="145">
        <v>291.0</v>
      </c>
      <c r="BQ74" s="142">
        <v>760.0</v>
      </c>
      <c r="BR74" s="140">
        <v>41398.0</v>
      </c>
      <c r="BS74" s="146">
        <v>2519.0</v>
      </c>
      <c r="BT74" s="144">
        <v>41548.0</v>
      </c>
      <c r="BU74" s="145">
        <v>362.0</v>
      </c>
      <c r="BV74" s="142">
        <v>639.0</v>
      </c>
      <c r="BW74" s="140">
        <v>41545.0</v>
      </c>
      <c r="BX74" s="146">
        <v>1043.0</v>
      </c>
      <c r="BY74" s="144">
        <v>41767.0</v>
      </c>
      <c r="BZ74" s="145">
        <v>211.0</v>
      </c>
      <c r="CA74" s="142">
        <v>528.0</v>
      </c>
      <c r="CB74" s="140">
        <v>41769.0</v>
      </c>
      <c r="CC74" s="146">
        <v>985.0</v>
      </c>
      <c r="CD74" s="144">
        <v>41899.0</v>
      </c>
      <c r="CE74" s="145">
        <v>507.0</v>
      </c>
      <c r="CF74" s="142">
        <v>593.0</v>
      </c>
      <c r="CG74" s="140">
        <v>41909.0</v>
      </c>
      <c r="CH74" s="146">
        <v>1051.0</v>
      </c>
      <c r="CI74" s="144">
        <v>42130.0</v>
      </c>
      <c r="CJ74" s="145">
        <v>241.0</v>
      </c>
      <c r="CK74" s="142">
        <v>620.0</v>
      </c>
      <c r="CL74" s="140">
        <v>42133.0</v>
      </c>
      <c r="CM74" s="146">
        <v>631.0</v>
      </c>
      <c r="CN74" s="144">
        <v>42263.0</v>
      </c>
      <c r="CO74" s="145">
        <v>281.0</v>
      </c>
      <c r="CP74" s="142">
        <v>694.0</v>
      </c>
      <c r="CQ74" s="140">
        <v>42273.0</v>
      </c>
      <c r="CR74" s="146">
        <v>733.0</v>
      </c>
      <c r="CS74" s="144">
        <v>42515.0</v>
      </c>
      <c r="CT74" s="145">
        <v>244.0</v>
      </c>
      <c r="CU74" s="142">
        <v>619.0</v>
      </c>
      <c r="CV74" s="140">
        <v>42511.0</v>
      </c>
      <c r="CW74" s="146">
        <v>625.0</v>
      </c>
      <c r="CX74" s="144">
        <v>42635.0</v>
      </c>
      <c r="CY74" s="145">
        <v>339.0</v>
      </c>
      <c r="CZ74" s="142">
        <v>553.0</v>
      </c>
      <c r="DA74" s="140">
        <v>42637.0</v>
      </c>
      <c r="DB74" s="146">
        <v>483.0</v>
      </c>
      <c r="DC74" s="144">
        <v>42864.0</v>
      </c>
      <c r="DD74" s="145">
        <v>255.0</v>
      </c>
      <c r="DE74" s="142">
        <v>537.0</v>
      </c>
      <c r="DF74" s="140">
        <v>42875.0</v>
      </c>
      <c r="DG74" s="146">
        <v>584.0</v>
      </c>
      <c r="DH74" s="144">
        <v>42990.0</v>
      </c>
      <c r="DI74" s="145">
        <v>268.0</v>
      </c>
      <c r="DJ74" s="147">
        <v>649.0</v>
      </c>
      <c r="DK74" s="140">
        <v>43022.0</v>
      </c>
      <c r="DL74" s="146">
        <v>950.0</v>
      </c>
    </row>
    <row r="75" ht="12.75" customHeight="1">
      <c r="A75" s="63">
        <v>71.0</v>
      </c>
      <c r="B75" s="64" t="s">
        <v>177</v>
      </c>
      <c r="C75" s="3" t="s">
        <v>178</v>
      </c>
      <c r="D75" s="4" t="s">
        <v>179</v>
      </c>
      <c r="E75" s="5" t="s">
        <v>180</v>
      </c>
      <c r="F75" s="65" t="s">
        <v>19</v>
      </c>
      <c r="G75" s="66">
        <v>39219.0</v>
      </c>
      <c r="H75" s="67">
        <v>824.0</v>
      </c>
      <c r="I75" s="68">
        <v>3972.0</v>
      </c>
      <c r="J75" s="69">
        <v>39214.0</v>
      </c>
      <c r="K75" s="70">
        <v>2800.0</v>
      </c>
      <c r="L75" s="66">
        <v>39351.0</v>
      </c>
      <c r="M75" s="67">
        <v>717.0</v>
      </c>
      <c r="N75" s="68">
        <v>4789.0</v>
      </c>
      <c r="O75" s="69">
        <v>39361.0</v>
      </c>
      <c r="P75" s="70">
        <v>3429.0</v>
      </c>
      <c r="Q75" s="71">
        <v>39567.0</v>
      </c>
      <c r="R75" s="67">
        <v>710.0</v>
      </c>
      <c r="S75" s="68">
        <v>4372.0</v>
      </c>
      <c r="T75" s="69">
        <v>39578.0</v>
      </c>
      <c r="U75" s="70">
        <v>2787.0</v>
      </c>
      <c r="V75" s="72">
        <v>39702.0</v>
      </c>
      <c r="W75" s="73">
        <v>882.0</v>
      </c>
      <c r="X75" s="68">
        <v>3550.0</v>
      </c>
      <c r="Y75" s="72">
        <v>39697.0</v>
      </c>
      <c r="Z75" s="74">
        <v>2237.0</v>
      </c>
      <c r="AA75" s="75">
        <v>39940.0</v>
      </c>
      <c r="AB75" s="76">
        <v>804.0</v>
      </c>
      <c r="AC75" s="77">
        <v>4812.0</v>
      </c>
      <c r="AD75" s="78">
        <v>39963.0</v>
      </c>
      <c r="AE75" s="79">
        <v>3254.0</v>
      </c>
      <c r="AF75" s="75">
        <v>40071.0</v>
      </c>
      <c r="AG75" s="76">
        <v>727.0</v>
      </c>
      <c r="AH75" s="77">
        <v>5177.0</v>
      </c>
      <c r="AI75" s="78">
        <v>40096.0</v>
      </c>
      <c r="AJ75" s="70">
        <v>3428.0</v>
      </c>
      <c r="AK75" s="75">
        <v>40310.0</v>
      </c>
      <c r="AL75" s="76">
        <v>757.0</v>
      </c>
      <c r="AM75" s="77">
        <v>2814.0</v>
      </c>
      <c r="AN75" s="78">
        <v>40320.0</v>
      </c>
      <c r="AO75" s="70">
        <v>3621.0</v>
      </c>
      <c r="AP75" s="75">
        <v>40458.0</v>
      </c>
      <c r="AQ75" s="76">
        <v>970.0</v>
      </c>
      <c r="AR75" s="77">
        <v>7848.0</v>
      </c>
      <c r="AS75" s="78">
        <v>40446.0</v>
      </c>
      <c r="AT75" s="70">
        <v>3875.0</v>
      </c>
      <c r="AU75" s="75">
        <v>40675.0</v>
      </c>
      <c r="AV75" s="76">
        <v>979.0</v>
      </c>
      <c r="AW75" s="77">
        <v>6751.0</v>
      </c>
      <c r="AX75" s="78">
        <v>40670.0</v>
      </c>
      <c r="AY75" s="70">
        <v>3698.0</v>
      </c>
      <c r="AZ75" s="75">
        <v>40808.0</v>
      </c>
      <c r="BA75" s="76">
        <v>992.0</v>
      </c>
      <c r="BB75" s="80">
        <v>5450.0</v>
      </c>
      <c r="BC75" s="78">
        <v>40810.0</v>
      </c>
      <c r="BD75" s="70">
        <v>4133.0</v>
      </c>
      <c r="BE75" s="81">
        <v>41039.0</v>
      </c>
      <c r="BF75" s="67">
        <v>750.0</v>
      </c>
      <c r="BG75" s="68">
        <v>2898.0</v>
      </c>
      <c r="BH75" s="82">
        <v>41041.0</v>
      </c>
      <c r="BI75" s="70">
        <v>4713.0</v>
      </c>
      <c r="BJ75" s="66">
        <v>41163.0</v>
      </c>
      <c r="BK75" s="83">
        <v>828.0</v>
      </c>
      <c r="BL75" s="84">
        <v>5531.0</v>
      </c>
      <c r="BM75" s="69">
        <v>41202.0</v>
      </c>
      <c r="BN75" s="85">
        <v>3311.0</v>
      </c>
      <c r="BO75" s="81">
        <v>41410.0</v>
      </c>
      <c r="BP75" s="83">
        <v>895.0</v>
      </c>
      <c r="BQ75" s="86">
        <v>5050.0</v>
      </c>
      <c r="BR75" s="82">
        <v>41412.0</v>
      </c>
      <c r="BS75" s="87">
        <v>4363.0</v>
      </c>
      <c r="BT75" s="81">
        <v>41542.0</v>
      </c>
      <c r="BU75" s="83">
        <v>979.0</v>
      </c>
      <c r="BV75" s="86">
        <v>4207.0</v>
      </c>
      <c r="BW75" s="82">
        <v>41538.0</v>
      </c>
      <c r="BX75" s="87">
        <v>3073.0</v>
      </c>
      <c r="BY75" s="81">
        <v>41781.0</v>
      </c>
      <c r="BZ75" s="83">
        <v>763.0</v>
      </c>
      <c r="CA75" s="83">
        <v>4317.0</v>
      </c>
      <c r="CB75" s="82">
        <v>41762.0</v>
      </c>
      <c r="CC75" s="87">
        <v>3923.0</v>
      </c>
      <c r="CD75" s="81">
        <v>41914.0</v>
      </c>
      <c r="CE75" s="83">
        <v>848.0</v>
      </c>
      <c r="CF75" s="83">
        <v>4106.0</v>
      </c>
      <c r="CG75" s="82">
        <v>41902.0</v>
      </c>
      <c r="CH75" s="87">
        <v>2048.0</v>
      </c>
      <c r="CI75" s="81">
        <v>42136.0</v>
      </c>
      <c r="CJ75" s="83">
        <v>721.0</v>
      </c>
      <c r="CK75" s="83">
        <v>3827.0</v>
      </c>
      <c r="CL75" s="82">
        <v>42140.0</v>
      </c>
      <c r="CM75" s="87">
        <v>2517.0</v>
      </c>
      <c r="CN75" s="81">
        <v>42256.0</v>
      </c>
      <c r="CO75" s="83">
        <v>987.0</v>
      </c>
      <c r="CP75" s="83">
        <v>4981.0</v>
      </c>
      <c r="CQ75" s="82">
        <v>42273.0</v>
      </c>
      <c r="CR75" s="87">
        <v>3101.0</v>
      </c>
      <c r="CS75" s="81">
        <v>42501.0</v>
      </c>
      <c r="CT75" s="83">
        <v>965.0</v>
      </c>
      <c r="CU75" s="83">
        <v>3676.0</v>
      </c>
      <c r="CV75" s="82">
        <v>42497.0</v>
      </c>
      <c r="CW75" s="87">
        <v>3653.0</v>
      </c>
      <c r="CX75" s="81">
        <v>42635.0</v>
      </c>
      <c r="CY75" s="83">
        <v>1071.0</v>
      </c>
      <c r="CZ75" s="83">
        <v>3859.0</v>
      </c>
      <c r="DA75" s="82">
        <v>42637.0</v>
      </c>
      <c r="DB75" s="87">
        <v>3809.0</v>
      </c>
      <c r="DC75" s="81">
        <v>42865.0</v>
      </c>
      <c r="DD75" s="83">
        <v>782.0</v>
      </c>
      <c r="DE75" s="83">
        <v>5360.0</v>
      </c>
      <c r="DF75" s="82">
        <v>42889.0</v>
      </c>
      <c r="DG75" s="87">
        <v>3509.0</v>
      </c>
      <c r="DH75" s="81">
        <v>42984.0</v>
      </c>
      <c r="DI75" s="83">
        <v>1165.0</v>
      </c>
      <c r="DJ75" s="88">
        <v>4684.0</v>
      </c>
      <c r="DK75" s="82">
        <v>42994.0</v>
      </c>
      <c r="DL75" s="87">
        <v>4333.0</v>
      </c>
    </row>
    <row r="76" ht="12.75" customHeight="1">
      <c r="A76" s="89">
        <v>72.0</v>
      </c>
      <c r="B76" s="148" t="s">
        <v>181</v>
      </c>
      <c r="C76" s="15" t="s">
        <v>182</v>
      </c>
      <c r="D76" s="16" t="s">
        <v>183</v>
      </c>
      <c r="E76" s="17" t="s">
        <v>184</v>
      </c>
      <c r="F76" s="6" t="s">
        <v>23</v>
      </c>
      <c r="G76" s="91">
        <v>39219.0</v>
      </c>
      <c r="H76" s="92">
        <v>1002.0</v>
      </c>
      <c r="I76" s="93">
        <v>4106.0</v>
      </c>
      <c r="J76" s="94">
        <v>39221.0</v>
      </c>
      <c r="K76" s="95">
        <v>3142.0</v>
      </c>
      <c r="L76" s="91">
        <v>39351.0</v>
      </c>
      <c r="M76" s="92">
        <v>1159.0</v>
      </c>
      <c r="N76" s="93">
        <v>4398.0</v>
      </c>
      <c r="O76" s="94">
        <v>39361.0</v>
      </c>
      <c r="P76" s="95">
        <v>3500.0</v>
      </c>
      <c r="Q76" s="91">
        <v>39569.0</v>
      </c>
      <c r="R76" s="92">
        <v>1058.0</v>
      </c>
      <c r="S76" s="93">
        <v>4594.0</v>
      </c>
      <c r="T76" s="94">
        <v>39571.0</v>
      </c>
      <c r="U76" s="95">
        <v>3367.0</v>
      </c>
      <c r="V76" s="96">
        <v>39709.0</v>
      </c>
      <c r="W76" s="97">
        <v>1592.0</v>
      </c>
      <c r="X76" s="93">
        <v>5184.0</v>
      </c>
      <c r="Y76" s="96">
        <v>39711.0</v>
      </c>
      <c r="Z76" s="98">
        <v>3561.0</v>
      </c>
      <c r="AA76" s="99">
        <v>39940.0</v>
      </c>
      <c r="AB76" s="100">
        <v>1236.0</v>
      </c>
      <c r="AC76" s="101">
        <v>4575.0</v>
      </c>
      <c r="AD76" s="102">
        <v>39963.0</v>
      </c>
      <c r="AE76" s="103">
        <v>2782.0</v>
      </c>
      <c r="AF76" s="99">
        <v>40071.0</v>
      </c>
      <c r="AG76" s="100">
        <v>988.0</v>
      </c>
      <c r="AH76" s="101">
        <v>3551.0</v>
      </c>
      <c r="AI76" s="104">
        <v>40082.0</v>
      </c>
      <c r="AJ76" s="105">
        <v>2574.0</v>
      </c>
      <c r="AK76" s="99">
        <v>40302.0</v>
      </c>
      <c r="AL76" s="100">
        <v>1113.0</v>
      </c>
      <c r="AM76" s="101">
        <v>4116.0</v>
      </c>
      <c r="AN76" s="104">
        <v>40299.0</v>
      </c>
      <c r="AO76" s="105">
        <v>2710.0</v>
      </c>
      <c r="AP76" s="99">
        <v>40443.0</v>
      </c>
      <c r="AQ76" s="100">
        <v>1361.0</v>
      </c>
      <c r="AR76" s="101">
        <v>4279.0</v>
      </c>
      <c r="AS76" s="104">
        <v>40453.0</v>
      </c>
      <c r="AT76" s="106">
        <v>3412.0</v>
      </c>
      <c r="AU76" s="99">
        <v>40682.0</v>
      </c>
      <c r="AV76" s="100">
        <v>1406.0</v>
      </c>
      <c r="AW76" s="101">
        <v>5929.0</v>
      </c>
      <c r="AX76" s="104">
        <v>40670.0</v>
      </c>
      <c r="AY76" s="106">
        <v>3648.0</v>
      </c>
      <c r="AZ76" s="99">
        <v>40800.0</v>
      </c>
      <c r="BA76" s="100">
        <v>1410.0</v>
      </c>
      <c r="BB76" s="107">
        <v>5977.0</v>
      </c>
      <c r="BC76" s="104">
        <v>40817.0</v>
      </c>
      <c r="BD76" s="106">
        <v>2618.0</v>
      </c>
      <c r="BE76" s="108">
        <v>41046.0</v>
      </c>
      <c r="BF76" s="92">
        <v>1244.0</v>
      </c>
      <c r="BG76" s="93">
        <v>3408.0</v>
      </c>
      <c r="BH76" s="104">
        <v>41034.0</v>
      </c>
      <c r="BI76" s="95">
        <v>3457.0</v>
      </c>
      <c r="BJ76" s="91">
        <v>41199.0</v>
      </c>
      <c r="BK76" s="109">
        <v>918.0</v>
      </c>
      <c r="BL76" s="110">
        <v>4761.0</v>
      </c>
      <c r="BM76" s="94">
        <v>41174.0</v>
      </c>
      <c r="BN76" s="111">
        <v>3605.0</v>
      </c>
      <c r="BO76" s="108">
        <v>41396.0</v>
      </c>
      <c r="BP76" s="109">
        <v>1210.0</v>
      </c>
      <c r="BQ76" s="112">
        <v>3556.0</v>
      </c>
      <c r="BR76" s="104">
        <v>41412.0</v>
      </c>
      <c r="BS76" s="113">
        <v>3188.0</v>
      </c>
      <c r="BT76" s="108">
        <v>41555.0</v>
      </c>
      <c r="BU76" s="109">
        <v>1349.0</v>
      </c>
      <c r="BV76" s="112">
        <v>5683.0</v>
      </c>
      <c r="BW76" s="104">
        <v>41559.0</v>
      </c>
      <c r="BX76" s="113">
        <v>3742.0</v>
      </c>
      <c r="BY76" s="108">
        <v>41773.0</v>
      </c>
      <c r="BZ76" s="109">
        <v>1347.0</v>
      </c>
      <c r="CA76" s="109">
        <v>4926.0</v>
      </c>
      <c r="CB76" s="104">
        <v>41776.0</v>
      </c>
      <c r="CC76" s="113">
        <v>2877.0</v>
      </c>
      <c r="CD76" s="108">
        <v>41893.0</v>
      </c>
      <c r="CE76" s="109">
        <v>1720.0</v>
      </c>
      <c r="CF76" s="112">
        <v>5356.0</v>
      </c>
      <c r="CG76" s="104">
        <v>41909.0</v>
      </c>
      <c r="CH76" s="113">
        <v>2660.0</v>
      </c>
      <c r="CI76" s="108">
        <v>42130.0</v>
      </c>
      <c r="CJ76" s="109">
        <v>1215.0</v>
      </c>
      <c r="CK76" s="112">
        <v>4757.0</v>
      </c>
      <c r="CL76" s="104">
        <v>42133.0</v>
      </c>
      <c r="CM76" s="113">
        <v>2564.0</v>
      </c>
      <c r="CN76" s="108">
        <v>42257.0</v>
      </c>
      <c r="CO76" s="109">
        <v>1193.0</v>
      </c>
      <c r="CP76" s="112">
        <v>5667.0</v>
      </c>
      <c r="CQ76" s="104">
        <v>42273.0</v>
      </c>
      <c r="CR76" s="113">
        <v>2780.0</v>
      </c>
      <c r="CS76" s="108">
        <v>42500.0</v>
      </c>
      <c r="CT76" s="109">
        <v>1258.0</v>
      </c>
      <c r="CU76" s="112">
        <v>5240.0</v>
      </c>
      <c r="CV76" s="104">
        <v>42511.0</v>
      </c>
      <c r="CW76" s="113">
        <v>2319.0</v>
      </c>
      <c r="CX76" s="108">
        <v>42635.0</v>
      </c>
      <c r="CY76" s="109">
        <v>1332.0</v>
      </c>
      <c r="CZ76" s="112">
        <v>4646.0</v>
      </c>
      <c r="DA76" s="104">
        <v>42630.0</v>
      </c>
      <c r="DB76" s="113">
        <v>2305.0</v>
      </c>
      <c r="DC76" s="108">
        <v>42865.0</v>
      </c>
      <c r="DD76" s="109">
        <v>1256.0</v>
      </c>
      <c r="DE76" s="112">
        <v>4618.0</v>
      </c>
      <c r="DF76" s="104">
        <v>42889.0</v>
      </c>
      <c r="DG76" s="113">
        <v>2495.0</v>
      </c>
      <c r="DH76" s="108">
        <v>42991.0</v>
      </c>
      <c r="DI76" s="109">
        <v>1378.0</v>
      </c>
      <c r="DJ76" s="114">
        <v>4375.0</v>
      </c>
      <c r="DK76" s="104">
        <v>42987.0</v>
      </c>
      <c r="DL76" s="113">
        <v>2787.0</v>
      </c>
    </row>
    <row r="77" ht="12.75" customHeight="1">
      <c r="A77" s="89">
        <v>73.0</v>
      </c>
      <c r="B77" s="90" t="s">
        <v>177</v>
      </c>
      <c r="C77" s="15" t="s">
        <v>185</v>
      </c>
      <c r="D77" s="16" t="s">
        <v>182</v>
      </c>
      <c r="E77" s="17" t="s">
        <v>186</v>
      </c>
      <c r="F77" s="6" t="s">
        <v>23</v>
      </c>
      <c r="G77" s="91">
        <v>39211.0</v>
      </c>
      <c r="H77" s="92">
        <v>1739.0</v>
      </c>
      <c r="I77" s="93">
        <v>4753.0</v>
      </c>
      <c r="J77" s="94">
        <v>39214.0</v>
      </c>
      <c r="K77" s="95">
        <v>3114.0</v>
      </c>
      <c r="L77" s="91">
        <v>39351.0</v>
      </c>
      <c r="M77" s="92">
        <v>2933.0</v>
      </c>
      <c r="N77" s="93">
        <v>8401.0</v>
      </c>
      <c r="O77" s="94">
        <v>39361.0</v>
      </c>
      <c r="P77" s="95">
        <v>6054.0</v>
      </c>
      <c r="Q77" s="91">
        <v>39569.0</v>
      </c>
      <c r="R77" s="92">
        <v>2299.0</v>
      </c>
      <c r="S77" s="93">
        <v>6851.0</v>
      </c>
      <c r="T77" s="94">
        <v>39571.0</v>
      </c>
      <c r="U77" s="95">
        <v>2650.0</v>
      </c>
      <c r="V77" s="96">
        <v>39709.0</v>
      </c>
      <c r="W77" s="97">
        <v>2130.0</v>
      </c>
      <c r="X77" s="93">
        <v>3541.0</v>
      </c>
      <c r="Y77" s="96">
        <v>39711.0</v>
      </c>
      <c r="Z77" s="98">
        <v>5198.0</v>
      </c>
      <c r="AA77" s="99">
        <v>39940.0</v>
      </c>
      <c r="AB77" s="100">
        <v>2733.0</v>
      </c>
      <c r="AC77" s="101">
        <v>10839.0</v>
      </c>
      <c r="AD77" s="102">
        <v>39963.0</v>
      </c>
      <c r="AE77" s="103">
        <v>6515.0</v>
      </c>
      <c r="AF77" s="99">
        <v>40071.0</v>
      </c>
      <c r="AG77" s="100">
        <v>2545.0</v>
      </c>
      <c r="AH77" s="101">
        <v>7483.0</v>
      </c>
      <c r="AI77" s="104">
        <v>40082.0</v>
      </c>
      <c r="AJ77" s="105">
        <v>4969.0</v>
      </c>
      <c r="AK77" s="99">
        <v>40302.0</v>
      </c>
      <c r="AL77" s="100">
        <v>2850.0</v>
      </c>
      <c r="AM77" s="101">
        <v>10144.0</v>
      </c>
      <c r="AN77" s="104">
        <v>40299.0</v>
      </c>
      <c r="AO77" s="105">
        <v>7431.0</v>
      </c>
      <c r="AP77" s="99">
        <v>40443.0</v>
      </c>
      <c r="AQ77" s="100">
        <v>3949.0</v>
      </c>
      <c r="AR77" s="101">
        <v>14738.0</v>
      </c>
      <c r="AS77" s="104">
        <v>40453.0</v>
      </c>
      <c r="AT77" s="106">
        <v>7602.0</v>
      </c>
      <c r="AU77" s="99">
        <v>40674.0</v>
      </c>
      <c r="AV77" s="100">
        <v>2506.0</v>
      </c>
      <c r="AW77" s="101">
        <v>10249.0</v>
      </c>
      <c r="AX77" s="104">
        <v>40670.0</v>
      </c>
      <c r="AY77" s="106">
        <v>5125.0</v>
      </c>
      <c r="AZ77" s="99">
        <v>40806.0</v>
      </c>
      <c r="BA77" s="100">
        <v>2649.0</v>
      </c>
      <c r="BB77" s="107">
        <v>9941.0</v>
      </c>
      <c r="BC77" s="104">
        <v>40810.0</v>
      </c>
      <c r="BD77" s="106">
        <v>5022.0</v>
      </c>
      <c r="BE77" s="108">
        <v>41045.0</v>
      </c>
      <c r="BF77" s="92">
        <v>2088.0</v>
      </c>
      <c r="BG77" s="93">
        <v>2972.0</v>
      </c>
      <c r="BH77" s="104">
        <v>41048.0</v>
      </c>
      <c r="BI77" s="95">
        <v>5854.0</v>
      </c>
      <c r="BJ77" s="91">
        <v>41164.0</v>
      </c>
      <c r="BK77" s="109">
        <v>2642.0</v>
      </c>
      <c r="BL77" s="110">
        <v>8772.0</v>
      </c>
      <c r="BM77" s="94">
        <v>41174.0</v>
      </c>
      <c r="BN77" s="111">
        <v>6132.0</v>
      </c>
      <c r="BO77" s="108">
        <v>41396.0</v>
      </c>
      <c r="BP77" s="109">
        <v>2662.0</v>
      </c>
      <c r="BQ77" s="112">
        <v>9288.0</v>
      </c>
      <c r="BR77" s="104">
        <v>41412.0</v>
      </c>
      <c r="BS77" s="113">
        <v>6726.0</v>
      </c>
      <c r="BT77" s="108">
        <v>41555.0</v>
      </c>
      <c r="BU77" s="109">
        <v>2674.0</v>
      </c>
      <c r="BV77" s="112">
        <v>8868.0</v>
      </c>
      <c r="BW77" s="104">
        <v>41559.0</v>
      </c>
      <c r="BX77" s="113">
        <v>6825.0</v>
      </c>
      <c r="BY77" s="108">
        <v>41779.0</v>
      </c>
      <c r="BZ77" s="109">
        <v>2510.0</v>
      </c>
      <c r="CA77" s="109">
        <v>8668.0</v>
      </c>
      <c r="CB77" s="104">
        <v>41797.0</v>
      </c>
      <c r="CC77" s="113">
        <v>4657.0</v>
      </c>
      <c r="CD77" s="108">
        <v>41893.0</v>
      </c>
      <c r="CE77" s="109">
        <v>2888.0</v>
      </c>
      <c r="CF77" s="112">
        <v>8781.0</v>
      </c>
      <c r="CG77" s="104">
        <v>41909.0</v>
      </c>
      <c r="CH77" s="113">
        <v>4539.0</v>
      </c>
      <c r="CI77" s="108">
        <v>42130.0</v>
      </c>
      <c r="CJ77" s="109">
        <v>2640.0</v>
      </c>
      <c r="CK77" s="112">
        <v>8479.0</v>
      </c>
      <c r="CL77" s="104">
        <v>42133.0</v>
      </c>
      <c r="CM77" s="113">
        <v>5501.0</v>
      </c>
      <c r="CN77" s="108">
        <v>42263.0</v>
      </c>
      <c r="CO77" s="109">
        <v>3047.0</v>
      </c>
      <c r="CP77" s="112">
        <v>8648.0</v>
      </c>
      <c r="CQ77" s="104">
        <v>42273.0</v>
      </c>
      <c r="CR77" s="113">
        <v>6037.0</v>
      </c>
      <c r="CS77" s="108">
        <v>42501.0</v>
      </c>
      <c r="CT77" s="109">
        <v>2868.0</v>
      </c>
      <c r="CU77" s="112">
        <v>9190.0</v>
      </c>
      <c r="CV77" s="104">
        <v>42525.0</v>
      </c>
      <c r="CW77" s="113">
        <v>5285.0</v>
      </c>
      <c r="CX77" s="108">
        <v>42640.0</v>
      </c>
      <c r="CY77" s="109">
        <v>2905.0</v>
      </c>
      <c r="CZ77" s="112">
        <v>8768.0</v>
      </c>
      <c r="DA77" s="104">
        <v>42630.0</v>
      </c>
      <c r="DB77" s="113">
        <v>6429.0</v>
      </c>
      <c r="DC77" s="108">
        <v>42864.0</v>
      </c>
      <c r="DD77" s="109">
        <v>2920.0</v>
      </c>
      <c r="DE77" s="112">
        <v>8534.0</v>
      </c>
      <c r="DF77" s="104">
        <v>42889.0</v>
      </c>
      <c r="DG77" s="113">
        <v>6133.0</v>
      </c>
      <c r="DH77" s="108">
        <v>42985.0</v>
      </c>
      <c r="DI77" s="109">
        <v>2776.0</v>
      </c>
      <c r="DJ77" s="114">
        <v>8450.0</v>
      </c>
      <c r="DK77" s="104">
        <v>42987.0</v>
      </c>
      <c r="DL77" s="113">
        <v>6170.0</v>
      </c>
    </row>
    <row r="78" ht="12.75" customHeight="1">
      <c r="A78" s="89">
        <v>74.0</v>
      </c>
      <c r="B78" s="90" t="s">
        <v>177</v>
      </c>
      <c r="C78" s="15" t="s">
        <v>187</v>
      </c>
      <c r="D78" s="16" t="s">
        <v>188</v>
      </c>
      <c r="E78" s="17" t="s">
        <v>189</v>
      </c>
      <c r="F78" s="6" t="s">
        <v>23</v>
      </c>
      <c r="G78" s="91">
        <v>39212.0</v>
      </c>
      <c r="H78" s="92">
        <v>622.0</v>
      </c>
      <c r="I78" s="93">
        <v>4356.0</v>
      </c>
      <c r="J78" s="94">
        <v>39214.0</v>
      </c>
      <c r="K78" s="95">
        <v>2227.0</v>
      </c>
      <c r="L78" s="91">
        <v>39351.0</v>
      </c>
      <c r="M78" s="92">
        <v>514.0</v>
      </c>
      <c r="N78" s="93">
        <v>3127.0</v>
      </c>
      <c r="O78" s="94">
        <v>39361.0</v>
      </c>
      <c r="P78" s="95">
        <v>2891.0</v>
      </c>
      <c r="Q78" s="91">
        <v>39567.0</v>
      </c>
      <c r="R78" s="92">
        <v>1585.0</v>
      </c>
      <c r="S78" s="93">
        <v>4355.0</v>
      </c>
      <c r="T78" s="94">
        <v>39571.0</v>
      </c>
      <c r="U78" s="95">
        <v>2433.0</v>
      </c>
      <c r="V78" s="96">
        <v>39707.0</v>
      </c>
      <c r="W78" s="97">
        <v>705.0</v>
      </c>
      <c r="X78" s="93">
        <v>4216.0</v>
      </c>
      <c r="Y78" s="96">
        <v>39718.0</v>
      </c>
      <c r="Z78" s="98">
        <v>2469.0</v>
      </c>
      <c r="AA78" s="99">
        <v>39940.0</v>
      </c>
      <c r="AB78" s="100">
        <v>729.0</v>
      </c>
      <c r="AC78" s="101">
        <v>4351.0</v>
      </c>
      <c r="AD78" s="102">
        <v>39963.0</v>
      </c>
      <c r="AE78" s="103">
        <v>2420.0</v>
      </c>
      <c r="AF78" s="99">
        <v>40071.0</v>
      </c>
      <c r="AG78" s="100">
        <v>728.0</v>
      </c>
      <c r="AH78" s="101">
        <v>4407.0</v>
      </c>
      <c r="AI78" s="104">
        <v>40082.0</v>
      </c>
      <c r="AJ78" s="105">
        <v>2891.0</v>
      </c>
      <c r="AK78" s="99">
        <v>40311.0</v>
      </c>
      <c r="AL78" s="100">
        <v>657.0</v>
      </c>
      <c r="AM78" s="101">
        <v>4232.0</v>
      </c>
      <c r="AN78" s="104">
        <v>40313.0</v>
      </c>
      <c r="AO78" s="105">
        <v>2388.0</v>
      </c>
      <c r="AP78" s="99">
        <v>40458.0</v>
      </c>
      <c r="AQ78" s="100">
        <v>799.0</v>
      </c>
      <c r="AR78" s="101">
        <v>4039.0</v>
      </c>
      <c r="AS78" s="104">
        <v>40446.0</v>
      </c>
      <c r="AT78" s="105">
        <v>3631.0</v>
      </c>
      <c r="AU78" s="99">
        <v>40675.0</v>
      </c>
      <c r="AV78" s="100">
        <v>657.0</v>
      </c>
      <c r="AW78" s="101">
        <v>3971.0</v>
      </c>
      <c r="AX78" s="104">
        <v>40677.0</v>
      </c>
      <c r="AY78" s="105">
        <v>4326.0</v>
      </c>
      <c r="AZ78" s="99">
        <v>40806.0</v>
      </c>
      <c r="BA78" s="100">
        <v>768.0</v>
      </c>
      <c r="BB78" s="107">
        <v>4435.0</v>
      </c>
      <c r="BC78" s="104">
        <v>40796.0</v>
      </c>
      <c r="BD78" s="105">
        <v>3200.0</v>
      </c>
      <c r="BE78" s="108">
        <v>41031.0</v>
      </c>
      <c r="BF78" s="92">
        <v>940.0</v>
      </c>
      <c r="BG78" s="93">
        <v>2985.0</v>
      </c>
      <c r="BH78" s="104">
        <v>41034.0</v>
      </c>
      <c r="BI78" s="95">
        <v>3954.0</v>
      </c>
      <c r="BJ78" s="91">
        <v>41163.0</v>
      </c>
      <c r="BK78" s="109">
        <v>834.0</v>
      </c>
      <c r="BL78" s="110">
        <v>4530.0</v>
      </c>
      <c r="BM78" s="94">
        <v>41163.0</v>
      </c>
      <c r="BN78" s="111">
        <v>4376.0</v>
      </c>
      <c r="BO78" s="108">
        <v>41395.0</v>
      </c>
      <c r="BP78" s="109">
        <v>995.0</v>
      </c>
      <c r="BQ78" s="112">
        <v>5334.0</v>
      </c>
      <c r="BR78" s="104">
        <v>41398.0</v>
      </c>
      <c r="BS78" s="113">
        <v>5522.0</v>
      </c>
      <c r="BT78" s="108">
        <v>41550.0</v>
      </c>
      <c r="BU78" s="109">
        <v>1166.0</v>
      </c>
      <c r="BV78" s="112">
        <v>5008.0</v>
      </c>
      <c r="BW78" s="104">
        <v>41587.0</v>
      </c>
      <c r="BX78" s="113">
        <v>4238.0</v>
      </c>
      <c r="BY78" s="108">
        <v>41773.0</v>
      </c>
      <c r="BZ78" s="109">
        <v>787.0</v>
      </c>
      <c r="CA78" s="109">
        <v>4128.0</v>
      </c>
      <c r="CB78" s="104">
        <v>41769.0</v>
      </c>
      <c r="CC78" s="113">
        <v>3621.0</v>
      </c>
      <c r="CD78" s="108">
        <v>41893.0</v>
      </c>
      <c r="CE78" s="109">
        <v>840.0</v>
      </c>
      <c r="CF78" s="112">
        <v>4566.0</v>
      </c>
      <c r="CG78" s="104">
        <v>41895.0</v>
      </c>
      <c r="CH78" s="113">
        <v>3357.0</v>
      </c>
      <c r="CI78" s="108">
        <v>42138.0</v>
      </c>
      <c r="CJ78" s="109">
        <v>1037.0</v>
      </c>
      <c r="CK78" s="112">
        <v>5267.0</v>
      </c>
      <c r="CL78" s="104">
        <v>42133.0</v>
      </c>
      <c r="CM78" s="113">
        <v>4120.0</v>
      </c>
      <c r="CN78" s="108">
        <v>42256.0</v>
      </c>
      <c r="CO78" s="109">
        <v>669.0</v>
      </c>
      <c r="CP78" s="112">
        <v>3653.0</v>
      </c>
      <c r="CQ78" s="104">
        <v>42273.0</v>
      </c>
      <c r="CR78" s="113">
        <v>3956.0</v>
      </c>
      <c r="CS78" s="108">
        <v>42500.0</v>
      </c>
      <c r="CT78" s="109">
        <v>871.0</v>
      </c>
      <c r="CU78" s="112">
        <v>5007.0</v>
      </c>
      <c r="CV78" s="104">
        <v>42511.0</v>
      </c>
      <c r="CW78" s="113">
        <v>3938.0</v>
      </c>
      <c r="CX78" s="108">
        <v>42633.0</v>
      </c>
      <c r="CY78" s="109">
        <v>902.0</v>
      </c>
      <c r="CZ78" s="112">
        <v>3818.0</v>
      </c>
      <c r="DA78" s="104">
        <v>42623.0</v>
      </c>
      <c r="DB78" s="113">
        <v>3199.0</v>
      </c>
      <c r="DC78" s="108">
        <v>42858.0</v>
      </c>
      <c r="DD78" s="109">
        <v>787.0</v>
      </c>
      <c r="DE78" s="112">
        <v>5835.0</v>
      </c>
      <c r="DF78" s="104">
        <v>42889.0</v>
      </c>
      <c r="DG78" s="113">
        <v>4623.0</v>
      </c>
      <c r="DH78" s="108">
        <v>42985.0</v>
      </c>
      <c r="DI78" s="109">
        <v>866.0</v>
      </c>
      <c r="DJ78" s="114">
        <v>4765.0</v>
      </c>
      <c r="DK78" s="104">
        <v>42994.0</v>
      </c>
      <c r="DL78" s="113">
        <v>2387.0</v>
      </c>
    </row>
    <row r="79" ht="12.75" customHeight="1">
      <c r="A79" s="89">
        <v>75.0</v>
      </c>
      <c r="B79" s="90" t="s">
        <v>177</v>
      </c>
      <c r="C79" s="15" t="s">
        <v>190</v>
      </c>
      <c r="D79" s="16" t="s">
        <v>191</v>
      </c>
      <c r="E79" s="17" t="s">
        <v>192</v>
      </c>
      <c r="F79" s="6" t="s">
        <v>19</v>
      </c>
      <c r="G79" s="91">
        <v>39212.0</v>
      </c>
      <c r="H79" s="92">
        <v>549.0</v>
      </c>
      <c r="I79" s="93">
        <v>1578.0</v>
      </c>
      <c r="J79" s="94">
        <v>39221.0</v>
      </c>
      <c r="K79" s="95">
        <v>968.0</v>
      </c>
      <c r="L79" s="91">
        <v>39352.0</v>
      </c>
      <c r="M79" s="92">
        <v>597.0</v>
      </c>
      <c r="N79" s="93">
        <v>1802.0</v>
      </c>
      <c r="O79" s="94">
        <v>39361.0</v>
      </c>
      <c r="P79" s="95">
        <v>1209.0</v>
      </c>
      <c r="Q79" s="91">
        <v>39574.0</v>
      </c>
      <c r="R79" s="92">
        <v>469.0</v>
      </c>
      <c r="S79" s="93">
        <v>1292.0</v>
      </c>
      <c r="T79" s="94">
        <v>39578.0</v>
      </c>
      <c r="U79" s="95">
        <v>1282.0</v>
      </c>
      <c r="V79" s="96">
        <v>39709.0</v>
      </c>
      <c r="W79" s="97">
        <v>513.0</v>
      </c>
      <c r="X79" s="93">
        <v>1217.0</v>
      </c>
      <c r="Y79" s="96">
        <v>39718.0</v>
      </c>
      <c r="Z79" s="98">
        <v>1160.0</v>
      </c>
      <c r="AA79" s="99">
        <v>39940.0</v>
      </c>
      <c r="AB79" s="100">
        <v>481.0</v>
      </c>
      <c r="AC79" s="101">
        <v>1656.0</v>
      </c>
      <c r="AD79" s="102">
        <v>39963.0</v>
      </c>
      <c r="AE79" s="103">
        <v>785.0</v>
      </c>
      <c r="AF79" s="99">
        <v>40071.0</v>
      </c>
      <c r="AG79" s="100">
        <v>426.0</v>
      </c>
      <c r="AH79" s="101">
        <v>1506.0</v>
      </c>
      <c r="AI79" s="104">
        <v>40082.0</v>
      </c>
      <c r="AJ79" s="105">
        <v>855.0</v>
      </c>
      <c r="AK79" s="99">
        <v>40311.0</v>
      </c>
      <c r="AL79" s="100">
        <v>553.0</v>
      </c>
      <c r="AM79" s="101">
        <v>1958.0</v>
      </c>
      <c r="AN79" s="104">
        <v>40313.0</v>
      </c>
      <c r="AO79" s="105">
        <v>1095.0</v>
      </c>
      <c r="AP79" s="99">
        <v>40458.0</v>
      </c>
      <c r="AQ79" s="100">
        <v>650.0</v>
      </c>
      <c r="AR79" s="101">
        <v>1739.0</v>
      </c>
      <c r="AS79" s="104">
        <v>40453.0</v>
      </c>
      <c r="AT79" s="105">
        <v>800.0</v>
      </c>
      <c r="AU79" s="99">
        <v>40681.0</v>
      </c>
      <c r="AV79" s="100">
        <v>617.0</v>
      </c>
      <c r="AW79" s="101">
        <v>2106.0</v>
      </c>
      <c r="AX79" s="104">
        <v>40670.0</v>
      </c>
      <c r="AY79" s="105">
        <v>1562.0</v>
      </c>
      <c r="AZ79" s="99">
        <v>40806.0</v>
      </c>
      <c r="BA79" s="100">
        <v>503.0</v>
      </c>
      <c r="BB79" s="107">
        <v>1836.0</v>
      </c>
      <c r="BC79" s="104">
        <v>40810.0</v>
      </c>
      <c r="BD79" s="105">
        <v>1020.0</v>
      </c>
      <c r="BE79" s="108">
        <v>41053.0</v>
      </c>
      <c r="BF79" s="92">
        <v>552.0</v>
      </c>
      <c r="BG79" s="93">
        <v>775.0</v>
      </c>
      <c r="BH79" s="104">
        <v>41034.0</v>
      </c>
      <c r="BI79" s="95">
        <v>1241.0</v>
      </c>
      <c r="BJ79" s="91">
        <v>41165.0</v>
      </c>
      <c r="BK79" s="109">
        <v>576.0</v>
      </c>
      <c r="BL79" s="110">
        <v>1699.0</v>
      </c>
      <c r="BM79" s="94">
        <v>41174.0</v>
      </c>
      <c r="BN79" s="111">
        <v>1265.0</v>
      </c>
      <c r="BO79" s="108">
        <v>41395.0</v>
      </c>
      <c r="BP79" s="109">
        <v>496.0</v>
      </c>
      <c r="BQ79" s="112">
        <v>1807.0</v>
      </c>
      <c r="BR79" s="104">
        <v>41398.0</v>
      </c>
      <c r="BS79" s="113">
        <v>1226.0</v>
      </c>
      <c r="BT79" s="108">
        <v>41541.0</v>
      </c>
      <c r="BU79" s="109">
        <v>497.0</v>
      </c>
      <c r="BV79" s="112">
        <v>1472.0</v>
      </c>
      <c r="BW79" s="104">
        <v>41545.0</v>
      </c>
      <c r="BX79" s="113">
        <v>1575.0</v>
      </c>
      <c r="BY79" s="108">
        <v>41773.0</v>
      </c>
      <c r="BZ79" s="109">
        <v>754.0</v>
      </c>
      <c r="CA79" s="109">
        <v>1880.0</v>
      </c>
      <c r="CB79" s="104">
        <v>41762.0</v>
      </c>
      <c r="CC79" s="113">
        <v>1874.0</v>
      </c>
      <c r="CD79" s="108">
        <v>41913.0</v>
      </c>
      <c r="CE79" s="109">
        <v>815.0</v>
      </c>
      <c r="CF79" s="112">
        <v>2136.0</v>
      </c>
      <c r="CG79" s="104">
        <v>41895.0</v>
      </c>
      <c r="CH79" s="113">
        <v>950.0</v>
      </c>
      <c r="CI79" s="108">
        <v>42151.0</v>
      </c>
      <c r="CJ79" s="109">
        <v>853.0</v>
      </c>
      <c r="CK79" s="112">
        <v>1644.0</v>
      </c>
      <c r="CL79" s="104">
        <v>42154.0</v>
      </c>
      <c r="CM79" s="113">
        <v>1962.0</v>
      </c>
      <c r="CN79" s="108">
        <v>42256.0</v>
      </c>
      <c r="CO79" s="109">
        <v>781.0</v>
      </c>
      <c r="CP79" s="112">
        <v>2092.0</v>
      </c>
      <c r="CQ79" s="104">
        <v>42273.0</v>
      </c>
      <c r="CR79" s="113">
        <v>1162.0</v>
      </c>
      <c r="CS79" s="108">
        <v>42501.0</v>
      </c>
      <c r="CT79" s="109">
        <v>1002.0</v>
      </c>
      <c r="CU79" s="112">
        <v>2149.0</v>
      </c>
      <c r="CV79" s="104">
        <v>42525.0</v>
      </c>
      <c r="CW79" s="113">
        <v>1973.0</v>
      </c>
      <c r="CX79" s="108">
        <v>42633.0</v>
      </c>
      <c r="CY79" s="109">
        <v>879.0</v>
      </c>
      <c r="CZ79" s="112">
        <v>2479.0</v>
      </c>
      <c r="DA79" s="104">
        <v>42637.0</v>
      </c>
      <c r="DB79" s="113">
        <v>756.0</v>
      </c>
      <c r="DC79" s="108">
        <v>42858.0</v>
      </c>
      <c r="DD79" s="109">
        <v>637.0</v>
      </c>
      <c r="DE79" s="112">
        <v>1484.0</v>
      </c>
      <c r="DF79" s="104">
        <v>42889.0</v>
      </c>
      <c r="DG79" s="113">
        <v>1573.0</v>
      </c>
      <c r="DH79" s="108">
        <v>42991.0</v>
      </c>
      <c r="DI79" s="109">
        <v>632.0</v>
      </c>
      <c r="DJ79" s="114">
        <v>1788.0</v>
      </c>
      <c r="DK79" s="104">
        <v>43001.0</v>
      </c>
      <c r="DL79" s="113">
        <v>1369.0</v>
      </c>
    </row>
    <row r="80" ht="12.75" customHeight="1">
      <c r="A80" s="89">
        <v>76.0</v>
      </c>
      <c r="B80" s="90" t="s">
        <v>177</v>
      </c>
      <c r="C80" s="15" t="s">
        <v>193</v>
      </c>
      <c r="D80" s="16" t="s">
        <v>194</v>
      </c>
      <c r="E80" s="17" t="s">
        <v>195</v>
      </c>
      <c r="F80" s="6" t="s">
        <v>19</v>
      </c>
      <c r="G80" s="91">
        <v>39211.0</v>
      </c>
      <c r="H80" s="92">
        <v>467.0</v>
      </c>
      <c r="I80" s="93">
        <v>954.0</v>
      </c>
      <c r="J80" s="94">
        <v>39214.0</v>
      </c>
      <c r="K80" s="95">
        <v>649.0</v>
      </c>
      <c r="L80" s="91">
        <v>39352.0</v>
      </c>
      <c r="M80" s="92">
        <v>541.0</v>
      </c>
      <c r="N80" s="93">
        <v>965.0</v>
      </c>
      <c r="O80" s="94">
        <v>39361.0</v>
      </c>
      <c r="P80" s="95">
        <v>565.0</v>
      </c>
      <c r="Q80" s="91">
        <v>39569.0</v>
      </c>
      <c r="R80" s="92">
        <v>413.0</v>
      </c>
      <c r="S80" s="93">
        <v>980.0</v>
      </c>
      <c r="T80" s="94">
        <v>39571.0</v>
      </c>
      <c r="U80" s="95">
        <v>414.0</v>
      </c>
      <c r="V80" s="96">
        <v>39707.0</v>
      </c>
      <c r="W80" s="97">
        <v>530.0</v>
      </c>
      <c r="X80" s="93">
        <v>1028.0</v>
      </c>
      <c r="Y80" s="96">
        <v>39718.0</v>
      </c>
      <c r="Z80" s="98">
        <v>463.0</v>
      </c>
      <c r="AA80" s="99">
        <v>39940.0</v>
      </c>
      <c r="AB80" s="100">
        <v>511.0</v>
      </c>
      <c r="AC80" s="101">
        <v>827.0</v>
      </c>
      <c r="AD80" s="102">
        <v>39963.0</v>
      </c>
      <c r="AE80" s="103">
        <v>447.0</v>
      </c>
      <c r="AF80" s="99">
        <v>40071.0</v>
      </c>
      <c r="AG80" s="100">
        <v>484.0</v>
      </c>
      <c r="AH80" s="101">
        <v>875.0</v>
      </c>
      <c r="AI80" s="104">
        <v>40082.0</v>
      </c>
      <c r="AJ80" s="105">
        <v>514.0</v>
      </c>
      <c r="AK80" s="99">
        <v>40303.0</v>
      </c>
      <c r="AL80" s="100">
        <v>429.0</v>
      </c>
      <c r="AM80" s="101">
        <v>919.0</v>
      </c>
      <c r="AN80" s="104">
        <v>40306.0</v>
      </c>
      <c r="AO80" s="105">
        <v>636.0</v>
      </c>
      <c r="AP80" s="99">
        <v>40429.0</v>
      </c>
      <c r="AQ80" s="100">
        <v>509.0</v>
      </c>
      <c r="AR80" s="101">
        <v>911.0</v>
      </c>
      <c r="AS80" s="104">
        <v>40439.0</v>
      </c>
      <c r="AT80" s="105">
        <v>590.0</v>
      </c>
      <c r="AU80" s="99">
        <v>40673.0</v>
      </c>
      <c r="AV80" s="100">
        <v>444.0</v>
      </c>
      <c r="AW80" s="101">
        <v>1007.0</v>
      </c>
      <c r="AX80" s="104">
        <v>40663.0</v>
      </c>
      <c r="AY80" s="105">
        <v>644.0</v>
      </c>
      <c r="AZ80" s="99">
        <v>40793.0</v>
      </c>
      <c r="BA80" s="100">
        <v>286.0</v>
      </c>
      <c r="BB80" s="107">
        <v>755.0</v>
      </c>
      <c r="BC80" s="104">
        <v>40803.0</v>
      </c>
      <c r="BD80" s="105">
        <v>747.0</v>
      </c>
      <c r="BE80" s="108">
        <v>41065.0</v>
      </c>
      <c r="BF80" s="92">
        <v>455.0</v>
      </c>
      <c r="BG80" s="93">
        <v>197.0</v>
      </c>
      <c r="BH80" s="104">
        <v>41069.0</v>
      </c>
      <c r="BI80" s="95">
        <v>1241.0</v>
      </c>
      <c r="BJ80" s="91">
        <v>41163.0</v>
      </c>
      <c r="BK80" s="109">
        <v>482.0</v>
      </c>
      <c r="BL80" s="110">
        <v>799.0</v>
      </c>
      <c r="BM80" s="94">
        <v>41167.0</v>
      </c>
      <c r="BN80" s="111">
        <v>603.0</v>
      </c>
      <c r="BO80" s="108">
        <v>41395.0</v>
      </c>
      <c r="BP80" s="109">
        <v>426.0</v>
      </c>
      <c r="BQ80" s="112">
        <v>918.0</v>
      </c>
      <c r="BR80" s="104">
        <v>41398.0</v>
      </c>
      <c r="BS80" s="113">
        <v>607.0</v>
      </c>
      <c r="BT80" s="108">
        <v>41550.0</v>
      </c>
      <c r="BU80" s="109">
        <v>442.0</v>
      </c>
      <c r="BV80" s="112">
        <v>1008.0</v>
      </c>
      <c r="BW80" s="104">
        <v>41552.0</v>
      </c>
      <c r="BX80" s="113">
        <v>555.0</v>
      </c>
      <c r="BY80" s="108">
        <v>41772.0</v>
      </c>
      <c r="BZ80" s="109">
        <v>349.0</v>
      </c>
      <c r="CA80" s="109">
        <v>787.0</v>
      </c>
      <c r="CB80" s="104">
        <v>41769.0</v>
      </c>
      <c r="CC80" s="113">
        <v>380.0</v>
      </c>
      <c r="CD80" s="108">
        <v>41886.0</v>
      </c>
      <c r="CE80" s="109">
        <v>535.0</v>
      </c>
      <c r="CF80" s="112">
        <v>805.0</v>
      </c>
      <c r="CG80" s="104">
        <v>41888.0</v>
      </c>
      <c r="CH80" s="113">
        <v>531.0</v>
      </c>
      <c r="CI80" s="108">
        <v>42145.0</v>
      </c>
      <c r="CJ80" s="109">
        <v>302.0</v>
      </c>
      <c r="CK80" s="112">
        <v>1017.0</v>
      </c>
      <c r="CL80" s="104">
        <v>42154.0</v>
      </c>
      <c r="CM80" s="113">
        <v>425.0</v>
      </c>
      <c r="CN80" s="108">
        <v>42263.0</v>
      </c>
      <c r="CO80" s="109">
        <v>662.0</v>
      </c>
      <c r="CP80" s="112">
        <v>975.0</v>
      </c>
      <c r="CQ80" s="104">
        <v>42273.0</v>
      </c>
      <c r="CR80" s="113">
        <v>643.0</v>
      </c>
      <c r="CS80" s="108">
        <v>42501.0</v>
      </c>
      <c r="CT80" s="109">
        <v>515.0</v>
      </c>
      <c r="CU80" s="112">
        <v>661.0</v>
      </c>
      <c r="CV80" s="104">
        <v>42511.0</v>
      </c>
      <c r="CW80" s="113">
        <v>385.0</v>
      </c>
      <c r="CX80" s="108">
        <v>42634.0</v>
      </c>
      <c r="CY80" s="109">
        <v>531.0</v>
      </c>
      <c r="CZ80" s="112">
        <v>668.0</v>
      </c>
      <c r="DA80" s="104">
        <v>42637.0</v>
      </c>
      <c r="DB80" s="113">
        <v>346.0</v>
      </c>
      <c r="DC80" s="108">
        <v>42857.0</v>
      </c>
      <c r="DD80" s="109">
        <v>499.0</v>
      </c>
      <c r="DE80" s="112">
        <v>559.0</v>
      </c>
      <c r="DF80" s="104">
        <v>42889.0</v>
      </c>
      <c r="DG80" s="113">
        <v>391.0</v>
      </c>
      <c r="DH80" s="108">
        <v>42985.0</v>
      </c>
      <c r="DI80" s="109">
        <v>371.0</v>
      </c>
      <c r="DJ80" s="114">
        <v>491.0</v>
      </c>
      <c r="DK80" s="104">
        <v>42994.0</v>
      </c>
      <c r="DL80" s="113">
        <v>376.0</v>
      </c>
    </row>
    <row r="81" ht="12.75" customHeight="1">
      <c r="A81" s="89">
        <v>77.0</v>
      </c>
      <c r="B81" s="90" t="s">
        <v>177</v>
      </c>
      <c r="C81" s="15" t="s">
        <v>196</v>
      </c>
      <c r="D81" s="16" t="s">
        <v>197</v>
      </c>
      <c r="E81" s="17" t="s">
        <v>198</v>
      </c>
      <c r="F81" s="6" t="s">
        <v>23</v>
      </c>
      <c r="G81" s="91">
        <v>39219.0</v>
      </c>
      <c r="H81" s="92">
        <v>1693.0</v>
      </c>
      <c r="I81" s="93">
        <v>3280.0</v>
      </c>
      <c r="J81" s="94">
        <v>39221.0</v>
      </c>
      <c r="K81" s="95">
        <v>2006.0</v>
      </c>
      <c r="L81" s="91">
        <v>39352.0</v>
      </c>
      <c r="M81" s="92">
        <v>1429.0</v>
      </c>
      <c r="N81" s="93">
        <v>2988.0</v>
      </c>
      <c r="O81" s="94">
        <v>39361.0</v>
      </c>
      <c r="P81" s="95">
        <v>2165.0</v>
      </c>
      <c r="Q81" s="91">
        <v>39575.0</v>
      </c>
      <c r="R81" s="92">
        <v>836.0</v>
      </c>
      <c r="S81" s="93">
        <v>3442.0</v>
      </c>
      <c r="T81" s="94">
        <v>39578.0</v>
      </c>
      <c r="U81" s="95">
        <v>1693.0</v>
      </c>
      <c r="V81" s="96">
        <v>39714.0</v>
      </c>
      <c r="W81" s="97">
        <v>923.0</v>
      </c>
      <c r="X81" s="93">
        <v>3784.0</v>
      </c>
      <c r="Y81" s="96">
        <v>39718.0</v>
      </c>
      <c r="Z81" s="98">
        <v>1553.0</v>
      </c>
      <c r="AA81" s="99">
        <v>39940.0</v>
      </c>
      <c r="AB81" s="100">
        <v>799.0</v>
      </c>
      <c r="AC81" s="101">
        <v>3564.0</v>
      </c>
      <c r="AD81" s="102">
        <v>39963.0</v>
      </c>
      <c r="AE81" s="103">
        <v>1854.0</v>
      </c>
      <c r="AF81" s="99">
        <v>40071.0</v>
      </c>
      <c r="AG81" s="100">
        <v>826.0</v>
      </c>
      <c r="AH81" s="101">
        <v>3811.0</v>
      </c>
      <c r="AI81" s="104">
        <v>40082.0</v>
      </c>
      <c r="AJ81" s="105">
        <v>2184.0</v>
      </c>
      <c r="AK81" s="99">
        <v>40311.0</v>
      </c>
      <c r="AL81" s="100">
        <v>889.0</v>
      </c>
      <c r="AM81" s="101">
        <v>3747.0</v>
      </c>
      <c r="AN81" s="104">
        <v>40313.0</v>
      </c>
      <c r="AO81" s="105">
        <v>2154.0</v>
      </c>
      <c r="AP81" s="99">
        <v>40436.0</v>
      </c>
      <c r="AQ81" s="100">
        <v>977.0</v>
      </c>
      <c r="AR81" s="101">
        <v>3997.0</v>
      </c>
      <c r="AS81" s="104">
        <v>40446.0</v>
      </c>
      <c r="AT81" s="105">
        <v>1710.0</v>
      </c>
      <c r="AU81" s="99">
        <v>40675.0</v>
      </c>
      <c r="AV81" s="100">
        <v>991.0</v>
      </c>
      <c r="AW81" s="101">
        <v>3977.0</v>
      </c>
      <c r="AX81" s="104">
        <v>40670.0</v>
      </c>
      <c r="AY81" s="105">
        <v>2348.0</v>
      </c>
      <c r="AZ81" s="99">
        <v>40807.0</v>
      </c>
      <c r="BA81" s="100">
        <v>1069.0</v>
      </c>
      <c r="BB81" s="107">
        <v>3531.0</v>
      </c>
      <c r="BC81" s="104">
        <v>40810.0</v>
      </c>
      <c r="BD81" s="105">
        <v>1453.0</v>
      </c>
      <c r="BE81" s="108">
        <v>41039.0</v>
      </c>
      <c r="BF81" s="92">
        <v>902.0</v>
      </c>
      <c r="BG81" s="93">
        <v>1904.0</v>
      </c>
      <c r="BH81" s="104">
        <v>41041.0</v>
      </c>
      <c r="BI81" s="95">
        <v>2388.0</v>
      </c>
      <c r="BJ81" s="91">
        <v>41163.0</v>
      </c>
      <c r="BK81" s="109">
        <v>1063.0</v>
      </c>
      <c r="BL81" s="110">
        <v>3427.0</v>
      </c>
      <c r="BM81" s="94">
        <v>41167.0</v>
      </c>
      <c r="BN81" s="111">
        <v>1615.0</v>
      </c>
      <c r="BO81" s="108">
        <v>41410.0</v>
      </c>
      <c r="BP81" s="109">
        <v>1211.0</v>
      </c>
      <c r="BQ81" s="112">
        <v>2973.0</v>
      </c>
      <c r="BR81" s="96">
        <v>41412.0</v>
      </c>
      <c r="BS81" s="113">
        <v>1509.0</v>
      </c>
      <c r="BT81" s="108">
        <v>41542.0</v>
      </c>
      <c r="BU81" s="109">
        <v>930.0</v>
      </c>
      <c r="BV81" s="112">
        <v>3392.0</v>
      </c>
      <c r="BW81" s="96">
        <v>41538.0</v>
      </c>
      <c r="BX81" s="113">
        <v>1943.0</v>
      </c>
      <c r="BY81" s="108">
        <v>41774.0</v>
      </c>
      <c r="BZ81" s="109">
        <v>1314.0</v>
      </c>
      <c r="CA81" s="109">
        <v>4635.0</v>
      </c>
      <c r="CB81" s="104">
        <v>41762.0</v>
      </c>
      <c r="CC81" s="113">
        <v>1970.0</v>
      </c>
      <c r="CD81" s="108">
        <v>41914.0</v>
      </c>
      <c r="CE81" s="109">
        <v>668.0</v>
      </c>
      <c r="CF81" s="112">
        <v>3240.0</v>
      </c>
      <c r="CG81" s="104">
        <v>41902.0</v>
      </c>
      <c r="CH81" s="113">
        <v>1791.0</v>
      </c>
      <c r="CI81" s="108">
        <v>42130.0</v>
      </c>
      <c r="CJ81" s="109">
        <v>824.0</v>
      </c>
      <c r="CK81" s="112">
        <v>3709.0</v>
      </c>
      <c r="CL81" s="104">
        <v>42154.0</v>
      </c>
      <c r="CM81" s="113">
        <v>1899.0</v>
      </c>
      <c r="CN81" s="108">
        <v>42256.0</v>
      </c>
      <c r="CO81" s="109">
        <v>982.0</v>
      </c>
      <c r="CP81" s="112">
        <v>4146.0</v>
      </c>
      <c r="CQ81" s="104">
        <v>42273.0</v>
      </c>
      <c r="CR81" s="113">
        <v>1805.0</v>
      </c>
      <c r="CS81" s="108">
        <v>42501.0</v>
      </c>
      <c r="CT81" s="109">
        <v>988.0</v>
      </c>
      <c r="CU81" s="112">
        <v>3577.0</v>
      </c>
      <c r="CV81" s="104">
        <v>42525.0</v>
      </c>
      <c r="CW81" s="113">
        <v>1712.0</v>
      </c>
      <c r="CX81" s="108">
        <v>42628.0</v>
      </c>
      <c r="CY81" s="109">
        <v>959.0</v>
      </c>
      <c r="CZ81" s="112">
        <v>3719.0</v>
      </c>
      <c r="DA81" s="104">
        <v>42637.0</v>
      </c>
      <c r="DB81" s="113">
        <v>1668.0</v>
      </c>
      <c r="DC81" s="108">
        <v>42859.0</v>
      </c>
      <c r="DD81" s="109">
        <v>824.0</v>
      </c>
      <c r="DE81" s="112">
        <v>3545.0</v>
      </c>
      <c r="DF81" s="104">
        <v>42889.0</v>
      </c>
      <c r="DG81" s="113">
        <v>2480.0</v>
      </c>
      <c r="DH81" s="108">
        <v>42990.0</v>
      </c>
      <c r="DI81" s="109">
        <v>1131.0</v>
      </c>
      <c r="DJ81" s="114">
        <v>1691.0</v>
      </c>
      <c r="DK81" s="104">
        <v>42987.0</v>
      </c>
      <c r="DL81" s="113">
        <v>1146.0</v>
      </c>
    </row>
    <row r="82" ht="12.75" customHeight="1">
      <c r="A82" s="89">
        <v>78.0</v>
      </c>
      <c r="B82" s="90" t="s">
        <v>177</v>
      </c>
      <c r="C82" s="15" t="s">
        <v>199</v>
      </c>
      <c r="D82" s="16" t="s">
        <v>200</v>
      </c>
      <c r="E82" s="17" t="s">
        <v>201</v>
      </c>
      <c r="F82" s="6" t="s">
        <v>19</v>
      </c>
      <c r="G82" s="91">
        <v>39219.0</v>
      </c>
      <c r="H82" s="92">
        <v>354.0</v>
      </c>
      <c r="I82" s="93">
        <v>425.0</v>
      </c>
      <c r="J82" s="94">
        <v>39221.0</v>
      </c>
      <c r="K82" s="95">
        <v>108.0</v>
      </c>
      <c r="L82" s="91">
        <v>39352.0</v>
      </c>
      <c r="M82" s="92">
        <v>411.0</v>
      </c>
      <c r="N82" s="93">
        <v>408.0</v>
      </c>
      <c r="O82" s="94">
        <v>39361.0</v>
      </c>
      <c r="P82" s="95">
        <v>62.0</v>
      </c>
      <c r="Q82" s="91">
        <v>39575.0</v>
      </c>
      <c r="R82" s="92">
        <v>380.0</v>
      </c>
      <c r="S82" s="93">
        <v>509.0</v>
      </c>
      <c r="T82" s="94">
        <v>39571.0</v>
      </c>
      <c r="U82" s="95">
        <v>112.0</v>
      </c>
      <c r="V82" s="96">
        <v>39709.0</v>
      </c>
      <c r="W82" s="97">
        <v>348.0</v>
      </c>
      <c r="X82" s="93">
        <v>382.0</v>
      </c>
      <c r="Y82" s="96">
        <v>39711.0</v>
      </c>
      <c r="Z82" s="105">
        <v>69.0</v>
      </c>
      <c r="AA82" s="108">
        <v>39952.0</v>
      </c>
      <c r="AB82" s="100">
        <v>451.0</v>
      </c>
      <c r="AC82" s="101">
        <v>360.0</v>
      </c>
      <c r="AD82" s="115">
        <v>39963.0</v>
      </c>
      <c r="AE82" s="103">
        <v>79.0</v>
      </c>
      <c r="AF82" s="99">
        <v>40071.0</v>
      </c>
      <c r="AG82" s="100">
        <v>242.0</v>
      </c>
      <c r="AH82" s="101">
        <v>424.0</v>
      </c>
      <c r="AI82" s="104">
        <v>40082.0</v>
      </c>
      <c r="AJ82" s="105">
        <v>288.0</v>
      </c>
      <c r="AK82" s="99">
        <v>40302.0</v>
      </c>
      <c r="AL82" s="100">
        <v>294.0</v>
      </c>
      <c r="AM82" s="101">
        <v>319.0</v>
      </c>
      <c r="AN82" s="104">
        <v>40299.0</v>
      </c>
      <c r="AO82" s="105">
        <v>238.0</v>
      </c>
      <c r="AP82" s="99">
        <v>40429.0</v>
      </c>
      <c r="AQ82" s="100">
        <v>326.0</v>
      </c>
      <c r="AR82" s="101">
        <v>406.0</v>
      </c>
      <c r="AS82" s="104">
        <v>40446.0</v>
      </c>
      <c r="AT82" s="105">
        <v>213.0</v>
      </c>
      <c r="AU82" s="99">
        <v>40682.0</v>
      </c>
      <c r="AV82" s="100">
        <v>401.0</v>
      </c>
      <c r="AW82" s="101">
        <v>463.0</v>
      </c>
      <c r="AX82" s="104">
        <v>40670.0</v>
      </c>
      <c r="AY82" s="105">
        <v>159.0</v>
      </c>
      <c r="AZ82" s="99">
        <v>40800.0</v>
      </c>
      <c r="BA82" s="100">
        <v>403.0</v>
      </c>
      <c r="BB82" s="107">
        <v>482.0</v>
      </c>
      <c r="BC82" s="104">
        <v>40810.0</v>
      </c>
      <c r="BD82" s="105">
        <v>157.0</v>
      </c>
      <c r="BE82" s="108">
        <v>41039.0</v>
      </c>
      <c r="BF82" s="92">
        <v>669.0</v>
      </c>
      <c r="BG82" s="93">
        <v>463.0</v>
      </c>
      <c r="BH82" s="104">
        <v>41048.0</v>
      </c>
      <c r="BI82" s="95">
        <v>222.0</v>
      </c>
      <c r="BJ82" s="91">
        <v>41165.0</v>
      </c>
      <c r="BK82" s="109">
        <v>631.0</v>
      </c>
      <c r="BL82" s="110">
        <v>535.0</v>
      </c>
      <c r="BM82" s="94">
        <v>41174.0</v>
      </c>
      <c r="BN82" s="111">
        <v>198.0</v>
      </c>
      <c r="BO82" s="108">
        <v>41408.0</v>
      </c>
      <c r="BP82" s="109">
        <v>647.0</v>
      </c>
      <c r="BQ82" s="112">
        <v>632.0</v>
      </c>
      <c r="BR82" s="102">
        <v>41426.0</v>
      </c>
      <c r="BS82" s="116">
        <v>300.0</v>
      </c>
      <c r="BT82" s="108">
        <v>41541.0</v>
      </c>
      <c r="BU82" s="109">
        <v>694.0</v>
      </c>
      <c r="BV82" s="112">
        <v>960.0</v>
      </c>
      <c r="BW82" s="102">
        <v>41545.0</v>
      </c>
      <c r="BX82" s="116">
        <v>296.0</v>
      </c>
      <c r="BY82" s="108">
        <v>41773.0</v>
      </c>
      <c r="BZ82" s="109">
        <v>668.0</v>
      </c>
      <c r="CA82" s="109">
        <v>897.0</v>
      </c>
      <c r="CB82" s="104">
        <v>41762.0</v>
      </c>
      <c r="CC82" s="116">
        <v>284.0</v>
      </c>
      <c r="CD82" s="108">
        <v>41893.0</v>
      </c>
      <c r="CE82" s="109">
        <v>660.0</v>
      </c>
      <c r="CF82" s="112">
        <v>600.0</v>
      </c>
      <c r="CG82" s="104">
        <v>41909.0</v>
      </c>
      <c r="CH82" s="116">
        <v>129.0</v>
      </c>
      <c r="CI82" s="108">
        <v>42130.0</v>
      </c>
      <c r="CJ82" s="109">
        <v>338.0</v>
      </c>
      <c r="CK82" s="112">
        <v>614.0</v>
      </c>
      <c r="CL82" s="104">
        <v>42154.0</v>
      </c>
      <c r="CM82" s="116">
        <v>234.0</v>
      </c>
      <c r="CN82" s="108">
        <v>42263.0</v>
      </c>
      <c r="CO82" s="109">
        <v>520.0</v>
      </c>
      <c r="CP82" s="112">
        <v>1081.0</v>
      </c>
      <c r="CQ82" s="104">
        <v>42273.0</v>
      </c>
      <c r="CR82" s="116">
        <v>264.0</v>
      </c>
      <c r="CS82" s="108">
        <v>42500.0</v>
      </c>
      <c r="CT82" s="109">
        <v>526.0</v>
      </c>
      <c r="CU82" s="112">
        <v>1056.0</v>
      </c>
      <c r="CV82" s="104">
        <v>42525.0</v>
      </c>
      <c r="CW82" s="116">
        <v>742.0</v>
      </c>
      <c r="CX82" s="108">
        <v>42634.0</v>
      </c>
      <c r="CY82" s="109">
        <v>723.0</v>
      </c>
      <c r="CZ82" s="112">
        <v>1211.0</v>
      </c>
      <c r="DA82" s="104">
        <v>42637.0</v>
      </c>
      <c r="DB82" s="116">
        <v>326.0</v>
      </c>
      <c r="DC82" s="108">
        <v>42865.0</v>
      </c>
      <c r="DD82" s="109">
        <v>707.0</v>
      </c>
      <c r="DE82" s="112">
        <v>999.0</v>
      </c>
      <c r="DF82" s="104">
        <v>42889.0</v>
      </c>
      <c r="DG82" s="116">
        <v>758.0</v>
      </c>
      <c r="DH82" s="108">
        <v>42990.0</v>
      </c>
      <c r="DI82" s="109">
        <v>818.0</v>
      </c>
      <c r="DJ82" s="114">
        <v>959.0</v>
      </c>
      <c r="DK82" s="104">
        <v>42994.0</v>
      </c>
      <c r="DL82" s="116">
        <v>522.0</v>
      </c>
    </row>
    <row r="83" ht="12.75" customHeight="1">
      <c r="A83" s="89">
        <v>79.0</v>
      </c>
      <c r="B83" s="90" t="s">
        <v>177</v>
      </c>
      <c r="C83" s="15" t="s">
        <v>180</v>
      </c>
      <c r="D83" s="16" t="s">
        <v>202</v>
      </c>
      <c r="E83" s="17" t="s">
        <v>203</v>
      </c>
      <c r="F83" s="6" t="s">
        <v>19</v>
      </c>
      <c r="G83" s="91">
        <v>39219.0</v>
      </c>
      <c r="H83" s="92">
        <v>813.0</v>
      </c>
      <c r="I83" s="93">
        <v>3336.0</v>
      </c>
      <c r="J83" s="94">
        <v>39221.0</v>
      </c>
      <c r="K83" s="95">
        <v>2133.0</v>
      </c>
      <c r="L83" s="91">
        <v>39352.0</v>
      </c>
      <c r="M83" s="92">
        <v>639.0</v>
      </c>
      <c r="N83" s="101">
        <v>3384.0</v>
      </c>
      <c r="O83" s="94">
        <v>39361.0</v>
      </c>
      <c r="P83" s="95">
        <v>2246.0</v>
      </c>
      <c r="Q83" s="91">
        <v>39567.0</v>
      </c>
      <c r="R83" s="92">
        <v>621.0</v>
      </c>
      <c r="S83" s="101">
        <v>3020.0</v>
      </c>
      <c r="T83" s="94">
        <v>39578.0</v>
      </c>
      <c r="U83" s="95">
        <v>2458.0</v>
      </c>
      <c r="V83" s="96">
        <v>39702.0</v>
      </c>
      <c r="W83" s="97">
        <v>735.0</v>
      </c>
      <c r="X83" s="93">
        <v>2789.0</v>
      </c>
      <c r="Y83" s="96">
        <v>39697.0</v>
      </c>
      <c r="Z83" s="98">
        <v>1896.0</v>
      </c>
      <c r="AA83" s="99">
        <v>39952.0</v>
      </c>
      <c r="AB83" s="100">
        <v>747.0</v>
      </c>
      <c r="AC83" s="101">
        <v>3443.0</v>
      </c>
      <c r="AD83" s="102">
        <v>39963.0</v>
      </c>
      <c r="AE83" s="103">
        <v>2598.0</v>
      </c>
      <c r="AF83" s="99">
        <v>40072.0</v>
      </c>
      <c r="AG83" s="100">
        <v>698.0</v>
      </c>
      <c r="AH83" s="101">
        <v>3324.0</v>
      </c>
      <c r="AI83" s="102">
        <v>40082.0</v>
      </c>
      <c r="AJ83" s="95">
        <v>1861.0</v>
      </c>
      <c r="AK83" s="99">
        <v>40310.0</v>
      </c>
      <c r="AL83" s="100">
        <v>651.0</v>
      </c>
      <c r="AM83" s="101">
        <v>2492.0</v>
      </c>
      <c r="AN83" s="102">
        <v>40320.0</v>
      </c>
      <c r="AO83" s="95">
        <v>2498.0</v>
      </c>
      <c r="AP83" s="99">
        <v>40437.0</v>
      </c>
      <c r="AQ83" s="100">
        <v>821.0</v>
      </c>
      <c r="AR83" s="101">
        <v>1942.0</v>
      </c>
      <c r="AS83" s="102">
        <v>40432.0</v>
      </c>
      <c r="AT83" s="95">
        <v>2261.0</v>
      </c>
      <c r="AU83" s="99">
        <v>40675.0</v>
      </c>
      <c r="AV83" s="100">
        <v>789.0</v>
      </c>
      <c r="AW83" s="101">
        <v>2601.0</v>
      </c>
      <c r="AX83" s="102">
        <v>40677.0</v>
      </c>
      <c r="AY83" s="95">
        <v>2769.0</v>
      </c>
      <c r="AZ83" s="99">
        <v>40794.0</v>
      </c>
      <c r="BA83" s="100">
        <v>602.0</v>
      </c>
      <c r="BB83" s="107">
        <v>3152.0</v>
      </c>
      <c r="BC83" s="102">
        <v>40796.0</v>
      </c>
      <c r="BD83" s="95">
        <v>2373.0</v>
      </c>
      <c r="BE83" s="108">
        <v>41039.0</v>
      </c>
      <c r="BF83" s="92">
        <v>708.0</v>
      </c>
      <c r="BG83" s="93">
        <v>2150.0</v>
      </c>
      <c r="BH83" s="104">
        <v>41041.0</v>
      </c>
      <c r="BI83" s="95">
        <v>2175.0</v>
      </c>
      <c r="BJ83" s="91">
        <v>41163.0</v>
      </c>
      <c r="BK83" s="109">
        <v>723.0</v>
      </c>
      <c r="BL83" s="110">
        <v>2766.0</v>
      </c>
      <c r="BM83" s="94">
        <v>41174.0</v>
      </c>
      <c r="BN83" s="111">
        <v>2423.0</v>
      </c>
      <c r="BO83" s="117">
        <v>41408.0</v>
      </c>
      <c r="BP83" s="118">
        <v>751.0</v>
      </c>
      <c r="BQ83" s="112">
        <v>3245.0</v>
      </c>
      <c r="BR83" s="104">
        <v>41412.0</v>
      </c>
      <c r="BS83" s="116">
        <v>2297.0</v>
      </c>
      <c r="BT83" s="117">
        <v>41548.0</v>
      </c>
      <c r="BU83" s="118">
        <v>817.0</v>
      </c>
      <c r="BV83" s="112">
        <v>2821.0</v>
      </c>
      <c r="BW83" s="104">
        <v>41545.0</v>
      </c>
      <c r="BX83" s="116">
        <v>2063.0</v>
      </c>
      <c r="BY83" s="108">
        <v>41774.0</v>
      </c>
      <c r="BZ83" s="109">
        <v>782.0</v>
      </c>
      <c r="CA83" s="109">
        <v>2766.0</v>
      </c>
      <c r="CB83" s="104">
        <v>41762.0</v>
      </c>
      <c r="CC83" s="116">
        <v>2096.0</v>
      </c>
      <c r="CD83" s="117">
        <v>41893.0</v>
      </c>
      <c r="CE83" s="118">
        <v>530.0</v>
      </c>
      <c r="CF83" s="112">
        <v>2948.0</v>
      </c>
      <c r="CG83" s="104">
        <v>41902.0</v>
      </c>
      <c r="CH83" s="116">
        <v>1807.0</v>
      </c>
      <c r="CI83" s="117">
        <v>42137.0</v>
      </c>
      <c r="CJ83" s="118">
        <v>896.0</v>
      </c>
      <c r="CK83" s="112">
        <v>3321.0</v>
      </c>
      <c r="CL83" s="104">
        <v>42140.0</v>
      </c>
      <c r="CM83" s="116">
        <v>2400.0</v>
      </c>
      <c r="CN83" s="117">
        <v>42256.0</v>
      </c>
      <c r="CO83" s="118">
        <v>769.0</v>
      </c>
      <c r="CP83" s="112">
        <v>2291.0</v>
      </c>
      <c r="CQ83" s="104">
        <v>42273.0</v>
      </c>
      <c r="CR83" s="116">
        <v>2036.0</v>
      </c>
      <c r="CS83" s="117">
        <v>42501.0</v>
      </c>
      <c r="CT83" s="118">
        <v>896.0</v>
      </c>
      <c r="CU83" s="112">
        <v>3171.0</v>
      </c>
      <c r="CV83" s="104">
        <v>42525.0</v>
      </c>
      <c r="CW83" s="116">
        <v>2131.0</v>
      </c>
      <c r="CX83" s="117">
        <v>42621.0</v>
      </c>
      <c r="CY83" s="118">
        <v>996.0</v>
      </c>
      <c r="CZ83" s="112">
        <v>3328.0</v>
      </c>
      <c r="DA83" s="104">
        <v>42623.0</v>
      </c>
      <c r="DB83" s="116">
        <v>1687.0</v>
      </c>
      <c r="DC83" s="117">
        <v>42865.0</v>
      </c>
      <c r="DD83" s="118">
        <v>825.0</v>
      </c>
      <c r="DE83" s="112">
        <v>3599.0</v>
      </c>
      <c r="DF83" s="104">
        <v>42889.0</v>
      </c>
      <c r="DG83" s="116">
        <v>1562.0</v>
      </c>
      <c r="DH83" s="117">
        <v>42984.0</v>
      </c>
      <c r="DI83" s="118">
        <v>1625.0</v>
      </c>
      <c r="DJ83" s="114">
        <v>3046.0</v>
      </c>
      <c r="DK83" s="104">
        <v>43001.0</v>
      </c>
      <c r="DL83" s="116">
        <v>2379.0</v>
      </c>
    </row>
    <row r="84" ht="12.75" customHeight="1">
      <c r="A84" s="119">
        <v>80.0</v>
      </c>
      <c r="B84" s="120" t="s">
        <v>177</v>
      </c>
      <c r="C84" s="121" t="s">
        <v>180</v>
      </c>
      <c r="D84" s="122" t="s">
        <v>204</v>
      </c>
      <c r="E84" s="123" t="s">
        <v>205</v>
      </c>
      <c r="F84" s="124" t="s">
        <v>23</v>
      </c>
      <c r="G84" s="125">
        <v>39219.0</v>
      </c>
      <c r="H84" s="126">
        <v>1390.0</v>
      </c>
      <c r="I84" s="127">
        <v>11407.0</v>
      </c>
      <c r="J84" s="128">
        <v>39221.0</v>
      </c>
      <c r="K84" s="129">
        <v>5326.0</v>
      </c>
      <c r="L84" s="125">
        <v>39352.0</v>
      </c>
      <c r="M84" s="126">
        <v>1636.0</v>
      </c>
      <c r="N84" s="127">
        <v>12671.0</v>
      </c>
      <c r="O84" s="128">
        <v>39361.0</v>
      </c>
      <c r="P84" s="129">
        <v>5988.0</v>
      </c>
      <c r="Q84" s="125">
        <v>39567.0</v>
      </c>
      <c r="R84" s="126">
        <v>949.0</v>
      </c>
      <c r="S84" s="127">
        <v>8011.0</v>
      </c>
      <c r="T84" s="128">
        <v>39578.0</v>
      </c>
      <c r="U84" s="129">
        <v>7008.0</v>
      </c>
      <c r="V84" s="130">
        <v>39702.0</v>
      </c>
      <c r="W84" s="131">
        <v>1259.0</v>
      </c>
      <c r="X84" s="127">
        <v>9860.0</v>
      </c>
      <c r="Y84" s="130">
        <v>39697.0</v>
      </c>
      <c r="Z84" s="132">
        <v>4666.0</v>
      </c>
      <c r="AA84" s="133">
        <v>39952.0</v>
      </c>
      <c r="AB84" s="134">
        <v>1286.0</v>
      </c>
      <c r="AC84" s="135">
        <v>9724.0</v>
      </c>
      <c r="AD84" s="136">
        <v>39942.0</v>
      </c>
      <c r="AE84" s="137">
        <v>4969.0</v>
      </c>
      <c r="AF84" s="133">
        <v>40072.0</v>
      </c>
      <c r="AG84" s="134">
        <v>1149.0</v>
      </c>
      <c r="AH84" s="135">
        <v>10148.0</v>
      </c>
      <c r="AI84" s="136">
        <v>40082.0</v>
      </c>
      <c r="AJ84" s="129">
        <v>5407.0</v>
      </c>
      <c r="AK84" s="133">
        <v>40310.0</v>
      </c>
      <c r="AL84" s="134">
        <v>1149.0</v>
      </c>
      <c r="AM84" s="135">
        <v>7372.0</v>
      </c>
      <c r="AN84" s="136">
        <v>40320.0</v>
      </c>
      <c r="AO84" s="129">
        <v>8770.0</v>
      </c>
      <c r="AP84" s="133">
        <v>40437.0</v>
      </c>
      <c r="AQ84" s="134">
        <v>1350.0</v>
      </c>
      <c r="AR84" s="135">
        <v>7149.0</v>
      </c>
      <c r="AS84" s="136">
        <v>40432.0</v>
      </c>
      <c r="AT84" s="129">
        <v>6271.0</v>
      </c>
      <c r="AU84" s="133">
        <v>40682.0</v>
      </c>
      <c r="AV84" s="134">
        <v>1495.0</v>
      </c>
      <c r="AW84" s="135">
        <v>11961.0</v>
      </c>
      <c r="AX84" s="136">
        <v>40670.0</v>
      </c>
      <c r="AY84" s="129">
        <v>7961.0</v>
      </c>
      <c r="AZ84" s="133">
        <v>40794.0</v>
      </c>
      <c r="BA84" s="134">
        <v>1363.0</v>
      </c>
      <c r="BB84" s="138">
        <v>13426.0</v>
      </c>
      <c r="BC84" s="136">
        <v>40796.0</v>
      </c>
      <c r="BD84" s="129">
        <v>9834.0</v>
      </c>
      <c r="BE84" s="139">
        <v>41032.0</v>
      </c>
      <c r="BF84" s="126">
        <v>1566.0</v>
      </c>
      <c r="BG84" s="127">
        <v>7315.0</v>
      </c>
      <c r="BH84" s="140">
        <v>41041.0</v>
      </c>
      <c r="BI84" s="129">
        <v>8328.0</v>
      </c>
      <c r="BJ84" s="125">
        <v>41163.0</v>
      </c>
      <c r="BK84" s="141">
        <v>1414.0</v>
      </c>
      <c r="BL84" s="142">
        <v>9346.0</v>
      </c>
      <c r="BM84" s="128">
        <v>41167.0</v>
      </c>
      <c r="BN84" s="143">
        <v>7293.0</v>
      </c>
      <c r="BO84" s="144">
        <v>41408.0</v>
      </c>
      <c r="BP84" s="145">
        <v>1521.0</v>
      </c>
      <c r="BQ84" s="142">
        <v>8935.0</v>
      </c>
      <c r="BR84" s="140">
        <v>41412.0</v>
      </c>
      <c r="BS84" s="146">
        <v>5882.0</v>
      </c>
      <c r="BT84" s="144">
        <v>41541.0</v>
      </c>
      <c r="BU84" s="145">
        <v>1430.0</v>
      </c>
      <c r="BV84" s="142">
        <v>7896.0</v>
      </c>
      <c r="BW84" s="140">
        <v>41538.0</v>
      </c>
      <c r="BX84" s="146">
        <v>7105.0</v>
      </c>
      <c r="BY84" s="144">
        <v>41774.0</v>
      </c>
      <c r="BZ84" s="145">
        <v>1359.0</v>
      </c>
      <c r="CA84" s="142">
        <v>10063.0</v>
      </c>
      <c r="CB84" s="140">
        <v>41762.0</v>
      </c>
      <c r="CC84" s="146">
        <v>7273.0</v>
      </c>
      <c r="CD84" s="144">
        <v>41914.0</v>
      </c>
      <c r="CE84" s="145">
        <v>1465.0</v>
      </c>
      <c r="CF84" s="142">
        <v>10097.0</v>
      </c>
      <c r="CG84" s="140">
        <v>41902.0</v>
      </c>
      <c r="CH84" s="146">
        <v>7681.0</v>
      </c>
      <c r="CI84" s="144">
        <v>42137.0</v>
      </c>
      <c r="CJ84" s="145">
        <v>1215.0</v>
      </c>
      <c r="CK84" s="142">
        <v>6715.0</v>
      </c>
      <c r="CL84" s="140">
        <v>42140.0</v>
      </c>
      <c r="CM84" s="146">
        <v>4764.0</v>
      </c>
      <c r="CN84" s="144">
        <v>42256.0</v>
      </c>
      <c r="CO84" s="145">
        <v>1697.0</v>
      </c>
      <c r="CP84" s="142">
        <v>8924.0</v>
      </c>
      <c r="CQ84" s="140">
        <v>42273.0</v>
      </c>
      <c r="CR84" s="146">
        <v>4798.0</v>
      </c>
      <c r="CS84" s="144">
        <v>42495.0</v>
      </c>
      <c r="CT84" s="145">
        <v>1280.0</v>
      </c>
      <c r="CU84" s="142">
        <v>6167.0</v>
      </c>
      <c r="CV84" s="140">
        <v>42525.0</v>
      </c>
      <c r="CW84" s="146">
        <v>5079.0</v>
      </c>
      <c r="CX84" s="144">
        <v>42628.0</v>
      </c>
      <c r="CY84" s="145">
        <v>1326.0</v>
      </c>
      <c r="CZ84" s="142">
        <v>6383.0</v>
      </c>
      <c r="DA84" s="140">
        <v>42644.0</v>
      </c>
      <c r="DB84" s="146">
        <v>4747.0</v>
      </c>
      <c r="DC84" s="144">
        <v>42865.0</v>
      </c>
      <c r="DD84" s="145">
        <v>1413.0</v>
      </c>
      <c r="DE84" s="142">
        <v>9075.0</v>
      </c>
      <c r="DF84" s="140">
        <v>42889.0</v>
      </c>
      <c r="DG84" s="146">
        <v>5155.0</v>
      </c>
      <c r="DH84" s="144">
        <v>42984.0</v>
      </c>
      <c r="DI84" s="145">
        <v>1228.0</v>
      </c>
      <c r="DJ84" s="147">
        <v>10284.0</v>
      </c>
      <c r="DK84" s="140">
        <v>42994.0</v>
      </c>
      <c r="DL84" s="146">
        <v>7037.0</v>
      </c>
    </row>
    <row r="85" ht="12.75" customHeight="1">
      <c r="A85" s="63">
        <v>81.0</v>
      </c>
      <c r="B85" s="64" t="s">
        <v>177</v>
      </c>
      <c r="C85" s="3" t="s">
        <v>180</v>
      </c>
      <c r="D85" s="4" t="s">
        <v>50</v>
      </c>
      <c r="E85" s="5" t="s">
        <v>206</v>
      </c>
      <c r="F85" s="65" t="s">
        <v>19</v>
      </c>
      <c r="G85" s="66">
        <v>39212.0</v>
      </c>
      <c r="H85" s="67">
        <v>790.0</v>
      </c>
      <c r="I85" s="68">
        <v>2313.0</v>
      </c>
      <c r="J85" s="69">
        <v>39214.0</v>
      </c>
      <c r="K85" s="70">
        <v>1864.0</v>
      </c>
      <c r="L85" s="66">
        <v>39352.0</v>
      </c>
      <c r="M85" s="67">
        <v>894.0</v>
      </c>
      <c r="N85" s="68">
        <v>2188.0</v>
      </c>
      <c r="O85" s="69">
        <v>39361.0</v>
      </c>
      <c r="P85" s="70">
        <v>1597.0</v>
      </c>
      <c r="Q85" s="71">
        <v>39567.0</v>
      </c>
      <c r="R85" s="67">
        <v>644.0</v>
      </c>
      <c r="S85" s="68">
        <v>2007.0</v>
      </c>
      <c r="T85" s="69">
        <v>39578.0</v>
      </c>
      <c r="U85" s="70">
        <v>1531.0</v>
      </c>
      <c r="V85" s="72">
        <v>39715.0</v>
      </c>
      <c r="W85" s="73">
        <v>776.0</v>
      </c>
      <c r="X85" s="68">
        <v>2158.0</v>
      </c>
      <c r="Y85" s="72">
        <v>39718.0</v>
      </c>
      <c r="Z85" s="74">
        <v>1746.0</v>
      </c>
      <c r="AA85" s="75">
        <v>39952.0</v>
      </c>
      <c r="AB85" s="76">
        <v>758.0</v>
      </c>
      <c r="AC85" s="77">
        <v>1892.0</v>
      </c>
      <c r="AD85" s="78">
        <v>39942.0</v>
      </c>
      <c r="AE85" s="79">
        <v>1710.0</v>
      </c>
      <c r="AF85" s="75">
        <v>40072.0</v>
      </c>
      <c r="AG85" s="76">
        <v>678.0</v>
      </c>
      <c r="AH85" s="77">
        <v>1987.0</v>
      </c>
      <c r="AI85" s="78">
        <v>40082.0</v>
      </c>
      <c r="AJ85" s="70">
        <v>1478.0</v>
      </c>
      <c r="AK85" s="75">
        <v>40303.0</v>
      </c>
      <c r="AL85" s="76">
        <v>784.0</v>
      </c>
      <c r="AM85" s="77">
        <v>2486.0</v>
      </c>
      <c r="AN85" s="78">
        <v>40306.0</v>
      </c>
      <c r="AO85" s="70">
        <v>1634.0</v>
      </c>
      <c r="AP85" s="75">
        <v>40435.0</v>
      </c>
      <c r="AQ85" s="76">
        <v>842.0</v>
      </c>
      <c r="AR85" s="77">
        <v>2367.0</v>
      </c>
      <c r="AS85" s="78">
        <v>40446.0</v>
      </c>
      <c r="AT85" s="70">
        <v>1397.0</v>
      </c>
      <c r="AU85" s="75">
        <v>40675.0</v>
      </c>
      <c r="AV85" s="76">
        <v>788.0</v>
      </c>
      <c r="AW85" s="77">
        <v>1758.0</v>
      </c>
      <c r="AX85" s="78">
        <v>40677.0</v>
      </c>
      <c r="AY85" s="70">
        <v>1952.0</v>
      </c>
      <c r="AZ85" s="75">
        <v>40800.0</v>
      </c>
      <c r="BA85" s="76">
        <v>1095.0</v>
      </c>
      <c r="BB85" s="80">
        <v>2465.0</v>
      </c>
      <c r="BC85" s="78">
        <v>40796.0</v>
      </c>
      <c r="BD85" s="70">
        <v>1537.0</v>
      </c>
      <c r="BE85" s="81">
        <v>41066.0</v>
      </c>
      <c r="BF85" s="67">
        <v>704.0</v>
      </c>
      <c r="BG85" s="68">
        <v>1157.0</v>
      </c>
      <c r="BH85" s="82">
        <v>41069.0</v>
      </c>
      <c r="BI85" s="70">
        <v>1320.0</v>
      </c>
      <c r="BJ85" s="66">
        <v>41165.0</v>
      </c>
      <c r="BK85" s="83">
        <v>912.0</v>
      </c>
      <c r="BL85" s="84">
        <v>1925.0</v>
      </c>
      <c r="BM85" s="69">
        <v>41174.0</v>
      </c>
      <c r="BN85" s="85">
        <v>1295.0</v>
      </c>
      <c r="BO85" s="81">
        <v>41395.0</v>
      </c>
      <c r="BP85" s="83">
        <v>867.0</v>
      </c>
      <c r="BQ85" s="86">
        <v>2065.0</v>
      </c>
      <c r="BR85" s="82">
        <v>41398.0</v>
      </c>
      <c r="BS85" s="87">
        <v>1690.0</v>
      </c>
      <c r="BT85" s="81">
        <v>41549.0</v>
      </c>
      <c r="BU85" s="83">
        <v>835.0</v>
      </c>
      <c r="BV85" s="86">
        <v>1902.0</v>
      </c>
      <c r="BW85" s="82">
        <v>41552.0</v>
      </c>
      <c r="BX85" s="87">
        <v>1643.0</v>
      </c>
      <c r="BY85" s="81">
        <v>41773.0</v>
      </c>
      <c r="BZ85" s="83">
        <v>1005.0</v>
      </c>
      <c r="CA85" s="83">
        <v>1914.0</v>
      </c>
      <c r="CB85" s="82">
        <v>41776.0</v>
      </c>
      <c r="CC85" s="87">
        <v>1652.0</v>
      </c>
      <c r="CD85" s="81">
        <v>41898.0</v>
      </c>
      <c r="CE85" s="83">
        <v>1036.0</v>
      </c>
      <c r="CF85" s="83">
        <v>1874.0</v>
      </c>
      <c r="CG85" s="82">
        <v>41895.0</v>
      </c>
      <c r="CH85" s="87">
        <v>1224.0</v>
      </c>
      <c r="CI85" s="81">
        <v>42137.0</v>
      </c>
      <c r="CJ85" s="83">
        <v>1159.0</v>
      </c>
      <c r="CK85" s="83">
        <v>2138.0</v>
      </c>
      <c r="CL85" s="82">
        <v>42140.0</v>
      </c>
      <c r="CM85" s="87">
        <v>1616.0</v>
      </c>
      <c r="CN85" s="81">
        <v>42256.0</v>
      </c>
      <c r="CO85" s="83">
        <v>1352.0</v>
      </c>
      <c r="CP85" s="83">
        <v>2203.0</v>
      </c>
      <c r="CQ85" s="82">
        <v>42273.0</v>
      </c>
      <c r="CR85" s="87">
        <v>1312.0</v>
      </c>
      <c r="CS85" s="81">
        <v>42501.0</v>
      </c>
      <c r="CT85" s="83">
        <v>1005.0</v>
      </c>
      <c r="CU85" s="83">
        <v>1845.0</v>
      </c>
      <c r="CV85" s="82">
        <v>42525.0</v>
      </c>
      <c r="CW85" s="87">
        <v>1425.0</v>
      </c>
      <c r="CX85" s="81">
        <v>42621.0</v>
      </c>
      <c r="CY85" s="83">
        <v>1234.0</v>
      </c>
      <c r="CZ85" s="83">
        <v>1685.0</v>
      </c>
      <c r="DA85" s="82">
        <v>42637.0</v>
      </c>
      <c r="DB85" s="87">
        <v>1420.0</v>
      </c>
      <c r="DC85" s="81">
        <v>42865.0</v>
      </c>
      <c r="DD85" s="83">
        <v>1190.0</v>
      </c>
      <c r="DE85" s="83">
        <v>1616.0</v>
      </c>
      <c r="DF85" s="82">
        <v>42889.0</v>
      </c>
      <c r="DG85" s="87">
        <v>1585.0</v>
      </c>
      <c r="DH85" s="81">
        <v>42990.0</v>
      </c>
      <c r="DI85" s="83">
        <v>887.0</v>
      </c>
      <c r="DJ85" s="88">
        <v>1287.0</v>
      </c>
      <c r="DK85" s="82">
        <v>42994.0</v>
      </c>
      <c r="DL85" s="87">
        <v>1524.0</v>
      </c>
    </row>
    <row r="86" ht="12.75" customHeight="1">
      <c r="A86" s="89">
        <v>82.0</v>
      </c>
      <c r="B86" s="90" t="s">
        <v>177</v>
      </c>
      <c r="C86" s="15" t="s">
        <v>207</v>
      </c>
      <c r="D86" s="16" t="s">
        <v>182</v>
      </c>
      <c r="E86" s="17" t="s">
        <v>208</v>
      </c>
      <c r="F86" s="6" t="s">
        <v>23</v>
      </c>
      <c r="G86" s="91">
        <v>39212.0</v>
      </c>
      <c r="H86" s="92">
        <v>1805.0</v>
      </c>
      <c r="I86" s="93">
        <v>6685.0</v>
      </c>
      <c r="J86" s="94">
        <v>39214.0</v>
      </c>
      <c r="K86" s="95">
        <v>8266.0</v>
      </c>
      <c r="L86" s="91">
        <v>39352.0</v>
      </c>
      <c r="M86" s="92">
        <v>1560.0</v>
      </c>
      <c r="N86" s="93">
        <v>5818.0</v>
      </c>
      <c r="O86" s="94">
        <v>39361.0</v>
      </c>
      <c r="P86" s="95">
        <v>7615.0</v>
      </c>
      <c r="Q86" s="91">
        <v>39568.0</v>
      </c>
      <c r="R86" s="92">
        <v>1444.0</v>
      </c>
      <c r="S86" s="93">
        <v>5548.0</v>
      </c>
      <c r="T86" s="94">
        <v>39571.0</v>
      </c>
      <c r="U86" s="95">
        <v>8784.0</v>
      </c>
      <c r="V86" s="96">
        <v>39701.0</v>
      </c>
      <c r="W86" s="97">
        <v>1316.0</v>
      </c>
      <c r="X86" s="93">
        <v>4706.0</v>
      </c>
      <c r="Y86" s="96">
        <v>39704.0</v>
      </c>
      <c r="Z86" s="98">
        <v>9169.0</v>
      </c>
      <c r="AA86" s="99">
        <v>39954.0</v>
      </c>
      <c r="AB86" s="100">
        <v>1563.0</v>
      </c>
      <c r="AC86" s="101">
        <v>5406.0</v>
      </c>
      <c r="AD86" s="102">
        <v>39942.0</v>
      </c>
      <c r="AE86" s="103">
        <v>5867.0</v>
      </c>
      <c r="AF86" s="99">
        <v>40072.0</v>
      </c>
      <c r="AG86" s="100">
        <v>2008.0</v>
      </c>
      <c r="AH86" s="101">
        <v>7670.0</v>
      </c>
      <c r="AI86" s="104">
        <v>40082.0</v>
      </c>
      <c r="AJ86" s="105">
        <v>6584.0</v>
      </c>
      <c r="AK86" s="99">
        <v>40304.0</v>
      </c>
      <c r="AL86" s="100">
        <v>1558.0</v>
      </c>
      <c r="AM86" s="101">
        <v>6559.0</v>
      </c>
      <c r="AN86" s="104">
        <v>40313.0</v>
      </c>
      <c r="AO86" s="105">
        <v>7886.0</v>
      </c>
      <c r="AP86" s="99">
        <v>40429.0</v>
      </c>
      <c r="AQ86" s="100">
        <v>1942.0</v>
      </c>
      <c r="AR86" s="101">
        <v>7235.0</v>
      </c>
      <c r="AS86" s="104">
        <v>40439.0</v>
      </c>
      <c r="AT86" s="106">
        <v>6510.0</v>
      </c>
      <c r="AU86" s="99">
        <v>40681.0</v>
      </c>
      <c r="AV86" s="100">
        <v>1644.0</v>
      </c>
      <c r="AW86" s="101">
        <v>8323.0</v>
      </c>
      <c r="AX86" s="104">
        <v>40663.0</v>
      </c>
      <c r="AY86" s="106">
        <v>7368.0</v>
      </c>
      <c r="AZ86" s="99">
        <v>40801.0</v>
      </c>
      <c r="BA86" s="100">
        <v>2031.0</v>
      </c>
      <c r="BB86" s="107">
        <v>6043.0</v>
      </c>
      <c r="BC86" s="104">
        <v>40803.0</v>
      </c>
      <c r="BD86" s="106">
        <v>6721.0</v>
      </c>
      <c r="BE86" s="108">
        <v>41052.0</v>
      </c>
      <c r="BF86" s="92">
        <v>2450.0</v>
      </c>
      <c r="BG86" s="93">
        <v>5932.0</v>
      </c>
      <c r="BH86" s="104">
        <v>41041.0</v>
      </c>
      <c r="BI86" s="95">
        <v>4723.0</v>
      </c>
      <c r="BJ86" s="91">
        <v>41163.0</v>
      </c>
      <c r="BK86" s="109">
        <v>2581.0</v>
      </c>
      <c r="BL86" s="110">
        <v>7948.0</v>
      </c>
      <c r="BM86" s="94">
        <v>41167.0</v>
      </c>
      <c r="BN86" s="111">
        <v>8447.0</v>
      </c>
      <c r="BO86" s="108">
        <v>41408.0</v>
      </c>
      <c r="BP86" s="109">
        <v>2266.0</v>
      </c>
      <c r="BQ86" s="112">
        <v>8751.0</v>
      </c>
      <c r="BR86" s="104">
        <v>41412.0</v>
      </c>
      <c r="BS86" s="113">
        <v>8554.0</v>
      </c>
      <c r="BT86" s="108">
        <v>41541.0</v>
      </c>
      <c r="BU86" s="109">
        <v>2169.0</v>
      </c>
      <c r="BV86" s="112">
        <v>7998.0</v>
      </c>
      <c r="BW86" s="104">
        <v>41545.0</v>
      </c>
      <c r="BX86" s="113">
        <v>7097.0</v>
      </c>
      <c r="BY86" s="108">
        <v>41788.0</v>
      </c>
      <c r="BZ86" s="109">
        <v>2068.0</v>
      </c>
      <c r="CA86" s="109">
        <v>8045.0</v>
      </c>
      <c r="CB86" s="104">
        <v>41762.0</v>
      </c>
      <c r="CC86" s="113">
        <v>6733.0</v>
      </c>
      <c r="CD86" s="108">
        <v>41898.0</v>
      </c>
      <c r="CE86" s="109">
        <v>2291.0</v>
      </c>
      <c r="CF86" s="112">
        <v>8105.0</v>
      </c>
      <c r="CG86" s="104">
        <v>41923.0</v>
      </c>
      <c r="CH86" s="113">
        <v>4731.0</v>
      </c>
      <c r="CI86" s="108">
        <v>42157.0</v>
      </c>
      <c r="CJ86" s="109">
        <v>2333.0</v>
      </c>
      <c r="CK86" s="112">
        <v>8040.0</v>
      </c>
      <c r="CL86" s="104">
        <v>42133.0</v>
      </c>
      <c r="CM86" s="113">
        <v>5555.0</v>
      </c>
      <c r="CN86" s="108">
        <v>42257.0</v>
      </c>
      <c r="CO86" s="109">
        <v>1977.0</v>
      </c>
      <c r="CP86" s="112">
        <v>8652.0</v>
      </c>
      <c r="CQ86" s="104">
        <v>42273.0</v>
      </c>
      <c r="CR86" s="113">
        <v>5557.0</v>
      </c>
      <c r="CS86" s="108">
        <v>42502.0</v>
      </c>
      <c r="CT86" s="109">
        <v>2005.0</v>
      </c>
      <c r="CU86" s="112">
        <v>7775.0</v>
      </c>
      <c r="CV86" s="104">
        <v>42525.0</v>
      </c>
      <c r="CW86" s="113">
        <v>6579.0</v>
      </c>
      <c r="CX86" s="108">
        <v>42635.0</v>
      </c>
      <c r="CY86" s="109">
        <v>2524.0</v>
      </c>
      <c r="CZ86" s="112">
        <v>8379.0</v>
      </c>
      <c r="DA86" s="104">
        <v>42637.0</v>
      </c>
      <c r="DB86" s="113">
        <v>6689.0</v>
      </c>
      <c r="DC86" s="108">
        <v>42865.0</v>
      </c>
      <c r="DD86" s="109">
        <v>2782.0</v>
      </c>
      <c r="DE86" s="112">
        <v>8993.0</v>
      </c>
      <c r="DF86" s="104">
        <v>42861.0</v>
      </c>
      <c r="DG86" s="113">
        <v>8675.0</v>
      </c>
      <c r="DH86" s="108">
        <v>42990.0</v>
      </c>
      <c r="DI86" s="109">
        <v>3807.0</v>
      </c>
      <c r="DJ86" s="114">
        <v>11109.0</v>
      </c>
      <c r="DK86" s="104">
        <v>42994.0</v>
      </c>
      <c r="DL86" s="113">
        <v>7963.0</v>
      </c>
    </row>
    <row r="87" ht="12.75" customHeight="1">
      <c r="A87" s="89">
        <v>83.0</v>
      </c>
      <c r="B87" s="90" t="s">
        <v>177</v>
      </c>
      <c r="C87" s="15" t="s">
        <v>209</v>
      </c>
      <c r="D87" s="16" t="s">
        <v>210</v>
      </c>
      <c r="E87" s="17" t="s">
        <v>211</v>
      </c>
      <c r="F87" s="6" t="s">
        <v>19</v>
      </c>
      <c r="G87" s="91">
        <v>39219.0</v>
      </c>
      <c r="H87" s="92">
        <v>63.0</v>
      </c>
      <c r="I87" s="93">
        <v>149.0</v>
      </c>
      <c r="J87" s="94">
        <v>39221.0</v>
      </c>
      <c r="K87" s="95">
        <v>57.0</v>
      </c>
      <c r="L87" s="91">
        <v>39357.0</v>
      </c>
      <c r="M87" s="92">
        <v>70.0</v>
      </c>
      <c r="N87" s="93">
        <v>108.0</v>
      </c>
      <c r="O87" s="94">
        <v>39361.0</v>
      </c>
      <c r="P87" s="95">
        <v>80.0</v>
      </c>
      <c r="Q87" s="91">
        <v>39575.0</v>
      </c>
      <c r="R87" s="92">
        <v>98.0</v>
      </c>
      <c r="S87" s="93">
        <v>207.0</v>
      </c>
      <c r="T87" s="94">
        <v>39578.0</v>
      </c>
      <c r="U87" s="95">
        <v>76.0</v>
      </c>
      <c r="V87" s="96">
        <v>39714.0</v>
      </c>
      <c r="W87" s="97">
        <v>54.0</v>
      </c>
      <c r="X87" s="93">
        <v>87.0</v>
      </c>
      <c r="Y87" s="96">
        <v>39718.0</v>
      </c>
      <c r="Z87" s="98">
        <v>94.0</v>
      </c>
      <c r="AA87" s="99">
        <v>39952.0</v>
      </c>
      <c r="AB87" s="100">
        <v>26.0</v>
      </c>
      <c r="AC87" s="101">
        <v>105.0</v>
      </c>
      <c r="AD87" s="102">
        <v>39942.0</v>
      </c>
      <c r="AE87" s="103">
        <v>63.0</v>
      </c>
      <c r="AF87" s="99">
        <v>40072.0</v>
      </c>
      <c r="AG87" s="100">
        <v>32.0</v>
      </c>
      <c r="AH87" s="101">
        <v>132.0</v>
      </c>
      <c r="AI87" s="104">
        <v>40082.0</v>
      </c>
      <c r="AJ87" s="105">
        <v>75.0</v>
      </c>
      <c r="AK87" s="99">
        <v>40311.0</v>
      </c>
      <c r="AL87" s="100">
        <v>62.0</v>
      </c>
      <c r="AM87" s="101">
        <v>149.0</v>
      </c>
      <c r="AN87" s="104">
        <v>40313.0</v>
      </c>
      <c r="AO87" s="105">
        <v>86.0</v>
      </c>
      <c r="AP87" s="99">
        <v>40436.0</v>
      </c>
      <c r="AQ87" s="100">
        <v>163.0</v>
      </c>
      <c r="AR87" s="101">
        <v>310.0</v>
      </c>
      <c r="AS87" s="104">
        <v>40446.0</v>
      </c>
      <c r="AT87" s="106">
        <v>79.0</v>
      </c>
      <c r="AU87" s="99">
        <v>40668.0</v>
      </c>
      <c r="AV87" s="100">
        <v>163.0</v>
      </c>
      <c r="AW87" s="101">
        <v>335.0</v>
      </c>
      <c r="AX87" s="104">
        <v>40670.0</v>
      </c>
      <c r="AY87" s="106">
        <v>305.0</v>
      </c>
      <c r="AZ87" s="99">
        <v>40808.0</v>
      </c>
      <c r="BA87" s="100">
        <v>189.0</v>
      </c>
      <c r="BB87" s="107">
        <v>368.0</v>
      </c>
      <c r="BC87" s="104">
        <v>40810.0</v>
      </c>
      <c r="BD87" s="106">
        <v>189.0</v>
      </c>
      <c r="BE87" s="108">
        <v>41066.0</v>
      </c>
      <c r="BF87" s="92">
        <v>87.0</v>
      </c>
      <c r="BG87" s="93">
        <v>132.0</v>
      </c>
      <c r="BH87" s="104">
        <v>41069.0</v>
      </c>
      <c r="BI87" s="95">
        <v>119.0</v>
      </c>
      <c r="BJ87" s="91">
        <v>41163.0</v>
      </c>
      <c r="BK87" s="109">
        <v>83.0</v>
      </c>
      <c r="BL87" s="110">
        <v>139.0</v>
      </c>
      <c r="BM87" s="94">
        <v>41167.0</v>
      </c>
      <c r="BN87" s="111">
        <v>130.0</v>
      </c>
      <c r="BO87" s="108">
        <v>41396.0</v>
      </c>
      <c r="BP87" s="109">
        <v>162.0</v>
      </c>
      <c r="BQ87" s="112">
        <v>220.0</v>
      </c>
      <c r="BR87" s="104">
        <v>41426.0</v>
      </c>
      <c r="BS87" s="113">
        <v>178.0</v>
      </c>
      <c r="BT87" s="108">
        <v>41541.0</v>
      </c>
      <c r="BU87" s="109">
        <v>112.0</v>
      </c>
      <c r="BV87" s="112">
        <v>387.0</v>
      </c>
      <c r="BW87" s="104">
        <v>41545.0</v>
      </c>
      <c r="BX87" s="113">
        <v>166.0</v>
      </c>
      <c r="BY87" s="108">
        <v>41774.0</v>
      </c>
      <c r="BZ87" s="109">
        <v>89.0</v>
      </c>
      <c r="CA87" s="109">
        <v>232.0</v>
      </c>
      <c r="CB87" s="104">
        <v>41797.0</v>
      </c>
      <c r="CC87" s="113">
        <v>134.0</v>
      </c>
      <c r="CD87" s="108">
        <v>41886.0</v>
      </c>
      <c r="CE87" s="109">
        <v>150.0</v>
      </c>
      <c r="CF87" s="112">
        <v>267.0</v>
      </c>
      <c r="CG87" s="104">
        <v>41895.0</v>
      </c>
      <c r="CH87" s="113">
        <v>176.0</v>
      </c>
      <c r="CI87" s="108">
        <v>42130.0</v>
      </c>
      <c r="CJ87" s="109">
        <v>90.0</v>
      </c>
      <c r="CK87" s="112">
        <v>202.0</v>
      </c>
      <c r="CL87" s="104">
        <v>42154.0</v>
      </c>
      <c r="CM87" s="113">
        <v>76.0</v>
      </c>
      <c r="CN87" s="108">
        <v>42256.0</v>
      </c>
      <c r="CO87" s="109">
        <v>84.0</v>
      </c>
      <c r="CP87" s="112">
        <v>165.0</v>
      </c>
      <c r="CQ87" s="104">
        <v>42273.0</v>
      </c>
      <c r="CR87" s="113">
        <v>89.0</v>
      </c>
      <c r="CS87" s="108">
        <v>42502.0</v>
      </c>
      <c r="CT87" s="109">
        <v>68.0</v>
      </c>
      <c r="CU87" s="112">
        <v>231.0</v>
      </c>
      <c r="CV87" s="104">
        <v>42525.0</v>
      </c>
      <c r="CW87" s="113">
        <v>95.0</v>
      </c>
      <c r="CX87" s="108">
        <v>42635.0</v>
      </c>
      <c r="CY87" s="109">
        <v>93.0</v>
      </c>
      <c r="CZ87" s="112">
        <v>177.0</v>
      </c>
      <c r="DA87" s="104">
        <v>42644.0</v>
      </c>
      <c r="DB87" s="113">
        <v>105.0</v>
      </c>
      <c r="DC87" s="108">
        <v>42865.0</v>
      </c>
      <c r="DD87" s="109">
        <v>74.0</v>
      </c>
      <c r="DE87" s="112">
        <v>195.0</v>
      </c>
      <c r="DF87" s="104">
        <v>42889.0</v>
      </c>
      <c r="DG87" s="113">
        <v>44.0</v>
      </c>
      <c r="DH87" s="108">
        <v>42990.0</v>
      </c>
      <c r="DI87" s="109">
        <v>97.0</v>
      </c>
      <c r="DJ87" s="114">
        <v>171.0</v>
      </c>
      <c r="DK87" s="104">
        <v>42987.0</v>
      </c>
      <c r="DL87" s="113">
        <v>115.0</v>
      </c>
    </row>
    <row r="88" ht="12.75" customHeight="1">
      <c r="A88" s="89">
        <v>84.0</v>
      </c>
      <c r="B88" s="90" t="s">
        <v>177</v>
      </c>
      <c r="C88" s="15" t="s">
        <v>212</v>
      </c>
      <c r="D88" s="16" t="s">
        <v>213</v>
      </c>
      <c r="E88" s="17" t="s">
        <v>214</v>
      </c>
      <c r="F88" s="6" t="s">
        <v>19</v>
      </c>
      <c r="G88" s="91">
        <v>39219.0</v>
      </c>
      <c r="H88" s="92">
        <v>927.0</v>
      </c>
      <c r="I88" s="93">
        <v>2468.0</v>
      </c>
      <c r="J88" s="94">
        <v>39221.0</v>
      </c>
      <c r="K88" s="95">
        <v>1985.0</v>
      </c>
      <c r="L88" s="91">
        <v>39357.0</v>
      </c>
      <c r="M88" s="92">
        <v>661.0</v>
      </c>
      <c r="N88" s="93">
        <v>2785.0</v>
      </c>
      <c r="O88" s="94">
        <v>39361.0</v>
      </c>
      <c r="P88" s="95">
        <v>2132.0</v>
      </c>
      <c r="Q88" s="91">
        <v>39567.0</v>
      </c>
      <c r="R88" s="92">
        <v>1362.0</v>
      </c>
      <c r="S88" s="93">
        <v>2309.0</v>
      </c>
      <c r="T88" s="94">
        <v>39571.0</v>
      </c>
      <c r="U88" s="95">
        <v>1208.0</v>
      </c>
      <c r="V88" s="96">
        <v>39702.0</v>
      </c>
      <c r="W88" s="97">
        <v>891.0</v>
      </c>
      <c r="X88" s="93">
        <v>2311.0</v>
      </c>
      <c r="Y88" s="96">
        <v>39704.0</v>
      </c>
      <c r="Z88" s="98">
        <v>1734.0</v>
      </c>
      <c r="AA88" s="99">
        <v>39952.0</v>
      </c>
      <c r="AB88" s="100">
        <v>735.0</v>
      </c>
      <c r="AC88" s="101">
        <v>1958.0</v>
      </c>
      <c r="AD88" s="102">
        <v>39942.0</v>
      </c>
      <c r="AE88" s="103">
        <v>1850.0</v>
      </c>
      <c r="AF88" s="99">
        <v>40072.0</v>
      </c>
      <c r="AG88" s="100">
        <v>892.0</v>
      </c>
      <c r="AH88" s="101">
        <v>1952.0</v>
      </c>
      <c r="AI88" s="104">
        <v>40096.0</v>
      </c>
      <c r="AJ88" s="105">
        <v>2222.0</v>
      </c>
      <c r="AK88" s="99">
        <v>40302.0</v>
      </c>
      <c r="AL88" s="100">
        <v>727.0</v>
      </c>
      <c r="AM88" s="101">
        <v>1796.0</v>
      </c>
      <c r="AN88" s="104">
        <v>40299.0</v>
      </c>
      <c r="AO88" s="105">
        <v>2056.0</v>
      </c>
      <c r="AP88" s="99">
        <v>40437.0</v>
      </c>
      <c r="AQ88" s="100">
        <v>868.0</v>
      </c>
      <c r="AR88" s="101">
        <v>1543.0</v>
      </c>
      <c r="AS88" s="104">
        <v>40439.0</v>
      </c>
      <c r="AT88" s="105">
        <v>1736.0</v>
      </c>
      <c r="AU88" s="99">
        <v>40688.0</v>
      </c>
      <c r="AV88" s="100">
        <v>820.0</v>
      </c>
      <c r="AW88" s="101">
        <v>1836.0</v>
      </c>
      <c r="AX88" s="104">
        <v>40684.0</v>
      </c>
      <c r="AY88" s="105">
        <v>2116.0</v>
      </c>
      <c r="AZ88" s="99">
        <v>40800.0</v>
      </c>
      <c r="BA88" s="100">
        <v>1131.0</v>
      </c>
      <c r="BB88" s="107">
        <v>3664.0</v>
      </c>
      <c r="BC88" s="104">
        <v>40803.0</v>
      </c>
      <c r="BD88" s="105">
        <v>1430.0</v>
      </c>
      <c r="BE88" s="108">
        <v>41052.0</v>
      </c>
      <c r="BF88" s="92">
        <v>692.0</v>
      </c>
      <c r="BG88" s="93">
        <v>1338.0</v>
      </c>
      <c r="BH88" s="104">
        <v>41041.0</v>
      </c>
      <c r="BI88" s="95">
        <v>2454.0</v>
      </c>
      <c r="BJ88" s="91">
        <v>41163.0</v>
      </c>
      <c r="BK88" s="109">
        <v>850.0</v>
      </c>
      <c r="BL88" s="110">
        <v>2119.0</v>
      </c>
      <c r="BM88" s="94">
        <v>41167.0</v>
      </c>
      <c r="BN88" s="111">
        <v>1983.0</v>
      </c>
      <c r="BO88" s="108">
        <v>41396.0</v>
      </c>
      <c r="BP88" s="109">
        <v>658.0</v>
      </c>
      <c r="BQ88" s="112">
        <v>2003.0</v>
      </c>
      <c r="BR88" s="104">
        <v>41412.0</v>
      </c>
      <c r="BS88" s="113">
        <v>2007.0</v>
      </c>
      <c r="BT88" s="108">
        <v>41535.0</v>
      </c>
      <c r="BU88" s="109">
        <v>728.0</v>
      </c>
      <c r="BV88" s="112">
        <v>1629.0</v>
      </c>
      <c r="BW88" s="104">
        <v>41538.0</v>
      </c>
      <c r="BX88" s="113">
        <v>1618.0</v>
      </c>
      <c r="BY88" s="108">
        <v>41772.0</v>
      </c>
      <c r="BZ88" s="109">
        <v>1451.0</v>
      </c>
      <c r="CA88" s="109">
        <v>3319.0</v>
      </c>
      <c r="CB88" s="104">
        <v>41762.0</v>
      </c>
      <c r="CC88" s="113">
        <v>2154.0</v>
      </c>
      <c r="CD88" s="108">
        <v>41886.0</v>
      </c>
      <c r="CE88" s="109">
        <v>1017.0</v>
      </c>
      <c r="CF88" s="112">
        <v>2827.0</v>
      </c>
      <c r="CG88" s="104">
        <v>41888.0</v>
      </c>
      <c r="CH88" s="113">
        <v>2025.0</v>
      </c>
      <c r="CI88" s="108">
        <v>42130.0</v>
      </c>
      <c r="CJ88" s="109">
        <v>1084.0</v>
      </c>
      <c r="CK88" s="112">
        <v>2030.0</v>
      </c>
      <c r="CL88" s="104">
        <v>42133.0</v>
      </c>
      <c r="CM88" s="113">
        <v>1150.0</v>
      </c>
      <c r="CN88" s="108">
        <v>42256.0</v>
      </c>
      <c r="CO88" s="109">
        <v>730.0</v>
      </c>
      <c r="CP88" s="112">
        <v>1659.0</v>
      </c>
      <c r="CQ88" s="104">
        <v>42273.0</v>
      </c>
      <c r="CR88" s="113">
        <v>1574.0</v>
      </c>
      <c r="CS88" s="108">
        <v>42501.0</v>
      </c>
      <c r="CT88" s="109">
        <v>729.0</v>
      </c>
      <c r="CU88" s="112">
        <v>1581.0</v>
      </c>
      <c r="CV88" s="104">
        <v>42525.0</v>
      </c>
      <c r="CW88" s="113">
        <v>1554.0</v>
      </c>
      <c r="CX88" s="108">
        <v>42634.0</v>
      </c>
      <c r="CY88" s="109">
        <v>942.0</v>
      </c>
      <c r="CZ88" s="112">
        <v>1791.0</v>
      </c>
      <c r="DA88" s="104">
        <v>42644.0</v>
      </c>
      <c r="DB88" s="113">
        <v>1580.0</v>
      </c>
      <c r="DC88" s="108">
        <v>42864.0</v>
      </c>
      <c r="DD88" s="109">
        <v>851.0</v>
      </c>
      <c r="DE88" s="112">
        <v>2248.0</v>
      </c>
      <c r="DF88" s="104">
        <v>42861.0</v>
      </c>
      <c r="DG88" s="113">
        <v>1745.0</v>
      </c>
      <c r="DH88" s="108">
        <v>42990.0</v>
      </c>
      <c r="DI88" s="109">
        <v>813.0</v>
      </c>
      <c r="DJ88" s="114">
        <v>1644.0</v>
      </c>
      <c r="DK88" s="104">
        <v>42994.0</v>
      </c>
      <c r="DL88" s="113">
        <v>1614.0</v>
      </c>
    </row>
    <row r="89" ht="12.75" customHeight="1">
      <c r="A89" s="89">
        <v>85.0</v>
      </c>
      <c r="B89" s="90" t="s">
        <v>177</v>
      </c>
      <c r="C89" s="15" t="s">
        <v>95</v>
      </c>
      <c r="D89" s="16" t="s">
        <v>215</v>
      </c>
      <c r="E89" s="17" t="s">
        <v>216</v>
      </c>
      <c r="F89" s="6" t="s">
        <v>23</v>
      </c>
      <c r="G89" s="91">
        <v>39212.0</v>
      </c>
      <c r="H89" s="92">
        <v>1245.0</v>
      </c>
      <c r="I89" s="93">
        <v>5324.0</v>
      </c>
      <c r="J89" s="94">
        <v>39221.0</v>
      </c>
      <c r="K89" s="95">
        <v>5741.0</v>
      </c>
      <c r="L89" s="91">
        <v>39357.0</v>
      </c>
      <c r="M89" s="92">
        <v>1342.0</v>
      </c>
      <c r="N89" s="93">
        <v>5867.0</v>
      </c>
      <c r="O89" s="94">
        <v>39361.0</v>
      </c>
      <c r="P89" s="95">
        <v>5109.0</v>
      </c>
      <c r="Q89" s="91">
        <v>39574.0</v>
      </c>
      <c r="R89" s="92">
        <v>1358.0</v>
      </c>
      <c r="S89" s="93">
        <v>6221.0</v>
      </c>
      <c r="T89" s="94">
        <v>39571.0</v>
      </c>
      <c r="U89" s="95">
        <v>3214.0</v>
      </c>
      <c r="V89" s="96">
        <v>39716.0</v>
      </c>
      <c r="W89" s="97">
        <v>1468.0</v>
      </c>
      <c r="X89" s="93">
        <v>4978.0</v>
      </c>
      <c r="Y89" s="96">
        <v>39711.0</v>
      </c>
      <c r="Z89" s="98">
        <v>3577.0</v>
      </c>
      <c r="AA89" s="99">
        <v>39952.0</v>
      </c>
      <c r="AB89" s="100">
        <v>1316.0</v>
      </c>
      <c r="AC89" s="101">
        <v>5135.0</v>
      </c>
      <c r="AD89" s="102">
        <v>39942.0</v>
      </c>
      <c r="AE89" s="103">
        <v>3101.0</v>
      </c>
      <c r="AF89" s="99">
        <v>40072.0</v>
      </c>
      <c r="AG89" s="100">
        <v>1128.0</v>
      </c>
      <c r="AH89" s="101">
        <v>5053.0</v>
      </c>
      <c r="AI89" s="104">
        <v>40096.0</v>
      </c>
      <c r="AJ89" s="105">
        <v>3619.0</v>
      </c>
      <c r="AK89" s="99">
        <v>40303.0</v>
      </c>
      <c r="AL89" s="100">
        <v>1238.0</v>
      </c>
      <c r="AM89" s="101">
        <v>4634.0</v>
      </c>
      <c r="AN89" s="104">
        <v>40306.0</v>
      </c>
      <c r="AO89" s="105">
        <v>3218.0</v>
      </c>
      <c r="AP89" s="99">
        <v>40435.0</v>
      </c>
      <c r="AQ89" s="100">
        <v>1541.0</v>
      </c>
      <c r="AR89" s="101">
        <v>5641.0</v>
      </c>
      <c r="AS89" s="104">
        <v>40446.0</v>
      </c>
      <c r="AT89" s="105">
        <v>2977.0</v>
      </c>
      <c r="AU89" s="99">
        <v>40675.0</v>
      </c>
      <c r="AV89" s="100">
        <v>1296.0</v>
      </c>
      <c r="AW89" s="101">
        <v>5433.0</v>
      </c>
      <c r="AX89" s="104">
        <v>40663.0</v>
      </c>
      <c r="AY89" s="105">
        <v>3383.0</v>
      </c>
      <c r="AZ89" s="99">
        <v>40794.0</v>
      </c>
      <c r="BA89" s="100">
        <v>1349.0</v>
      </c>
      <c r="BB89" s="107">
        <v>5349.0</v>
      </c>
      <c r="BC89" s="104">
        <v>40810.0</v>
      </c>
      <c r="BD89" s="105">
        <v>3560.0</v>
      </c>
      <c r="BE89" s="108">
        <v>41059.0</v>
      </c>
      <c r="BF89" s="92">
        <v>1397.0</v>
      </c>
      <c r="BG89" s="93">
        <v>3596.0</v>
      </c>
      <c r="BH89" s="104">
        <v>41069.0</v>
      </c>
      <c r="BI89" s="95">
        <v>3082.0</v>
      </c>
      <c r="BJ89" s="91">
        <v>41163.0</v>
      </c>
      <c r="BK89" s="109">
        <v>1378.0</v>
      </c>
      <c r="BL89" s="110">
        <v>4588.0</v>
      </c>
      <c r="BM89" s="94">
        <v>41167.0</v>
      </c>
      <c r="BN89" s="111">
        <v>3706.0</v>
      </c>
      <c r="BO89" s="108">
        <v>41401.0</v>
      </c>
      <c r="BP89" s="109">
        <v>1389.0</v>
      </c>
      <c r="BQ89" s="112">
        <v>4999.0</v>
      </c>
      <c r="BR89" s="104">
        <v>41426.0</v>
      </c>
      <c r="BS89" s="113">
        <v>3702.0</v>
      </c>
      <c r="BT89" s="108">
        <v>41550.0</v>
      </c>
      <c r="BU89" s="109">
        <v>1487.0</v>
      </c>
      <c r="BV89" s="112">
        <v>4681.0</v>
      </c>
      <c r="BW89" s="104">
        <v>41552.0</v>
      </c>
      <c r="BX89" s="113">
        <v>3449.0</v>
      </c>
      <c r="BY89" s="108">
        <v>41773.0</v>
      </c>
      <c r="BZ89" s="109">
        <v>1322.0</v>
      </c>
      <c r="CA89" s="109">
        <v>4948.0</v>
      </c>
      <c r="CB89" s="104">
        <v>41769.0</v>
      </c>
      <c r="CC89" s="113">
        <v>3167.0</v>
      </c>
      <c r="CD89" s="108">
        <v>41886.0</v>
      </c>
      <c r="CE89" s="109">
        <v>1572.0</v>
      </c>
      <c r="CF89" s="112">
        <v>4351.0</v>
      </c>
      <c r="CG89" s="104">
        <v>41888.0</v>
      </c>
      <c r="CH89" s="113">
        <v>3291.0</v>
      </c>
      <c r="CI89" s="108">
        <v>42143.0</v>
      </c>
      <c r="CJ89" s="109">
        <v>1481.0</v>
      </c>
      <c r="CK89" s="112">
        <v>3756.0</v>
      </c>
      <c r="CL89" s="104">
        <v>42140.0</v>
      </c>
      <c r="CM89" s="113">
        <v>2562.0</v>
      </c>
      <c r="CN89" s="108">
        <v>42263.0</v>
      </c>
      <c r="CO89" s="109">
        <v>1328.0</v>
      </c>
      <c r="CP89" s="112">
        <v>2141.0</v>
      </c>
      <c r="CQ89" s="104">
        <v>42273.0</v>
      </c>
      <c r="CR89" s="113">
        <v>2505.0</v>
      </c>
      <c r="CS89" s="108">
        <v>42501.0</v>
      </c>
      <c r="CT89" s="109">
        <v>1346.0</v>
      </c>
      <c r="CU89" s="112">
        <v>4035.0</v>
      </c>
      <c r="CV89" s="104">
        <v>42525.0</v>
      </c>
      <c r="CW89" s="113">
        <v>2505.0</v>
      </c>
      <c r="CX89" s="108">
        <v>42627.0</v>
      </c>
      <c r="CY89" s="109">
        <v>1350.0</v>
      </c>
      <c r="CZ89" s="112">
        <v>4110.0</v>
      </c>
      <c r="DA89" s="104">
        <v>42644.0</v>
      </c>
      <c r="DB89" s="113">
        <v>2605.0</v>
      </c>
      <c r="DC89" s="108">
        <v>42859.0</v>
      </c>
      <c r="DD89" s="109">
        <v>1458.0</v>
      </c>
      <c r="DE89" s="112">
        <v>4242.0</v>
      </c>
      <c r="DF89" s="104">
        <v>42875.0</v>
      </c>
      <c r="DG89" s="113">
        <v>2709.0</v>
      </c>
      <c r="DH89" s="108">
        <v>42991.0</v>
      </c>
      <c r="DI89" s="109">
        <v>1271.0</v>
      </c>
      <c r="DJ89" s="114">
        <v>3736.0</v>
      </c>
      <c r="DK89" s="104">
        <v>42994.0</v>
      </c>
      <c r="DL89" s="113">
        <v>2391.0</v>
      </c>
    </row>
    <row r="90" ht="12.75" customHeight="1">
      <c r="A90" s="89">
        <v>86.0</v>
      </c>
      <c r="B90" s="90" t="s">
        <v>177</v>
      </c>
      <c r="C90" s="15" t="s">
        <v>95</v>
      </c>
      <c r="D90" s="16" t="s">
        <v>217</v>
      </c>
      <c r="E90" s="17" t="s">
        <v>218</v>
      </c>
      <c r="F90" s="6" t="s">
        <v>19</v>
      </c>
      <c r="G90" s="91">
        <v>39211.0</v>
      </c>
      <c r="H90" s="92">
        <v>426.0</v>
      </c>
      <c r="I90" s="93">
        <v>3161.0</v>
      </c>
      <c r="J90" s="94">
        <v>39214.0</v>
      </c>
      <c r="K90" s="95">
        <v>3816.0</v>
      </c>
      <c r="L90" s="91">
        <v>39357.0</v>
      </c>
      <c r="M90" s="92">
        <v>308.0</v>
      </c>
      <c r="N90" s="93">
        <v>2797.0</v>
      </c>
      <c r="O90" s="94">
        <v>39361.0</v>
      </c>
      <c r="P90" s="95">
        <v>5540.0</v>
      </c>
      <c r="Q90" s="91">
        <v>39568.0</v>
      </c>
      <c r="R90" s="92">
        <v>366.0</v>
      </c>
      <c r="S90" s="93">
        <v>2892.0</v>
      </c>
      <c r="T90" s="94">
        <v>39571.0</v>
      </c>
      <c r="U90" s="95">
        <v>2139.0</v>
      </c>
      <c r="V90" s="96">
        <v>39709.0</v>
      </c>
      <c r="W90" s="97">
        <v>354.0</v>
      </c>
      <c r="X90" s="93">
        <v>2980.0</v>
      </c>
      <c r="Y90" s="96">
        <v>39711.0</v>
      </c>
      <c r="Z90" s="98">
        <v>2517.0</v>
      </c>
      <c r="AA90" s="99">
        <v>39952.0</v>
      </c>
      <c r="AB90" s="100">
        <v>393.0</v>
      </c>
      <c r="AC90" s="101">
        <v>2719.0</v>
      </c>
      <c r="AD90" s="102">
        <v>39942.0</v>
      </c>
      <c r="AE90" s="103">
        <v>2404.0</v>
      </c>
      <c r="AF90" s="99">
        <v>40072.0</v>
      </c>
      <c r="AG90" s="100">
        <v>393.0</v>
      </c>
      <c r="AH90" s="101">
        <v>3305.0</v>
      </c>
      <c r="AI90" s="104">
        <v>40096.0</v>
      </c>
      <c r="AJ90" s="105">
        <v>2032.0</v>
      </c>
      <c r="AK90" s="99">
        <v>40303.0</v>
      </c>
      <c r="AL90" s="100">
        <v>586.0</v>
      </c>
      <c r="AM90" s="101">
        <v>3877.0</v>
      </c>
      <c r="AN90" s="104">
        <v>40306.0</v>
      </c>
      <c r="AO90" s="105">
        <v>3738.0</v>
      </c>
      <c r="AP90" s="99">
        <v>40435.0</v>
      </c>
      <c r="AQ90" s="100">
        <v>389.0</v>
      </c>
      <c r="AR90" s="101">
        <v>3363.0</v>
      </c>
      <c r="AS90" s="104">
        <v>40453.0</v>
      </c>
      <c r="AT90" s="105">
        <v>2345.0</v>
      </c>
      <c r="AU90" s="99">
        <v>40682.0</v>
      </c>
      <c r="AV90" s="100">
        <v>330.0</v>
      </c>
      <c r="AW90" s="101">
        <v>3107.0</v>
      </c>
      <c r="AX90" s="104">
        <v>40677.0</v>
      </c>
      <c r="AY90" s="105">
        <v>2470.0</v>
      </c>
      <c r="AZ90" s="99">
        <v>40794.0</v>
      </c>
      <c r="BA90" s="100">
        <v>407.0</v>
      </c>
      <c r="BB90" s="107">
        <v>2949.0</v>
      </c>
      <c r="BC90" s="104">
        <v>40817.0</v>
      </c>
      <c r="BD90" s="105">
        <v>2507.0</v>
      </c>
      <c r="BE90" s="108">
        <v>41067.0</v>
      </c>
      <c r="BF90" s="92">
        <v>499.0</v>
      </c>
      <c r="BG90" s="93">
        <v>1704.0</v>
      </c>
      <c r="BH90" s="104">
        <v>41069.0</v>
      </c>
      <c r="BI90" s="95">
        <v>2747.0</v>
      </c>
      <c r="BJ90" s="91">
        <v>41163.0</v>
      </c>
      <c r="BK90" s="109">
        <v>438.0</v>
      </c>
      <c r="BL90" s="110">
        <v>2654.0</v>
      </c>
      <c r="BM90" s="94">
        <v>41167.0</v>
      </c>
      <c r="BN90" s="111">
        <v>3476.0</v>
      </c>
      <c r="BO90" s="108">
        <v>41408.0</v>
      </c>
      <c r="BP90" s="109">
        <v>406.0</v>
      </c>
      <c r="BQ90" s="112">
        <v>3181.0</v>
      </c>
      <c r="BR90" s="104">
        <v>41426.0</v>
      </c>
      <c r="BS90" s="113">
        <v>2886.0</v>
      </c>
      <c r="BT90" s="108">
        <v>41550.0</v>
      </c>
      <c r="BU90" s="109">
        <v>414.0</v>
      </c>
      <c r="BV90" s="112">
        <v>2953.0</v>
      </c>
      <c r="BW90" s="104">
        <v>41552.0</v>
      </c>
      <c r="BX90" s="113">
        <v>3020.0</v>
      </c>
      <c r="BY90" s="108">
        <v>41773.0</v>
      </c>
      <c r="BZ90" s="109">
        <v>454.0</v>
      </c>
      <c r="CA90" s="109">
        <v>3287.0</v>
      </c>
      <c r="CB90" s="104">
        <v>41769.0</v>
      </c>
      <c r="CC90" s="113">
        <v>3050.0</v>
      </c>
      <c r="CD90" s="108">
        <v>41886.0</v>
      </c>
      <c r="CE90" s="109">
        <v>522.0</v>
      </c>
      <c r="CF90" s="112">
        <v>2789.0</v>
      </c>
      <c r="CG90" s="104">
        <v>41888.0</v>
      </c>
      <c r="CH90" s="113">
        <v>2535.0</v>
      </c>
      <c r="CI90" s="108">
        <v>42144.0</v>
      </c>
      <c r="CJ90" s="109">
        <v>1139.0</v>
      </c>
      <c r="CK90" s="112">
        <v>2415.0</v>
      </c>
      <c r="CL90" s="104">
        <v>42154.0</v>
      </c>
      <c r="CM90" s="113">
        <v>2466.0</v>
      </c>
      <c r="CN90" s="108">
        <v>42257.0</v>
      </c>
      <c r="CO90" s="109">
        <v>1046.0</v>
      </c>
      <c r="CP90" s="112">
        <v>1948.0</v>
      </c>
      <c r="CQ90" s="104">
        <v>42273.0</v>
      </c>
      <c r="CR90" s="113">
        <v>2672.0</v>
      </c>
      <c r="CS90" s="108">
        <v>42501.0</v>
      </c>
      <c r="CT90" s="109">
        <v>868.0</v>
      </c>
      <c r="CU90" s="112">
        <v>2668.0</v>
      </c>
      <c r="CV90" s="104">
        <v>42525.0</v>
      </c>
      <c r="CW90" s="113">
        <v>1297.0</v>
      </c>
      <c r="CX90" s="108">
        <v>42627.0</v>
      </c>
      <c r="CY90" s="109">
        <v>934.0</v>
      </c>
      <c r="CZ90" s="112">
        <v>2761.0</v>
      </c>
      <c r="DA90" s="104">
        <v>42623.0</v>
      </c>
      <c r="DB90" s="113">
        <v>1470.0</v>
      </c>
      <c r="DC90" s="108">
        <v>42865.0</v>
      </c>
      <c r="DD90" s="109">
        <v>936.0</v>
      </c>
      <c r="DE90" s="112">
        <v>2820.0</v>
      </c>
      <c r="DF90" s="104">
        <v>42875.0</v>
      </c>
      <c r="DG90" s="113">
        <v>2164.0</v>
      </c>
      <c r="DH90" s="108">
        <v>42991.0</v>
      </c>
      <c r="DI90" s="109">
        <v>880.0</v>
      </c>
      <c r="DJ90" s="114">
        <v>2624.0</v>
      </c>
      <c r="DK90" s="104">
        <v>42994.0</v>
      </c>
      <c r="DL90" s="113">
        <v>1311.0</v>
      </c>
    </row>
    <row r="91" ht="12.75" customHeight="1">
      <c r="A91" s="89">
        <v>87.0</v>
      </c>
      <c r="B91" s="90" t="s">
        <v>177</v>
      </c>
      <c r="C91" s="15" t="s">
        <v>219</v>
      </c>
      <c r="D91" s="16" t="s">
        <v>220</v>
      </c>
      <c r="E91" s="17"/>
      <c r="F91" s="6" t="s">
        <v>19</v>
      </c>
      <c r="G91" s="91">
        <v>39218.0</v>
      </c>
      <c r="H91" s="92">
        <v>302.0</v>
      </c>
      <c r="I91" s="93">
        <v>706.0</v>
      </c>
      <c r="J91" s="94">
        <v>39221.0</v>
      </c>
      <c r="K91" s="95">
        <v>596.0</v>
      </c>
      <c r="L91" s="91">
        <v>39357.0</v>
      </c>
      <c r="M91" s="92">
        <v>306.0</v>
      </c>
      <c r="N91" s="93">
        <v>912.0</v>
      </c>
      <c r="O91" s="94">
        <v>39361.0</v>
      </c>
      <c r="P91" s="95">
        <v>545.0</v>
      </c>
      <c r="Q91" s="91">
        <v>39576.0</v>
      </c>
      <c r="R91" s="92">
        <v>174.0</v>
      </c>
      <c r="S91" s="93">
        <v>556.0</v>
      </c>
      <c r="T91" s="94">
        <v>39578.0</v>
      </c>
      <c r="U91" s="95">
        <v>456.0</v>
      </c>
      <c r="V91" s="96">
        <v>39701.0</v>
      </c>
      <c r="W91" s="97">
        <v>254.0</v>
      </c>
      <c r="X91" s="93">
        <v>540.0</v>
      </c>
      <c r="Y91" s="96">
        <v>39704.0</v>
      </c>
      <c r="Z91" s="98">
        <v>440.0</v>
      </c>
      <c r="AA91" s="99">
        <v>39952.0</v>
      </c>
      <c r="AB91" s="100">
        <v>104.0</v>
      </c>
      <c r="AC91" s="101">
        <v>511.0</v>
      </c>
      <c r="AD91" s="102">
        <v>39942.0</v>
      </c>
      <c r="AE91" s="103">
        <v>304.0</v>
      </c>
      <c r="AF91" s="99">
        <v>40072.0</v>
      </c>
      <c r="AG91" s="100">
        <v>114.0</v>
      </c>
      <c r="AH91" s="101">
        <v>672.0</v>
      </c>
      <c r="AI91" s="104">
        <v>40096.0</v>
      </c>
      <c r="AJ91" s="105">
        <v>421.0</v>
      </c>
      <c r="AK91" s="99">
        <v>40304.0</v>
      </c>
      <c r="AL91" s="100">
        <v>258.0</v>
      </c>
      <c r="AM91" s="101">
        <v>692.0</v>
      </c>
      <c r="AN91" s="104">
        <v>40313.0</v>
      </c>
      <c r="AO91" s="105">
        <v>614.0</v>
      </c>
      <c r="AP91" s="99">
        <v>40429.0</v>
      </c>
      <c r="AQ91" s="100">
        <v>234.0</v>
      </c>
      <c r="AR91" s="101">
        <v>816.0</v>
      </c>
      <c r="AS91" s="104">
        <v>40453.0</v>
      </c>
      <c r="AT91" s="105">
        <v>462.0</v>
      </c>
      <c r="AU91" s="99">
        <v>40681.0</v>
      </c>
      <c r="AV91" s="100">
        <v>314.0</v>
      </c>
      <c r="AW91" s="101">
        <v>1145.0</v>
      </c>
      <c r="AX91" s="104">
        <v>40663.0</v>
      </c>
      <c r="AY91" s="105">
        <v>628.0</v>
      </c>
      <c r="AZ91" s="99">
        <v>40801.0</v>
      </c>
      <c r="BA91" s="100">
        <v>388.0</v>
      </c>
      <c r="BB91" s="107">
        <v>860.0</v>
      </c>
      <c r="BC91" s="104">
        <v>40817.0</v>
      </c>
      <c r="BD91" s="105">
        <v>756.0</v>
      </c>
      <c r="BE91" s="108">
        <v>41060.0</v>
      </c>
      <c r="BF91" s="92">
        <v>203.0</v>
      </c>
      <c r="BG91" s="93">
        <v>522.0</v>
      </c>
      <c r="BH91" s="104">
        <v>41048.0</v>
      </c>
      <c r="BI91" s="95">
        <v>116.0</v>
      </c>
      <c r="BJ91" s="91">
        <v>41163.0</v>
      </c>
      <c r="BK91" s="109">
        <v>236.0</v>
      </c>
      <c r="BL91" s="110">
        <v>567.0</v>
      </c>
      <c r="BM91" s="94">
        <v>41167.0</v>
      </c>
      <c r="BN91" s="111">
        <v>327.0</v>
      </c>
      <c r="BO91" s="108">
        <v>41395.0</v>
      </c>
      <c r="BP91" s="109">
        <v>280.0</v>
      </c>
      <c r="BQ91" s="112">
        <v>888.0</v>
      </c>
      <c r="BR91" s="96">
        <v>41398.0</v>
      </c>
      <c r="BS91" s="113">
        <v>609.0</v>
      </c>
      <c r="BT91" s="108">
        <v>41541.0</v>
      </c>
      <c r="BU91" s="109">
        <v>299.0</v>
      </c>
      <c r="BV91" s="112">
        <v>1030.0</v>
      </c>
      <c r="BW91" s="96">
        <v>41545.0</v>
      </c>
      <c r="BX91" s="113">
        <v>571.0</v>
      </c>
      <c r="BY91" s="108">
        <v>41767.0</v>
      </c>
      <c r="BZ91" s="109">
        <v>243.0</v>
      </c>
      <c r="CA91" s="109">
        <v>947.0</v>
      </c>
      <c r="CB91" s="104">
        <v>41769.0</v>
      </c>
      <c r="CC91" s="113">
        <v>562.0</v>
      </c>
      <c r="CD91" s="108">
        <v>41893.0</v>
      </c>
      <c r="CE91" s="109">
        <v>307.0</v>
      </c>
      <c r="CF91" s="112">
        <v>965.0</v>
      </c>
      <c r="CG91" s="104">
        <v>41888.0</v>
      </c>
      <c r="CH91" s="113">
        <v>415.0</v>
      </c>
      <c r="CI91" s="108">
        <v>42130.0</v>
      </c>
      <c r="CJ91" s="109">
        <v>306.0</v>
      </c>
      <c r="CK91" s="112">
        <v>946.0</v>
      </c>
      <c r="CL91" s="104">
        <v>42154.0</v>
      </c>
      <c r="CM91" s="113">
        <v>640.0</v>
      </c>
      <c r="CN91" s="108">
        <v>42256.0</v>
      </c>
      <c r="CO91" s="109">
        <v>301.0</v>
      </c>
      <c r="CP91" s="112">
        <v>1020.0</v>
      </c>
      <c r="CQ91" s="104">
        <v>42273.0</v>
      </c>
      <c r="CR91" s="113">
        <v>732.0</v>
      </c>
      <c r="CS91" s="108">
        <v>42495.0</v>
      </c>
      <c r="CT91" s="109">
        <v>274.0</v>
      </c>
      <c r="CU91" s="112">
        <v>1145.0</v>
      </c>
      <c r="CV91" s="104">
        <v>42525.0</v>
      </c>
      <c r="CW91" s="113">
        <v>850.0</v>
      </c>
      <c r="CX91" s="108">
        <v>42627.0</v>
      </c>
      <c r="CY91" s="109">
        <v>357.0</v>
      </c>
      <c r="CZ91" s="112">
        <v>725.0</v>
      </c>
      <c r="DA91" s="104">
        <v>42644.0</v>
      </c>
      <c r="DB91" s="113">
        <v>594.0</v>
      </c>
      <c r="DC91" s="108">
        <v>42865.0</v>
      </c>
      <c r="DD91" s="109">
        <v>288.0</v>
      </c>
      <c r="DE91" s="112">
        <v>1330.0</v>
      </c>
      <c r="DF91" s="104">
        <v>42875.0</v>
      </c>
      <c r="DG91" s="113">
        <v>721.0</v>
      </c>
      <c r="DH91" s="108">
        <v>42990.0</v>
      </c>
      <c r="DI91" s="109">
        <v>283.0</v>
      </c>
      <c r="DJ91" s="114">
        <v>1245.0</v>
      </c>
      <c r="DK91" s="104">
        <v>42994.0</v>
      </c>
      <c r="DL91" s="113">
        <v>659.0</v>
      </c>
    </row>
    <row r="92" ht="12.75" customHeight="1">
      <c r="A92" s="89">
        <v>88.0</v>
      </c>
      <c r="B92" s="90" t="s">
        <v>177</v>
      </c>
      <c r="C92" s="15" t="s">
        <v>221</v>
      </c>
      <c r="D92" s="16" t="s">
        <v>182</v>
      </c>
      <c r="E92" s="17" t="s">
        <v>208</v>
      </c>
      <c r="F92" s="6" t="s">
        <v>19</v>
      </c>
      <c r="G92" s="91">
        <v>39218.0</v>
      </c>
      <c r="H92" s="92">
        <v>368.0</v>
      </c>
      <c r="I92" s="93">
        <v>1048.0</v>
      </c>
      <c r="J92" s="94">
        <v>39221.0</v>
      </c>
      <c r="K92" s="95">
        <v>1051.0</v>
      </c>
      <c r="L92" s="91">
        <v>39357.0</v>
      </c>
      <c r="M92" s="92">
        <v>339.0</v>
      </c>
      <c r="N92" s="93">
        <v>1011.0</v>
      </c>
      <c r="O92" s="94">
        <v>39361.0</v>
      </c>
      <c r="P92" s="95">
        <v>1102.0</v>
      </c>
      <c r="Q92" s="91">
        <v>39576.0</v>
      </c>
      <c r="R92" s="92">
        <v>358.0</v>
      </c>
      <c r="S92" s="93">
        <v>995.0</v>
      </c>
      <c r="T92" s="94">
        <v>39578.0</v>
      </c>
      <c r="U92" s="95">
        <v>643.0</v>
      </c>
      <c r="V92" s="96">
        <v>39701.0</v>
      </c>
      <c r="W92" s="97">
        <v>296.0</v>
      </c>
      <c r="X92" s="93">
        <v>1060.0</v>
      </c>
      <c r="Y92" s="96">
        <v>39704.0</v>
      </c>
      <c r="Z92" s="105">
        <v>1361.0</v>
      </c>
      <c r="AA92" s="108">
        <v>39952.0</v>
      </c>
      <c r="AB92" s="100">
        <v>208.0</v>
      </c>
      <c r="AC92" s="101">
        <v>1007.0</v>
      </c>
      <c r="AD92" s="115">
        <v>39942.0</v>
      </c>
      <c r="AE92" s="103">
        <v>856.0</v>
      </c>
      <c r="AF92" s="99">
        <v>40072.0</v>
      </c>
      <c r="AG92" s="100">
        <v>256.0</v>
      </c>
      <c r="AH92" s="101">
        <v>1169.0</v>
      </c>
      <c r="AI92" s="104">
        <v>40096.0</v>
      </c>
      <c r="AJ92" s="105">
        <v>1164.0</v>
      </c>
      <c r="AK92" s="99">
        <v>40304.0</v>
      </c>
      <c r="AL92" s="100">
        <v>278.0</v>
      </c>
      <c r="AM92" s="101">
        <v>913.0</v>
      </c>
      <c r="AN92" s="104">
        <v>40313.0</v>
      </c>
      <c r="AO92" s="105">
        <v>1222.0</v>
      </c>
      <c r="AP92" s="99">
        <v>40429.0</v>
      </c>
      <c r="AQ92" s="100">
        <v>316.0</v>
      </c>
      <c r="AR92" s="101">
        <v>831.0</v>
      </c>
      <c r="AS92" s="104">
        <v>40453.0</v>
      </c>
      <c r="AT92" s="105">
        <v>1065.0</v>
      </c>
      <c r="AU92" s="99">
        <v>40681.0</v>
      </c>
      <c r="AV92" s="100">
        <v>252.0</v>
      </c>
      <c r="AW92" s="101">
        <v>1130.0</v>
      </c>
      <c r="AX92" s="104">
        <v>40663.0</v>
      </c>
      <c r="AY92" s="105">
        <v>1319.0</v>
      </c>
      <c r="AZ92" s="99">
        <v>40801.0</v>
      </c>
      <c r="BA92" s="100">
        <v>255.0</v>
      </c>
      <c r="BB92" s="107">
        <v>835.0</v>
      </c>
      <c r="BC92" s="104">
        <v>40817.0</v>
      </c>
      <c r="BD92" s="105">
        <v>1419.0</v>
      </c>
      <c r="BE92" s="108">
        <v>41051.0</v>
      </c>
      <c r="BF92" s="92">
        <v>242.0</v>
      </c>
      <c r="BG92" s="93">
        <v>760.0</v>
      </c>
      <c r="BH92" s="104">
        <v>41048.0</v>
      </c>
      <c r="BI92" s="95">
        <v>1208.0</v>
      </c>
      <c r="BJ92" s="91">
        <v>41163.0</v>
      </c>
      <c r="BK92" s="109">
        <v>312.0</v>
      </c>
      <c r="BL92" s="110">
        <v>1058.0</v>
      </c>
      <c r="BM92" s="94">
        <v>41167.0</v>
      </c>
      <c r="BN92" s="111">
        <v>1630.0</v>
      </c>
      <c r="BO92" s="108">
        <v>41401.0</v>
      </c>
      <c r="BP92" s="109">
        <v>293.0</v>
      </c>
      <c r="BQ92" s="112">
        <v>1210.0</v>
      </c>
      <c r="BR92" s="102">
        <v>41412.0</v>
      </c>
      <c r="BS92" s="116">
        <v>1442.0</v>
      </c>
      <c r="BT92" s="108">
        <v>41542.0</v>
      </c>
      <c r="BU92" s="109">
        <v>296.0</v>
      </c>
      <c r="BV92" s="112">
        <v>1256.0</v>
      </c>
      <c r="BW92" s="102">
        <v>41545.0</v>
      </c>
      <c r="BX92" s="116">
        <v>1435.0</v>
      </c>
      <c r="BY92" s="108">
        <v>41788.0</v>
      </c>
      <c r="BZ92" s="109">
        <v>271.0</v>
      </c>
      <c r="CA92" s="109">
        <v>1360.0</v>
      </c>
      <c r="CB92" s="104">
        <v>41762.0</v>
      </c>
      <c r="CC92" s="116">
        <v>1509.0</v>
      </c>
      <c r="CD92" s="108">
        <v>41893.0</v>
      </c>
      <c r="CE92" s="109">
        <v>372.0</v>
      </c>
      <c r="CF92" s="112">
        <v>1630.0</v>
      </c>
      <c r="CG92" s="104">
        <v>41923.0</v>
      </c>
      <c r="CH92" s="116">
        <v>1277.0</v>
      </c>
      <c r="CI92" s="108">
        <v>42130.0</v>
      </c>
      <c r="CJ92" s="109">
        <v>459.0</v>
      </c>
      <c r="CK92" s="112">
        <v>2163.0</v>
      </c>
      <c r="CL92" s="104">
        <v>42133.0</v>
      </c>
      <c r="CM92" s="116">
        <v>1694.0</v>
      </c>
      <c r="CN92" s="108">
        <v>42256.0</v>
      </c>
      <c r="CO92" s="109">
        <v>376.0</v>
      </c>
      <c r="CP92" s="112">
        <v>1506.0</v>
      </c>
      <c r="CQ92" s="104">
        <v>42273.0</v>
      </c>
      <c r="CR92" s="116">
        <v>1676.0</v>
      </c>
      <c r="CS92" s="108">
        <v>42501.0</v>
      </c>
      <c r="CT92" s="109">
        <v>330.0</v>
      </c>
      <c r="CU92" s="112">
        <v>1881.0</v>
      </c>
      <c r="CV92" s="104">
        <v>42525.0</v>
      </c>
      <c r="CW92" s="116">
        <v>1610.0</v>
      </c>
      <c r="CX92" s="108">
        <v>42621.0</v>
      </c>
      <c r="CY92" s="109">
        <v>358.0</v>
      </c>
      <c r="CZ92" s="112">
        <v>1985.0</v>
      </c>
      <c r="DA92" s="104">
        <v>42644.0</v>
      </c>
      <c r="DB92" s="116">
        <v>2005.0</v>
      </c>
      <c r="DC92" s="108">
        <v>42865.0</v>
      </c>
      <c r="DD92" s="109">
        <v>349.0</v>
      </c>
      <c r="DE92" s="112">
        <v>1899.0</v>
      </c>
      <c r="DF92" s="104">
        <v>42861.0</v>
      </c>
      <c r="DG92" s="116">
        <v>1753.0</v>
      </c>
      <c r="DH92" s="108">
        <v>42985.0</v>
      </c>
      <c r="DI92" s="109">
        <v>347.0</v>
      </c>
      <c r="DJ92" s="114">
        <v>2299.0</v>
      </c>
      <c r="DK92" s="104">
        <v>42994.0</v>
      </c>
      <c r="DL92" s="116">
        <v>1754.0</v>
      </c>
    </row>
    <row r="93" ht="12.75" customHeight="1">
      <c r="A93" s="89">
        <v>89.0</v>
      </c>
      <c r="B93" s="90" t="s">
        <v>177</v>
      </c>
      <c r="C93" s="15" t="s">
        <v>222</v>
      </c>
      <c r="D93" s="16" t="s">
        <v>223</v>
      </c>
      <c r="E93" s="17"/>
      <c r="F93" s="6" t="s">
        <v>19</v>
      </c>
      <c r="G93" s="91">
        <v>39219.0</v>
      </c>
      <c r="H93" s="92">
        <v>6569.0</v>
      </c>
      <c r="I93" s="93">
        <v>9070.0</v>
      </c>
      <c r="J93" s="94">
        <v>39221.0</v>
      </c>
      <c r="K93" s="95">
        <v>2703.0</v>
      </c>
      <c r="L93" s="91">
        <v>39357.0</v>
      </c>
      <c r="M93" s="92">
        <v>6876.0</v>
      </c>
      <c r="N93" s="101">
        <v>8687.0</v>
      </c>
      <c r="O93" s="94">
        <v>39361.0</v>
      </c>
      <c r="P93" s="95">
        <v>2452.0</v>
      </c>
      <c r="Q93" s="91">
        <v>39567.0</v>
      </c>
      <c r="R93" s="92">
        <v>3220.0</v>
      </c>
      <c r="S93" s="101">
        <v>5656.0</v>
      </c>
      <c r="T93" s="94">
        <v>39578.0</v>
      </c>
      <c r="U93" s="95">
        <v>1495.0</v>
      </c>
      <c r="V93" s="96">
        <v>39707.0</v>
      </c>
      <c r="W93" s="97">
        <v>2356.0</v>
      </c>
      <c r="X93" s="93">
        <v>4746.0</v>
      </c>
      <c r="Y93" s="96">
        <v>39718.0</v>
      </c>
      <c r="Z93" s="98">
        <v>2273.0</v>
      </c>
      <c r="AA93" s="99">
        <v>39952.0</v>
      </c>
      <c r="AB93" s="100">
        <v>1661.0</v>
      </c>
      <c r="AC93" s="101">
        <v>4302.0</v>
      </c>
      <c r="AD93" s="102">
        <v>39942.0</v>
      </c>
      <c r="AE93" s="103">
        <v>954.0</v>
      </c>
      <c r="AF93" s="99">
        <v>40072.0</v>
      </c>
      <c r="AG93" s="100">
        <v>1786.0</v>
      </c>
      <c r="AH93" s="101">
        <v>4323.0</v>
      </c>
      <c r="AI93" s="102">
        <v>40096.0</v>
      </c>
      <c r="AJ93" s="95">
        <v>1119.0</v>
      </c>
      <c r="AK93" s="99">
        <v>40311.0</v>
      </c>
      <c r="AL93" s="100">
        <v>1769.0</v>
      </c>
      <c r="AM93" s="101">
        <v>5062.0</v>
      </c>
      <c r="AN93" s="102">
        <v>40313.0</v>
      </c>
      <c r="AO93" s="95">
        <v>1212.0</v>
      </c>
      <c r="AP93" s="99">
        <v>40444.0</v>
      </c>
      <c r="AQ93" s="100">
        <v>2286.0</v>
      </c>
      <c r="AR93" s="101">
        <v>6977.0</v>
      </c>
      <c r="AS93" s="102">
        <v>40446.0</v>
      </c>
      <c r="AT93" s="95">
        <v>1170.0</v>
      </c>
      <c r="AU93" s="99">
        <v>40682.0</v>
      </c>
      <c r="AV93" s="100">
        <v>2415.0</v>
      </c>
      <c r="AW93" s="101">
        <v>4837.0</v>
      </c>
      <c r="AX93" s="102">
        <v>40677.0</v>
      </c>
      <c r="AY93" s="95">
        <v>1033.0</v>
      </c>
      <c r="AZ93" s="99">
        <v>40801.0</v>
      </c>
      <c r="BA93" s="100">
        <v>2989.0</v>
      </c>
      <c r="BB93" s="107">
        <v>4926.0</v>
      </c>
      <c r="BC93" s="102">
        <v>40810.0</v>
      </c>
      <c r="BD93" s="95">
        <v>1131.0</v>
      </c>
      <c r="BE93" s="108">
        <v>41059.0</v>
      </c>
      <c r="BF93" s="92">
        <v>1634.0</v>
      </c>
      <c r="BG93" s="93">
        <v>2729.0</v>
      </c>
      <c r="BH93" s="104">
        <v>41041.0</v>
      </c>
      <c r="BI93" s="95">
        <v>1071.0</v>
      </c>
      <c r="BJ93" s="91">
        <v>41165.0</v>
      </c>
      <c r="BK93" s="109">
        <v>1574.0</v>
      </c>
      <c r="BL93" s="110">
        <v>1904.0</v>
      </c>
      <c r="BM93" s="94">
        <v>41167.0</v>
      </c>
      <c r="BN93" s="111">
        <v>1188.0</v>
      </c>
      <c r="BO93" s="117">
        <v>41396.0</v>
      </c>
      <c r="BP93" s="118">
        <v>2080.0</v>
      </c>
      <c r="BQ93" s="112">
        <v>4468.0</v>
      </c>
      <c r="BR93" s="104">
        <v>41412.0</v>
      </c>
      <c r="BS93" s="116">
        <v>1178.0</v>
      </c>
      <c r="BT93" s="117">
        <v>41550.0</v>
      </c>
      <c r="BU93" s="118">
        <v>1537.0</v>
      </c>
      <c r="BV93" s="112">
        <v>2337.0</v>
      </c>
      <c r="BW93" s="104">
        <v>41552.0</v>
      </c>
      <c r="BX93" s="116">
        <v>1234.0</v>
      </c>
      <c r="BY93" s="108">
        <v>41766.0</v>
      </c>
      <c r="BZ93" s="109">
        <v>1626.0</v>
      </c>
      <c r="CA93" s="109">
        <v>2337.0</v>
      </c>
      <c r="CB93" s="104">
        <v>41769.0</v>
      </c>
      <c r="CC93" s="116">
        <v>791.0</v>
      </c>
      <c r="CD93" s="117">
        <v>41891.0</v>
      </c>
      <c r="CE93" s="118">
        <v>1704.0</v>
      </c>
      <c r="CF93" s="112">
        <v>2503.0</v>
      </c>
      <c r="CG93" s="104">
        <v>41888.0</v>
      </c>
      <c r="CH93" s="116">
        <v>648.0</v>
      </c>
      <c r="CI93" s="117">
        <v>42130.0</v>
      </c>
      <c r="CJ93" s="118">
        <v>1824.0</v>
      </c>
      <c r="CK93" s="112">
        <v>2704.0</v>
      </c>
      <c r="CL93" s="104">
        <v>42140.0</v>
      </c>
      <c r="CM93" s="116">
        <v>821.0</v>
      </c>
      <c r="CN93" s="117">
        <v>42257.0</v>
      </c>
      <c r="CO93" s="118">
        <v>1947.0</v>
      </c>
      <c r="CP93" s="112">
        <v>2509.0</v>
      </c>
      <c r="CQ93" s="104">
        <v>42273.0</v>
      </c>
      <c r="CR93" s="116">
        <v>586.0</v>
      </c>
      <c r="CS93" s="117">
        <v>42501.0</v>
      </c>
      <c r="CT93" s="118">
        <v>1561.0</v>
      </c>
      <c r="CU93" s="112">
        <v>2338.0</v>
      </c>
      <c r="CV93" s="104">
        <v>42497.0</v>
      </c>
      <c r="CW93" s="116">
        <v>754.0</v>
      </c>
      <c r="CX93" s="117">
        <v>42628.0</v>
      </c>
      <c r="CY93" s="118">
        <v>1799.0</v>
      </c>
      <c r="CZ93" s="112">
        <v>2061.0</v>
      </c>
      <c r="DA93" s="104">
        <v>42637.0</v>
      </c>
      <c r="DB93" s="116">
        <v>576.0</v>
      </c>
      <c r="DC93" s="117">
        <v>42865.0</v>
      </c>
      <c r="DD93" s="118">
        <v>1695.0</v>
      </c>
      <c r="DE93" s="112">
        <v>2496.0</v>
      </c>
      <c r="DF93" s="104">
        <v>42875.0</v>
      </c>
      <c r="DG93" s="116">
        <v>788.0</v>
      </c>
      <c r="DH93" s="117">
        <v>42985.0</v>
      </c>
      <c r="DI93" s="118">
        <v>1368.0</v>
      </c>
      <c r="DJ93" s="114">
        <v>1840.0</v>
      </c>
      <c r="DK93" s="104">
        <v>42987.0</v>
      </c>
      <c r="DL93" s="116">
        <v>682.0</v>
      </c>
    </row>
    <row r="94" ht="12.75" customHeight="1">
      <c r="A94" s="119">
        <v>90.0</v>
      </c>
      <c r="B94" s="120" t="s">
        <v>177</v>
      </c>
      <c r="C94" s="121" t="s">
        <v>222</v>
      </c>
      <c r="D94" s="122" t="s">
        <v>224</v>
      </c>
      <c r="E94" s="123" t="s">
        <v>225</v>
      </c>
      <c r="F94" s="124" t="s">
        <v>19</v>
      </c>
      <c r="G94" s="125">
        <v>39219.0</v>
      </c>
      <c r="H94" s="126">
        <v>434.0</v>
      </c>
      <c r="I94" s="127">
        <v>2645.0</v>
      </c>
      <c r="J94" s="128">
        <v>39221.0</v>
      </c>
      <c r="K94" s="129">
        <v>1790.0</v>
      </c>
      <c r="L94" s="125">
        <v>39357.0</v>
      </c>
      <c r="M94" s="126">
        <v>395.0</v>
      </c>
      <c r="N94" s="127">
        <v>2795.0</v>
      </c>
      <c r="O94" s="128">
        <v>39361.0</v>
      </c>
      <c r="P94" s="129">
        <v>2180.0</v>
      </c>
      <c r="Q94" s="125">
        <v>39567.0</v>
      </c>
      <c r="R94" s="126">
        <v>481.0</v>
      </c>
      <c r="S94" s="127">
        <v>3236.0</v>
      </c>
      <c r="T94" s="128">
        <v>39578.0</v>
      </c>
      <c r="U94" s="129">
        <v>2362.0</v>
      </c>
      <c r="V94" s="130">
        <v>39709.0</v>
      </c>
      <c r="W94" s="131">
        <v>612.0</v>
      </c>
      <c r="X94" s="127">
        <v>2631.0</v>
      </c>
      <c r="Y94" s="130">
        <v>39711.0</v>
      </c>
      <c r="Z94" s="132">
        <v>2014.0</v>
      </c>
      <c r="AA94" s="133">
        <v>39939.0</v>
      </c>
      <c r="AB94" s="134">
        <v>368.0</v>
      </c>
      <c r="AC94" s="135">
        <v>2527.0</v>
      </c>
      <c r="AD94" s="136">
        <v>39942.0</v>
      </c>
      <c r="AE94" s="137">
        <v>2591.0</v>
      </c>
      <c r="AF94" s="133">
        <v>40072.0</v>
      </c>
      <c r="AG94" s="134">
        <v>322.0</v>
      </c>
      <c r="AH94" s="135">
        <v>3210.0</v>
      </c>
      <c r="AI94" s="136">
        <v>40096.0</v>
      </c>
      <c r="AJ94" s="129">
        <v>3145.0</v>
      </c>
      <c r="AK94" s="133">
        <v>40302.0</v>
      </c>
      <c r="AL94" s="134">
        <v>365.0</v>
      </c>
      <c r="AM94" s="135">
        <v>2593.0</v>
      </c>
      <c r="AN94" s="136">
        <v>40299.0</v>
      </c>
      <c r="AO94" s="129">
        <v>2092.0</v>
      </c>
      <c r="AP94" s="133">
        <v>40444.0</v>
      </c>
      <c r="AQ94" s="134">
        <v>492.0</v>
      </c>
      <c r="AR94" s="135">
        <v>2493.0</v>
      </c>
      <c r="AS94" s="136">
        <v>40453.0</v>
      </c>
      <c r="AT94" s="129">
        <v>2529.0</v>
      </c>
      <c r="AU94" s="133">
        <v>40682.0</v>
      </c>
      <c r="AV94" s="134">
        <v>356.0</v>
      </c>
      <c r="AW94" s="135">
        <v>2350.0</v>
      </c>
      <c r="AX94" s="136">
        <v>40670.0</v>
      </c>
      <c r="AY94" s="129">
        <v>1985.0</v>
      </c>
      <c r="AZ94" s="133">
        <v>40806.0</v>
      </c>
      <c r="BA94" s="134">
        <v>444.0</v>
      </c>
      <c r="BB94" s="138">
        <v>2741.0</v>
      </c>
      <c r="BC94" s="136">
        <v>40817.0</v>
      </c>
      <c r="BD94" s="129">
        <v>2811.0</v>
      </c>
      <c r="BE94" s="139">
        <v>41031.0</v>
      </c>
      <c r="BF94" s="126">
        <v>1063.0</v>
      </c>
      <c r="BG94" s="127">
        <v>2576.0</v>
      </c>
      <c r="BH94" s="140">
        <v>41034.0</v>
      </c>
      <c r="BI94" s="129">
        <v>2171.0</v>
      </c>
      <c r="BJ94" s="125">
        <v>41165.0</v>
      </c>
      <c r="BK94" s="141">
        <v>539.0</v>
      </c>
      <c r="BL94" s="142">
        <v>2286.0</v>
      </c>
      <c r="BM94" s="128">
        <v>41174.0</v>
      </c>
      <c r="BN94" s="143">
        <v>2181.0</v>
      </c>
      <c r="BO94" s="144">
        <v>41396.0</v>
      </c>
      <c r="BP94" s="145">
        <v>382.0</v>
      </c>
      <c r="BQ94" s="142">
        <v>2419.0</v>
      </c>
      <c r="BR94" s="140">
        <v>41412.0</v>
      </c>
      <c r="BS94" s="146">
        <v>2121.0</v>
      </c>
      <c r="BT94" s="144">
        <v>41555.0</v>
      </c>
      <c r="BU94" s="145">
        <v>426.0</v>
      </c>
      <c r="BV94" s="142">
        <v>2290.0</v>
      </c>
      <c r="BW94" s="140">
        <v>41559.0</v>
      </c>
      <c r="BX94" s="146">
        <v>2182.0</v>
      </c>
      <c r="BY94" s="144">
        <v>41788.0</v>
      </c>
      <c r="BZ94" s="145">
        <v>383.0</v>
      </c>
      <c r="CA94" s="142">
        <v>2269.0</v>
      </c>
      <c r="CB94" s="140">
        <v>41762.0</v>
      </c>
      <c r="CC94" s="146">
        <v>2169.0</v>
      </c>
      <c r="CD94" s="144">
        <v>41893.0</v>
      </c>
      <c r="CE94" s="145">
        <v>425.0</v>
      </c>
      <c r="CF94" s="142">
        <v>2108.0</v>
      </c>
      <c r="CG94" s="140">
        <v>41888.0</v>
      </c>
      <c r="CH94" s="146">
        <v>1656.0</v>
      </c>
      <c r="CI94" s="144">
        <v>42136.0</v>
      </c>
      <c r="CJ94" s="145">
        <v>331.0</v>
      </c>
      <c r="CK94" s="142">
        <v>1889.0</v>
      </c>
      <c r="CL94" s="140">
        <v>42140.0</v>
      </c>
      <c r="CM94" s="146">
        <v>1745.0</v>
      </c>
      <c r="CN94" s="144">
        <v>42263.0</v>
      </c>
      <c r="CO94" s="145">
        <v>436.0</v>
      </c>
      <c r="CP94" s="142">
        <v>2035.0</v>
      </c>
      <c r="CQ94" s="140">
        <v>42273.0</v>
      </c>
      <c r="CR94" s="146">
        <v>1890.0</v>
      </c>
      <c r="CS94" s="144">
        <v>42501.0</v>
      </c>
      <c r="CT94" s="145">
        <v>388.0</v>
      </c>
      <c r="CU94" s="142">
        <v>2028.0</v>
      </c>
      <c r="CV94" s="140">
        <v>42525.0</v>
      </c>
      <c r="CW94" s="146">
        <v>1632.0</v>
      </c>
      <c r="CX94" s="144">
        <v>42628.0</v>
      </c>
      <c r="CY94" s="145">
        <v>455.0</v>
      </c>
      <c r="CZ94" s="142">
        <v>1881.0</v>
      </c>
      <c r="DA94" s="140">
        <v>42644.0</v>
      </c>
      <c r="DB94" s="146">
        <v>1744.0</v>
      </c>
      <c r="DC94" s="144">
        <v>42866.0</v>
      </c>
      <c r="DD94" s="145">
        <v>422.0</v>
      </c>
      <c r="DE94" s="142">
        <v>2045.0</v>
      </c>
      <c r="DF94" s="140">
        <v>42889.0</v>
      </c>
      <c r="DG94" s="146">
        <v>1584.0</v>
      </c>
      <c r="DH94" s="144">
        <v>42991.0</v>
      </c>
      <c r="DI94" s="145">
        <v>1066.0</v>
      </c>
      <c r="DJ94" s="147">
        <v>1950.0</v>
      </c>
      <c r="DK94" s="140">
        <v>42987.0</v>
      </c>
      <c r="DL94" s="146">
        <v>1957.0</v>
      </c>
    </row>
    <row r="95" ht="12.75" customHeight="1">
      <c r="A95" s="63">
        <v>91.0</v>
      </c>
      <c r="B95" s="64" t="s">
        <v>177</v>
      </c>
      <c r="C95" s="3" t="s">
        <v>226</v>
      </c>
      <c r="D95" s="4" t="s">
        <v>227</v>
      </c>
      <c r="E95" s="5" t="s">
        <v>228</v>
      </c>
      <c r="F95" s="65" t="s">
        <v>19</v>
      </c>
      <c r="G95" s="66">
        <v>39219.0</v>
      </c>
      <c r="H95" s="67">
        <v>5036.0</v>
      </c>
      <c r="I95" s="68">
        <v>6091.0</v>
      </c>
      <c r="J95" s="69">
        <v>39221.0</v>
      </c>
      <c r="K95" s="70">
        <v>2204.0</v>
      </c>
      <c r="L95" s="66">
        <v>39357.0</v>
      </c>
      <c r="M95" s="67">
        <v>5724.0</v>
      </c>
      <c r="N95" s="68">
        <v>6082.0</v>
      </c>
      <c r="O95" s="69">
        <v>39361.0</v>
      </c>
      <c r="P95" s="70">
        <v>1627.0</v>
      </c>
      <c r="Q95" s="71">
        <v>39575.0</v>
      </c>
      <c r="R95" s="67">
        <v>4996.0</v>
      </c>
      <c r="S95" s="68">
        <v>6281.0</v>
      </c>
      <c r="T95" s="69">
        <v>39571.0</v>
      </c>
      <c r="U95" s="70">
        <v>2758.0</v>
      </c>
      <c r="V95" s="72">
        <v>39700.0</v>
      </c>
      <c r="W95" s="73">
        <v>5296.0</v>
      </c>
      <c r="X95" s="68">
        <v>6031.0</v>
      </c>
      <c r="Y95" s="72">
        <v>39711.0</v>
      </c>
      <c r="Z95" s="74">
        <v>1458.0</v>
      </c>
      <c r="AA95" s="75">
        <v>39939.0</v>
      </c>
      <c r="AB95" s="76">
        <v>1952.0</v>
      </c>
      <c r="AC95" s="77">
        <v>2141.0</v>
      </c>
      <c r="AD95" s="78">
        <v>39942.0</v>
      </c>
      <c r="AE95" s="79">
        <v>806.0</v>
      </c>
      <c r="AF95" s="75">
        <v>40072.0</v>
      </c>
      <c r="AG95" s="76">
        <v>4255.0</v>
      </c>
      <c r="AH95" s="77">
        <v>5306.0</v>
      </c>
      <c r="AI95" s="78">
        <v>40096.0</v>
      </c>
      <c r="AJ95" s="70">
        <v>1297.0</v>
      </c>
      <c r="AK95" s="75">
        <v>40311.0</v>
      </c>
      <c r="AL95" s="76">
        <v>4392.0</v>
      </c>
      <c r="AM95" s="77">
        <v>5254.0</v>
      </c>
      <c r="AN95" s="78">
        <v>40299.0</v>
      </c>
      <c r="AO95" s="70">
        <v>2511.0</v>
      </c>
      <c r="AP95" s="75">
        <v>40429.0</v>
      </c>
      <c r="AQ95" s="76">
        <v>4687.0</v>
      </c>
      <c r="AR95" s="77">
        <v>5552.0</v>
      </c>
      <c r="AS95" s="78">
        <v>40453.0</v>
      </c>
      <c r="AT95" s="70">
        <v>1088.0</v>
      </c>
      <c r="AU95" s="75">
        <v>40682.0</v>
      </c>
      <c r="AV95" s="76">
        <v>4461.0</v>
      </c>
      <c r="AW95" s="77">
        <v>6346.0</v>
      </c>
      <c r="AX95" s="78">
        <v>40684.0</v>
      </c>
      <c r="AY95" s="70">
        <v>1750.0</v>
      </c>
      <c r="AZ95" s="75">
        <v>40794.0</v>
      </c>
      <c r="BA95" s="76">
        <v>5250.0</v>
      </c>
      <c r="BB95" s="80">
        <v>7292.0</v>
      </c>
      <c r="BC95" s="78">
        <v>40810.0</v>
      </c>
      <c r="BD95" s="70">
        <v>1007.0</v>
      </c>
      <c r="BE95" s="81">
        <v>41059.0</v>
      </c>
      <c r="BF95" s="67">
        <v>2892.0</v>
      </c>
      <c r="BG95" s="68">
        <v>3350.0</v>
      </c>
      <c r="BH95" s="82">
        <v>41048.0</v>
      </c>
      <c r="BI95" s="70">
        <v>1658.0</v>
      </c>
      <c r="BJ95" s="66">
        <v>41165.0</v>
      </c>
      <c r="BK95" s="83">
        <v>3868.0</v>
      </c>
      <c r="BL95" s="84">
        <v>4027.0</v>
      </c>
      <c r="BM95" s="69">
        <v>41174.0</v>
      </c>
      <c r="BN95" s="85">
        <v>1811.0</v>
      </c>
      <c r="BO95" s="81">
        <v>41408.0</v>
      </c>
      <c r="BP95" s="83">
        <v>5298.0</v>
      </c>
      <c r="BQ95" s="86">
        <v>8052.0</v>
      </c>
      <c r="BR95" s="82">
        <v>41426.0</v>
      </c>
      <c r="BS95" s="87">
        <v>2443.0</v>
      </c>
      <c r="BT95" s="81">
        <v>41541.0</v>
      </c>
      <c r="BU95" s="83">
        <v>5780.0</v>
      </c>
      <c r="BV95" s="86">
        <v>7274.0</v>
      </c>
      <c r="BW95" s="82">
        <v>41545.0</v>
      </c>
      <c r="BX95" s="87">
        <v>2341.0</v>
      </c>
      <c r="BY95" s="81">
        <v>41773.0</v>
      </c>
      <c r="BZ95" s="83">
        <v>4787.0</v>
      </c>
      <c r="CA95" s="83">
        <v>7410.0</v>
      </c>
      <c r="CB95" s="82">
        <v>41769.0</v>
      </c>
      <c r="CC95" s="87">
        <v>2584.0</v>
      </c>
      <c r="CD95" s="81">
        <v>41886.0</v>
      </c>
      <c r="CE95" s="83">
        <v>5338.0</v>
      </c>
      <c r="CF95" s="83">
        <v>6707.0</v>
      </c>
      <c r="CG95" s="82">
        <v>41909.0</v>
      </c>
      <c r="CH95" s="87">
        <v>1655.0</v>
      </c>
      <c r="CI95" s="81">
        <v>42130.0</v>
      </c>
      <c r="CJ95" s="83">
        <v>4221.0</v>
      </c>
      <c r="CK95" s="83">
        <v>6634.0</v>
      </c>
      <c r="CL95" s="82">
        <v>42133.0</v>
      </c>
      <c r="CM95" s="87">
        <v>2653.0</v>
      </c>
      <c r="CN95" s="81">
        <v>42264.0</v>
      </c>
      <c r="CO95" s="83">
        <v>5651.0</v>
      </c>
      <c r="CP95" s="83">
        <v>7769.0</v>
      </c>
      <c r="CQ95" s="82">
        <v>42273.0</v>
      </c>
      <c r="CR95" s="87">
        <v>2262.0</v>
      </c>
      <c r="CS95" s="81">
        <v>42501.0</v>
      </c>
      <c r="CT95" s="83">
        <v>6222.0</v>
      </c>
      <c r="CU95" s="83">
        <v>8748.0</v>
      </c>
      <c r="CV95" s="82">
        <v>42525.0</v>
      </c>
      <c r="CW95" s="87">
        <v>4257.0</v>
      </c>
      <c r="CX95" s="81">
        <v>42634.0</v>
      </c>
      <c r="CY95" s="83">
        <v>5493.0</v>
      </c>
      <c r="CZ95" s="83">
        <v>9476.0</v>
      </c>
      <c r="DA95" s="82">
        <v>42644.0</v>
      </c>
      <c r="DB95" s="87">
        <v>1952.0</v>
      </c>
      <c r="DC95" s="81">
        <v>42866.0</v>
      </c>
      <c r="DD95" s="83">
        <v>6045.0</v>
      </c>
      <c r="DE95" s="83">
        <v>10126.0</v>
      </c>
      <c r="DF95" s="82">
        <v>42889.0</v>
      </c>
      <c r="DG95" s="87">
        <v>2665.0</v>
      </c>
      <c r="DH95" s="81">
        <v>42985.0</v>
      </c>
      <c r="DI95" s="83">
        <v>5531.0</v>
      </c>
      <c r="DJ95" s="88">
        <v>8837.0</v>
      </c>
      <c r="DK95" s="82">
        <v>42994.0</v>
      </c>
      <c r="DL95" s="87">
        <v>4890.0</v>
      </c>
    </row>
    <row r="96" ht="12.75" customHeight="1">
      <c r="A96" s="89">
        <v>92.0</v>
      </c>
      <c r="B96" s="90" t="s">
        <v>177</v>
      </c>
      <c r="C96" s="15" t="s">
        <v>186</v>
      </c>
      <c r="D96" s="16" t="s">
        <v>207</v>
      </c>
      <c r="E96" s="17" t="s">
        <v>229</v>
      </c>
      <c r="F96" s="6" t="s">
        <v>19</v>
      </c>
      <c r="G96" s="91">
        <v>39212.0</v>
      </c>
      <c r="H96" s="92">
        <v>7893.0</v>
      </c>
      <c r="I96" s="93">
        <v>10566.0</v>
      </c>
      <c r="J96" s="94">
        <v>39214.0</v>
      </c>
      <c r="K96" s="95">
        <v>4690.0</v>
      </c>
      <c r="L96" s="91">
        <v>39357.0</v>
      </c>
      <c r="M96" s="92">
        <v>9198.0</v>
      </c>
      <c r="N96" s="93">
        <v>12958.0</v>
      </c>
      <c r="O96" s="94">
        <v>39361.0</v>
      </c>
      <c r="P96" s="95">
        <v>5163.0</v>
      </c>
      <c r="Q96" s="91">
        <v>39568.0</v>
      </c>
      <c r="R96" s="92">
        <v>3211.0</v>
      </c>
      <c r="S96" s="93">
        <v>13346.0</v>
      </c>
      <c r="T96" s="94">
        <v>39571.0</v>
      </c>
      <c r="U96" s="95">
        <v>7747.0</v>
      </c>
      <c r="V96" s="96">
        <v>39701.0</v>
      </c>
      <c r="W96" s="97">
        <v>9044.0</v>
      </c>
      <c r="X96" s="93">
        <v>13012.0</v>
      </c>
      <c r="Y96" s="96">
        <v>39704.0</v>
      </c>
      <c r="Z96" s="98">
        <v>7078.0</v>
      </c>
      <c r="AA96" s="99">
        <v>39939.0</v>
      </c>
      <c r="AB96" s="100">
        <v>9175.0</v>
      </c>
      <c r="AC96" s="101">
        <v>13802.0</v>
      </c>
      <c r="AD96" s="102">
        <v>39942.0</v>
      </c>
      <c r="AE96" s="103">
        <v>8087.0</v>
      </c>
      <c r="AF96" s="99">
        <v>40072.0</v>
      </c>
      <c r="AG96" s="100">
        <v>8688.0</v>
      </c>
      <c r="AH96" s="101">
        <v>15500.0</v>
      </c>
      <c r="AI96" s="104">
        <v>40096.0</v>
      </c>
      <c r="AJ96" s="105">
        <v>9745.0</v>
      </c>
      <c r="AK96" s="99">
        <v>40304.0</v>
      </c>
      <c r="AL96" s="100">
        <v>10891.0</v>
      </c>
      <c r="AM96" s="101">
        <v>14219.0</v>
      </c>
      <c r="AN96" s="104">
        <v>40313.0</v>
      </c>
      <c r="AO96" s="105">
        <v>7738.0</v>
      </c>
      <c r="AP96" s="99">
        <v>40429.0</v>
      </c>
      <c r="AQ96" s="100">
        <v>9123.0</v>
      </c>
      <c r="AR96" s="101">
        <v>14574.0</v>
      </c>
      <c r="AS96" s="104">
        <v>40453.0</v>
      </c>
      <c r="AT96" s="106">
        <v>7311.0</v>
      </c>
      <c r="AU96" s="99">
        <v>40681.0</v>
      </c>
      <c r="AV96" s="100">
        <v>9253.0</v>
      </c>
      <c r="AW96" s="101">
        <v>12881.0</v>
      </c>
      <c r="AX96" s="104">
        <v>40663.0</v>
      </c>
      <c r="AY96" s="106">
        <v>8963.0</v>
      </c>
      <c r="AZ96" s="99">
        <v>40801.0</v>
      </c>
      <c r="BA96" s="100">
        <v>10759.0</v>
      </c>
      <c r="BB96" s="107">
        <v>14081.0</v>
      </c>
      <c r="BC96" s="104">
        <v>40817.0</v>
      </c>
      <c r="BD96" s="106">
        <v>9210.0</v>
      </c>
      <c r="BE96" s="108">
        <v>41053.0</v>
      </c>
      <c r="BF96" s="92">
        <v>3439.0</v>
      </c>
      <c r="BG96" s="93">
        <v>8189.0</v>
      </c>
      <c r="BH96" s="104">
        <v>41041.0</v>
      </c>
      <c r="BI96" s="95">
        <v>7573.0</v>
      </c>
      <c r="BJ96" s="91">
        <v>41163.0</v>
      </c>
      <c r="BK96" s="109">
        <v>4331.0</v>
      </c>
      <c r="BL96" s="110">
        <v>13446.0</v>
      </c>
      <c r="BM96" s="94">
        <v>41167.0</v>
      </c>
      <c r="BN96" s="111">
        <v>10237.0</v>
      </c>
      <c r="BO96" s="108">
        <v>41408.0</v>
      </c>
      <c r="BP96" s="109">
        <v>4380.0</v>
      </c>
      <c r="BQ96" s="112">
        <v>9307.0</v>
      </c>
      <c r="BR96" s="104">
        <v>41412.0</v>
      </c>
      <c r="BS96" s="113">
        <v>6221.0</v>
      </c>
      <c r="BT96" s="108">
        <v>41535.0</v>
      </c>
      <c r="BU96" s="109">
        <v>3491.0</v>
      </c>
      <c r="BV96" s="112">
        <v>12451.0</v>
      </c>
      <c r="BW96" s="104">
        <v>41538.0</v>
      </c>
      <c r="BX96" s="113">
        <v>8076.0</v>
      </c>
      <c r="BY96" s="108">
        <v>41772.0</v>
      </c>
      <c r="BZ96" s="109">
        <v>3029.0</v>
      </c>
      <c r="CA96" s="109">
        <v>13480.0</v>
      </c>
      <c r="CB96" s="104">
        <v>41762.0</v>
      </c>
      <c r="CC96" s="113">
        <v>7503.0</v>
      </c>
      <c r="CD96" s="108">
        <v>41886.0</v>
      </c>
      <c r="CE96" s="109">
        <v>3955.0</v>
      </c>
      <c r="CF96" s="112">
        <v>12683.0</v>
      </c>
      <c r="CG96" s="104">
        <v>41888.0</v>
      </c>
      <c r="CH96" s="113">
        <v>7966.0</v>
      </c>
      <c r="CI96" s="108">
        <v>42130.0</v>
      </c>
      <c r="CJ96" s="109">
        <v>4236.0</v>
      </c>
      <c r="CK96" s="112">
        <v>14272.0</v>
      </c>
      <c r="CL96" s="104">
        <v>42154.0</v>
      </c>
      <c r="CM96" s="113">
        <v>8461.0</v>
      </c>
      <c r="CN96" s="108">
        <v>42263.0</v>
      </c>
      <c r="CO96" s="109">
        <v>3759.0</v>
      </c>
      <c r="CP96" s="112">
        <v>12940.0</v>
      </c>
      <c r="CQ96" s="104">
        <v>42280.0</v>
      </c>
      <c r="CR96" s="113">
        <v>8029.0</v>
      </c>
      <c r="CS96" s="108">
        <v>42500.0</v>
      </c>
      <c r="CT96" s="109">
        <v>3485.0</v>
      </c>
      <c r="CU96" s="112">
        <v>12573.0</v>
      </c>
      <c r="CV96" s="104">
        <v>42525.0</v>
      </c>
      <c r="CW96" s="113">
        <v>7617.0</v>
      </c>
      <c r="CX96" s="108">
        <v>42634.0</v>
      </c>
      <c r="CY96" s="109">
        <v>3749.0</v>
      </c>
      <c r="CZ96" s="112">
        <v>11927.0</v>
      </c>
      <c r="DA96" s="104">
        <v>42637.0</v>
      </c>
      <c r="DB96" s="113">
        <v>8070.0</v>
      </c>
      <c r="DC96" s="108">
        <v>42866.0</v>
      </c>
      <c r="DD96" s="109">
        <v>3516.0</v>
      </c>
      <c r="DE96" s="112">
        <v>11835.0</v>
      </c>
      <c r="DF96" s="104">
        <v>42889.0</v>
      </c>
      <c r="DG96" s="113">
        <v>7373.0</v>
      </c>
      <c r="DH96" s="108">
        <v>42985.0</v>
      </c>
      <c r="DI96" s="109">
        <v>3415.0</v>
      </c>
      <c r="DJ96" s="114">
        <v>12440.0</v>
      </c>
      <c r="DK96" s="104">
        <v>42994.0</v>
      </c>
      <c r="DL96" s="113">
        <v>8216.0</v>
      </c>
    </row>
    <row r="97" ht="12.75" customHeight="1">
      <c r="A97" s="89">
        <v>93.0</v>
      </c>
      <c r="B97" s="90" t="s">
        <v>177</v>
      </c>
      <c r="C97" s="15" t="s">
        <v>230</v>
      </c>
      <c r="D97" s="16" t="s">
        <v>231</v>
      </c>
      <c r="E97" s="17" t="s">
        <v>16</v>
      </c>
      <c r="F97" s="6" t="s">
        <v>19</v>
      </c>
      <c r="G97" s="91">
        <v>39219.0</v>
      </c>
      <c r="H97" s="92">
        <v>1115.0</v>
      </c>
      <c r="I97" s="93">
        <v>6495.0</v>
      </c>
      <c r="J97" s="94">
        <v>39221.0</v>
      </c>
      <c r="K97" s="95">
        <v>4356.0</v>
      </c>
      <c r="L97" s="91">
        <v>39357.0</v>
      </c>
      <c r="M97" s="92">
        <v>1127.0</v>
      </c>
      <c r="N97" s="93">
        <v>5199.0</v>
      </c>
      <c r="O97" s="94">
        <v>39361.0</v>
      </c>
      <c r="P97" s="95">
        <v>4348.0</v>
      </c>
      <c r="Q97" s="91">
        <v>39575.0</v>
      </c>
      <c r="R97" s="92">
        <v>1230.0</v>
      </c>
      <c r="S97" s="93">
        <v>6034.0</v>
      </c>
      <c r="T97" s="94">
        <v>39571.0</v>
      </c>
      <c r="U97" s="95">
        <v>4652.0</v>
      </c>
      <c r="V97" s="96">
        <v>39700.0</v>
      </c>
      <c r="W97" s="97">
        <v>1127.0</v>
      </c>
      <c r="X97" s="93">
        <v>5360.0</v>
      </c>
      <c r="Y97" s="96">
        <v>39711.0</v>
      </c>
      <c r="Z97" s="98">
        <v>3893.0</v>
      </c>
      <c r="AA97" s="99">
        <v>39939.0</v>
      </c>
      <c r="AB97" s="100">
        <v>995.0</v>
      </c>
      <c r="AC97" s="101">
        <v>5290.0</v>
      </c>
      <c r="AD97" s="102">
        <v>39963.0</v>
      </c>
      <c r="AE97" s="103">
        <v>5311.0</v>
      </c>
      <c r="AF97" s="99">
        <v>40072.0</v>
      </c>
      <c r="AG97" s="100">
        <v>1113.0</v>
      </c>
      <c r="AH97" s="101">
        <v>5796.0</v>
      </c>
      <c r="AI97" s="104">
        <v>40096.0</v>
      </c>
      <c r="AJ97" s="105">
        <v>3956.0</v>
      </c>
      <c r="AK97" s="99">
        <v>40311.0</v>
      </c>
      <c r="AL97" s="100">
        <v>1026.0</v>
      </c>
      <c r="AM97" s="101">
        <v>5626.0</v>
      </c>
      <c r="AN97" s="104">
        <v>40299.0</v>
      </c>
      <c r="AO97" s="105">
        <v>4956.0</v>
      </c>
      <c r="AP97" s="99">
        <v>40429.0</v>
      </c>
      <c r="AQ97" s="100">
        <v>1013.0</v>
      </c>
      <c r="AR97" s="101">
        <v>5506.0</v>
      </c>
      <c r="AS97" s="104">
        <v>40446.0</v>
      </c>
      <c r="AT97" s="106">
        <v>3804.0</v>
      </c>
      <c r="AU97" s="99">
        <v>40675.0</v>
      </c>
      <c r="AV97" s="100">
        <v>1124.0</v>
      </c>
      <c r="AW97" s="101">
        <v>5991.0</v>
      </c>
      <c r="AX97" s="104">
        <v>40684.0</v>
      </c>
      <c r="AY97" s="106">
        <v>3917.0</v>
      </c>
      <c r="AZ97" s="99">
        <v>40794.0</v>
      </c>
      <c r="BA97" s="100">
        <v>1050.0</v>
      </c>
      <c r="BB97" s="107">
        <v>6733.0</v>
      </c>
      <c r="BC97" s="104">
        <v>40810.0</v>
      </c>
      <c r="BD97" s="106">
        <v>3790.0</v>
      </c>
      <c r="BE97" s="108">
        <v>41045.0</v>
      </c>
      <c r="BF97" s="92">
        <v>1120.0</v>
      </c>
      <c r="BG97" s="93">
        <v>4213.0</v>
      </c>
      <c r="BH97" s="104">
        <v>41048.0</v>
      </c>
      <c r="BI97" s="95">
        <v>4488.0</v>
      </c>
      <c r="BJ97" s="91">
        <v>41165.0</v>
      </c>
      <c r="BK97" s="109">
        <v>1212.0</v>
      </c>
      <c r="BL97" s="110">
        <v>5692.0</v>
      </c>
      <c r="BM97" s="94">
        <v>41174.0</v>
      </c>
      <c r="BN97" s="111">
        <v>4250.0</v>
      </c>
      <c r="BO97" s="108">
        <v>41408.0</v>
      </c>
      <c r="BP97" s="109">
        <v>1160.0</v>
      </c>
      <c r="BQ97" s="112">
        <v>5949.0</v>
      </c>
      <c r="BR97" s="104">
        <v>41426.0</v>
      </c>
      <c r="BS97" s="113">
        <v>4499.0</v>
      </c>
      <c r="BT97" s="108">
        <v>41541.0</v>
      </c>
      <c r="BU97" s="109">
        <v>1179.0</v>
      </c>
      <c r="BV97" s="112">
        <v>5489.0</v>
      </c>
      <c r="BW97" s="104">
        <v>41545.0</v>
      </c>
      <c r="BX97" s="113">
        <v>3923.0</v>
      </c>
      <c r="BY97" s="108">
        <v>41773.0</v>
      </c>
      <c r="BZ97" s="109">
        <v>1102.0</v>
      </c>
      <c r="CA97" s="109">
        <v>5743.0</v>
      </c>
      <c r="CB97" s="104">
        <v>41769.0</v>
      </c>
      <c r="CC97" s="113">
        <v>4660.0</v>
      </c>
      <c r="CD97" s="108">
        <v>41893.0</v>
      </c>
      <c r="CE97" s="109">
        <v>1096.0</v>
      </c>
      <c r="CF97" s="112">
        <v>5493.0</v>
      </c>
      <c r="CG97" s="104">
        <v>41909.0</v>
      </c>
      <c r="CH97" s="113">
        <v>3644.0</v>
      </c>
      <c r="CI97" s="108">
        <v>42130.0</v>
      </c>
      <c r="CJ97" s="109">
        <v>951.0</v>
      </c>
      <c r="CK97" s="112">
        <v>5907.0</v>
      </c>
      <c r="CL97" s="104">
        <v>42154.0</v>
      </c>
      <c r="CM97" s="113">
        <v>4299.0</v>
      </c>
      <c r="CN97" s="108">
        <v>42263.0</v>
      </c>
      <c r="CO97" s="109">
        <v>1020.0</v>
      </c>
      <c r="CP97" s="112">
        <v>4615.0</v>
      </c>
      <c r="CQ97" s="104">
        <v>42280.0</v>
      </c>
      <c r="CR97" s="113">
        <v>3609.0</v>
      </c>
      <c r="CS97" s="108">
        <v>42501.0</v>
      </c>
      <c r="CT97" s="109">
        <v>1081.0</v>
      </c>
      <c r="CU97" s="112">
        <v>5044.0</v>
      </c>
      <c r="CV97" s="104">
        <v>42525.0</v>
      </c>
      <c r="CW97" s="113">
        <v>3570.0</v>
      </c>
      <c r="CX97" s="108">
        <v>42634.0</v>
      </c>
      <c r="CY97" s="109">
        <v>1047.0</v>
      </c>
      <c r="CZ97" s="112">
        <v>4622.0</v>
      </c>
      <c r="DA97" s="104">
        <v>42644.0</v>
      </c>
      <c r="DB97" s="113">
        <v>3362.0</v>
      </c>
      <c r="DC97" s="108">
        <v>42866.0</v>
      </c>
      <c r="DD97" s="109">
        <v>964.0</v>
      </c>
      <c r="DE97" s="112">
        <v>4891.0</v>
      </c>
      <c r="DF97" s="104">
        <v>42889.0</v>
      </c>
      <c r="DG97" s="113">
        <v>3270.0</v>
      </c>
      <c r="DH97" s="108">
        <v>42985.0</v>
      </c>
      <c r="DI97" s="109">
        <v>1054.0</v>
      </c>
      <c r="DJ97" s="114">
        <v>4770.0</v>
      </c>
      <c r="DK97" s="104">
        <v>42994.0</v>
      </c>
      <c r="DL97" s="113">
        <v>3428.0</v>
      </c>
    </row>
    <row r="98" ht="12.75" customHeight="1">
      <c r="A98" s="89">
        <v>94.0</v>
      </c>
      <c r="B98" s="90" t="s">
        <v>177</v>
      </c>
      <c r="C98" s="15" t="s">
        <v>232</v>
      </c>
      <c r="D98" s="16" t="s">
        <v>179</v>
      </c>
      <c r="E98" s="17" t="s">
        <v>233</v>
      </c>
      <c r="F98" s="6" t="s">
        <v>19</v>
      </c>
      <c r="G98" s="91">
        <v>39211.0</v>
      </c>
      <c r="H98" s="92">
        <v>1076.0</v>
      </c>
      <c r="I98" s="93">
        <v>2166.0</v>
      </c>
      <c r="J98" s="94">
        <v>39221.0</v>
      </c>
      <c r="K98" s="95">
        <v>806.0</v>
      </c>
      <c r="L98" s="91">
        <v>39357.0</v>
      </c>
      <c r="M98" s="92">
        <v>832.0</v>
      </c>
      <c r="N98" s="93">
        <v>1664.0</v>
      </c>
      <c r="O98" s="94">
        <v>39361.0</v>
      </c>
      <c r="P98" s="95">
        <v>812.0</v>
      </c>
      <c r="Q98" s="91">
        <v>39567.0</v>
      </c>
      <c r="R98" s="92">
        <v>320.0</v>
      </c>
      <c r="S98" s="93">
        <v>1862.0</v>
      </c>
      <c r="T98" s="94">
        <v>39578.0</v>
      </c>
      <c r="U98" s="95">
        <v>955.0</v>
      </c>
      <c r="V98" s="96">
        <v>39702.0</v>
      </c>
      <c r="W98" s="97">
        <v>1424.0</v>
      </c>
      <c r="X98" s="93">
        <v>2686.0</v>
      </c>
      <c r="Y98" s="96">
        <v>39697.0</v>
      </c>
      <c r="Z98" s="98">
        <v>830.0</v>
      </c>
      <c r="AA98" s="99">
        <v>39939.0</v>
      </c>
      <c r="AB98" s="100">
        <v>1093.0</v>
      </c>
      <c r="AC98" s="101">
        <v>2412.0</v>
      </c>
      <c r="AD98" s="102">
        <v>39942.0</v>
      </c>
      <c r="AE98" s="103">
        <v>871.0</v>
      </c>
      <c r="AF98" s="99">
        <v>40072.0</v>
      </c>
      <c r="AG98" s="100">
        <v>1148.0</v>
      </c>
      <c r="AH98" s="101">
        <v>2463.0</v>
      </c>
      <c r="AI98" s="104">
        <v>40096.0</v>
      </c>
      <c r="AJ98" s="105">
        <v>977.0</v>
      </c>
      <c r="AK98" s="99">
        <v>40310.0</v>
      </c>
      <c r="AL98" s="100">
        <v>1192.0</v>
      </c>
      <c r="AM98" s="101">
        <v>2559.0</v>
      </c>
      <c r="AN98" s="104">
        <v>40320.0</v>
      </c>
      <c r="AO98" s="105">
        <v>1610.0</v>
      </c>
      <c r="AP98" s="99">
        <v>40437.0</v>
      </c>
      <c r="AQ98" s="100">
        <v>1441.0</v>
      </c>
      <c r="AR98" s="101">
        <v>2823.0</v>
      </c>
      <c r="AS98" s="104">
        <v>40432.0</v>
      </c>
      <c r="AT98" s="105">
        <v>1216.0</v>
      </c>
      <c r="AU98" s="99">
        <v>40682.0</v>
      </c>
      <c r="AV98" s="100">
        <v>912.0</v>
      </c>
      <c r="AW98" s="101">
        <v>2254.0</v>
      </c>
      <c r="AX98" s="104">
        <v>40670.0</v>
      </c>
      <c r="AY98" s="105">
        <v>1111.0</v>
      </c>
      <c r="AZ98" s="99">
        <v>40794.0</v>
      </c>
      <c r="BA98" s="100">
        <v>847.0</v>
      </c>
      <c r="BB98" s="107">
        <v>2789.0</v>
      </c>
      <c r="BC98" s="104">
        <v>40796.0</v>
      </c>
      <c r="BD98" s="105">
        <v>1362.0</v>
      </c>
      <c r="BE98" s="108">
        <v>41039.0</v>
      </c>
      <c r="BF98" s="92">
        <v>876.0</v>
      </c>
      <c r="BG98" s="93">
        <v>1310.0</v>
      </c>
      <c r="BH98" s="104">
        <v>41041.0</v>
      </c>
      <c r="BI98" s="95">
        <v>1162.0</v>
      </c>
      <c r="BJ98" s="91">
        <v>41163.0</v>
      </c>
      <c r="BK98" s="109">
        <v>1514.0</v>
      </c>
      <c r="BL98" s="110">
        <v>1975.0</v>
      </c>
      <c r="BM98" s="94">
        <v>41167.0</v>
      </c>
      <c r="BN98" s="111">
        <v>1038.0</v>
      </c>
      <c r="BO98" s="108">
        <v>41408.0</v>
      </c>
      <c r="BP98" s="109">
        <v>1249.0</v>
      </c>
      <c r="BQ98" s="112">
        <v>2761.0</v>
      </c>
      <c r="BR98" s="104">
        <v>41412.0</v>
      </c>
      <c r="BS98" s="113">
        <v>967.0</v>
      </c>
      <c r="BT98" s="108">
        <v>41548.0</v>
      </c>
      <c r="BU98" s="109">
        <v>1363.0</v>
      </c>
      <c r="BV98" s="112">
        <v>2135.0</v>
      </c>
      <c r="BW98" s="104">
        <v>41545.0</v>
      </c>
      <c r="BX98" s="113">
        <v>1264.0</v>
      </c>
      <c r="BY98" s="108">
        <v>41788.0</v>
      </c>
      <c r="BZ98" s="109">
        <v>1083.0</v>
      </c>
      <c r="CA98" s="109">
        <v>2180.0</v>
      </c>
      <c r="CB98" s="104">
        <v>41769.0</v>
      </c>
      <c r="CC98" s="113">
        <v>1157.0</v>
      </c>
      <c r="CD98" s="108">
        <v>41914.0</v>
      </c>
      <c r="CE98" s="109">
        <v>1569.0</v>
      </c>
      <c r="CF98" s="112">
        <v>2727.0</v>
      </c>
      <c r="CG98" s="104">
        <v>41909.0</v>
      </c>
      <c r="CH98" s="113">
        <v>1098.0</v>
      </c>
      <c r="CI98" s="108">
        <v>42137.0</v>
      </c>
      <c r="CJ98" s="109">
        <v>1099.0</v>
      </c>
      <c r="CK98" s="112">
        <v>2446.0</v>
      </c>
      <c r="CL98" s="104">
        <v>42133.0</v>
      </c>
      <c r="CM98" s="113">
        <v>1053.0</v>
      </c>
      <c r="CN98" s="108">
        <v>42256.0</v>
      </c>
      <c r="CO98" s="109">
        <v>1257.0</v>
      </c>
      <c r="CP98" s="112">
        <v>2552.0</v>
      </c>
      <c r="CQ98" s="104">
        <v>42280.0</v>
      </c>
      <c r="CR98" s="113">
        <v>914.0</v>
      </c>
      <c r="CS98" s="108">
        <v>42500.0</v>
      </c>
      <c r="CT98" s="109">
        <v>1059.0</v>
      </c>
      <c r="CU98" s="112">
        <v>2443.0</v>
      </c>
      <c r="CV98" s="104">
        <v>42525.0</v>
      </c>
      <c r="CW98" s="113">
        <v>734.0</v>
      </c>
      <c r="CX98" s="108">
        <v>42634.0</v>
      </c>
      <c r="CY98" s="109">
        <v>1315.0</v>
      </c>
      <c r="CZ98" s="112">
        <v>2482.0</v>
      </c>
      <c r="DA98" s="104">
        <v>42644.0</v>
      </c>
      <c r="DB98" s="113">
        <v>1015.0</v>
      </c>
      <c r="DC98" s="108">
        <v>42858.0</v>
      </c>
      <c r="DD98" s="109">
        <v>1448.0</v>
      </c>
      <c r="DE98" s="112">
        <v>2938.0</v>
      </c>
      <c r="DF98" s="104">
        <v>42889.0</v>
      </c>
      <c r="DG98" s="113">
        <v>1025.0</v>
      </c>
      <c r="DH98" s="108">
        <v>42985.0</v>
      </c>
      <c r="DI98" s="109">
        <v>1265.0</v>
      </c>
      <c r="DJ98" s="114">
        <v>2730.0</v>
      </c>
      <c r="DK98" s="104">
        <v>43001.0</v>
      </c>
      <c r="DL98" s="113">
        <v>942.0</v>
      </c>
    </row>
    <row r="99" ht="12.75" customHeight="1">
      <c r="A99" s="89">
        <v>95.0</v>
      </c>
      <c r="B99" s="90" t="s">
        <v>177</v>
      </c>
      <c r="C99" s="15" t="s">
        <v>234</v>
      </c>
      <c r="D99" s="16" t="s">
        <v>222</v>
      </c>
      <c r="E99" s="17" t="s">
        <v>235</v>
      </c>
      <c r="F99" s="6" t="s">
        <v>19</v>
      </c>
      <c r="G99" s="91">
        <v>39211.0</v>
      </c>
      <c r="H99" s="92">
        <v>245.0</v>
      </c>
      <c r="I99" s="93">
        <v>1272.0</v>
      </c>
      <c r="J99" s="94">
        <v>39221.0</v>
      </c>
      <c r="K99" s="95">
        <v>776.0</v>
      </c>
      <c r="L99" s="91">
        <v>39357.0</v>
      </c>
      <c r="M99" s="92">
        <v>242.0</v>
      </c>
      <c r="N99" s="93">
        <v>1321.0</v>
      </c>
      <c r="O99" s="94">
        <v>39361.0</v>
      </c>
      <c r="P99" s="95">
        <v>867.0</v>
      </c>
      <c r="Q99" s="91">
        <v>39569.0</v>
      </c>
      <c r="R99" s="92">
        <v>184.0</v>
      </c>
      <c r="S99" s="93">
        <v>620.0</v>
      </c>
      <c r="T99" s="94">
        <v>39578.0</v>
      </c>
      <c r="U99" s="95">
        <v>399.0</v>
      </c>
      <c r="V99" s="96">
        <v>39707.0</v>
      </c>
      <c r="W99" s="97">
        <v>197.0</v>
      </c>
      <c r="X99" s="93">
        <v>1444.0</v>
      </c>
      <c r="Y99" s="96">
        <v>39718.0</v>
      </c>
      <c r="Z99" s="98">
        <v>333.0</v>
      </c>
      <c r="AA99" s="99">
        <v>39939.0</v>
      </c>
      <c r="AB99" s="100">
        <v>195.0</v>
      </c>
      <c r="AC99" s="101">
        <v>564.0</v>
      </c>
      <c r="AD99" s="102">
        <v>39942.0</v>
      </c>
      <c r="AE99" s="103">
        <v>344.0</v>
      </c>
      <c r="AF99" s="99">
        <v>40072.0</v>
      </c>
      <c r="AG99" s="100">
        <v>188.0</v>
      </c>
      <c r="AH99" s="101">
        <v>540.0</v>
      </c>
      <c r="AI99" s="104">
        <v>40096.0</v>
      </c>
      <c r="AJ99" s="105">
        <v>381.0</v>
      </c>
      <c r="AK99" s="99">
        <v>40311.0</v>
      </c>
      <c r="AL99" s="100">
        <v>263.0</v>
      </c>
      <c r="AM99" s="101">
        <v>652.0</v>
      </c>
      <c r="AN99" s="104">
        <v>40313.0</v>
      </c>
      <c r="AO99" s="105">
        <v>431.0</v>
      </c>
      <c r="AP99" s="99">
        <v>40444.0</v>
      </c>
      <c r="AQ99" s="100">
        <v>225.0</v>
      </c>
      <c r="AR99" s="101">
        <v>671.0</v>
      </c>
      <c r="AS99" s="104">
        <v>40446.0</v>
      </c>
      <c r="AT99" s="105">
        <v>426.0</v>
      </c>
      <c r="AU99" s="99">
        <v>40682.0</v>
      </c>
      <c r="AV99" s="100">
        <v>258.0</v>
      </c>
      <c r="AW99" s="101">
        <v>1257.0</v>
      </c>
      <c r="AX99" s="104">
        <v>40684.0</v>
      </c>
      <c r="AY99" s="105">
        <v>795.0</v>
      </c>
      <c r="AZ99" s="99">
        <v>40806.0</v>
      </c>
      <c r="BA99" s="100">
        <v>243.0</v>
      </c>
      <c r="BB99" s="107">
        <v>604.0</v>
      </c>
      <c r="BC99" s="104">
        <v>40810.0</v>
      </c>
      <c r="BD99" s="105">
        <v>347.0</v>
      </c>
      <c r="BE99" s="108">
        <v>41032.0</v>
      </c>
      <c r="BF99" s="92">
        <v>268.0</v>
      </c>
      <c r="BG99" s="93">
        <v>434.0</v>
      </c>
      <c r="BH99" s="104">
        <v>41048.0</v>
      </c>
      <c r="BI99" s="95">
        <v>843.0</v>
      </c>
      <c r="BJ99" s="91">
        <v>41163.0</v>
      </c>
      <c r="BK99" s="109">
        <v>462.0</v>
      </c>
      <c r="BL99" s="110">
        <v>1080.0</v>
      </c>
      <c r="BM99" s="94">
        <v>41167.0</v>
      </c>
      <c r="BN99" s="111">
        <v>1051.0</v>
      </c>
      <c r="BO99" s="108">
        <v>41395.0</v>
      </c>
      <c r="BP99" s="109">
        <v>334.0</v>
      </c>
      <c r="BQ99" s="112">
        <v>713.0</v>
      </c>
      <c r="BR99" s="104">
        <v>41398.0</v>
      </c>
      <c r="BS99" s="113">
        <v>444.0</v>
      </c>
      <c r="BT99" s="108">
        <v>41549.0</v>
      </c>
      <c r="BU99" s="109">
        <v>421.0</v>
      </c>
      <c r="BV99" s="112">
        <v>705.0</v>
      </c>
      <c r="BW99" s="104">
        <v>41552.0</v>
      </c>
      <c r="BX99" s="113">
        <v>439.0</v>
      </c>
      <c r="BY99" s="108">
        <v>41774.0</v>
      </c>
      <c r="BZ99" s="109">
        <v>251.0</v>
      </c>
      <c r="CA99" s="109">
        <v>687.0</v>
      </c>
      <c r="CB99" s="104">
        <v>41769.0</v>
      </c>
      <c r="CC99" s="113">
        <v>356.0</v>
      </c>
      <c r="CD99" s="108">
        <v>41893.0</v>
      </c>
      <c r="CE99" s="109">
        <v>357.0</v>
      </c>
      <c r="CF99" s="112">
        <v>768.0</v>
      </c>
      <c r="CG99" s="104">
        <v>41895.0</v>
      </c>
      <c r="CH99" s="113">
        <v>399.0</v>
      </c>
      <c r="CI99" s="108">
        <v>42138.0</v>
      </c>
      <c r="CJ99" s="109">
        <v>281.0</v>
      </c>
      <c r="CK99" s="112">
        <v>887.0</v>
      </c>
      <c r="CL99" s="104">
        <v>42133.0</v>
      </c>
      <c r="CM99" s="113">
        <v>468.0</v>
      </c>
      <c r="CN99" s="108">
        <v>42256.0</v>
      </c>
      <c r="CO99" s="109">
        <v>343.0</v>
      </c>
      <c r="CP99" s="112">
        <v>992.0</v>
      </c>
      <c r="CQ99" s="104">
        <v>42280.0</v>
      </c>
      <c r="CR99" s="113">
        <v>429.0</v>
      </c>
      <c r="CS99" s="108">
        <v>42501.0</v>
      </c>
      <c r="CT99" s="109">
        <v>352.0</v>
      </c>
      <c r="CU99" s="112">
        <v>689.0</v>
      </c>
      <c r="CV99" s="104">
        <v>42525.0</v>
      </c>
      <c r="CW99" s="113">
        <v>456.0</v>
      </c>
      <c r="CX99" s="108">
        <v>42627.0</v>
      </c>
      <c r="CY99" s="109">
        <v>354.0</v>
      </c>
      <c r="CZ99" s="112">
        <v>718.0</v>
      </c>
      <c r="DA99" s="104">
        <v>42637.0</v>
      </c>
      <c r="DB99" s="113">
        <v>467.0</v>
      </c>
      <c r="DC99" s="108">
        <v>42859.0</v>
      </c>
      <c r="DD99" s="109">
        <v>339.0</v>
      </c>
      <c r="DE99" s="112">
        <v>876.0</v>
      </c>
      <c r="DF99" s="104">
        <v>42889.0</v>
      </c>
      <c r="DG99" s="113">
        <v>470.0</v>
      </c>
      <c r="DH99" s="108">
        <v>42985.0</v>
      </c>
      <c r="DI99" s="109">
        <v>288.0</v>
      </c>
      <c r="DJ99" s="114">
        <v>781.0</v>
      </c>
      <c r="DK99" s="104">
        <v>43001.0</v>
      </c>
      <c r="DL99" s="113">
        <v>369.0</v>
      </c>
    </row>
    <row r="100" ht="12.75" customHeight="1">
      <c r="A100" s="89">
        <v>96.0</v>
      </c>
      <c r="B100" s="90" t="s">
        <v>236</v>
      </c>
      <c r="C100" s="15" t="s">
        <v>237</v>
      </c>
      <c r="D100" s="16" t="s">
        <v>238</v>
      </c>
      <c r="E100" s="17" t="s">
        <v>239</v>
      </c>
      <c r="F100" s="6" t="s">
        <v>19</v>
      </c>
      <c r="G100" s="91">
        <v>39210.0</v>
      </c>
      <c r="H100" s="92">
        <v>147.0</v>
      </c>
      <c r="I100" s="93">
        <v>228.0</v>
      </c>
      <c r="J100" s="94">
        <v>39221.0</v>
      </c>
      <c r="K100" s="95">
        <v>152.0</v>
      </c>
      <c r="L100" s="91">
        <v>39357.0</v>
      </c>
      <c r="M100" s="92">
        <v>155.0</v>
      </c>
      <c r="N100" s="93">
        <v>204.0</v>
      </c>
      <c r="O100" s="94">
        <v>39354.0</v>
      </c>
      <c r="P100" s="95">
        <v>85.0</v>
      </c>
      <c r="Q100" s="91">
        <v>39569.0</v>
      </c>
      <c r="R100" s="92">
        <v>116.0</v>
      </c>
      <c r="S100" s="93">
        <v>240.0</v>
      </c>
      <c r="T100" s="94">
        <v>39571.0</v>
      </c>
      <c r="U100" s="95">
        <v>174.0</v>
      </c>
      <c r="V100" s="96">
        <v>39702.0</v>
      </c>
      <c r="W100" s="97">
        <v>150.0</v>
      </c>
      <c r="X100" s="93">
        <v>156.0</v>
      </c>
      <c r="Y100" s="96">
        <v>39704.0</v>
      </c>
      <c r="Z100" s="98">
        <v>138.0</v>
      </c>
      <c r="AA100" s="99">
        <v>39939.0</v>
      </c>
      <c r="AB100" s="100">
        <v>184.0</v>
      </c>
      <c r="AC100" s="101">
        <v>214.0</v>
      </c>
      <c r="AD100" s="102">
        <v>39942.0</v>
      </c>
      <c r="AE100" s="103">
        <v>179.0</v>
      </c>
      <c r="AF100" s="99">
        <v>40085.0</v>
      </c>
      <c r="AG100" s="100">
        <v>183.0</v>
      </c>
      <c r="AH100" s="101">
        <v>266.0</v>
      </c>
      <c r="AI100" s="104">
        <v>40096.0</v>
      </c>
      <c r="AJ100" s="105">
        <v>155.0</v>
      </c>
      <c r="AK100" s="99">
        <v>40311.0</v>
      </c>
      <c r="AL100" s="100">
        <v>168.0</v>
      </c>
      <c r="AM100" s="101">
        <v>253.0</v>
      </c>
      <c r="AN100" s="104">
        <v>40313.0</v>
      </c>
      <c r="AO100" s="105">
        <v>193.0</v>
      </c>
      <c r="AP100" s="99">
        <v>40429.0</v>
      </c>
      <c r="AQ100" s="100">
        <v>166.0</v>
      </c>
      <c r="AR100" s="101">
        <v>218.0</v>
      </c>
      <c r="AS100" s="104">
        <v>40439.0</v>
      </c>
      <c r="AT100" s="105">
        <v>198.0</v>
      </c>
      <c r="AU100" s="99">
        <v>40675.0</v>
      </c>
      <c r="AV100" s="100">
        <v>191.0</v>
      </c>
      <c r="AW100" s="101">
        <v>319.0</v>
      </c>
      <c r="AX100" s="104">
        <v>40663.0</v>
      </c>
      <c r="AY100" s="105">
        <v>149.0</v>
      </c>
      <c r="AZ100" s="99">
        <v>40794.0</v>
      </c>
      <c r="BA100" s="100">
        <v>91.0</v>
      </c>
      <c r="BB100" s="107">
        <v>158.0</v>
      </c>
      <c r="BC100" s="104">
        <v>40803.0</v>
      </c>
      <c r="BD100" s="105">
        <v>143.0</v>
      </c>
      <c r="BE100" s="108">
        <v>41045.0</v>
      </c>
      <c r="BF100" s="92">
        <v>106.0</v>
      </c>
      <c r="BG100" s="93">
        <v>241.0</v>
      </c>
      <c r="BH100" s="104">
        <v>41048.0</v>
      </c>
      <c r="BI100" s="95">
        <v>235.0</v>
      </c>
      <c r="BJ100" s="91">
        <v>41164.0</v>
      </c>
      <c r="BK100" s="109">
        <v>172.0</v>
      </c>
      <c r="BL100" s="110">
        <v>429.0</v>
      </c>
      <c r="BM100" s="94">
        <v>41167.0</v>
      </c>
      <c r="BN100" s="111">
        <v>215.0</v>
      </c>
      <c r="BO100" s="108">
        <v>41410.0</v>
      </c>
      <c r="BP100" s="109">
        <v>135.0</v>
      </c>
      <c r="BQ100" s="112">
        <v>527.0</v>
      </c>
      <c r="BR100" s="104">
        <v>41412.0</v>
      </c>
      <c r="BS100" s="113">
        <v>308.0</v>
      </c>
      <c r="BT100" s="108">
        <v>41535.0</v>
      </c>
      <c r="BU100" s="109">
        <v>236.0</v>
      </c>
      <c r="BV100" s="112">
        <v>347.0</v>
      </c>
      <c r="BW100" s="104">
        <v>41538.0</v>
      </c>
      <c r="BX100" s="113">
        <v>194.0</v>
      </c>
      <c r="BY100" s="108">
        <v>41766.0</v>
      </c>
      <c r="BZ100" s="109">
        <v>273.0</v>
      </c>
      <c r="CA100" s="109">
        <v>344.0</v>
      </c>
      <c r="CB100" s="104">
        <v>41797.0</v>
      </c>
      <c r="CC100" s="113">
        <v>205.0</v>
      </c>
      <c r="CD100" s="108">
        <v>41886.0</v>
      </c>
      <c r="CE100" s="109">
        <v>208.0</v>
      </c>
      <c r="CF100" s="112">
        <v>268.0</v>
      </c>
      <c r="CG100" s="104">
        <v>41895.0</v>
      </c>
      <c r="CH100" s="113">
        <v>231.0</v>
      </c>
      <c r="CI100" s="108">
        <v>42130.0</v>
      </c>
      <c r="CJ100" s="109">
        <v>233.0</v>
      </c>
      <c r="CK100" s="112">
        <v>289.0</v>
      </c>
      <c r="CL100" s="104">
        <v>42133.0</v>
      </c>
      <c r="CM100" s="113">
        <v>242.0</v>
      </c>
      <c r="CN100" s="108">
        <v>42256.0</v>
      </c>
      <c r="CO100" s="109">
        <v>197.0</v>
      </c>
      <c r="CP100" s="112">
        <v>248.0</v>
      </c>
      <c r="CQ100" s="104">
        <v>42273.0</v>
      </c>
      <c r="CR100" s="113">
        <v>217.0</v>
      </c>
      <c r="CS100" s="108">
        <v>42501.0</v>
      </c>
      <c r="CT100" s="109">
        <v>205.0</v>
      </c>
      <c r="CU100" s="112">
        <v>304.0</v>
      </c>
      <c r="CV100" s="104">
        <v>42525.0</v>
      </c>
      <c r="CW100" s="113">
        <v>191.0</v>
      </c>
      <c r="CX100" s="108">
        <v>42633.0</v>
      </c>
      <c r="CY100" s="109">
        <v>203.0</v>
      </c>
      <c r="CZ100" s="112">
        <v>348.0</v>
      </c>
      <c r="DA100" s="104">
        <v>42637.0</v>
      </c>
      <c r="DB100" s="113">
        <v>210.0</v>
      </c>
      <c r="DC100" s="108">
        <v>42859.0</v>
      </c>
      <c r="DD100" s="109">
        <v>221.0</v>
      </c>
      <c r="DE100" s="112">
        <v>325.0</v>
      </c>
      <c r="DF100" s="104">
        <v>42861.0</v>
      </c>
      <c r="DG100" s="113">
        <v>246.0</v>
      </c>
      <c r="DH100" s="108">
        <v>42984.0</v>
      </c>
      <c r="DI100" s="109">
        <v>228.0</v>
      </c>
      <c r="DJ100" s="114">
        <v>368.0</v>
      </c>
      <c r="DK100" s="104">
        <v>43001.0</v>
      </c>
      <c r="DL100" s="113">
        <v>247.0</v>
      </c>
    </row>
    <row r="101" ht="12.75" customHeight="1">
      <c r="A101" s="89">
        <v>97.0</v>
      </c>
      <c r="B101" s="90" t="s">
        <v>236</v>
      </c>
      <c r="C101" s="15" t="s">
        <v>240</v>
      </c>
      <c r="D101" s="16" t="s">
        <v>241</v>
      </c>
      <c r="E101" s="17" t="s">
        <v>242</v>
      </c>
      <c r="F101" s="6" t="s">
        <v>19</v>
      </c>
      <c r="G101" s="91">
        <v>39210.0</v>
      </c>
      <c r="H101" s="92">
        <v>240.0</v>
      </c>
      <c r="I101" s="93">
        <v>347.0</v>
      </c>
      <c r="J101" s="94">
        <v>39214.0</v>
      </c>
      <c r="K101" s="95">
        <v>432.0</v>
      </c>
      <c r="L101" s="91">
        <v>39357.0</v>
      </c>
      <c r="M101" s="92">
        <v>330.0</v>
      </c>
      <c r="N101" s="93">
        <v>314.0</v>
      </c>
      <c r="O101" s="94">
        <v>39354.0</v>
      </c>
      <c r="P101" s="95">
        <v>348.0</v>
      </c>
      <c r="Q101" s="91">
        <v>39569.0</v>
      </c>
      <c r="R101" s="92">
        <v>235.0</v>
      </c>
      <c r="S101" s="93">
        <v>571.0</v>
      </c>
      <c r="T101" s="94">
        <v>39571.0</v>
      </c>
      <c r="U101" s="95">
        <v>389.0</v>
      </c>
      <c r="V101" s="96">
        <v>39702.0</v>
      </c>
      <c r="W101" s="97">
        <v>425.0</v>
      </c>
      <c r="X101" s="93">
        <v>728.0</v>
      </c>
      <c r="Y101" s="96">
        <v>39704.0</v>
      </c>
      <c r="Z101" s="98">
        <v>567.0</v>
      </c>
      <c r="AA101" s="99">
        <v>39939.0</v>
      </c>
      <c r="AB101" s="100">
        <v>413.0</v>
      </c>
      <c r="AC101" s="101">
        <v>814.0</v>
      </c>
      <c r="AD101" s="102">
        <v>39956.0</v>
      </c>
      <c r="AE101" s="103">
        <v>704.0</v>
      </c>
      <c r="AF101" s="99">
        <v>40085.0</v>
      </c>
      <c r="AG101" s="100">
        <v>675.0</v>
      </c>
      <c r="AH101" s="101">
        <v>880.0</v>
      </c>
      <c r="AI101" s="104">
        <v>40096.0</v>
      </c>
      <c r="AJ101" s="105">
        <v>684.0</v>
      </c>
      <c r="AK101" s="99">
        <v>40311.0</v>
      </c>
      <c r="AL101" s="100">
        <v>541.0</v>
      </c>
      <c r="AM101" s="101">
        <v>909.0</v>
      </c>
      <c r="AN101" s="104">
        <v>40299.0</v>
      </c>
      <c r="AO101" s="105">
        <v>578.0</v>
      </c>
      <c r="AP101" s="99">
        <v>40444.0</v>
      </c>
      <c r="AQ101" s="100">
        <v>580.0</v>
      </c>
      <c r="AR101" s="101">
        <v>846.0</v>
      </c>
      <c r="AS101" s="104">
        <v>40453.0</v>
      </c>
      <c r="AT101" s="105">
        <v>574.0</v>
      </c>
      <c r="AU101" s="99">
        <v>40682.0</v>
      </c>
      <c r="AV101" s="100">
        <v>376.0</v>
      </c>
      <c r="AW101" s="101">
        <v>689.0</v>
      </c>
      <c r="AX101" s="104">
        <v>40677.0</v>
      </c>
      <c r="AY101" s="105">
        <v>484.0</v>
      </c>
      <c r="AZ101" s="99">
        <v>40806.0</v>
      </c>
      <c r="BA101" s="100">
        <v>502.0</v>
      </c>
      <c r="BB101" s="107">
        <v>752.0</v>
      </c>
      <c r="BC101" s="104">
        <v>40810.0</v>
      </c>
      <c r="BD101" s="105">
        <v>428.0</v>
      </c>
      <c r="BE101" s="108">
        <v>41053.0</v>
      </c>
      <c r="BF101" s="92">
        <v>462.0</v>
      </c>
      <c r="BG101" s="93">
        <v>544.0</v>
      </c>
      <c r="BH101" s="104">
        <v>41062.0</v>
      </c>
      <c r="BI101" s="95">
        <v>439.0</v>
      </c>
      <c r="BJ101" s="91">
        <v>41165.0</v>
      </c>
      <c r="BK101" s="109">
        <v>611.0</v>
      </c>
      <c r="BL101" s="110">
        <v>578.0</v>
      </c>
      <c r="BM101" s="94">
        <v>41174.0</v>
      </c>
      <c r="BN101" s="111">
        <v>719.0</v>
      </c>
      <c r="BO101" s="108">
        <v>41396.0</v>
      </c>
      <c r="BP101" s="109">
        <v>513.0</v>
      </c>
      <c r="BQ101" s="112">
        <v>770.0</v>
      </c>
      <c r="BR101" s="96">
        <v>41398.0</v>
      </c>
      <c r="BS101" s="113">
        <v>476.0</v>
      </c>
      <c r="BT101" s="108">
        <v>41548.0</v>
      </c>
      <c r="BU101" s="109">
        <v>603.0</v>
      </c>
      <c r="BV101" s="112">
        <v>608.0</v>
      </c>
      <c r="BW101" s="96">
        <v>41545.0</v>
      </c>
      <c r="BX101" s="113">
        <v>454.0</v>
      </c>
      <c r="BY101" s="108">
        <v>41767.0</v>
      </c>
      <c r="BZ101" s="109">
        <v>425.0</v>
      </c>
      <c r="CA101" s="109">
        <v>462.0</v>
      </c>
      <c r="CB101" s="104">
        <v>41776.0</v>
      </c>
      <c r="CC101" s="113">
        <v>386.0</v>
      </c>
      <c r="CD101" s="108">
        <v>41886.0</v>
      </c>
      <c r="CE101" s="109">
        <v>365.0</v>
      </c>
      <c r="CF101" s="112">
        <v>461.0</v>
      </c>
      <c r="CG101" s="104">
        <v>41902.0</v>
      </c>
      <c r="CH101" s="113">
        <v>431.0</v>
      </c>
      <c r="CI101" s="108">
        <v>42130.0</v>
      </c>
      <c r="CJ101" s="109">
        <v>496.0</v>
      </c>
      <c r="CK101" s="112">
        <v>616.0</v>
      </c>
      <c r="CL101" s="104">
        <v>42154.0</v>
      </c>
      <c r="CM101" s="113">
        <v>484.0</v>
      </c>
      <c r="CN101" s="108">
        <v>42256.0</v>
      </c>
      <c r="CO101" s="109">
        <v>515.0</v>
      </c>
      <c r="CP101" s="112">
        <v>708.0</v>
      </c>
      <c r="CQ101" s="104">
        <v>42273.0</v>
      </c>
      <c r="CR101" s="113">
        <v>405.0</v>
      </c>
      <c r="CS101" s="108">
        <v>42495.0</v>
      </c>
      <c r="CT101" s="109">
        <v>530.0</v>
      </c>
      <c r="CU101" s="112">
        <v>559.0</v>
      </c>
      <c r="CV101" s="104">
        <v>42497.0</v>
      </c>
      <c r="CW101" s="113">
        <v>411.0</v>
      </c>
      <c r="CX101" s="108">
        <v>42627.0</v>
      </c>
      <c r="CY101" s="109">
        <v>529.0</v>
      </c>
      <c r="CZ101" s="112">
        <v>571.0</v>
      </c>
      <c r="DA101" s="104">
        <v>42637.0</v>
      </c>
      <c r="DB101" s="113">
        <v>403.0</v>
      </c>
      <c r="DC101" s="108">
        <v>42857.0</v>
      </c>
      <c r="DD101" s="109">
        <v>555.0</v>
      </c>
      <c r="DE101" s="112">
        <v>545.0</v>
      </c>
      <c r="DF101" s="104">
        <v>42889.0</v>
      </c>
      <c r="DG101" s="113">
        <v>363.0</v>
      </c>
      <c r="DH101" s="108">
        <v>42991.0</v>
      </c>
      <c r="DI101" s="109">
        <v>531.0</v>
      </c>
      <c r="DJ101" s="114">
        <v>654.0</v>
      </c>
      <c r="DK101" s="104">
        <v>42987.0</v>
      </c>
      <c r="DL101" s="113">
        <v>420.0</v>
      </c>
    </row>
    <row r="102" ht="12.75" customHeight="1">
      <c r="A102" s="89">
        <v>98.0</v>
      </c>
      <c r="B102" s="90" t="s">
        <v>236</v>
      </c>
      <c r="C102" s="15" t="s">
        <v>243</v>
      </c>
      <c r="D102" s="16" t="s">
        <v>244</v>
      </c>
      <c r="E102" s="17"/>
      <c r="F102" s="6" t="s">
        <v>23</v>
      </c>
      <c r="G102" s="91">
        <v>39210.0</v>
      </c>
      <c r="H102" s="92">
        <v>840.0</v>
      </c>
      <c r="I102" s="93">
        <v>1268.0</v>
      </c>
      <c r="J102" s="94">
        <v>39221.0</v>
      </c>
      <c r="K102" s="95">
        <v>787.0</v>
      </c>
      <c r="L102" s="91">
        <v>39352.0</v>
      </c>
      <c r="M102" s="92">
        <v>992.0</v>
      </c>
      <c r="N102" s="93">
        <v>1465.0</v>
      </c>
      <c r="O102" s="94">
        <v>39354.0</v>
      </c>
      <c r="P102" s="95">
        <v>669.0</v>
      </c>
      <c r="Q102" s="91">
        <v>39569.0</v>
      </c>
      <c r="R102" s="92">
        <v>1001.0</v>
      </c>
      <c r="S102" s="93">
        <v>1871.0</v>
      </c>
      <c r="T102" s="94">
        <v>39571.0</v>
      </c>
      <c r="U102" s="95">
        <v>753.0</v>
      </c>
      <c r="V102" s="96">
        <v>39702.0</v>
      </c>
      <c r="W102" s="97">
        <v>1449.0</v>
      </c>
      <c r="X102" s="93">
        <v>2078.0</v>
      </c>
      <c r="Y102" s="96">
        <v>39704.0</v>
      </c>
      <c r="Z102" s="105">
        <v>883.0</v>
      </c>
      <c r="AA102" s="108">
        <v>39940.0</v>
      </c>
      <c r="AB102" s="100">
        <v>1234.0</v>
      </c>
      <c r="AC102" s="101">
        <v>1981.0</v>
      </c>
      <c r="AD102" s="115">
        <v>39956.0</v>
      </c>
      <c r="AE102" s="103">
        <v>737.0</v>
      </c>
      <c r="AF102" s="99">
        <v>40085.0</v>
      </c>
      <c r="AG102" s="100">
        <v>1044.0</v>
      </c>
      <c r="AH102" s="101">
        <v>1439.0</v>
      </c>
      <c r="AI102" s="104">
        <v>40096.0</v>
      </c>
      <c r="AJ102" s="105">
        <v>770.0</v>
      </c>
      <c r="AK102" s="99">
        <v>40310.0</v>
      </c>
      <c r="AL102" s="100">
        <v>741.0</v>
      </c>
      <c r="AM102" s="101">
        <v>1688.0</v>
      </c>
      <c r="AN102" s="104">
        <v>40299.0</v>
      </c>
      <c r="AO102" s="105">
        <v>804.0</v>
      </c>
      <c r="AP102" s="99">
        <v>40436.0</v>
      </c>
      <c r="AQ102" s="100">
        <v>1213.0</v>
      </c>
      <c r="AR102" s="101">
        <v>1852.0</v>
      </c>
      <c r="AS102" s="104">
        <v>40439.0</v>
      </c>
      <c r="AT102" s="105">
        <v>647.0</v>
      </c>
      <c r="AU102" s="99">
        <v>40668.0</v>
      </c>
      <c r="AV102" s="100">
        <v>781.0</v>
      </c>
      <c r="AW102" s="101">
        <v>1624.0</v>
      </c>
      <c r="AX102" s="104">
        <v>40663.0</v>
      </c>
      <c r="AY102" s="105">
        <v>838.0</v>
      </c>
      <c r="AZ102" s="99">
        <v>40794.0</v>
      </c>
      <c r="BA102" s="100">
        <v>1037.0</v>
      </c>
      <c r="BB102" s="107">
        <v>1407.0</v>
      </c>
      <c r="BC102" s="104">
        <v>40803.0</v>
      </c>
      <c r="BD102" s="105">
        <v>654.0</v>
      </c>
      <c r="BE102" s="108">
        <v>41032.0</v>
      </c>
      <c r="BF102" s="92">
        <v>1055.0</v>
      </c>
      <c r="BG102" s="93">
        <v>1053.0</v>
      </c>
      <c r="BH102" s="104">
        <v>41034.0</v>
      </c>
      <c r="BI102" s="95">
        <v>741.0</v>
      </c>
      <c r="BJ102" s="91">
        <v>41199.0</v>
      </c>
      <c r="BK102" s="109">
        <v>1206.0</v>
      </c>
      <c r="BL102" s="110">
        <v>2113.0</v>
      </c>
      <c r="BM102" s="94">
        <v>41167.0</v>
      </c>
      <c r="BN102" s="111">
        <v>943.0</v>
      </c>
      <c r="BO102" s="108">
        <v>41410.0</v>
      </c>
      <c r="BP102" s="109">
        <v>1153.0</v>
      </c>
      <c r="BQ102" s="112">
        <v>1738.0</v>
      </c>
      <c r="BR102" s="102">
        <v>41426.0</v>
      </c>
      <c r="BS102" s="116">
        <v>907.0</v>
      </c>
      <c r="BT102" s="108">
        <v>41584.0</v>
      </c>
      <c r="BU102" s="109">
        <v>1068.0</v>
      </c>
      <c r="BV102" s="112">
        <v>1863.0</v>
      </c>
      <c r="BW102" s="102">
        <v>41538.0</v>
      </c>
      <c r="BX102" s="116">
        <v>612.0</v>
      </c>
      <c r="BY102" s="108">
        <v>41772.0</v>
      </c>
      <c r="BZ102" s="109">
        <v>933.0</v>
      </c>
      <c r="CA102" s="109">
        <v>1771.0</v>
      </c>
      <c r="CB102" s="104">
        <v>41762.0</v>
      </c>
      <c r="CC102" s="116">
        <v>829.0</v>
      </c>
      <c r="CD102" s="108">
        <v>41914.0</v>
      </c>
      <c r="CE102" s="109">
        <v>1088.0</v>
      </c>
      <c r="CF102" s="112">
        <v>1462.0</v>
      </c>
      <c r="CG102" s="104">
        <v>41895.0</v>
      </c>
      <c r="CH102" s="116">
        <v>860.0</v>
      </c>
      <c r="CI102" s="108">
        <v>42130.0</v>
      </c>
      <c r="CJ102" s="109">
        <v>914.0</v>
      </c>
      <c r="CK102" s="112">
        <v>2046.0</v>
      </c>
      <c r="CL102" s="104">
        <v>42133.0</v>
      </c>
      <c r="CM102" s="116">
        <v>470.0</v>
      </c>
      <c r="CN102" s="108">
        <v>42256.0</v>
      </c>
      <c r="CO102" s="109">
        <v>947.0</v>
      </c>
      <c r="CP102" s="112">
        <v>2085.0</v>
      </c>
      <c r="CQ102" s="104">
        <v>42280.0</v>
      </c>
      <c r="CR102" s="116">
        <v>1032.0</v>
      </c>
      <c r="CS102" s="108">
        <v>42501.0</v>
      </c>
      <c r="CT102" s="109">
        <v>1090.0</v>
      </c>
      <c r="CU102" s="112">
        <v>1660.0</v>
      </c>
      <c r="CV102" s="104">
        <v>42525.0</v>
      </c>
      <c r="CW102" s="116">
        <v>996.0</v>
      </c>
      <c r="CX102" s="108">
        <v>42627.0</v>
      </c>
      <c r="CY102" s="109">
        <v>1148.0</v>
      </c>
      <c r="CZ102" s="112">
        <v>1758.0</v>
      </c>
      <c r="DA102" s="104">
        <v>42637.0</v>
      </c>
      <c r="DB102" s="116">
        <v>1056.0</v>
      </c>
      <c r="DC102" s="108">
        <v>42859.0</v>
      </c>
      <c r="DD102" s="109">
        <v>1105.0</v>
      </c>
      <c r="DE102" s="112">
        <v>1687.0</v>
      </c>
      <c r="DF102" s="104">
        <v>42889.0</v>
      </c>
      <c r="DG102" s="116">
        <v>992.0</v>
      </c>
      <c r="DH102" s="108">
        <v>42984.0</v>
      </c>
      <c r="DI102" s="109">
        <v>1086.0</v>
      </c>
      <c r="DJ102" s="114">
        <v>1679.0</v>
      </c>
      <c r="DK102" s="104">
        <v>42994.0</v>
      </c>
      <c r="DL102" s="116">
        <v>1005.0</v>
      </c>
    </row>
    <row r="103" ht="12.75" customHeight="1">
      <c r="A103" s="89">
        <v>99.0</v>
      </c>
      <c r="B103" s="90" t="s">
        <v>236</v>
      </c>
      <c r="C103" s="15" t="s">
        <v>245</v>
      </c>
      <c r="D103" s="16" t="s">
        <v>246</v>
      </c>
      <c r="E103" s="17"/>
      <c r="F103" s="6" t="s">
        <v>19</v>
      </c>
      <c r="G103" s="91">
        <v>39210.0</v>
      </c>
      <c r="H103" s="92">
        <v>134.0</v>
      </c>
      <c r="I103" s="93">
        <v>129.0</v>
      </c>
      <c r="J103" s="94">
        <v>39221.0</v>
      </c>
      <c r="K103" s="95">
        <v>112.0</v>
      </c>
      <c r="L103" s="91">
        <v>39352.0</v>
      </c>
      <c r="M103" s="92">
        <v>138.0</v>
      </c>
      <c r="N103" s="101">
        <v>193.0</v>
      </c>
      <c r="O103" s="94">
        <v>39354.0</v>
      </c>
      <c r="P103" s="95">
        <v>84.0</v>
      </c>
      <c r="Q103" s="91">
        <v>39569.0</v>
      </c>
      <c r="R103" s="92">
        <v>129.0</v>
      </c>
      <c r="S103" s="101">
        <v>148.0</v>
      </c>
      <c r="T103" s="94">
        <v>39571.0</v>
      </c>
      <c r="U103" s="95">
        <v>134.0</v>
      </c>
      <c r="V103" s="96">
        <v>39702.0</v>
      </c>
      <c r="W103" s="97">
        <v>123.0</v>
      </c>
      <c r="X103" s="93">
        <v>263.0</v>
      </c>
      <c r="Y103" s="96">
        <v>39704.0</v>
      </c>
      <c r="Z103" s="98">
        <v>151.0</v>
      </c>
      <c r="AA103" s="99">
        <v>39940.0</v>
      </c>
      <c r="AB103" s="100">
        <v>152.0</v>
      </c>
      <c r="AC103" s="101">
        <v>196.0</v>
      </c>
      <c r="AD103" s="102">
        <v>39956.0</v>
      </c>
      <c r="AE103" s="103">
        <v>137.0</v>
      </c>
      <c r="AF103" s="99">
        <v>40085.0</v>
      </c>
      <c r="AG103" s="100">
        <v>183.0</v>
      </c>
      <c r="AH103" s="101">
        <v>223.0</v>
      </c>
      <c r="AI103" s="102">
        <v>40096.0</v>
      </c>
      <c r="AJ103" s="95">
        <v>160.0</v>
      </c>
      <c r="AK103" s="99">
        <v>40310.0</v>
      </c>
      <c r="AL103" s="100">
        <v>139.0</v>
      </c>
      <c r="AM103" s="101">
        <v>265.0</v>
      </c>
      <c r="AN103" s="102">
        <v>40299.0</v>
      </c>
      <c r="AO103" s="95">
        <v>184.0</v>
      </c>
      <c r="AP103" s="99">
        <v>40436.0</v>
      </c>
      <c r="AQ103" s="100">
        <v>141.0</v>
      </c>
      <c r="AR103" s="101">
        <v>245.0</v>
      </c>
      <c r="AS103" s="102">
        <v>40453.0</v>
      </c>
      <c r="AT103" s="95">
        <v>138.0</v>
      </c>
      <c r="AU103" s="99">
        <v>40675.0</v>
      </c>
      <c r="AV103" s="100">
        <v>150.0</v>
      </c>
      <c r="AW103" s="101">
        <v>198.0</v>
      </c>
      <c r="AX103" s="102">
        <v>40677.0</v>
      </c>
      <c r="AY103" s="95">
        <v>111.0</v>
      </c>
      <c r="AZ103" s="99">
        <v>40808.0</v>
      </c>
      <c r="BA103" s="100">
        <v>100.0</v>
      </c>
      <c r="BB103" s="107">
        <v>140.0</v>
      </c>
      <c r="BC103" s="102">
        <v>40810.0</v>
      </c>
      <c r="BD103" s="95">
        <v>102.0</v>
      </c>
      <c r="BE103" s="108">
        <v>41059.0</v>
      </c>
      <c r="BF103" s="92">
        <v>77.0</v>
      </c>
      <c r="BG103" s="93">
        <v>84.0</v>
      </c>
      <c r="BH103" s="104">
        <v>41062.0</v>
      </c>
      <c r="BI103" s="95">
        <v>90.0</v>
      </c>
      <c r="BJ103" s="91">
        <v>41163.0</v>
      </c>
      <c r="BK103" s="109">
        <v>93.0</v>
      </c>
      <c r="BL103" s="110">
        <v>161.0</v>
      </c>
      <c r="BM103" s="94">
        <v>41167.0</v>
      </c>
      <c r="BN103" s="111">
        <v>113.0</v>
      </c>
      <c r="BO103" s="117">
        <v>41396.0</v>
      </c>
      <c r="BP103" s="118">
        <v>124.0</v>
      </c>
      <c r="BQ103" s="112">
        <v>186.0</v>
      </c>
      <c r="BR103" s="104">
        <v>41398.0</v>
      </c>
      <c r="BS103" s="116">
        <v>163.0</v>
      </c>
      <c r="BT103" s="117">
        <v>41549.0</v>
      </c>
      <c r="BU103" s="118">
        <v>170.0</v>
      </c>
      <c r="BV103" s="112">
        <v>194.0</v>
      </c>
      <c r="BW103" s="104">
        <v>41545.0</v>
      </c>
      <c r="BX103" s="116">
        <v>100.0</v>
      </c>
      <c r="BY103" s="108">
        <v>41765.0</v>
      </c>
      <c r="BZ103" s="109">
        <v>142.0</v>
      </c>
      <c r="CA103" s="109">
        <v>233.0</v>
      </c>
      <c r="CB103" s="104">
        <v>41769.0</v>
      </c>
      <c r="CC103" s="116">
        <v>137.0</v>
      </c>
      <c r="CD103" s="117">
        <v>41886.0</v>
      </c>
      <c r="CE103" s="118">
        <v>158.0</v>
      </c>
      <c r="CF103" s="112">
        <v>231.0</v>
      </c>
      <c r="CG103" s="104">
        <v>41902.0</v>
      </c>
      <c r="CH103" s="116">
        <v>159.0</v>
      </c>
      <c r="CI103" s="117">
        <v>42130.0</v>
      </c>
      <c r="CJ103" s="118">
        <v>149.0</v>
      </c>
      <c r="CK103" s="112">
        <v>234.0</v>
      </c>
      <c r="CL103" s="104">
        <v>42140.0</v>
      </c>
      <c r="CM103" s="116">
        <v>151.0</v>
      </c>
      <c r="CN103" s="117">
        <v>42256.0</v>
      </c>
      <c r="CO103" s="118">
        <v>167.0</v>
      </c>
      <c r="CP103" s="112">
        <v>239.0</v>
      </c>
      <c r="CQ103" s="104">
        <v>42280.0</v>
      </c>
      <c r="CR103" s="116">
        <v>165.0</v>
      </c>
      <c r="CS103" s="117">
        <v>42495.0</v>
      </c>
      <c r="CT103" s="118">
        <v>129.0</v>
      </c>
      <c r="CU103" s="112">
        <v>199.0</v>
      </c>
      <c r="CV103" s="104">
        <v>42497.0</v>
      </c>
      <c r="CW103" s="116">
        <v>203.0</v>
      </c>
      <c r="CX103" s="117">
        <v>42627.0</v>
      </c>
      <c r="CY103" s="118">
        <v>138.0</v>
      </c>
      <c r="CZ103" s="112">
        <v>216.0</v>
      </c>
      <c r="DA103" s="104">
        <v>42637.0</v>
      </c>
      <c r="DB103" s="116">
        <v>200.0</v>
      </c>
      <c r="DC103" s="117">
        <v>42859.0</v>
      </c>
      <c r="DD103" s="118">
        <v>131.0</v>
      </c>
      <c r="DE103" s="112">
        <v>224.0</v>
      </c>
      <c r="DF103" s="104">
        <v>42889.0</v>
      </c>
      <c r="DG103" s="116">
        <v>159.0</v>
      </c>
      <c r="DH103" s="117">
        <v>42985.0</v>
      </c>
      <c r="DI103" s="118">
        <v>169.0</v>
      </c>
      <c r="DJ103" s="114">
        <v>277.0</v>
      </c>
      <c r="DK103" s="104">
        <v>42994.0</v>
      </c>
      <c r="DL103" s="116">
        <v>219.0</v>
      </c>
    </row>
    <row r="104" ht="12.75" customHeight="1">
      <c r="A104" s="119">
        <v>100.0</v>
      </c>
      <c r="B104" s="120" t="s">
        <v>236</v>
      </c>
      <c r="C104" s="121" t="s">
        <v>247</v>
      </c>
      <c r="D104" s="122" t="s">
        <v>248</v>
      </c>
      <c r="E104" s="123" t="s">
        <v>249</v>
      </c>
      <c r="F104" s="124" t="s">
        <v>23</v>
      </c>
      <c r="G104" s="125">
        <v>39210.0</v>
      </c>
      <c r="H104" s="126">
        <v>715.0</v>
      </c>
      <c r="I104" s="127">
        <v>1037.0</v>
      </c>
      <c r="J104" s="128">
        <v>39221.0</v>
      </c>
      <c r="K104" s="129">
        <v>486.0</v>
      </c>
      <c r="L104" s="125">
        <v>39352.0</v>
      </c>
      <c r="M104" s="126">
        <v>725.0</v>
      </c>
      <c r="N104" s="127">
        <v>1176.0</v>
      </c>
      <c r="O104" s="128">
        <v>39354.0</v>
      </c>
      <c r="P104" s="129">
        <v>503.0</v>
      </c>
      <c r="Q104" s="125">
        <v>39569.0</v>
      </c>
      <c r="R104" s="126">
        <v>925.0</v>
      </c>
      <c r="S104" s="127">
        <v>1586.0</v>
      </c>
      <c r="T104" s="128">
        <v>39571.0</v>
      </c>
      <c r="U104" s="129">
        <v>735.0</v>
      </c>
      <c r="V104" s="130">
        <v>39702.0</v>
      </c>
      <c r="W104" s="131">
        <v>923.0</v>
      </c>
      <c r="X104" s="127">
        <v>1157.0</v>
      </c>
      <c r="Y104" s="130">
        <v>39704.0</v>
      </c>
      <c r="Z104" s="132">
        <v>556.0</v>
      </c>
      <c r="AA104" s="133">
        <v>39940.0</v>
      </c>
      <c r="AB104" s="134">
        <v>752.0</v>
      </c>
      <c r="AC104" s="135">
        <v>1402.0</v>
      </c>
      <c r="AD104" s="136">
        <v>39956.0</v>
      </c>
      <c r="AE104" s="137">
        <v>631.0</v>
      </c>
      <c r="AF104" s="133">
        <v>40085.0</v>
      </c>
      <c r="AG104" s="134">
        <v>549.0</v>
      </c>
      <c r="AH104" s="135">
        <v>825.0</v>
      </c>
      <c r="AI104" s="136">
        <v>40096.0</v>
      </c>
      <c r="AJ104" s="129">
        <v>519.0</v>
      </c>
      <c r="AK104" s="133">
        <v>40310.0</v>
      </c>
      <c r="AL104" s="134">
        <v>546.0</v>
      </c>
      <c r="AM104" s="135">
        <v>1397.0</v>
      </c>
      <c r="AN104" s="136">
        <v>40313.0</v>
      </c>
      <c r="AO104" s="129">
        <v>939.0</v>
      </c>
      <c r="AP104" s="133">
        <v>40429.0</v>
      </c>
      <c r="AQ104" s="134">
        <v>699.0</v>
      </c>
      <c r="AR104" s="135">
        <v>1080.0</v>
      </c>
      <c r="AS104" s="136">
        <v>40439.0</v>
      </c>
      <c r="AT104" s="129">
        <v>712.0</v>
      </c>
      <c r="AU104" s="133">
        <v>40682.0</v>
      </c>
      <c r="AV104" s="134">
        <v>667.0</v>
      </c>
      <c r="AW104" s="135">
        <v>1215.0</v>
      </c>
      <c r="AX104" s="136">
        <v>40663.0</v>
      </c>
      <c r="AY104" s="129">
        <v>514.0</v>
      </c>
      <c r="AZ104" s="133">
        <v>40794.0</v>
      </c>
      <c r="BA104" s="134">
        <v>396.0</v>
      </c>
      <c r="BB104" s="138">
        <v>716.0</v>
      </c>
      <c r="BC104" s="136">
        <v>40803.0</v>
      </c>
      <c r="BD104" s="129">
        <v>489.0</v>
      </c>
      <c r="BE104" s="139">
        <v>41039.0</v>
      </c>
      <c r="BF104" s="126">
        <v>587.0</v>
      </c>
      <c r="BG104" s="127">
        <v>838.0</v>
      </c>
      <c r="BH104" s="140">
        <v>41034.0</v>
      </c>
      <c r="BI104" s="129">
        <v>678.0</v>
      </c>
      <c r="BJ104" s="125">
        <v>41163.0</v>
      </c>
      <c r="BK104" s="141">
        <v>619.0</v>
      </c>
      <c r="BL104" s="142">
        <v>1136.0</v>
      </c>
      <c r="BM104" s="128">
        <v>41174.0</v>
      </c>
      <c r="BN104" s="143">
        <v>559.0</v>
      </c>
      <c r="BO104" s="144">
        <v>41395.0</v>
      </c>
      <c r="BP104" s="145">
        <v>586.0</v>
      </c>
      <c r="BQ104" s="142">
        <v>1119.0</v>
      </c>
      <c r="BR104" s="140">
        <v>41398.0</v>
      </c>
      <c r="BS104" s="146">
        <v>600.0</v>
      </c>
      <c r="BT104" s="144">
        <v>41549.0</v>
      </c>
      <c r="BU104" s="145">
        <v>875.0</v>
      </c>
      <c r="BV104" s="142">
        <v>1535.0</v>
      </c>
      <c r="BW104" s="140">
        <v>41545.0</v>
      </c>
      <c r="BX104" s="146">
        <v>574.0</v>
      </c>
      <c r="BY104" s="144">
        <v>41788.0</v>
      </c>
      <c r="BZ104" s="145">
        <v>826.0</v>
      </c>
      <c r="CA104" s="142">
        <v>1186.0</v>
      </c>
      <c r="CB104" s="140">
        <v>41762.0</v>
      </c>
      <c r="CC104" s="146">
        <v>729.0</v>
      </c>
      <c r="CD104" s="144">
        <v>41893.0</v>
      </c>
      <c r="CE104" s="145">
        <v>771.0</v>
      </c>
      <c r="CF104" s="142">
        <v>1118.0</v>
      </c>
      <c r="CG104" s="140">
        <v>41909.0</v>
      </c>
      <c r="CH104" s="146">
        <v>705.0</v>
      </c>
      <c r="CI104" s="144">
        <v>42136.0</v>
      </c>
      <c r="CJ104" s="145">
        <v>883.0</v>
      </c>
      <c r="CK104" s="142">
        <v>1099.0</v>
      </c>
      <c r="CL104" s="140">
        <v>42154.0</v>
      </c>
      <c r="CM104" s="146">
        <v>618.0</v>
      </c>
      <c r="CN104" s="144">
        <v>42256.0</v>
      </c>
      <c r="CO104" s="145">
        <v>936.0</v>
      </c>
      <c r="CP104" s="142">
        <v>1138.0</v>
      </c>
      <c r="CQ104" s="140">
        <v>42280.0</v>
      </c>
      <c r="CR104" s="146">
        <v>571.0</v>
      </c>
      <c r="CS104" s="144">
        <v>42501.0</v>
      </c>
      <c r="CT104" s="145">
        <v>579.0</v>
      </c>
      <c r="CU104" s="142">
        <v>693.0</v>
      </c>
      <c r="CV104" s="140">
        <v>42504.0</v>
      </c>
      <c r="CW104" s="146">
        <v>471.0</v>
      </c>
      <c r="CX104" s="144">
        <v>42634.0</v>
      </c>
      <c r="CY104" s="145">
        <v>588.0</v>
      </c>
      <c r="CZ104" s="142">
        <v>637.0</v>
      </c>
      <c r="DA104" s="140">
        <v>42637.0</v>
      </c>
      <c r="DB104" s="146">
        <v>489.0</v>
      </c>
      <c r="DC104" s="144">
        <v>42865.0</v>
      </c>
      <c r="DD104" s="145">
        <v>612.0</v>
      </c>
      <c r="DE104" s="142">
        <v>699.0</v>
      </c>
      <c r="DF104" s="140">
        <v>42861.0</v>
      </c>
      <c r="DG104" s="146">
        <v>492.0</v>
      </c>
      <c r="DH104" s="144">
        <v>42990.0</v>
      </c>
      <c r="DI104" s="145">
        <v>634.0</v>
      </c>
      <c r="DJ104" s="147">
        <v>717.0</v>
      </c>
      <c r="DK104" s="140">
        <v>42994.0</v>
      </c>
      <c r="DL104" s="146">
        <v>502.0</v>
      </c>
    </row>
    <row r="105" ht="12.75" customHeight="1">
      <c r="A105" s="63">
        <v>101.0</v>
      </c>
      <c r="B105" s="64" t="s">
        <v>250</v>
      </c>
      <c r="C105" s="3" t="s">
        <v>251</v>
      </c>
      <c r="D105" s="4" t="s">
        <v>252</v>
      </c>
      <c r="E105" s="5"/>
      <c r="F105" s="65" t="s">
        <v>19</v>
      </c>
      <c r="G105" s="66">
        <v>39211.0</v>
      </c>
      <c r="H105" s="67">
        <v>582.0</v>
      </c>
      <c r="I105" s="68">
        <v>1514.0</v>
      </c>
      <c r="J105" s="69">
        <v>39214.0</v>
      </c>
      <c r="K105" s="70">
        <v>1699.0</v>
      </c>
      <c r="L105" s="66">
        <v>39351.0</v>
      </c>
      <c r="M105" s="67">
        <v>708.0</v>
      </c>
      <c r="N105" s="68">
        <v>1656.0</v>
      </c>
      <c r="O105" s="69">
        <v>39354.0</v>
      </c>
      <c r="P105" s="70">
        <v>1327.0</v>
      </c>
      <c r="Q105" s="71">
        <v>39574.0</v>
      </c>
      <c r="R105" s="67">
        <v>673.0</v>
      </c>
      <c r="S105" s="68">
        <v>2641.0</v>
      </c>
      <c r="T105" s="69">
        <v>39585.0</v>
      </c>
      <c r="U105" s="70">
        <v>1023.0</v>
      </c>
      <c r="V105" s="72">
        <v>39701.0</v>
      </c>
      <c r="W105" s="73">
        <v>529.0</v>
      </c>
      <c r="X105" s="68">
        <v>2361.0</v>
      </c>
      <c r="Y105" s="72">
        <v>39697.0</v>
      </c>
      <c r="Z105" s="74">
        <v>1436.0</v>
      </c>
      <c r="AA105" s="75">
        <v>39953.0</v>
      </c>
      <c r="AB105" s="76">
        <v>653.0</v>
      </c>
      <c r="AC105" s="77">
        <v>2670.0</v>
      </c>
      <c r="AD105" s="78">
        <v>39956.0</v>
      </c>
      <c r="AE105" s="79">
        <v>2302.0</v>
      </c>
      <c r="AF105" s="75">
        <v>40066.0</v>
      </c>
      <c r="AG105" s="76">
        <v>1259.0</v>
      </c>
      <c r="AH105" s="77">
        <v>3735.0</v>
      </c>
      <c r="AI105" s="78">
        <v>40082.0</v>
      </c>
      <c r="AJ105" s="70">
        <v>2455.0</v>
      </c>
      <c r="AK105" s="75">
        <v>40311.0</v>
      </c>
      <c r="AL105" s="76">
        <v>647.0</v>
      </c>
      <c r="AM105" s="77">
        <v>4176.0</v>
      </c>
      <c r="AN105" s="78">
        <v>40306.0</v>
      </c>
      <c r="AO105" s="70">
        <v>2778.0</v>
      </c>
      <c r="AP105" s="75">
        <v>40429.0</v>
      </c>
      <c r="AQ105" s="76">
        <v>527.0</v>
      </c>
      <c r="AR105" s="77">
        <v>2360.0</v>
      </c>
      <c r="AS105" s="78">
        <v>40446.0</v>
      </c>
      <c r="AT105" s="70">
        <v>2217.0</v>
      </c>
      <c r="AU105" s="75">
        <v>40682.0</v>
      </c>
      <c r="AV105" s="76">
        <v>654.0</v>
      </c>
      <c r="AW105" s="77">
        <v>3949.0</v>
      </c>
      <c r="AX105" s="78">
        <v>40684.0</v>
      </c>
      <c r="AY105" s="70">
        <v>2979.0</v>
      </c>
      <c r="AZ105" s="75">
        <v>40800.0</v>
      </c>
      <c r="BA105" s="76">
        <v>646.0</v>
      </c>
      <c r="BB105" s="80">
        <v>1956.0</v>
      </c>
      <c r="BC105" s="78">
        <v>40810.0</v>
      </c>
      <c r="BD105" s="70">
        <v>2140.0</v>
      </c>
      <c r="BE105" s="81">
        <v>41060.0</v>
      </c>
      <c r="BF105" s="67">
        <v>255.0</v>
      </c>
      <c r="BG105" s="68">
        <v>496.0</v>
      </c>
      <c r="BH105" s="82">
        <v>41069.0</v>
      </c>
      <c r="BI105" s="70">
        <v>1458.0</v>
      </c>
      <c r="BJ105" s="66">
        <v>41164.0</v>
      </c>
      <c r="BK105" s="83">
        <v>614.0</v>
      </c>
      <c r="BL105" s="84">
        <v>2947.0</v>
      </c>
      <c r="BM105" s="69">
        <v>41167.0</v>
      </c>
      <c r="BN105" s="85">
        <v>2848.0</v>
      </c>
      <c r="BO105" s="81">
        <v>41401.0</v>
      </c>
      <c r="BP105" s="83">
        <v>662.0</v>
      </c>
      <c r="BQ105" s="86">
        <v>2675.0</v>
      </c>
      <c r="BR105" s="82">
        <v>41426.0</v>
      </c>
      <c r="BS105" s="87">
        <v>1886.0</v>
      </c>
      <c r="BT105" s="81">
        <v>41535.0</v>
      </c>
      <c r="BU105" s="83">
        <v>641.0</v>
      </c>
      <c r="BV105" s="86">
        <v>4984.0</v>
      </c>
      <c r="BW105" s="82">
        <v>41538.0</v>
      </c>
      <c r="BX105" s="87">
        <v>3356.0</v>
      </c>
      <c r="BY105" s="81">
        <v>41773.0</v>
      </c>
      <c r="BZ105" s="83">
        <v>618.0</v>
      </c>
      <c r="CA105" s="83">
        <v>6493.0</v>
      </c>
      <c r="CB105" s="82">
        <v>41762.0</v>
      </c>
      <c r="CC105" s="87">
        <v>6049.0</v>
      </c>
      <c r="CD105" s="81">
        <v>41886.0</v>
      </c>
      <c r="CE105" s="83">
        <v>462.0</v>
      </c>
      <c r="CF105" s="83">
        <v>3760.0</v>
      </c>
      <c r="CG105" s="82">
        <v>41895.0</v>
      </c>
      <c r="CH105" s="87">
        <v>3265.0</v>
      </c>
      <c r="CI105" s="81">
        <v>42157.0</v>
      </c>
      <c r="CJ105" s="83">
        <v>631.0</v>
      </c>
      <c r="CK105" s="83">
        <v>3173.0</v>
      </c>
      <c r="CL105" s="82">
        <v>42133.0</v>
      </c>
      <c r="CM105" s="87">
        <v>3835.0</v>
      </c>
      <c r="CN105" s="81">
        <v>42271.0</v>
      </c>
      <c r="CO105" s="83">
        <v>1698.0</v>
      </c>
      <c r="CP105" s="83">
        <v>3356.0</v>
      </c>
      <c r="CQ105" s="82">
        <v>42280.0</v>
      </c>
      <c r="CR105" s="87">
        <v>3308.0</v>
      </c>
      <c r="CS105" s="81">
        <v>42495.0</v>
      </c>
      <c r="CT105" s="83">
        <v>365.0</v>
      </c>
      <c r="CU105" s="83">
        <v>3243.0</v>
      </c>
      <c r="CV105" s="82">
        <v>42497.0</v>
      </c>
      <c r="CW105" s="87">
        <v>5174.0</v>
      </c>
      <c r="CX105" s="81">
        <v>42634.0</v>
      </c>
      <c r="CY105" s="83">
        <v>604.0</v>
      </c>
      <c r="CZ105" s="83">
        <v>3257.0</v>
      </c>
      <c r="DA105" s="82">
        <v>42637.0</v>
      </c>
      <c r="DB105" s="87">
        <v>3450.0</v>
      </c>
      <c r="DC105" s="81">
        <v>42859.0</v>
      </c>
      <c r="DD105" s="83">
        <v>598.0</v>
      </c>
      <c r="DE105" s="83">
        <v>3934.0</v>
      </c>
      <c r="DF105" s="82">
        <v>42889.0</v>
      </c>
      <c r="DG105" s="87">
        <v>4713.0</v>
      </c>
      <c r="DH105" s="81">
        <v>42985.0</v>
      </c>
      <c r="DI105" s="83">
        <v>768.0</v>
      </c>
      <c r="DJ105" s="88">
        <v>4015.0</v>
      </c>
      <c r="DK105" s="82">
        <v>42987.0</v>
      </c>
      <c r="DL105" s="87">
        <v>7032.0</v>
      </c>
    </row>
    <row r="106" ht="12.75" customHeight="1">
      <c r="A106" s="89">
        <v>102.0</v>
      </c>
      <c r="B106" s="90" t="s">
        <v>250</v>
      </c>
      <c r="C106" s="15" t="s">
        <v>253</v>
      </c>
      <c r="D106" s="16" t="s">
        <v>252</v>
      </c>
      <c r="E106" s="17"/>
      <c r="F106" s="6" t="s">
        <v>19</v>
      </c>
      <c r="G106" s="91" t="s">
        <v>97</v>
      </c>
      <c r="H106" s="92" t="s">
        <v>97</v>
      </c>
      <c r="I106" s="93" t="s">
        <v>97</v>
      </c>
      <c r="J106" s="94" t="s">
        <v>97</v>
      </c>
      <c r="K106" s="95" t="s">
        <v>97</v>
      </c>
      <c r="L106" s="91" t="s">
        <v>97</v>
      </c>
      <c r="M106" s="92" t="s">
        <v>97</v>
      </c>
      <c r="N106" s="93" t="s">
        <v>97</v>
      </c>
      <c r="O106" s="94" t="s">
        <v>97</v>
      </c>
      <c r="P106" s="95" t="s">
        <v>97</v>
      </c>
      <c r="Q106" s="91" t="s">
        <v>97</v>
      </c>
      <c r="R106" s="92" t="s">
        <v>97</v>
      </c>
      <c r="S106" s="93" t="s">
        <v>97</v>
      </c>
      <c r="T106" s="94" t="s">
        <v>97</v>
      </c>
      <c r="U106" s="95" t="s">
        <v>97</v>
      </c>
      <c r="V106" s="96" t="s">
        <v>97</v>
      </c>
      <c r="W106" s="97" t="s">
        <v>97</v>
      </c>
      <c r="X106" s="93" t="s">
        <v>97</v>
      </c>
      <c r="Y106" s="96" t="s">
        <v>97</v>
      </c>
      <c r="Z106" s="98" t="s">
        <v>97</v>
      </c>
      <c r="AA106" s="99">
        <v>39953.0</v>
      </c>
      <c r="AB106" s="100">
        <v>14.0</v>
      </c>
      <c r="AC106" s="101">
        <v>12.0</v>
      </c>
      <c r="AD106" s="102">
        <v>39956.0</v>
      </c>
      <c r="AE106" s="103">
        <v>28.0</v>
      </c>
      <c r="AF106" s="99" t="s">
        <v>97</v>
      </c>
      <c r="AG106" s="100" t="s">
        <v>97</v>
      </c>
      <c r="AH106" s="101" t="s">
        <v>97</v>
      </c>
      <c r="AI106" s="104" t="s">
        <v>97</v>
      </c>
      <c r="AJ106" s="105" t="s">
        <v>97</v>
      </c>
      <c r="AK106" s="99">
        <v>40310.0</v>
      </c>
      <c r="AL106" s="100">
        <v>13.0</v>
      </c>
      <c r="AM106" s="101">
        <v>36.0</v>
      </c>
      <c r="AN106" s="104">
        <v>40306.0</v>
      </c>
      <c r="AO106" s="105">
        <v>32.0</v>
      </c>
      <c r="AP106" s="99">
        <v>40429.0</v>
      </c>
      <c r="AQ106" s="100">
        <v>0.0</v>
      </c>
      <c r="AR106" s="101">
        <v>0.0</v>
      </c>
      <c r="AS106" s="104">
        <v>40446.0</v>
      </c>
      <c r="AT106" s="106">
        <v>3.0</v>
      </c>
      <c r="AU106" s="99">
        <v>40681.0</v>
      </c>
      <c r="AV106" s="100">
        <v>9.0</v>
      </c>
      <c r="AW106" s="101">
        <v>24.0</v>
      </c>
      <c r="AX106" s="104">
        <v>40684.0</v>
      </c>
      <c r="AY106" s="106">
        <v>10.0</v>
      </c>
      <c r="AZ106" s="99">
        <v>40800.0</v>
      </c>
      <c r="BA106" s="100">
        <v>150.0</v>
      </c>
      <c r="BB106" s="107">
        <v>178.0</v>
      </c>
      <c r="BC106" s="104">
        <v>40810.0</v>
      </c>
      <c r="BD106" s="106">
        <v>115.0</v>
      </c>
      <c r="BE106" s="108">
        <v>41060.0</v>
      </c>
      <c r="BF106" s="92">
        <v>9.0</v>
      </c>
      <c r="BG106" s="93">
        <v>23.0</v>
      </c>
      <c r="BH106" s="104">
        <v>41041.0</v>
      </c>
      <c r="BI106" s="95">
        <v>109.0</v>
      </c>
      <c r="BJ106" s="91">
        <v>41165.0</v>
      </c>
      <c r="BK106" s="109">
        <v>6.0</v>
      </c>
      <c r="BL106" s="110">
        <v>41.0</v>
      </c>
      <c r="BM106" s="94">
        <v>41167.0</v>
      </c>
      <c r="BN106" s="111">
        <v>8.0</v>
      </c>
      <c r="BO106" s="108">
        <v>41415.0</v>
      </c>
      <c r="BP106" s="109">
        <v>10.0</v>
      </c>
      <c r="BQ106" s="112">
        <v>24.0</v>
      </c>
      <c r="BR106" s="104">
        <v>41412.0</v>
      </c>
      <c r="BS106" s="113">
        <v>18.0</v>
      </c>
      <c r="BT106" s="108">
        <v>41542.0</v>
      </c>
      <c r="BU106" s="109">
        <v>8.0</v>
      </c>
      <c r="BV106" s="112">
        <v>10.0</v>
      </c>
      <c r="BW106" s="104">
        <v>41559.0</v>
      </c>
      <c r="BX106" s="113">
        <v>34.0</v>
      </c>
      <c r="BY106" s="108">
        <v>41773.0</v>
      </c>
      <c r="BZ106" s="109">
        <v>6.0</v>
      </c>
      <c r="CA106" s="109">
        <v>14.0</v>
      </c>
      <c r="CB106" s="104">
        <v>41762.0</v>
      </c>
      <c r="CC106" s="113">
        <v>20.0</v>
      </c>
      <c r="CD106" s="108">
        <v>41914.0</v>
      </c>
      <c r="CE106" s="109">
        <v>3.0</v>
      </c>
      <c r="CF106" s="112">
        <v>5.0</v>
      </c>
      <c r="CG106" s="104">
        <v>41895.0</v>
      </c>
      <c r="CH106" s="113">
        <v>6.0</v>
      </c>
      <c r="CI106" s="108">
        <v>42138.0</v>
      </c>
      <c r="CJ106" s="109">
        <v>3.0</v>
      </c>
      <c r="CK106" s="112">
        <v>2.0</v>
      </c>
      <c r="CL106" s="104">
        <v>42133.0</v>
      </c>
      <c r="CM106" s="113">
        <v>7.0</v>
      </c>
      <c r="CN106" s="108">
        <v>42271.0</v>
      </c>
      <c r="CO106" s="109">
        <v>8.0</v>
      </c>
      <c r="CP106" s="112">
        <v>7.0</v>
      </c>
      <c r="CQ106" s="104">
        <v>42280.0</v>
      </c>
      <c r="CR106" s="113">
        <v>3.0</v>
      </c>
      <c r="CS106" s="108">
        <v>42495.0</v>
      </c>
      <c r="CT106" s="109">
        <v>5.0</v>
      </c>
      <c r="CU106" s="112">
        <v>14.0</v>
      </c>
      <c r="CV106" s="104">
        <v>42497.0</v>
      </c>
      <c r="CW106" s="113">
        <v>13.0</v>
      </c>
      <c r="CX106" s="108">
        <v>42627.0</v>
      </c>
      <c r="CY106" s="109">
        <v>5.0</v>
      </c>
      <c r="CZ106" s="112">
        <v>3.0</v>
      </c>
      <c r="DA106" s="104">
        <v>42623.0</v>
      </c>
      <c r="DB106" s="113">
        <v>9.0</v>
      </c>
      <c r="DC106" s="108">
        <v>42859.0</v>
      </c>
      <c r="DD106" s="109">
        <v>3.0</v>
      </c>
      <c r="DE106" s="112">
        <v>5.0</v>
      </c>
      <c r="DF106" s="104">
        <v>42889.0</v>
      </c>
      <c r="DG106" s="113">
        <v>5.0</v>
      </c>
      <c r="DH106" s="108">
        <v>42985.0</v>
      </c>
      <c r="DI106" s="109">
        <v>3.0</v>
      </c>
      <c r="DJ106" s="114">
        <v>4.0</v>
      </c>
      <c r="DK106" s="104">
        <v>42994.0</v>
      </c>
      <c r="DL106" s="113">
        <v>5.0</v>
      </c>
    </row>
    <row r="107" ht="12.75" customHeight="1">
      <c r="A107" s="89">
        <v>103.0</v>
      </c>
      <c r="B107" s="90" t="s">
        <v>250</v>
      </c>
      <c r="C107" s="15" t="s">
        <v>254</v>
      </c>
      <c r="D107" s="16" t="s">
        <v>252</v>
      </c>
      <c r="E107" s="17"/>
      <c r="F107" s="6" t="s">
        <v>19</v>
      </c>
      <c r="G107" s="91">
        <v>39211.0</v>
      </c>
      <c r="H107" s="92">
        <v>82.0</v>
      </c>
      <c r="I107" s="93">
        <v>131.0</v>
      </c>
      <c r="J107" s="94">
        <v>39214.0</v>
      </c>
      <c r="K107" s="95">
        <v>158.0</v>
      </c>
      <c r="L107" s="91">
        <v>39351.0</v>
      </c>
      <c r="M107" s="92">
        <v>64.0</v>
      </c>
      <c r="N107" s="93">
        <v>136.0</v>
      </c>
      <c r="O107" s="94">
        <v>39354.0</v>
      </c>
      <c r="P107" s="95">
        <v>93.0</v>
      </c>
      <c r="Q107" s="91">
        <v>39576.0</v>
      </c>
      <c r="R107" s="92">
        <v>62.0</v>
      </c>
      <c r="S107" s="93">
        <v>211.0</v>
      </c>
      <c r="T107" s="94">
        <v>39585.0</v>
      </c>
      <c r="U107" s="95">
        <v>78.0</v>
      </c>
      <c r="V107" s="96">
        <v>39702.0</v>
      </c>
      <c r="W107" s="97">
        <v>75.0</v>
      </c>
      <c r="X107" s="93">
        <v>207.0</v>
      </c>
      <c r="Y107" s="96">
        <v>39697.0</v>
      </c>
      <c r="Z107" s="98">
        <v>85.0</v>
      </c>
      <c r="AA107" s="99">
        <v>39953.0</v>
      </c>
      <c r="AB107" s="100">
        <v>97.0</v>
      </c>
      <c r="AC107" s="101">
        <v>221.0</v>
      </c>
      <c r="AD107" s="102">
        <v>39956.0</v>
      </c>
      <c r="AE107" s="103">
        <v>163.0</v>
      </c>
      <c r="AF107" s="99">
        <v>40078.0</v>
      </c>
      <c r="AG107" s="100">
        <v>90.0</v>
      </c>
      <c r="AH107" s="101">
        <v>198.0</v>
      </c>
      <c r="AI107" s="104">
        <v>40096.0</v>
      </c>
      <c r="AJ107" s="105">
        <v>205.0</v>
      </c>
      <c r="AK107" s="99">
        <v>40310.0</v>
      </c>
      <c r="AL107" s="100">
        <v>60.0</v>
      </c>
      <c r="AM107" s="101">
        <v>235.0</v>
      </c>
      <c r="AN107" s="104">
        <v>40306.0</v>
      </c>
      <c r="AO107" s="105">
        <v>95.0</v>
      </c>
      <c r="AP107" s="99">
        <v>40429.0</v>
      </c>
      <c r="AQ107" s="100">
        <v>75.0</v>
      </c>
      <c r="AR107" s="101">
        <v>245.0</v>
      </c>
      <c r="AS107" s="104">
        <v>40446.0</v>
      </c>
      <c r="AT107" s="106">
        <v>176.0</v>
      </c>
      <c r="AU107" s="99">
        <v>40681.0</v>
      </c>
      <c r="AV107" s="100">
        <v>52.0</v>
      </c>
      <c r="AW107" s="101">
        <v>237.0</v>
      </c>
      <c r="AX107" s="104">
        <v>40684.0</v>
      </c>
      <c r="AY107" s="106">
        <v>302.0</v>
      </c>
      <c r="AZ107" s="99">
        <v>40800.0</v>
      </c>
      <c r="BA107" s="100">
        <v>72.0</v>
      </c>
      <c r="BB107" s="107">
        <v>102.0</v>
      </c>
      <c r="BC107" s="104">
        <v>40810.0</v>
      </c>
      <c r="BD107" s="106">
        <v>92.0</v>
      </c>
      <c r="BE107" s="108">
        <v>41060.0</v>
      </c>
      <c r="BF107" s="92">
        <v>80.0</v>
      </c>
      <c r="BG107" s="93">
        <v>144.0</v>
      </c>
      <c r="BH107" s="104">
        <v>41041.0</v>
      </c>
      <c r="BI107" s="95">
        <v>245.0</v>
      </c>
      <c r="BJ107" s="91">
        <v>41165.0</v>
      </c>
      <c r="BK107" s="109">
        <v>104.0</v>
      </c>
      <c r="BL107" s="110">
        <v>305.0</v>
      </c>
      <c r="BM107" s="94">
        <v>41167.0</v>
      </c>
      <c r="BN107" s="111">
        <v>274.0</v>
      </c>
      <c r="BO107" s="108">
        <v>41415.0</v>
      </c>
      <c r="BP107" s="109">
        <v>134.0</v>
      </c>
      <c r="BQ107" s="112">
        <v>313.0</v>
      </c>
      <c r="BR107" s="104">
        <v>41412.0</v>
      </c>
      <c r="BS107" s="113">
        <v>195.0</v>
      </c>
      <c r="BT107" s="108">
        <v>41542.0</v>
      </c>
      <c r="BU107" s="109">
        <v>128.0</v>
      </c>
      <c r="BV107" s="112">
        <v>312.0</v>
      </c>
      <c r="BW107" s="104">
        <v>41559.0</v>
      </c>
      <c r="BX107" s="113">
        <v>330.0</v>
      </c>
      <c r="BY107" s="108">
        <v>41773.0</v>
      </c>
      <c r="BZ107" s="109">
        <v>144.0</v>
      </c>
      <c r="CA107" s="109">
        <v>452.0</v>
      </c>
      <c r="CB107" s="104">
        <v>41762.0</v>
      </c>
      <c r="CC107" s="113">
        <v>415.0</v>
      </c>
      <c r="CD107" s="108">
        <v>41914.0</v>
      </c>
      <c r="CE107" s="109">
        <v>124.0</v>
      </c>
      <c r="CF107" s="112">
        <v>283.0</v>
      </c>
      <c r="CG107" s="104">
        <v>41895.0</v>
      </c>
      <c r="CH107" s="113">
        <v>201.0</v>
      </c>
      <c r="CI107" s="108">
        <v>42138.0</v>
      </c>
      <c r="CJ107" s="109">
        <v>142.0</v>
      </c>
      <c r="CK107" s="112">
        <v>351.0</v>
      </c>
      <c r="CL107" s="104">
        <v>42133.0</v>
      </c>
      <c r="CM107" s="113">
        <v>260.0</v>
      </c>
      <c r="CN107" s="108">
        <v>42271.0</v>
      </c>
      <c r="CO107" s="109">
        <v>176.0</v>
      </c>
      <c r="CP107" s="112">
        <v>381.0</v>
      </c>
      <c r="CQ107" s="104">
        <v>42280.0</v>
      </c>
      <c r="CR107" s="113">
        <v>184.0</v>
      </c>
      <c r="CS107" s="108">
        <v>42495.0</v>
      </c>
      <c r="CT107" s="109">
        <v>109.0</v>
      </c>
      <c r="CU107" s="112">
        <v>277.0</v>
      </c>
      <c r="CV107" s="104">
        <v>42497.0</v>
      </c>
      <c r="CW107" s="113">
        <v>385.0</v>
      </c>
      <c r="CX107" s="108">
        <v>42627.0</v>
      </c>
      <c r="CY107" s="109">
        <v>231.0</v>
      </c>
      <c r="CZ107" s="112">
        <v>260.0</v>
      </c>
      <c r="DA107" s="104">
        <v>42623.0</v>
      </c>
      <c r="DB107" s="113">
        <v>222.0</v>
      </c>
      <c r="DC107" s="108">
        <v>42859.0</v>
      </c>
      <c r="DD107" s="109">
        <v>191.0</v>
      </c>
      <c r="DE107" s="112">
        <v>542.0</v>
      </c>
      <c r="DF107" s="104">
        <v>42889.0</v>
      </c>
      <c r="DG107" s="113">
        <v>465.0</v>
      </c>
      <c r="DH107" s="108">
        <v>42985.0</v>
      </c>
      <c r="DI107" s="109">
        <v>176.0</v>
      </c>
      <c r="DJ107" s="114">
        <v>522.0</v>
      </c>
      <c r="DK107" s="104">
        <v>42994.0</v>
      </c>
      <c r="DL107" s="113">
        <v>210.0</v>
      </c>
    </row>
    <row r="108" ht="12.75" customHeight="1">
      <c r="A108" s="89">
        <v>104.0</v>
      </c>
      <c r="B108" s="90" t="s">
        <v>250</v>
      </c>
      <c r="C108" s="15" t="s">
        <v>255</v>
      </c>
      <c r="D108" s="16" t="s">
        <v>252</v>
      </c>
      <c r="E108" s="17"/>
      <c r="F108" s="6" t="s">
        <v>19</v>
      </c>
      <c r="G108" s="91">
        <v>39211.0</v>
      </c>
      <c r="H108" s="92">
        <v>130.0</v>
      </c>
      <c r="I108" s="93">
        <v>345.0</v>
      </c>
      <c r="J108" s="94">
        <v>39207.0</v>
      </c>
      <c r="K108" s="95">
        <v>370.0</v>
      </c>
      <c r="L108" s="91">
        <v>39351.0</v>
      </c>
      <c r="M108" s="92">
        <v>161.0</v>
      </c>
      <c r="N108" s="93">
        <v>289.0</v>
      </c>
      <c r="O108" s="94">
        <v>39354.0</v>
      </c>
      <c r="P108" s="95">
        <v>312.0</v>
      </c>
      <c r="Q108" s="91">
        <v>39576.0</v>
      </c>
      <c r="R108" s="92">
        <v>203.0</v>
      </c>
      <c r="S108" s="93">
        <v>497.0</v>
      </c>
      <c r="T108" s="94">
        <v>39585.0</v>
      </c>
      <c r="U108" s="95">
        <v>455.0</v>
      </c>
      <c r="V108" s="96">
        <v>39715.0</v>
      </c>
      <c r="W108" s="97">
        <v>232.0</v>
      </c>
      <c r="X108" s="93">
        <v>382.0</v>
      </c>
      <c r="Y108" s="96">
        <v>39704.0</v>
      </c>
      <c r="Z108" s="98">
        <v>315.0</v>
      </c>
      <c r="AA108" s="99">
        <v>39940.0</v>
      </c>
      <c r="AB108" s="100">
        <v>328.0</v>
      </c>
      <c r="AC108" s="101">
        <v>539.0</v>
      </c>
      <c r="AD108" s="102">
        <v>39960.0</v>
      </c>
      <c r="AE108" s="103">
        <v>507.0</v>
      </c>
      <c r="AF108" s="99">
        <v>40079.0</v>
      </c>
      <c r="AG108" s="100">
        <v>130.0</v>
      </c>
      <c r="AH108" s="101">
        <v>383.0</v>
      </c>
      <c r="AI108" s="104">
        <v>40096.0</v>
      </c>
      <c r="AJ108" s="105">
        <v>343.0</v>
      </c>
      <c r="AK108" s="99">
        <v>40310.0</v>
      </c>
      <c r="AL108" s="100">
        <v>104.0</v>
      </c>
      <c r="AM108" s="101">
        <v>402.0</v>
      </c>
      <c r="AN108" s="104">
        <v>40299.0</v>
      </c>
      <c r="AO108" s="105">
        <v>468.0</v>
      </c>
      <c r="AP108" s="99">
        <v>40435.0</v>
      </c>
      <c r="AQ108" s="100">
        <v>269.0</v>
      </c>
      <c r="AR108" s="101">
        <v>547.0</v>
      </c>
      <c r="AS108" s="104">
        <v>40439.0</v>
      </c>
      <c r="AT108" s="105">
        <v>396.0</v>
      </c>
      <c r="AU108" s="99">
        <v>40668.0</v>
      </c>
      <c r="AV108" s="100">
        <v>256.0</v>
      </c>
      <c r="AW108" s="101">
        <v>647.0</v>
      </c>
      <c r="AX108" s="104">
        <v>40663.0</v>
      </c>
      <c r="AY108" s="105">
        <v>582.0</v>
      </c>
      <c r="AZ108" s="99">
        <v>40806.0</v>
      </c>
      <c r="BA108" s="100">
        <v>224.0</v>
      </c>
      <c r="BB108" s="107">
        <v>304.0</v>
      </c>
      <c r="BC108" s="104">
        <v>40803.0</v>
      </c>
      <c r="BD108" s="105">
        <v>443.0</v>
      </c>
      <c r="BE108" s="108">
        <v>41060.0</v>
      </c>
      <c r="BF108" s="92">
        <v>269.0</v>
      </c>
      <c r="BG108" s="93">
        <v>377.0</v>
      </c>
      <c r="BH108" s="104">
        <v>41069.0</v>
      </c>
      <c r="BI108" s="95">
        <v>305.0</v>
      </c>
      <c r="BJ108" s="91">
        <v>41164.0</v>
      </c>
      <c r="BK108" s="109">
        <v>374.0</v>
      </c>
      <c r="BL108" s="110">
        <v>776.0</v>
      </c>
      <c r="BM108" s="94">
        <v>41167.0</v>
      </c>
      <c r="BN108" s="111">
        <v>720.0</v>
      </c>
      <c r="BO108" s="108">
        <v>41396.0</v>
      </c>
      <c r="BP108" s="109">
        <v>385.0</v>
      </c>
      <c r="BQ108" s="112">
        <v>861.0</v>
      </c>
      <c r="BR108" s="104">
        <v>41398.0</v>
      </c>
      <c r="BS108" s="113">
        <v>1086.0</v>
      </c>
      <c r="BT108" s="108">
        <v>41549.0</v>
      </c>
      <c r="BU108" s="109">
        <v>400.0</v>
      </c>
      <c r="BV108" s="112">
        <v>838.0</v>
      </c>
      <c r="BW108" s="104">
        <v>41552.0</v>
      </c>
      <c r="BX108" s="113">
        <v>800.0</v>
      </c>
      <c r="BY108" s="108">
        <v>41766.0</v>
      </c>
      <c r="BZ108" s="109">
        <v>394.0</v>
      </c>
      <c r="CA108" s="109">
        <v>830.0</v>
      </c>
      <c r="CB108" s="104">
        <v>41769.0</v>
      </c>
      <c r="CC108" s="113">
        <v>973.0</v>
      </c>
      <c r="CD108" s="108">
        <v>41921.0</v>
      </c>
      <c r="CE108" s="109">
        <v>263.0</v>
      </c>
      <c r="CF108" s="112">
        <v>713.0</v>
      </c>
      <c r="CG108" s="104">
        <v>41895.0</v>
      </c>
      <c r="CH108" s="113">
        <v>578.0</v>
      </c>
      <c r="CI108" s="108">
        <v>42152.0</v>
      </c>
      <c r="CJ108" s="109">
        <v>374.0</v>
      </c>
      <c r="CK108" s="112">
        <v>906.0</v>
      </c>
      <c r="CL108" s="104">
        <v>42134.0</v>
      </c>
      <c r="CM108" s="113">
        <v>1093.0</v>
      </c>
      <c r="CN108" s="108">
        <v>42257.0</v>
      </c>
      <c r="CO108" s="109">
        <v>430.0</v>
      </c>
      <c r="CP108" s="112">
        <v>812.0</v>
      </c>
      <c r="CQ108" s="104">
        <v>42280.0</v>
      </c>
      <c r="CR108" s="113">
        <v>765.0</v>
      </c>
      <c r="CS108" s="108">
        <v>42515.0</v>
      </c>
      <c r="CT108" s="109">
        <v>443.0</v>
      </c>
      <c r="CU108" s="112">
        <v>940.0</v>
      </c>
      <c r="CV108" s="104">
        <v>42497.0</v>
      </c>
      <c r="CW108" s="113">
        <v>819.0</v>
      </c>
      <c r="CX108" s="108">
        <v>42633.0</v>
      </c>
      <c r="CY108" s="109">
        <v>423.0</v>
      </c>
      <c r="CZ108" s="112">
        <v>923.0</v>
      </c>
      <c r="DA108" s="104">
        <v>42623.0</v>
      </c>
      <c r="DB108" s="113">
        <v>731.0</v>
      </c>
      <c r="DC108" s="108">
        <v>42865.0</v>
      </c>
      <c r="DD108" s="109">
        <v>442.0</v>
      </c>
      <c r="DE108" s="112">
        <v>979.0</v>
      </c>
      <c r="DF108" s="104">
        <v>42889.0</v>
      </c>
      <c r="DG108" s="113">
        <v>1077.0</v>
      </c>
      <c r="DH108" s="108">
        <v>42991.0</v>
      </c>
      <c r="DI108" s="109">
        <v>401.0</v>
      </c>
      <c r="DJ108" s="114">
        <v>538.0</v>
      </c>
      <c r="DK108" s="104">
        <v>42994.0</v>
      </c>
      <c r="DL108" s="113">
        <v>713.0</v>
      </c>
    </row>
    <row r="109" ht="12.75" customHeight="1">
      <c r="A109" s="89">
        <v>105.0</v>
      </c>
      <c r="B109" s="90" t="s">
        <v>250</v>
      </c>
      <c r="C109" s="15" t="s">
        <v>256</v>
      </c>
      <c r="D109" s="16" t="s">
        <v>252</v>
      </c>
      <c r="E109" s="17"/>
      <c r="F109" s="6" t="s">
        <v>19</v>
      </c>
      <c r="G109" s="91">
        <v>39211.0</v>
      </c>
      <c r="H109" s="92">
        <v>35.0</v>
      </c>
      <c r="I109" s="93">
        <v>107.0</v>
      </c>
      <c r="J109" s="94">
        <v>39214.0</v>
      </c>
      <c r="K109" s="95">
        <v>103.0</v>
      </c>
      <c r="L109" s="91">
        <v>39352.0</v>
      </c>
      <c r="M109" s="92">
        <v>28.0</v>
      </c>
      <c r="N109" s="93">
        <v>114.0</v>
      </c>
      <c r="O109" s="94">
        <v>39354.0</v>
      </c>
      <c r="P109" s="95">
        <v>68.0</v>
      </c>
      <c r="Q109" s="91">
        <v>39567.0</v>
      </c>
      <c r="R109" s="92">
        <v>17.0</v>
      </c>
      <c r="S109" s="93">
        <v>70.0</v>
      </c>
      <c r="T109" s="94">
        <v>39578.0</v>
      </c>
      <c r="U109" s="95">
        <v>94.0</v>
      </c>
      <c r="V109" s="96">
        <v>39715.0</v>
      </c>
      <c r="W109" s="97">
        <v>94.0</v>
      </c>
      <c r="X109" s="93">
        <v>196.0</v>
      </c>
      <c r="Y109" s="96">
        <v>39704.0</v>
      </c>
      <c r="Z109" s="98">
        <v>165.0</v>
      </c>
      <c r="AA109" s="99">
        <v>39938.0</v>
      </c>
      <c r="AB109" s="100">
        <v>345.0</v>
      </c>
      <c r="AC109" s="101">
        <v>506.0</v>
      </c>
      <c r="AD109" s="102">
        <v>39956.0</v>
      </c>
      <c r="AE109" s="103">
        <v>82.0</v>
      </c>
      <c r="AF109" s="99">
        <v>40078.0</v>
      </c>
      <c r="AG109" s="100">
        <v>54.0</v>
      </c>
      <c r="AH109" s="101">
        <v>154.0</v>
      </c>
      <c r="AI109" s="104">
        <v>40096.0</v>
      </c>
      <c r="AJ109" s="105">
        <v>94.0</v>
      </c>
      <c r="AK109" s="99">
        <v>40324.0</v>
      </c>
      <c r="AL109" s="100">
        <v>91.0</v>
      </c>
      <c r="AM109" s="101">
        <v>230.0</v>
      </c>
      <c r="AN109" s="104">
        <v>40313.0</v>
      </c>
      <c r="AO109" s="105">
        <v>95.0</v>
      </c>
      <c r="AP109" s="99">
        <v>40436.0</v>
      </c>
      <c r="AQ109" s="100">
        <v>90.0</v>
      </c>
      <c r="AR109" s="101">
        <v>243.0</v>
      </c>
      <c r="AS109" s="104">
        <v>40432.0</v>
      </c>
      <c r="AT109" s="105">
        <v>164.0</v>
      </c>
      <c r="AU109" s="99">
        <v>40687.0</v>
      </c>
      <c r="AV109" s="100">
        <v>87.0</v>
      </c>
      <c r="AW109" s="101">
        <v>272.0</v>
      </c>
      <c r="AX109" s="104">
        <v>40677.0</v>
      </c>
      <c r="AY109" s="105">
        <v>95.0</v>
      </c>
      <c r="AZ109" s="99">
        <v>40801.0</v>
      </c>
      <c r="BA109" s="100">
        <v>112.0</v>
      </c>
      <c r="BB109" s="107">
        <v>114.0</v>
      </c>
      <c r="BC109" s="104">
        <v>40803.0</v>
      </c>
      <c r="BD109" s="105">
        <v>128.0</v>
      </c>
      <c r="BE109" s="108">
        <v>41060.0</v>
      </c>
      <c r="BF109" s="92">
        <v>117.0</v>
      </c>
      <c r="BG109" s="93">
        <v>185.0</v>
      </c>
      <c r="BH109" s="104">
        <v>41069.0</v>
      </c>
      <c r="BI109" s="95">
        <v>111.0</v>
      </c>
      <c r="BJ109" s="91">
        <v>41199.0</v>
      </c>
      <c r="BK109" s="109">
        <v>107.0</v>
      </c>
      <c r="BL109" s="110">
        <v>278.0</v>
      </c>
      <c r="BM109" s="94">
        <v>41174.0</v>
      </c>
      <c r="BN109" s="111">
        <v>120.0</v>
      </c>
      <c r="BO109" s="108">
        <v>41395.0</v>
      </c>
      <c r="BP109" s="109">
        <v>142.0</v>
      </c>
      <c r="BQ109" s="112">
        <v>379.0</v>
      </c>
      <c r="BR109" s="104">
        <v>41398.0</v>
      </c>
      <c r="BS109" s="113">
        <v>226.0</v>
      </c>
      <c r="BT109" s="108">
        <v>41549.0</v>
      </c>
      <c r="BU109" s="109">
        <v>130.0</v>
      </c>
      <c r="BV109" s="112">
        <v>414.0</v>
      </c>
      <c r="BW109" s="104">
        <v>41552.0</v>
      </c>
      <c r="BX109" s="113">
        <v>197.0</v>
      </c>
      <c r="BY109" s="108">
        <v>41773.0</v>
      </c>
      <c r="BZ109" s="109">
        <v>127.0</v>
      </c>
      <c r="CA109" s="109">
        <v>729.0</v>
      </c>
      <c r="CB109" s="104">
        <v>41762.0</v>
      </c>
      <c r="CC109" s="113">
        <v>250.0</v>
      </c>
      <c r="CD109" s="108">
        <v>41886.0</v>
      </c>
      <c r="CE109" s="109">
        <v>142.0</v>
      </c>
      <c r="CF109" s="112">
        <v>374.0</v>
      </c>
      <c r="CG109" s="104">
        <v>41902.0</v>
      </c>
      <c r="CH109" s="113">
        <v>224.0</v>
      </c>
      <c r="CI109" s="108">
        <v>42157.0</v>
      </c>
      <c r="CJ109" s="109">
        <v>133.0</v>
      </c>
      <c r="CK109" s="112">
        <v>332.0</v>
      </c>
      <c r="CL109" s="104">
        <v>42133.0</v>
      </c>
      <c r="CM109" s="113">
        <v>207.0</v>
      </c>
      <c r="CN109" s="108">
        <v>42257.0</v>
      </c>
      <c r="CO109" s="109">
        <v>167.0</v>
      </c>
      <c r="CP109" s="112">
        <v>317.0</v>
      </c>
      <c r="CQ109" s="104">
        <v>42280.0</v>
      </c>
      <c r="CR109" s="113">
        <v>216.0</v>
      </c>
      <c r="CS109" s="108">
        <v>42516.0</v>
      </c>
      <c r="CT109" s="109">
        <v>161.0</v>
      </c>
      <c r="CU109" s="112">
        <v>373.0</v>
      </c>
      <c r="CV109" s="104">
        <v>42525.0</v>
      </c>
      <c r="CW109" s="113">
        <v>209.0</v>
      </c>
      <c r="CX109" s="108">
        <v>42627.0</v>
      </c>
      <c r="CY109" s="109">
        <v>260.0</v>
      </c>
      <c r="CZ109" s="112">
        <v>334.0</v>
      </c>
      <c r="DA109" s="104">
        <v>42630.0</v>
      </c>
      <c r="DB109" s="113">
        <v>218.0</v>
      </c>
      <c r="DC109" s="108">
        <v>42864.0</v>
      </c>
      <c r="DD109" s="109">
        <v>212.0</v>
      </c>
      <c r="DE109" s="112">
        <v>403.0</v>
      </c>
      <c r="DF109" s="104">
        <v>42861.0</v>
      </c>
      <c r="DG109" s="113">
        <v>227.0</v>
      </c>
      <c r="DH109" s="108">
        <v>42984.0</v>
      </c>
      <c r="DI109" s="109">
        <v>222.0</v>
      </c>
      <c r="DJ109" s="114">
        <v>399.0</v>
      </c>
      <c r="DK109" s="104">
        <v>43022.0</v>
      </c>
      <c r="DL109" s="113">
        <v>227.0</v>
      </c>
    </row>
    <row r="110" ht="12.75" customHeight="1">
      <c r="A110" s="89">
        <v>106.0</v>
      </c>
      <c r="B110" s="90" t="s">
        <v>257</v>
      </c>
      <c r="C110" s="15" t="s">
        <v>258</v>
      </c>
      <c r="D110" s="16" t="s">
        <v>252</v>
      </c>
      <c r="E110" s="17"/>
      <c r="F110" s="6" t="s">
        <v>19</v>
      </c>
      <c r="G110" s="91">
        <v>39210.0</v>
      </c>
      <c r="H110" s="92">
        <v>360.0</v>
      </c>
      <c r="I110" s="93">
        <v>782.0</v>
      </c>
      <c r="J110" s="94">
        <v>39207.0</v>
      </c>
      <c r="K110" s="95">
        <v>455.0</v>
      </c>
      <c r="L110" s="91">
        <v>39352.0</v>
      </c>
      <c r="M110" s="92">
        <v>271.0</v>
      </c>
      <c r="N110" s="93">
        <v>684.0</v>
      </c>
      <c r="O110" s="94">
        <v>39354.0</v>
      </c>
      <c r="P110" s="95">
        <v>410.0</v>
      </c>
      <c r="Q110" s="91">
        <v>39569.0</v>
      </c>
      <c r="R110" s="92">
        <v>314.0</v>
      </c>
      <c r="S110" s="93">
        <v>743.0</v>
      </c>
      <c r="T110" s="94">
        <v>39585.0</v>
      </c>
      <c r="U110" s="95">
        <v>652.0</v>
      </c>
      <c r="V110" s="96">
        <v>39715.0</v>
      </c>
      <c r="W110" s="97">
        <v>420.0</v>
      </c>
      <c r="X110" s="93">
        <v>814.0</v>
      </c>
      <c r="Y110" s="96">
        <v>39718.0</v>
      </c>
      <c r="Z110" s="98">
        <v>751.0</v>
      </c>
      <c r="AA110" s="99">
        <v>39954.0</v>
      </c>
      <c r="AB110" s="100">
        <v>354.0</v>
      </c>
      <c r="AC110" s="101">
        <v>584.0</v>
      </c>
      <c r="AD110" s="102">
        <v>39956.0</v>
      </c>
      <c r="AE110" s="103">
        <v>683.0</v>
      </c>
      <c r="AF110" s="99">
        <v>40079.0</v>
      </c>
      <c r="AG110" s="100">
        <v>541.0</v>
      </c>
      <c r="AH110" s="101">
        <v>924.0</v>
      </c>
      <c r="AI110" s="104">
        <v>40096.0</v>
      </c>
      <c r="AJ110" s="105">
        <v>449.0</v>
      </c>
      <c r="AK110" s="99">
        <v>40324.0</v>
      </c>
      <c r="AL110" s="100">
        <v>406.0</v>
      </c>
      <c r="AM110" s="101">
        <v>776.0</v>
      </c>
      <c r="AN110" s="104">
        <v>40299.0</v>
      </c>
      <c r="AO110" s="105">
        <v>689.0</v>
      </c>
      <c r="AP110" s="99">
        <v>40429.0</v>
      </c>
      <c r="AQ110" s="100">
        <v>427.0</v>
      </c>
      <c r="AR110" s="101">
        <v>926.0</v>
      </c>
      <c r="AS110" s="104">
        <v>40453.0</v>
      </c>
      <c r="AT110" s="105">
        <v>601.0</v>
      </c>
      <c r="AU110" s="99">
        <v>40681.0</v>
      </c>
      <c r="AV110" s="100">
        <v>352.0</v>
      </c>
      <c r="AW110" s="101">
        <v>1266.0</v>
      </c>
      <c r="AX110" s="104">
        <v>40663.0</v>
      </c>
      <c r="AY110" s="105">
        <v>512.0</v>
      </c>
      <c r="AZ110" s="99">
        <v>40800.0</v>
      </c>
      <c r="BA110" s="100">
        <v>730.0</v>
      </c>
      <c r="BB110" s="107">
        <v>1117.0</v>
      </c>
      <c r="BC110" s="104">
        <v>40817.0</v>
      </c>
      <c r="BD110" s="105">
        <v>834.0</v>
      </c>
      <c r="BE110" s="108">
        <v>41031.0</v>
      </c>
      <c r="BF110" s="92">
        <v>497.0</v>
      </c>
      <c r="BG110" s="93">
        <v>709.0</v>
      </c>
      <c r="BH110" s="104">
        <v>41034.0</v>
      </c>
      <c r="BI110" s="95">
        <v>795.0</v>
      </c>
      <c r="BJ110" s="91">
        <v>41164.0</v>
      </c>
      <c r="BK110" s="109">
        <v>529.0</v>
      </c>
      <c r="BL110" s="110">
        <v>1084.0</v>
      </c>
      <c r="BM110" s="94">
        <v>41167.0</v>
      </c>
      <c r="BN110" s="111">
        <v>905.0</v>
      </c>
      <c r="BO110" s="108">
        <v>41401.0</v>
      </c>
      <c r="BP110" s="109">
        <v>478.0</v>
      </c>
      <c r="BQ110" s="112">
        <v>976.0</v>
      </c>
      <c r="BR110" s="104">
        <v>41412.0</v>
      </c>
      <c r="BS110" s="113">
        <v>623.0</v>
      </c>
      <c r="BT110" s="108">
        <v>41548.0</v>
      </c>
      <c r="BU110" s="109">
        <v>537.0</v>
      </c>
      <c r="BV110" s="112">
        <v>998.0</v>
      </c>
      <c r="BW110" s="104">
        <v>41552.0</v>
      </c>
      <c r="BX110" s="113">
        <v>778.0</v>
      </c>
      <c r="BY110" s="108">
        <v>41765.0</v>
      </c>
      <c r="BZ110" s="109">
        <v>473.0</v>
      </c>
      <c r="CA110" s="109">
        <v>978.0</v>
      </c>
      <c r="CB110" s="104">
        <v>41776.0</v>
      </c>
      <c r="CC110" s="113">
        <v>739.0</v>
      </c>
      <c r="CD110" s="108">
        <v>41886.0</v>
      </c>
      <c r="CE110" s="109">
        <v>530.0</v>
      </c>
      <c r="CF110" s="112">
        <v>818.0</v>
      </c>
      <c r="CG110" s="104">
        <v>41923.0</v>
      </c>
      <c r="CH110" s="113">
        <v>594.0</v>
      </c>
      <c r="CI110" s="108">
        <v>42137.0</v>
      </c>
      <c r="CJ110" s="109">
        <v>540.0</v>
      </c>
      <c r="CK110" s="112">
        <v>925.0</v>
      </c>
      <c r="CL110" s="104">
        <v>42140.0</v>
      </c>
      <c r="CM110" s="113">
        <v>521.0</v>
      </c>
      <c r="CN110" s="108">
        <v>42264.0</v>
      </c>
      <c r="CO110" s="109">
        <v>566.0</v>
      </c>
      <c r="CP110" s="112">
        <v>972.0</v>
      </c>
      <c r="CQ110" s="104">
        <v>42280.0</v>
      </c>
      <c r="CR110" s="113">
        <v>644.0</v>
      </c>
      <c r="CS110" s="108">
        <v>42501.0</v>
      </c>
      <c r="CT110" s="109">
        <v>500.0</v>
      </c>
      <c r="CU110" s="112">
        <v>981.0</v>
      </c>
      <c r="CV110" s="104">
        <v>42504.0</v>
      </c>
      <c r="CW110" s="113">
        <v>563.0</v>
      </c>
      <c r="CX110" s="108">
        <v>42635.0</v>
      </c>
      <c r="CY110" s="109">
        <v>425.0</v>
      </c>
      <c r="CZ110" s="112">
        <v>1034.0</v>
      </c>
      <c r="DA110" s="104">
        <v>42637.0</v>
      </c>
      <c r="DB110" s="113">
        <v>614.0</v>
      </c>
      <c r="DC110" s="108">
        <v>42864.0</v>
      </c>
      <c r="DD110" s="109">
        <v>519.0</v>
      </c>
      <c r="DE110" s="112">
        <v>1081.0</v>
      </c>
      <c r="DF110" s="104">
        <v>42889.0</v>
      </c>
      <c r="DG110" s="113">
        <v>415.0</v>
      </c>
      <c r="DH110" s="108">
        <v>42990.0</v>
      </c>
      <c r="DI110" s="109">
        <v>521.0</v>
      </c>
      <c r="DJ110" s="114">
        <v>796.0</v>
      </c>
      <c r="DK110" s="104">
        <v>43001.0</v>
      </c>
      <c r="DL110" s="113">
        <v>538.0</v>
      </c>
    </row>
    <row r="111" ht="12.75" customHeight="1">
      <c r="A111" s="89">
        <v>107.0</v>
      </c>
      <c r="B111" s="90" t="s">
        <v>257</v>
      </c>
      <c r="C111" s="15" t="s">
        <v>259</v>
      </c>
      <c r="D111" s="16" t="s">
        <v>252</v>
      </c>
      <c r="E111" s="17"/>
      <c r="F111" s="6" t="s">
        <v>19</v>
      </c>
      <c r="G111" s="91">
        <v>39210.0</v>
      </c>
      <c r="H111" s="92">
        <v>192.0</v>
      </c>
      <c r="I111" s="93">
        <v>480.0</v>
      </c>
      <c r="J111" s="94">
        <v>39207.0</v>
      </c>
      <c r="K111" s="95">
        <v>321.0</v>
      </c>
      <c r="L111" s="91">
        <v>39350.0</v>
      </c>
      <c r="M111" s="92">
        <v>124.0</v>
      </c>
      <c r="N111" s="93">
        <v>343.0</v>
      </c>
      <c r="O111" s="94">
        <v>39354.0</v>
      </c>
      <c r="P111" s="95">
        <v>172.0</v>
      </c>
      <c r="Q111" s="91">
        <v>39569.0</v>
      </c>
      <c r="R111" s="92">
        <v>181.0</v>
      </c>
      <c r="S111" s="93">
        <v>419.0</v>
      </c>
      <c r="T111" s="94">
        <v>39585.0</v>
      </c>
      <c r="U111" s="95">
        <v>331.0</v>
      </c>
      <c r="V111" s="96">
        <v>39715.0</v>
      </c>
      <c r="W111" s="97">
        <v>223.0</v>
      </c>
      <c r="X111" s="93">
        <v>487.0</v>
      </c>
      <c r="Y111" s="96">
        <v>39718.0</v>
      </c>
      <c r="Z111" s="98">
        <v>272.0</v>
      </c>
      <c r="AA111" s="99">
        <v>39938.0</v>
      </c>
      <c r="AB111" s="100">
        <v>162.0</v>
      </c>
      <c r="AC111" s="101">
        <v>455.0</v>
      </c>
      <c r="AD111" s="102">
        <v>39956.0</v>
      </c>
      <c r="AE111" s="103">
        <v>245.0</v>
      </c>
      <c r="AF111" s="99">
        <v>40079.0</v>
      </c>
      <c r="AG111" s="100">
        <v>216.0</v>
      </c>
      <c r="AH111" s="101">
        <v>558.0</v>
      </c>
      <c r="AI111" s="104">
        <v>40096.0</v>
      </c>
      <c r="AJ111" s="105">
        <v>308.0</v>
      </c>
      <c r="AK111" s="99">
        <v>40324.0</v>
      </c>
      <c r="AL111" s="100">
        <v>184.0</v>
      </c>
      <c r="AM111" s="101">
        <v>538.0</v>
      </c>
      <c r="AN111" s="104">
        <v>40299.0</v>
      </c>
      <c r="AO111" s="105">
        <v>386.0</v>
      </c>
      <c r="AP111" s="99">
        <v>40429.0</v>
      </c>
      <c r="AQ111" s="100">
        <v>259.0</v>
      </c>
      <c r="AR111" s="101">
        <v>548.0</v>
      </c>
      <c r="AS111" s="104">
        <v>40453.0</v>
      </c>
      <c r="AT111" s="105">
        <v>281.0</v>
      </c>
      <c r="AU111" s="99">
        <v>40673.0</v>
      </c>
      <c r="AV111" s="100">
        <v>186.0</v>
      </c>
      <c r="AW111" s="101">
        <v>682.0</v>
      </c>
      <c r="AX111" s="104">
        <v>40663.0</v>
      </c>
      <c r="AY111" s="105">
        <v>319.0</v>
      </c>
      <c r="AZ111" s="99">
        <v>40794.0</v>
      </c>
      <c r="BA111" s="100">
        <v>265.0</v>
      </c>
      <c r="BB111" s="107">
        <v>531.0</v>
      </c>
      <c r="BC111" s="104">
        <v>40817.0</v>
      </c>
      <c r="BD111" s="105">
        <v>265.0</v>
      </c>
      <c r="BE111" s="108">
        <v>41031.0</v>
      </c>
      <c r="BF111" s="92">
        <v>222.0</v>
      </c>
      <c r="BG111" s="93">
        <v>327.0</v>
      </c>
      <c r="BH111" s="104">
        <v>41041.0</v>
      </c>
      <c r="BI111" s="95">
        <v>369.0</v>
      </c>
      <c r="BJ111" s="91">
        <v>41163.0</v>
      </c>
      <c r="BK111" s="109">
        <v>272.0</v>
      </c>
      <c r="BL111" s="110">
        <v>527.0</v>
      </c>
      <c r="BM111" s="94">
        <v>41167.0</v>
      </c>
      <c r="BN111" s="111">
        <v>351.0</v>
      </c>
      <c r="BO111" s="108">
        <v>41401.0</v>
      </c>
      <c r="BP111" s="109">
        <v>258.0</v>
      </c>
      <c r="BQ111" s="112">
        <v>610.0</v>
      </c>
      <c r="BR111" s="96">
        <v>41412.0</v>
      </c>
      <c r="BS111" s="113">
        <v>348.0</v>
      </c>
      <c r="BT111" s="108">
        <v>41548.0</v>
      </c>
      <c r="BU111" s="109">
        <v>264.0</v>
      </c>
      <c r="BV111" s="112">
        <v>579.0</v>
      </c>
      <c r="BW111" s="96">
        <v>41552.0</v>
      </c>
      <c r="BX111" s="113">
        <v>298.0</v>
      </c>
      <c r="BY111" s="108">
        <v>41765.0</v>
      </c>
      <c r="BZ111" s="109">
        <v>317.0</v>
      </c>
      <c r="CA111" s="109">
        <v>511.0</v>
      </c>
      <c r="CB111" s="104">
        <v>41776.0</v>
      </c>
      <c r="CC111" s="113">
        <v>346.0</v>
      </c>
      <c r="CD111" s="108">
        <v>41886.0</v>
      </c>
      <c r="CE111" s="109">
        <v>284.0</v>
      </c>
      <c r="CF111" s="112">
        <v>535.0</v>
      </c>
      <c r="CG111" s="104">
        <v>41923.0</v>
      </c>
      <c r="CH111" s="113">
        <v>190.0</v>
      </c>
      <c r="CI111" s="108">
        <v>42136.0</v>
      </c>
      <c r="CJ111" s="109">
        <v>315.0</v>
      </c>
      <c r="CK111" s="112">
        <v>793.0</v>
      </c>
      <c r="CL111" s="104">
        <v>42140.0</v>
      </c>
      <c r="CM111" s="113">
        <v>322.0</v>
      </c>
      <c r="CN111" s="108">
        <v>42271.0</v>
      </c>
      <c r="CO111" s="109">
        <v>302.0</v>
      </c>
      <c r="CP111" s="112">
        <v>606.0</v>
      </c>
      <c r="CQ111" s="104">
        <v>42280.0</v>
      </c>
      <c r="CR111" s="113">
        <v>290.0</v>
      </c>
      <c r="CS111" s="108">
        <v>42515.0</v>
      </c>
      <c r="CT111" s="109">
        <v>321.0</v>
      </c>
      <c r="CU111" s="112">
        <v>840.0</v>
      </c>
      <c r="CV111" s="104">
        <v>42504.0</v>
      </c>
      <c r="CW111" s="113">
        <v>296.0</v>
      </c>
      <c r="CX111" s="108">
        <v>42634.0</v>
      </c>
      <c r="CY111" s="109">
        <v>368.0</v>
      </c>
      <c r="CZ111" s="112">
        <v>638.0</v>
      </c>
      <c r="DA111" s="104">
        <v>42637.0</v>
      </c>
      <c r="DB111" s="113">
        <v>320.0</v>
      </c>
      <c r="DC111" s="108">
        <v>42864.0</v>
      </c>
      <c r="DD111" s="109">
        <v>331.0</v>
      </c>
      <c r="DE111" s="112">
        <v>653.0</v>
      </c>
      <c r="DF111" s="104">
        <v>42889.0</v>
      </c>
      <c r="DG111" s="113">
        <v>207.0</v>
      </c>
      <c r="DH111" s="108">
        <v>42990.0</v>
      </c>
      <c r="DI111" s="109">
        <v>339.0</v>
      </c>
      <c r="DJ111" s="114">
        <v>613.0</v>
      </c>
      <c r="DK111" s="104">
        <v>43001.0</v>
      </c>
      <c r="DL111" s="113">
        <v>290.0</v>
      </c>
    </row>
    <row r="112" ht="12.75" customHeight="1">
      <c r="A112" s="89">
        <v>108.0</v>
      </c>
      <c r="B112" s="90" t="s">
        <v>257</v>
      </c>
      <c r="C112" s="15" t="s">
        <v>260</v>
      </c>
      <c r="D112" s="16" t="s">
        <v>252</v>
      </c>
      <c r="E112" s="17"/>
      <c r="F112" s="6" t="s">
        <v>19</v>
      </c>
      <c r="G112" s="91">
        <v>39210.0</v>
      </c>
      <c r="H112" s="92">
        <v>103.0</v>
      </c>
      <c r="I112" s="93">
        <v>197.0</v>
      </c>
      <c r="J112" s="94">
        <v>39207.0</v>
      </c>
      <c r="K112" s="95">
        <v>297.0</v>
      </c>
      <c r="L112" s="91">
        <v>39350.0</v>
      </c>
      <c r="M112" s="92">
        <v>224.0</v>
      </c>
      <c r="N112" s="93">
        <v>351.0</v>
      </c>
      <c r="O112" s="94">
        <v>39354.0</v>
      </c>
      <c r="P112" s="95">
        <v>148.0</v>
      </c>
      <c r="Q112" s="91">
        <v>39574.0</v>
      </c>
      <c r="R112" s="92">
        <v>129.0</v>
      </c>
      <c r="S112" s="93">
        <v>304.0</v>
      </c>
      <c r="T112" s="94">
        <v>39585.0</v>
      </c>
      <c r="U112" s="95">
        <v>213.0</v>
      </c>
      <c r="V112" s="96">
        <v>39718.0</v>
      </c>
      <c r="W112" s="97">
        <v>209.0</v>
      </c>
      <c r="X112" s="93">
        <v>297.0</v>
      </c>
      <c r="Y112" s="96">
        <v>39715.0</v>
      </c>
      <c r="Z112" s="105">
        <v>168.0</v>
      </c>
      <c r="AA112" s="108">
        <v>39953.0</v>
      </c>
      <c r="AB112" s="100">
        <v>151.0</v>
      </c>
      <c r="AC112" s="101">
        <v>183.0</v>
      </c>
      <c r="AD112" s="115">
        <v>39956.0</v>
      </c>
      <c r="AE112" s="103">
        <v>293.0</v>
      </c>
      <c r="AF112" s="99">
        <v>40086.0</v>
      </c>
      <c r="AG112" s="100">
        <v>265.0</v>
      </c>
      <c r="AH112" s="101">
        <v>478.0</v>
      </c>
      <c r="AI112" s="104">
        <v>40096.0</v>
      </c>
      <c r="AJ112" s="105">
        <v>396.0</v>
      </c>
      <c r="AK112" s="99">
        <v>40324.0</v>
      </c>
      <c r="AL112" s="100">
        <v>166.0</v>
      </c>
      <c r="AM112" s="101">
        <v>380.0</v>
      </c>
      <c r="AN112" s="104">
        <v>40313.0</v>
      </c>
      <c r="AO112" s="105">
        <v>322.0</v>
      </c>
      <c r="AP112" s="99">
        <v>40435.0</v>
      </c>
      <c r="AQ112" s="100">
        <v>251.0</v>
      </c>
      <c r="AR112" s="101">
        <v>409.0</v>
      </c>
      <c r="AS112" s="104">
        <v>40432.0</v>
      </c>
      <c r="AT112" s="105">
        <v>373.0</v>
      </c>
      <c r="AU112" s="99">
        <v>40668.0</v>
      </c>
      <c r="AV112" s="100">
        <v>222.0</v>
      </c>
      <c r="AW112" s="101">
        <v>407.0</v>
      </c>
      <c r="AX112" s="104">
        <v>40663.0</v>
      </c>
      <c r="AY112" s="105">
        <v>286.0</v>
      </c>
      <c r="AZ112" s="99">
        <v>40799.0</v>
      </c>
      <c r="BA112" s="100">
        <v>275.0</v>
      </c>
      <c r="BB112" s="107">
        <v>472.0</v>
      </c>
      <c r="BC112" s="104">
        <v>40796.0</v>
      </c>
      <c r="BD112" s="105">
        <v>389.0</v>
      </c>
      <c r="BE112" s="108">
        <v>41066.0</v>
      </c>
      <c r="BF112" s="92">
        <v>275.0</v>
      </c>
      <c r="BG112" s="93">
        <v>382.0</v>
      </c>
      <c r="BH112" s="104">
        <v>41069.0</v>
      </c>
      <c r="BI112" s="95">
        <v>320.0</v>
      </c>
      <c r="BJ112" s="91">
        <v>41165.0</v>
      </c>
      <c r="BK112" s="109">
        <v>258.0</v>
      </c>
      <c r="BL112" s="110">
        <v>460.0</v>
      </c>
      <c r="BM112" s="94">
        <v>41174.0</v>
      </c>
      <c r="BN112" s="111">
        <v>372.0</v>
      </c>
      <c r="BO112" s="108">
        <v>41396.0</v>
      </c>
      <c r="BP112" s="109">
        <v>267.0</v>
      </c>
      <c r="BQ112" s="112">
        <v>485.0</v>
      </c>
      <c r="BR112" s="102">
        <v>41412.0</v>
      </c>
      <c r="BS112" s="116">
        <v>479.0</v>
      </c>
      <c r="BT112" s="108">
        <v>41535.0</v>
      </c>
      <c r="BU112" s="109">
        <v>253.0</v>
      </c>
      <c r="BV112" s="112">
        <v>465.0</v>
      </c>
      <c r="BW112" s="102">
        <v>41538.0</v>
      </c>
      <c r="BX112" s="116">
        <v>408.0</v>
      </c>
      <c r="BY112" s="108">
        <v>41765.0</v>
      </c>
      <c r="BZ112" s="109">
        <v>247.0</v>
      </c>
      <c r="CA112" s="109">
        <v>476.0</v>
      </c>
      <c r="CB112" s="104">
        <v>41776.0</v>
      </c>
      <c r="CC112" s="116">
        <v>402.0</v>
      </c>
      <c r="CD112" s="108">
        <v>41900.0</v>
      </c>
      <c r="CE112" s="109">
        <v>404.0</v>
      </c>
      <c r="CF112" s="112">
        <v>664.0</v>
      </c>
      <c r="CG112" s="104">
        <v>41895.0</v>
      </c>
      <c r="CH112" s="116">
        <v>585.0</v>
      </c>
      <c r="CI112" s="108">
        <v>42130.0</v>
      </c>
      <c r="CJ112" s="109">
        <v>259.0</v>
      </c>
      <c r="CK112" s="112">
        <v>498.0</v>
      </c>
      <c r="CL112" s="104">
        <v>42140.0</v>
      </c>
      <c r="CM112" s="116">
        <v>411.0</v>
      </c>
      <c r="CN112" s="108">
        <v>42257.0</v>
      </c>
      <c r="CO112" s="109">
        <v>423.0</v>
      </c>
      <c r="CP112" s="112">
        <v>690.0</v>
      </c>
      <c r="CQ112" s="104">
        <v>42280.0</v>
      </c>
      <c r="CR112" s="116">
        <v>590.0</v>
      </c>
      <c r="CS112" s="108">
        <v>42502.0</v>
      </c>
      <c r="CT112" s="109">
        <v>270.0</v>
      </c>
      <c r="CU112" s="112">
        <v>518.0</v>
      </c>
      <c r="CV112" s="104">
        <v>42511.0</v>
      </c>
      <c r="CW112" s="116">
        <v>418.0</v>
      </c>
      <c r="CX112" s="108">
        <v>42633.0</v>
      </c>
      <c r="CY112" s="109">
        <v>449.0</v>
      </c>
      <c r="CZ112" s="112">
        <v>714.0</v>
      </c>
      <c r="DA112" s="104">
        <v>42637.0</v>
      </c>
      <c r="DB112" s="116">
        <v>608.0</v>
      </c>
      <c r="DC112" s="108">
        <v>42865.0</v>
      </c>
      <c r="DD112" s="109">
        <v>267.0</v>
      </c>
      <c r="DE112" s="112">
        <v>497.0</v>
      </c>
      <c r="DF112" s="104">
        <v>42889.0</v>
      </c>
      <c r="DG112" s="116">
        <v>410.0</v>
      </c>
      <c r="DH112" s="108">
        <v>42984.0</v>
      </c>
      <c r="DI112" s="109">
        <v>459.0</v>
      </c>
      <c r="DJ112" s="114">
        <v>725.0</v>
      </c>
      <c r="DK112" s="104">
        <v>43001.0</v>
      </c>
      <c r="DL112" s="116">
        <v>605.0</v>
      </c>
    </row>
    <row r="113" ht="12.75" customHeight="1">
      <c r="A113" s="89">
        <v>109.0</v>
      </c>
      <c r="B113" s="90" t="s">
        <v>257</v>
      </c>
      <c r="C113" s="15" t="s">
        <v>261</v>
      </c>
      <c r="D113" s="16" t="s">
        <v>252</v>
      </c>
      <c r="E113" s="17"/>
      <c r="F113" s="6" t="s">
        <v>19</v>
      </c>
      <c r="G113" s="91">
        <v>39210.0</v>
      </c>
      <c r="H113" s="92">
        <v>132.0</v>
      </c>
      <c r="I113" s="93">
        <v>200.0</v>
      </c>
      <c r="J113" s="94">
        <v>39207.0</v>
      </c>
      <c r="K113" s="95">
        <v>135.0</v>
      </c>
      <c r="L113" s="91">
        <v>39350.0</v>
      </c>
      <c r="M113" s="92">
        <v>158.0</v>
      </c>
      <c r="N113" s="101">
        <v>338.0</v>
      </c>
      <c r="O113" s="94">
        <v>39354.0</v>
      </c>
      <c r="P113" s="95">
        <v>122.0</v>
      </c>
      <c r="Q113" s="91">
        <v>39574.0</v>
      </c>
      <c r="R113" s="92">
        <v>7.0</v>
      </c>
      <c r="S113" s="101">
        <v>23.0</v>
      </c>
      <c r="T113" s="94">
        <v>39585.0</v>
      </c>
      <c r="U113" s="95">
        <v>8.0</v>
      </c>
      <c r="V113" s="96">
        <v>39715.0</v>
      </c>
      <c r="W113" s="97">
        <v>89.0</v>
      </c>
      <c r="X113" s="93">
        <v>135.0</v>
      </c>
      <c r="Y113" s="96">
        <v>39718.0</v>
      </c>
      <c r="Z113" s="98">
        <v>99.0</v>
      </c>
      <c r="AA113" s="99">
        <v>39953.0</v>
      </c>
      <c r="AB113" s="100">
        <v>72.0</v>
      </c>
      <c r="AC113" s="101">
        <v>157.0</v>
      </c>
      <c r="AD113" s="102">
        <v>39956.0</v>
      </c>
      <c r="AE113" s="103">
        <v>58.0</v>
      </c>
      <c r="AF113" s="99">
        <v>40086.0</v>
      </c>
      <c r="AG113" s="100">
        <v>92.0</v>
      </c>
      <c r="AH113" s="101">
        <v>216.0</v>
      </c>
      <c r="AI113" s="102">
        <v>40096.0</v>
      </c>
      <c r="AJ113" s="95">
        <v>299.0</v>
      </c>
      <c r="AK113" s="99">
        <v>40304.0</v>
      </c>
      <c r="AL113" s="100">
        <v>70.0</v>
      </c>
      <c r="AM113" s="101">
        <v>159.0</v>
      </c>
      <c r="AN113" s="102">
        <v>40299.0</v>
      </c>
      <c r="AO113" s="95">
        <v>216.0</v>
      </c>
      <c r="AP113" s="99">
        <v>40435.0</v>
      </c>
      <c r="AQ113" s="100">
        <v>113.0</v>
      </c>
      <c r="AR113" s="101">
        <v>197.0</v>
      </c>
      <c r="AS113" s="102">
        <v>40453.0</v>
      </c>
      <c r="AT113" s="95">
        <v>236.0</v>
      </c>
      <c r="AU113" s="99">
        <v>40682.0</v>
      </c>
      <c r="AV113" s="100">
        <v>128.0</v>
      </c>
      <c r="AW113" s="101">
        <v>201.0</v>
      </c>
      <c r="AX113" s="102">
        <v>40663.0</v>
      </c>
      <c r="AY113" s="95">
        <v>290.0</v>
      </c>
      <c r="AZ113" s="99">
        <v>40800.0</v>
      </c>
      <c r="BA113" s="100">
        <v>117.0</v>
      </c>
      <c r="BB113" s="107">
        <v>219.0</v>
      </c>
      <c r="BC113" s="102">
        <v>40803.0</v>
      </c>
      <c r="BD113" s="95">
        <v>261.0</v>
      </c>
      <c r="BE113" s="108">
        <v>41060.0</v>
      </c>
      <c r="BF113" s="92">
        <v>79.0</v>
      </c>
      <c r="BG113" s="93">
        <v>286.0</v>
      </c>
      <c r="BH113" s="104">
        <v>41076.0</v>
      </c>
      <c r="BI113" s="95">
        <v>351.0</v>
      </c>
      <c r="BJ113" s="91">
        <v>41163.0</v>
      </c>
      <c r="BK113" s="109">
        <v>325.0</v>
      </c>
      <c r="BL113" s="110">
        <v>836.0</v>
      </c>
      <c r="BM113" s="94">
        <v>41174.0</v>
      </c>
      <c r="BN113" s="111">
        <v>497.0</v>
      </c>
      <c r="BO113" s="117">
        <v>41396.0</v>
      </c>
      <c r="BP113" s="118">
        <v>250.0</v>
      </c>
      <c r="BQ113" s="112">
        <v>897.0</v>
      </c>
      <c r="BR113" s="104">
        <v>41412.0</v>
      </c>
      <c r="BS113" s="116">
        <v>494.0</v>
      </c>
      <c r="BT113" s="117">
        <v>41535.0</v>
      </c>
      <c r="BU113" s="118">
        <v>353.0</v>
      </c>
      <c r="BV113" s="112">
        <v>873.0</v>
      </c>
      <c r="BW113" s="104">
        <v>41538.0</v>
      </c>
      <c r="BX113" s="116">
        <v>533.0</v>
      </c>
      <c r="BY113" s="108">
        <v>41765.0</v>
      </c>
      <c r="BZ113" s="109">
        <v>124.0</v>
      </c>
      <c r="CA113" s="109">
        <v>493.0</v>
      </c>
      <c r="CB113" s="104">
        <v>41776.0</v>
      </c>
      <c r="CC113" s="116">
        <v>292.0</v>
      </c>
      <c r="CD113" s="117">
        <v>41900.0</v>
      </c>
      <c r="CE113" s="118">
        <v>197.0</v>
      </c>
      <c r="CF113" s="112">
        <v>526.0</v>
      </c>
      <c r="CG113" s="104">
        <v>41895.0</v>
      </c>
      <c r="CH113" s="116">
        <v>386.0</v>
      </c>
      <c r="CI113" s="117">
        <v>42130.0</v>
      </c>
      <c r="CJ113" s="118">
        <v>136.0</v>
      </c>
      <c r="CK113" s="112">
        <v>505.0</v>
      </c>
      <c r="CL113" s="104">
        <v>42140.0</v>
      </c>
      <c r="CM113" s="116">
        <v>323.0</v>
      </c>
      <c r="CN113" s="117">
        <v>42257.0</v>
      </c>
      <c r="CO113" s="118">
        <v>193.0</v>
      </c>
      <c r="CP113" s="112">
        <v>539.0</v>
      </c>
      <c r="CQ113" s="104">
        <v>42280.0</v>
      </c>
      <c r="CR113" s="116">
        <v>394.0</v>
      </c>
      <c r="CS113" s="117">
        <v>42500.0</v>
      </c>
      <c r="CT113" s="118">
        <v>112.0</v>
      </c>
      <c r="CU113" s="112">
        <v>456.0</v>
      </c>
      <c r="CV113" s="104">
        <v>42504.0</v>
      </c>
      <c r="CW113" s="116">
        <v>293.0</v>
      </c>
      <c r="CX113" s="117">
        <v>42633.0</v>
      </c>
      <c r="CY113" s="118">
        <v>208.0</v>
      </c>
      <c r="CZ113" s="112">
        <v>563.0</v>
      </c>
      <c r="DA113" s="104">
        <v>42637.0</v>
      </c>
      <c r="DB113" s="116">
        <v>389.0</v>
      </c>
      <c r="DC113" s="117">
        <v>42865.0</v>
      </c>
      <c r="DD113" s="118">
        <v>133.0</v>
      </c>
      <c r="DE113" s="112">
        <v>457.0</v>
      </c>
      <c r="DF113" s="104">
        <v>42889.0</v>
      </c>
      <c r="DG113" s="116">
        <v>278.0</v>
      </c>
      <c r="DH113" s="117">
        <v>42984.0</v>
      </c>
      <c r="DI113" s="118">
        <v>235.0</v>
      </c>
      <c r="DJ113" s="114">
        <v>589.0</v>
      </c>
      <c r="DK113" s="104">
        <v>43001.0</v>
      </c>
      <c r="DL113" s="116">
        <v>416.0</v>
      </c>
    </row>
    <row r="114" ht="12.75" customHeight="1">
      <c r="A114" s="89">
        <v>110.0</v>
      </c>
      <c r="B114" s="90" t="s">
        <v>257</v>
      </c>
      <c r="C114" s="15" t="s">
        <v>262</v>
      </c>
      <c r="D114" s="16" t="s">
        <v>252</v>
      </c>
      <c r="E114" s="17"/>
      <c r="F114" s="6" t="s">
        <v>19</v>
      </c>
      <c r="G114" s="91">
        <v>39210.0</v>
      </c>
      <c r="H114" s="92">
        <v>145.0</v>
      </c>
      <c r="I114" s="93">
        <v>305.0</v>
      </c>
      <c r="J114" s="94">
        <v>39207.0</v>
      </c>
      <c r="K114" s="95">
        <v>113.0</v>
      </c>
      <c r="L114" s="91">
        <v>39350.0</v>
      </c>
      <c r="M114" s="92">
        <v>303.0</v>
      </c>
      <c r="N114" s="93">
        <v>513.0</v>
      </c>
      <c r="O114" s="94">
        <v>39354.0</v>
      </c>
      <c r="P114" s="95">
        <v>197.0</v>
      </c>
      <c r="Q114" s="91">
        <v>39574.0</v>
      </c>
      <c r="R114" s="92">
        <v>174.0</v>
      </c>
      <c r="S114" s="93">
        <v>148.0</v>
      </c>
      <c r="T114" s="94">
        <v>39585.0</v>
      </c>
      <c r="U114" s="95">
        <v>144.0</v>
      </c>
      <c r="V114" s="96">
        <v>39715.0</v>
      </c>
      <c r="W114" s="97">
        <v>290.0</v>
      </c>
      <c r="X114" s="93">
        <v>362.0</v>
      </c>
      <c r="Y114" s="96">
        <v>39718.0</v>
      </c>
      <c r="Z114" s="98">
        <v>118.0</v>
      </c>
      <c r="AA114" s="99">
        <v>39953.0</v>
      </c>
      <c r="AB114" s="100">
        <v>272.0</v>
      </c>
      <c r="AC114" s="101">
        <v>331.0</v>
      </c>
      <c r="AD114" s="102">
        <v>39956.0</v>
      </c>
      <c r="AE114" s="103">
        <v>251.0</v>
      </c>
      <c r="AF114" s="99">
        <v>40086.0</v>
      </c>
      <c r="AG114" s="100">
        <v>214.0</v>
      </c>
      <c r="AH114" s="101">
        <v>242.0</v>
      </c>
      <c r="AI114" s="102">
        <v>40082.0</v>
      </c>
      <c r="AJ114" s="95">
        <v>162.0</v>
      </c>
      <c r="AK114" s="99">
        <v>40311.0</v>
      </c>
      <c r="AL114" s="100">
        <v>313.0</v>
      </c>
      <c r="AM114" s="101">
        <v>367.0</v>
      </c>
      <c r="AN114" s="102">
        <v>40299.0</v>
      </c>
      <c r="AO114" s="95">
        <v>199.0</v>
      </c>
      <c r="AP114" s="99">
        <v>40435.0</v>
      </c>
      <c r="AQ114" s="100">
        <v>256.0</v>
      </c>
      <c r="AR114" s="101">
        <v>346.0</v>
      </c>
      <c r="AS114" s="102">
        <v>40453.0</v>
      </c>
      <c r="AT114" s="95">
        <v>164.0</v>
      </c>
      <c r="AU114" s="99">
        <v>40687.0</v>
      </c>
      <c r="AV114" s="100">
        <v>350.0</v>
      </c>
      <c r="AW114" s="101">
        <v>392.0</v>
      </c>
      <c r="AX114" s="102">
        <v>40684.0</v>
      </c>
      <c r="AY114" s="95">
        <v>240.0</v>
      </c>
      <c r="AZ114" s="99">
        <v>40800.0</v>
      </c>
      <c r="BA114" s="100">
        <v>295.0</v>
      </c>
      <c r="BB114" s="107">
        <v>473.0</v>
      </c>
      <c r="BC114" s="102">
        <v>40817.0</v>
      </c>
      <c r="BD114" s="95">
        <v>231.0</v>
      </c>
      <c r="BE114" s="108">
        <v>41060.0</v>
      </c>
      <c r="BF114" s="92">
        <v>407.0</v>
      </c>
      <c r="BG114" s="93">
        <v>412.0</v>
      </c>
      <c r="BH114" s="104">
        <v>41076.0</v>
      </c>
      <c r="BI114" s="95">
        <v>263.0</v>
      </c>
      <c r="BJ114" s="91">
        <v>41163.0</v>
      </c>
      <c r="BK114" s="109">
        <v>418.0</v>
      </c>
      <c r="BL114" s="110">
        <v>458.0</v>
      </c>
      <c r="BM114" s="94">
        <v>41174.0</v>
      </c>
      <c r="BN114" s="111">
        <v>170.0</v>
      </c>
      <c r="BO114" s="117">
        <v>41396.0</v>
      </c>
      <c r="BP114" s="149">
        <v>266.0</v>
      </c>
      <c r="BQ114" s="110">
        <v>354.0</v>
      </c>
      <c r="BR114" s="104">
        <v>41412.0</v>
      </c>
      <c r="BS114" s="116">
        <v>194.0</v>
      </c>
      <c r="BT114" s="117">
        <v>41535.0</v>
      </c>
      <c r="BU114" s="149">
        <v>341.0</v>
      </c>
      <c r="BV114" s="110">
        <v>431.0</v>
      </c>
      <c r="BW114" s="104">
        <v>41538.0</v>
      </c>
      <c r="BX114" s="116">
        <v>211.0</v>
      </c>
      <c r="BY114" s="117">
        <v>41765.0</v>
      </c>
      <c r="BZ114" s="149">
        <v>344.0</v>
      </c>
      <c r="CA114" s="110">
        <v>501.0</v>
      </c>
      <c r="CB114" s="104">
        <v>41776.0</v>
      </c>
      <c r="CC114" s="116">
        <v>194.0</v>
      </c>
      <c r="CD114" s="117">
        <v>41900.0</v>
      </c>
      <c r="CE114" s="149">
        <v>348.0</v>
      </c>
      <c r="CF114" s="110">
        <v>458.0</v>
      </c>
      <c r="CG114" s="104">
        <v>41895.0</v>
      </c>
      <c r="CH114" s="116">
        <v>182.0</v>
      </c>
      <c r="CI114" s="117">
        <v>42130.0</v>
      </c>
      <c r="CJ114" s="149">
        <v>356.0</v>
      </c>
      <c r="CK114" s="110">
        <v>542.0</v>
      </c>
      <c r="CL114" s="104">
        <v>42140.0</v>
      </c>
      <c r="CM114" s="116">
        <v>193.0</v>
      </c>
      <c r="CN114" s="117">
        <v>42257.0</v>
      </c>
      <c r="CO114" s="149">
        <v>381.0</v>
      </c>
      <c r="CP114" s="110">
        <v>500.0</v>
      </c>
      <c r="CQ114" s="104">
        <v>42280.0</v>
      </c>
      <c r="CR114" s="116">
        <v>223.0</v>
      </c>
      <c r="CS114" s="117">
        <v>42500.0</v>
      </c>
      <c r="CT114" s="149">
        <v>238.0</v>
      </c>
      <c r="CU114" s="110">
        <v>391.0</v>
      </c>
      <c r="CV114" s="104">
        <v>42504.0</v>
      </c>
      <c r="CW114" s="116">
        <v>206.0</v>
      </c>
      <c r="CX114" s="117">
        <v>42633.0</v>
      </c>
      <c r="CY114" s="149">
        <v>410.0</v>
      </c>
      <c r="CZ114" s="110">
        <v>540.0</v>
      </c>
      <c r="DA114" s="104">
        <v>42637.0</v>
      </c>
      <c r="DB114" s="116">
        <v>251.0</v>
      </c>
      <c r="DC114" s="117">
        <v>42865.0</v>
      </c>
      <c r="DD114" s="149">
        <v>253.0</v>
      </c>
      <c r="DE114" s="110">
        <v>452.0</v>
      </c>
      <c r="DF114" s="104">
        <v>42889.0</v>
      </c>
      <c r="DG114" s="116">
        <v>237.0</v>
      </c>
      <c r="DH114" s="117">
        <v>42991.0</v>
      </c>
      <c r="DI114" s="149">
        <v>449.0</v>
      </c>
      <c r="DJ114" s="150">
        <v>589.0</v>
      </c>
      <c r="DK114" s="104">
        <v>43001.0</v>
      </c>
      <c r="DL114" s="116">
        <v>277.0</v>
      </c>
    </row>
    <row r="115" ht="12.75" customHeight="1">
      <c r="A115" s="151">
        <v>111.0</v>
      </c>
      <c r="B115" s="152" t="s">
        <v>257</v>
      </c>
      <c r="C115" s="153" t="s">
        <v>263</v>
      </c>
      <c r="D115" s="154" t="s">
        <v>252</v>
      </c>
      <c r="E115" s="155"/>
      <c r="F115" s="6" t="s">
        <v>19</v>
      </c>
      <c r="G115" s="156">
        <v>39210.0</v>
      </c>
      <c r="H115" s="157">
        <v>49.0</v>
      </c>
      <c r="I115" s="158">
        <v>126.0</v>
      </c>
      <c r="J115" s="159">
        <v>39207.0</v>
      </c>
      <c r="K115" s="160">
        <v>400.0</v>
      </c>
      <c r="L115" s="156">
        <v>39352.0</v>
      </c>
      <c r="M115" s="157">
        <v>88.0</v>
      </c>
      <c r="N115" s="158">
        <v>190.0</v>
      </c>
      <c r="O115" s="159">
        <v>39361.0</v>
      </c>
      <c r="P115" s="160">
        <v>65.0</v>
      </c>
      <c r="Q115" s="156">
        <v>39575.0</v>
      </c>
      <c r="R115" s="157">
        <v>60.0</v>
      </c>
      <c r="S115" s="158">
        <v>130.0</v>
      </c>
      <c r="T115" s="159">
        <v>39578.0</v>
      </c>
      <c r="U115" s="160">
        <v>46.0</v>
      </c>
      <c r="V115" s="161">
        <v>39716.0</v>
      </c>
      <c r="W115" s="162">
        <v>66.0</v>
      </c>
      <c r="X115" s="158">
        <v>147.0</v>
      </c>
      <c r="Y115" s="161">
        <v>39718.0</v>
      </c>
      <c r="Z115" s="163">
        <v>73.0</v>
      </c>
      <c r="AA115" s="164">
        <v>39939.0</v>
      </c>
      <c r="AB115" s="165">
        <v>99.0</v>
      </c>
      <c r="AC115" s="158">
        <v>153.0</v>
      </c>
      <c r="AD115" s="166">
        <v>39956.0</v>
      </c>
      <c r="AE115" s="167">
        <v>53.0</v>
      </c>
      <c r="AF115" s="164">
        <v>40086.0</v>
      </c>
      <c r="AG115" s="165">
        <v>138.0</v>
      </c>
      <c r="AH115" s="158">
        <v>166.0</v>
      </c>
      <c r="AI115" s="166">
        <v>40082.0</v>
      </c>
      <c r="AJ115" s="160">
        <v>131.0</v>
      </c>
      <c r="AK115" s="164">
        <v>40311.0</v>
      </c>
      <c r="AL115" s="165">
        <v>96.0</v>
      </c>
      <c r="AM115" s="158">
        <v>188.0</v>
      </c>
      <c r="AN115" s="166">
        <v>40299.0</v>
      </c>
      <c r="AO115" s="160">
        <v>106.0</v>
      </c>
      <c r="AP115" s="164">
        <v>40442.0</v>
      </c>
      <c r="AQ115" s="165">
        <v>116.0</v>
      </c>
      <c r="AR115" s="158">
        <v>201.0</v>
      </c>
      <c r="AS115" s="166">
        <v>40453.0</v>
      </c>
      <c r="AT115" s="160">
        <v>131.0</v>
      </c>
      <c r="AU115" s="164">
        <v>40682.0</v>
      </c>
      <c r="AV115" s="165">
        <v>145.0</v>
      </c>
      <c r="AW115" s="158">
        <v>210.0</v>
      </c>
      <c r="AX115" s="166">
        <v>40670.0</v>
      </c>
      <c r="AY115" s="160">
        <v>166.0</v>
      </c>
      <c r="AZ115" s="164">
        <v>40806.0</v>
      </c>
      <c r="BA115" s="165">
        <v>178.0</v>
      </c>
      <c r="BB115" s="168">
        <v>230.0</v>
      </c>
      <c r="BC115" s="166">
        <v>40817.0</v>
      </c>
      <c r="BD115" s="160">
        <v>139.0</v>
      </c>
      <c r="BE115" s="169">
        <v>41060.0</v>
      </c>
      <c r="BF115" s="157">
        <v>208.0</v>
      </c>
      <c r="BG115" s="158">
        <v>191.0</v>
      </c>
      <c r="BH115" s="170">
        <v>41062.0</v>
      </c>
      <c r="BI115" s="160">
        <v>137.0</v>
      </c>
      <c r="BJ115" s="156">
        <v>41163.0</v>
      </c>
      <c r="BK115" s="171">
        <v>202.0</v>
      </c>
      <c r="BL115" s="172">
        <v>374.0</v>
      </c>
      <c r="BM115" s="159">
        <v>41167.0</v>
      </c>
      <c r="BN115" s="173">
        <v>166.0</v>
      </c>
      <c r="BO115" s="169">
        <v>41396.0</v>
      </c>
      <c r="BP115" s="171">
        <v>179.0</v>
      </c>
      <c r="BQ115" s="174">
        <v>332.0</v>
      </c>
      <c r="BR115" s="170">
        <v>41412.0</v>
      </c>
      <c r="BS115" s="175">
        <v>184.0</v>
      </c>
      <c r="BT115" s="169">
        <v>41535.0</v>
      </c>
      <c r="BU115" s="171">
        <v>176.0</v>
      </c>
      <c r="BV115" s="174">
        <v>318.0</v>
      </c>
      <c r="BW115" s="170">
        <v>41538.0</v>
      </c>
      <c r="BX115" s="175">
        <v>168.0</v>
      </c>
      <c r="BY115" s="169">
        <v>41774.0</v>
      </c>
      <c r="BZ115" s="171">
        <v>203.0</v>
      </c>
      <c r="CA115" s="174">
        <v>342.0</v>
      </c>
      <c r="CB115" s="170">
        <v>41762.0</v>
      </c>
      <c r="CC115" s="175">
        <v>200.0</v>
      </c>
      <c r="CD115" s="169">
        <v>41914.0</v>
      </c>
      <c r="CE115" s="171">
        <v>196.0</v>
      </c>
      <c r="CF115" s="174">
        <v>360.0</v>
      </c>
      <c r="CG115" s="176">
        <v>41902.0</v>
      </c>
      <c r="CH115" s="175">
        <v>188.0</v>
      </c>
      <c r="CI115" s="169">
        <v>42145.0</v>
      </c>
      <c r="CJ115" s="171">
        <v>217.0</v>
      </c>
      <c r="CK115" s="174">
        <v>364.0</v>
      </c>
      <c r="CL115" s="176">
        <v>42140.0</v>
      </c>
      <c r="CM115" s="175">
        <v>210.0</v>
      </c>
      <c r="CN115" s="169">
        <v>42256.0</v>
      </c>
      <c r="CO115" s="171">
        <v>198.0</v>
      </c>
      <c r="CP115" s="174">
        <v>325.0</v>
      </c>
      <c r="CQ115" s="176">
        <v>42280.0</v>
      </c>
      <c r="CR115" s="175">
        <v>221.0</v>
      </c>
      <c r="CS115" s="169">
        <v>42502.0</v>
      </c>
      <c r="CT115" s="171">
        <v>185.0</v>
      </c>
      <c r="CU115" s="174">
        <v>324.0</v>
      </c>
      <c r="CV115" s="176">
        <v>42497.0</v>
      </c>
      <c r="CW115" s="175">
        <v>175.0</v>
      </c>
      <c r="CX115" s="169">
        <v>42640.0</v>
      </c>
      <c r="CY115" s="171">
        <v>214.0</v>
      </c>
      <c r="CZ115" s="174">
        <v>342.0</v>
      </c>
      <c r="DA115" s="176">
        <v>42637.0</v>
      </c>
      <c r="DB115" s="175">
        <v>247.0</v>
      </c>
      <c r="DC115" s="169">
        <v>42866.0</v>
      </c>
      <c r="DD115" s="171">
        <v>190.0</v>
      </c>
      <c r="DE115" s="174">
        <v>352.0</v>
      </c>
      <c r="DF115" s="176">
        <v>42889.0</v>
      </c>
      <c r="DG115" s="175">
        <v>185.0</v>
      </c>
      <c r="DH115" s="169">
        <v>42985.0</v>
      </c>
      <c r="DI115" s="171">
        <v>229.0</v>
      </c>
      <c r="DJ115" s="177">
        <v>349.0</v>
      </c>
      <c r="DK115" s="176">
        <v>42987.0</v>
      </c>
      <c r="DL115" s="175">
        <v>251.0</v>
      </c>
    </row>
    <row r="116" ht="12.75" customHeight="1">
      <c r="A116" s="89">
        <v>112.0</v>
      </c>
      <c r="B116" s="90" t="s">
        <v>257</v>
      </c>
      <c r="C116" s="15" t="s">
        <v>264</v>
      </c>
      <c r="D116" s="16" t="s">
        <v>252</v>
      </c>
      <c r="E116" s="17"/>
      <c r="F116" s="6" t="s">
        <v>19</v>
      </c>
      <c r="G116" s="91">
        <v>39212.0</v>
      </c>
      <c r="H116" s="92">
        <v>57.0</v>
      </c>
      <c r="I116" s="93">
        <v>118.0</v>
      </c>
      <c r="J116" s="94">
        <v>39207.0</v>
      </c>
      <c r="K116" s="95">
        <v>127.0</v>
      </c>
      <c r="L116" s="91">
        <v>39352.0</v>
      </c>
      <c r="M116" s="92">
        <v>125.0</v>
      </c>
      <c r="N116" s="93">
        <v>214.0</v>
      </c>
      <c r="O116" s="94">
        <v>39361.0</v>
      </c>
      <c r="P116" s="95">
        <v>85.0</v>
      </c>
      <c r="Q116" s="91">
        <v>39575.0</v>
      </c>
      <c r="R116" s="92">
        <v>218.0</v>
      </c>
      <c r="S116" s="93">
        <v>193.0</v>
      </c>
      <c r="T116" s="94">
        <v>39578.0</v>
      </c>
      <c r="U116" s="95">
        <v>100.0</v>
      </c>
      <c r="V116" s="96">
        <v>39716.0</v>
      </c>
      <c r="W116" s="97">
        <v>146.0</v>
      </c>
      <c r="X116" s="93">
        <v>178.0</v>
      </c>
      <c r="Y116" s="96">
        <v>39718.0</v>
      </c>
      <c r="Z116" s="98">
        <v>82.0</v>
      </c>
      <c r="AA116" s="99">
        <v>39939.0</v>
      </c>
      <c r="AB116" s="100">
        <v>83.0</v>
      </c>
      <c r="AC116" s="93">
        <v>110.0</v>
      </c>
      <c r="AD116" s="102">
        <v>39956.0</v>
      </c>
      <c r="AE116" s="103">
        <v>78.0</v>
      </c>
      <c r="AF116" s="99">
        <v>40085.0</v>
      </c>
      <c r="AG116" s="100">
        <v>66.0</v>
      </c>
      <c r="AH116" s="93">
        <v>110.0</v>
      </c>
      <c r="AI116" s="102">
        <v>40082.0</v>
      </c>
      <c r="AJ116" s="95">
        <v>79.0</v>
      </c>
      <c r="AK116" s="99">
        <v>40311.0</v>
      </c>
      <c r="AL116" s="100">
        <v>66.0</v>
      </c>
      <c r="AM116" s="93">
        <v>102.0</v>
      </c>
      <c r="AN116" s="102">
        <v>40299.0</v>
      </c>
      <c r="AO116" s="95">
        <v>71.0</v>
      </c>
      <c r="AP116" s="99">
        <v>40442.0</v>
      </c>
      <c r="AQ116" s="100">
        <v>78.0</v>
      </c>
      <c r="AR116" s="93">
        <v>118.0</v>
      </c>
      <c r="AS116" s="102">
        <v>40453.0</v>
      </c>
      <c r="AT116" s="95">
        <v>50.0</v>
      </c>
      <c r="AU116" s="99">
        <v>40682.0</v>
      </c>
      <c r="AV116" s="100">
        <v>71.0</v>
      </c>
      <c r="AW116" s="93">
        <v>87.0</v>
      </c>
      <c r="AX116" s="102">
        <v>40670.0</v>
      </c>
      <c r="AY116" s="95">
        <v>29.0</v>
      </c>
      <c r="AZ116" s="99">
        <v>40806.0</v>
      </c>
      <c r="BA116" s="100">
        <v>61.0</v>
      </c>
      <c r="BB116" s="178">
        <v>102.0</v>
      </c>
      <c r="BC116" s="102">
        <v>40817.0</v>
      </c>
      <c r="BD116" s="95">
        <v>60.0</v>
      </c>
      <c r="BE116" s="108">
        <v>41065.0</v>
      </c>
      <c r="BF116" s="92">
        <v>82.0</v>
      </c>
      <c r="BG116" s="93">
        <v>114.0</v>
      </c>
      <c r="BH116" s="104">
        <v>41069.0</v>
      </c>
      <c r="BI116" s="95">
        <v>71.0</v>
      </c>
      <c r="BJ116" s="91">
        <v>41163.0</v>
      </c>
      <c r="BK116" s="109">
        <v>134.0</v>
      </c>
      <c r="BL116" s="110">
        <v>213.0</v>
      </c>
      <c r="BM116" s="94">
        <v>41167.0</v>
      </c>
      <c r="BN116" s="111">
        <v>126.0</v>
      </c>
      <c r="BO116" s="108">
        <v>41396.0</v>
      </c>
      <c r="BP116" s="109">
        <v>152.0</v>
      </c>
      <c r="BQ116" s="112">
        <v>331.0</v>
      </c>
      <c r="BR116" s="104">
        <v>41412.0</v>
      </c>
      <c r="BS116" s="113">
        <v>108.0</v>
      </c>
      <c r="BT116" s="108">
        <v>41535.0</v>
      </c>
      <c r="BU116" s="109">
        <v>176.0</v>
      </c>
      <c r="BV116" s="112">
        <v>349.0</v>
      </c>
      <c r="BW116" s="104">
        <v>41538.0</v>
      </c>
      <c r="BX116" s="113">
        <v>144.0</v>
      </c>
      <c r="BY116" s="108">
        <v>41774.0</v>
      </c>
      <c r="BZ116" s="109">
        <v>127.0</v>
      </c>
      <c r="CA116" s="112">
        <v>309.0</v>
      </c>
      <c r="CB116" s="104">
        <v>41762.0</v>
      </c>
      <c r="CC116" s="113">
        <v>108.0</v>
      </c>
      <c r="CD116" s="108">
        <v>41905.0</v>
      </c>
      <c r="CE116" s="109">
        <v>168.0</v>
      </c>
      <c r="CF116" s="112">
        <v>351.0</v>
      </c>
      <c r="CG116" s="179">
        <v>41902.0</v>
      </c>
      <c r="CH116" s="113">
        <v>148.0</v>
      </c>
      <c r="CI116" s="108">
        <v>42144.0</v>
      </c>
      <c r="CJ116" s="109">
        <v>133.0</v>
      </c>
      <c r="CK116" s="112">
        <v>319.0</v>
      </c>
      <c r="CL116" s="179">
        <v>42133.0</v>
      </c>
      <c r="CM116" s="113">
        <v>122.0</v>
      </c>
      <c r="CN116" s="108">
        <v>42256.0</v>
      </c>
      <c r="CO116" s="109">
        <v>168.0</v>
      </c>
      <c r="CP116" s="112">
        <v>338.0</v>
      </c>
      <c r="CQ116" s="179">
        <v>42280.0</v>
      </c>
      <c r="CR116" s="113">
        <v>162.0</v>
      </c>
      <c r="CS116" s="108">
        <v>42502.0</v>
      </c>
      <c r="CT116" s="109">
        <v>101.0</v>
      </c>
      <c r="CU116" s="112">
        <v>242.0</v>
      </c>
      <c r="CV116" s="179">
        <v>42497.0</v>
      </c>
      <c r="CW116" s="113">
        <v>123.0</v>
      </c>
      <c r="CX116" s="108">
        <v>42640.0</v>
      </c>
      <c r="CY116" s="109">
        <v>227.0</v>
      </c>
      <c r="CZ116" s="112">
        <v>393.0</v>
      </c>
      <c r="DA116" s="179">
        <v>42637.0</v>
      </c>
      <c r="DB116" s="113">
        <v>158.0</v>
      </c>
      <c r="DC116" s="108">
        <v>42866.0</v>
      </c>
      <c r="DD116" s="109">
        <v>109.0</v>
      </c>
      <c r="DE116" s="112">
        <v>237.0</v>
      </c>
      <c r="DF116" s="179">
        <v>42889.0</v>
      </c>
      <c r="DG116" s="113">
        <v>144.0</v>
      </c>
      <c r="DH116" s="108">
        <v>42985.0</v>
      </c>
      <c r="DI116" s="109">
        <v>273.0</v>
      </c>
      <c r="DJ116" s="114">
        <v>458.0</v>
      </c>
      <c r="DK116" s="179">
        <v>42987.0</v>
      </c>
      <c r="DL116" s="113">
        <v>181.0</v>
      </c>
    </row>
    <row r="117" ht="12.75" customHeight="1">
      <c r="A117" s="89">
        <v>113.0</v>
      </c>
      <c r="B117" s="90" t="s">
        <v>257</v>
      </c>
      <c r="C117" s="15" t="s">
        <v>265</v>
      </c>
      <c r="D117" s="16" t="s">
        <v>252</v>
      </c>
      <c r="E117" s="17"/>
      <c r="F117" s="6" t="s">
        <v>19</v>
      </c>
      <c r="G117" s="91">
        <v>39212.0</v>
      </c>
      <c r="H117" s="92">
        <v>17.0</v>
      </c>
      <c r="I117" s="93">
        <v>35.0</v>
      </c>
      <c r="J117" s="94">
        <v>39207.0</v>
      </c>
      <c r="K117" s="95">
        <v>34.0</v>
      </c>
      <c r="L117" s="91">
        <v>39352.0</v>
      </c>
      <c r="M117" s="92">
        <v>11.0</v>
      </c>
      <c r="N117" s="93">
        <v>44.0</v>
      </c>
      <c r="O117" s="94">
        <v>39361.0</v>
      </c>
      <c r="P117" s="95">
        <v>24.0</v>
      </c>
      <c r="Q117" s="91">
        <v>39575.0</v>
      </c>
      <c r="R117" s="97">
        <v>30.0</v>
      </c>
      <c r="S117" s="93">
        <v>44.0</v>
      </c>
      <c r="T117" s="94">
        <v>39578.0</v>
      </c>
      <c r="U117" s="95">
        <v>16.0</v>
      </c>
      <c r="V117" s="96">
        <v>39716.0</v>
      </c>
      <c r="W117" s="97">
        <v>30.0</v>
      </c>
      <c r="X117" s="93">
        <v>200.0</v>
      </c>
      <c r="Y117" s="96">
        <v>39718.0</v>
      </c>
      <c r="Z117" s="98">
        <v>23.0</v>
      </c>
      <c r="AA117" s="99">
        <v>39939.0</v>
      </c>
      <c r="AB117" s="100">
        <v>37.0</v>
      </c>
      <c r="AC117" s="93">
        <v>44.0</v>
      </c>
      <c r="AD117" s="102">
        <v>39956.0</v>
      </c>
      <c r="AE117" s="103">
        <v>23.0</v>
      </c>
      <c r="AF117" s="99">
        <v>40085.0</v>
      </c>
      <c r="AG117" s="100">
        <v>20.0</v>
      </c>
      <c r="AH117" s="93">
        <v>174.0</v>
      </c>
      <c r="AI117" s="102">
        <v>40082.0</v>
      </c>
      <c r="AJ117" s="95">
        <v>66.0</v>
      </c>
      <c r="AK117" s="99">
        <v>40311.0</v>
      </c>
      <c r="AL117" s="100">
        <v>12.0</v>
      </c>
      <c r="AM117" s="93">
        <v>39.0</v>
      </c>
      <c r="AN117" s="102">
        <v>40299.0</v>
      </c>
      <c r="AO117" s="95">
        <v>55.0</v>
      </c>
      <c r="AP117" s="99">
        <v>40442.0</v>
      </c>
      <c r="AQ117" s="100">
        <v>36.0</v>
      </c>
      <c r="AR117" s="93">
        <v>205.0</v>
      </c>
      <c r="AS117" s="102">
        <v>40453.0</v>
      </c>
      <c r="AT117" s="95">
        <v>64.0</v>
      </c>
      <c r="AU117" s="99">
        <v>40682.0</v>
      </c>
      <c r="AV117" s="100">
        <v>10.0</v>
      </c>
      <c r="AW117" s="93">
        <v>45.0</v>
      </c>
      <c r="AX117" s="102">
        <v>40670.0</v>
      </c>
      <c r="AY117" s="95">
        <v>11.0</v>
      </c>
      <c r="AZ117" s="99">
        <v>40806.0</v>
      </c>
      <c r="BA117" s="100">
        <v>7.0</v>
      </c>
      <c r="BB117" s="178">
        <v>119.0</v>
      </c>
      <c r="BC117" s="102">
        <v>40817.0</v>
      </c>
      <c r="BD117" s="95">
        <v>39.0</v>
      </c>
      <c r="BE117" s="108">
        <v>41066.0</v>
      </c>
      <c r="BF117" s="92">
        <v>26.0</v>
      </c>
      <c r="BG117" s="93">
        <v>21.0</v>
      </c>
      <c r="BH117" s="104">
        <v>41069.0</v>
      </c>
      <c r="BI117" s="95">
        <v>49.0</v>
      </c>
      <c r="BJ117" s="91">
        <v>41163.0</v>
      </c>
      <c r="BK117" s="109">
        <v>6.0</v>
      </c>
      <c r="BL117" s="110">
        <v>33.0</v>
      </c>
      <c r="BM117" s="94">
        <v>41167.0</v>
      </c>
      <c r="BN117" s="111">
        <v>15.0</v>
      </c>
      <c r="BO117" s="108">
        <v>41396.0</v>
      </c>
      <c r="BP117" s="109">
        <v>12.0</v>
      </c>
      <c r="BQ117" s="112">
        <v>42.0</v>
      </c>
      <c r="BR117" s="104">
        <v>41412.0</v>
      </c>
      <c r="BS117" s="113">
        <v>16.0</v>
      </c>
      <c r="BT117" s="108">
        <v>41535.0</v>
      </c>
      <c r="BU117" s="109">
        <v>13.0</v>
      </c>
      <c r="BV117" s="112">
        <v>31.0</v>
      </c>
      <c r="BW117" s="104">
        <v>41538.0</v>
      </c>
      <c r="BX117" s="113">
        <v>40.0</v>
      </c>
      <c r="BY117" s="108">
        <v>41774.0</v>
      </c>
      <c r="BZ117" s="109">
        <v>14.0</v>
      </c>
      <c r="CA117" s="112">
        <v>32.0</v>
      </c>
      <c r="CB117" s="104">
        <v>41762.0</v>
      </c>
      <c r="CC117" s="113">
        <v>10.0</v>
      </c>
      <c r="CD117" s="108">
        <v>41905.0</v>
      </c>
      <c r="CE117" s="109">
        <v>21.0</v>
      </c>
      <c r="CF117" s="112">
        <v>42.0</v>
      </c>
      <c r="CG117" s="179">
        <v>41902.0</v>
      </c>
      <c r="CH117" s="113">
        <v>20.0</v>
      </c>
      <c r="CI117" s="108">
        <v>42144.0</v>
      </c>
      <c r="CJ117" s="109">
        <v>19.0</v>
      </c>
      <c r="CK117" s="112">
        <v>36.0</v>
      </c>
      <c r="CL117" s="179">
        <v>42133.0</v>
      </c>
      <c r="CM117" s="113">
        <v>14.0</v>
      </c>
      <c r="CN117" s="108">
        <v>42256.0</v>
      </c>
      <c r="CO117" s="109">
        <v>17.0</v>
      </c>
      <c r="CP117" s="112">
        <v>40.0</v>
      </c>
      <c r="CQ117" s="179">
        <v>42280.0</v>
      </c>
      <c r="CR117" s="113">
        <v>28.0</v>
      </c>
      <c r="CS117" s="108">
        <v>42502.0</v>
      </c>
      <c r="CT117" s="109">
        <v>10.0</v>
      </c>
      <c r="CU117" s="112">
        <v>18.0</v>
      </c>
      <c r="CV117" s="179">
        <v>42497.0</v>
      </c>
      <c r="CW117" s="113">
        <v>8.0</v>
      </c>
      <c r="CX117" s="108">
        <v>42640.0</v>
      </c>
      <c r="CY117" s="109">
        <v>21.0</v>
      </c>
      <c r="CZ117" s="112">
        <v>43.0</v>
      </c>
      <c r="DA117" s="179">
        <v>42637.0</v>
      </c>
      <c r="DB117" s="113">
        <v>21.0</v>
      </c>
      <c r="DC117" s="108">
        <v>42866.0</v>
      </c>
      <c r="DD117" s="109">
        <v>7.0</v>
      </c>
      <c r="DE117" s="112">
        <v>19.0</v>
      </c>
      <c r="DF117" s="179">
        <v>42889.0</v>
      </c>
      <c r="DG117" s="113">
        <v>5.0</v>
      </c>
      <c r="DH117" s="108">
        <v>42985.0</v>
      </c>
      <c r="DI117" s="109">
        <v>16.0</v>
      </c>
      <c r="DJ117" s="114">
        <v>38.0</v>
      </c>
      <c r="DK117" s="179">
        <v>42987.0</v>
      </c>
      <c r="DL117" s="113">
        <v>24.0</v>
      </c>
    </row>
    <row r="118" ht="12.75" customHeight="1">
      <c r="A118" s="180">
        <v>114.0</v>
      </c>
      <c r="B118" s="181" t="s">
        <v>257</v>
      </c>
      <c r="C118" s="182" t="s">
        <v>266</v>
      </c>
      <c r="D118" s="183" t="s">
        <v>252</v>
      </c>
      <c r="E118" s="184"/>
      <c r="F118" s="185" t="s">
        <v>19</v>
      </c>
      <c r="G118" s="186">
        <v>39212.0</v>
      </c>
      <c r="H118" s="187">
        <v>57.0</v>
      </c>
      <c r="I118" s="188">
        <v>207.0</v>
      </c>
      <c r="J118" s="189">
        <v>39207.0</v>
      </c>
      <c r="K118" s="190">
        <v>71.0</v>
      </c>
      <c r="L118" s="186">
        <v>39351.0</v>
      </c>
      <c r="M118" s="191">
        <v>63.0</v>
      </c>
      <c r="N118" s="192">
        <v>186.0</v>
      </c>
      <c r="O118" s="193">
        <v>39361.0</v>
      </c>
      <c r="P118" s="194">
        <v>149.0</v>
      </c>
      <c r="Q118" s="186">
        <v>39575.0</v>
      </c>
      <c r="R118" s="191">
        <v>45.0</v>
      </c>
      <c r="S118" s="188">
        <v>203.0</v>
      </c>
      <c r="T118" s="193">
        <v>39578.0</v>
      </c>
      <c r="U118" s="194">
        <v>113.0</v>
      </c>
      <c r="V118" s="195">
        <v>39716.0</v>
      </c>
      <c r="W118" s="191">
        <v>80.0</v>
      </c>
      <c r="X118" s="192">
        <v>190.0</v>
      </c>
      <c r="Y118" s="195">
        <v>39718.0</v>
      </c>
      <c r="Z118" s="196">
        <v>120.0</v>
      </c>
      <c r="AA118" s="197">
        <v>39938.0</v>
      </c>
      <c r="AB118" s="198">
        <v>33.0</v>
      </c>
      <c r="AC118" s="192">
        <v>213.0</v>
      </c>
      <c r="AD118" s="199">
        <v>39956.0</v>
      </c>
      <c r="AE118" s="190">
        <v>324.0</v>
      </c>
      <c r="AF118" s="195">
        <v>40086.0</v>
      </c>
      <c r="AG118" s="198">
        <v>43.0</v>
      </c>
      <c r="AH118" s="192">
        <v>151.0</v>
      </c>
      <c r="AI118" s="199">
        <v>40096.0</v>
      </c>
      <c r="AJ118" s="190">
        <v>173.0</v>
      </c>
      <c r="AK118" s="195">
        <v>40311.0</v>
      </c>
      <c r="AL118" s="198">
        <v>37.0</v>
      </c>
      <c r="AM118" s="192">
        <v>169.0</v>
      </c>
      <c r="AN118" s="199">
        <v>40299.0</v>
      </c>
      <c r="AO118" s="190">
        <v>674.0</v>
      </c>
      <c r="AP118" s="195">
        <v>40442.0</v>
      </c>
      <c r="AQ118" s="198">
        <v>77.0</v>
      </c>
      <c r="AR118" s="192">
        <v>205.0</v>
      </c>
      <c r="AS118" s="199">
        <v>40453.0</v>
      </c>
      <c r="AT118" s="190">
        <v>913.0</v>
      </c>
      <c r="AU118" s="195">
        <v>40668.0</v>
      </c>
      <c r="AV118" s="198">
        <v>32.0</v>
      </c>
      <c r="AW118" s="192">
        <v>66.0</v>
      </c>
      <c r="AX118" s="199">
        <v>40670.0</v>
      </c>
      <c r="AY118" s="190">
        <v>70.0</v>
      </c>
      <c r="AZ118" s="195">
        <v>40806.0</v>
      </c>
      <c r="BA118" s="198">
        <v>62.0</v>
      </c>
      <c r="BB118" s="200">
        <v>189.0</v>
      </c>
      <c r="BC118" s="199">
        <v>40817.0</v>
      </c>
      <c r="BD118" s="190">
        <v>936.0</v>
      </c>
      <c r="BE118" s="197">
        <v>41067.0</v>
      </c>
      <c r="BF118" s="187">
        <v>78.0</v>
      </c>
      <c r="BG118" s="192">
        <v>249.0</v>
      </c>
      <c r="BH118" s="201">
        <v>41069.0</v>
      </c>
      <c r="BI118" s="190">
        <v>439.0</v>
      </c>
      <c r="BJ118" s="186">
        <v>41163.0</v>
      </c>
      <c r="BK118" s="202">
        <v>102.0</v>
      </c>
      <c r="BL118" s="203">
        <v>460.0</v>
      </c>
      <c r="BM118" s="193">
        <v>41167.0</v>
      </c>
      <c r="BN118" s="204">
        <v>569.0</v>
      </c>
      <c r="BO118" s="197">
        <v>41396.0</v>
      </c>
      <c r="BP118" s="202">
        <v>191.0</v>
      </c>
      <c r="BQ118" s="205">
        <v>455.0</v>
      </c>
      <c r="BR118" s="201">
        <v>41412.0</v>
      </c>
      <c r="BS118" s="206">
        <v>435.0</v>
      </c>
      <c r="BT118" s="197">
        <v>41548.0</v>
      </c>
      <c r="BU118" s="202">
        <v>92.0</v>
      </c>
      <c r="BV118" s="205">
        <v>514.0</v>
      </c>
      <c r="BW118" s="201">
        <v>41552.0</v>
      </c>
      <c r="BX118" s="206">
        <v>594.0</v>
      </c>
      <c r="BY118" s="197">
        <v>41774.0</v>
      </c>
      <c r="BZ118" s="202">
        <v>164.0</v>
      </c>
      <c r="CA118" s="205">
        <v>527.0</v>
      </c>
      <c r="CB118" s="201">
        <v>41762.0</v>
      </c>
      <c r="CC118" s="206">
        <v>312.0</v>
      </c>
      <c r="CD118" s="197">
        <v>41905.0</v>
      </c>
      <c r="CE118" s="202">
        <v>123.0</v>
      </c>
      <c r="CF118" s="205">
        <v>458.0</v>
      </c>
      <c r="CG118" s="207">
        <v>41902.0</v>
      </c>
      <c r="CH118" s="206">
        <v>564.0</v>
      </c>
      <c r="CI118" s="197">
        <v>42144.0</v>
      </c>
      <c r="CJ118" s="202">
        <v>189.0</v>
      </c>
      <c r="CK118" s="205">
        <v>539.0</v>
      </c>
      <c r="CL118" s="207">
        <v>42133.0</v>
      </c>
      <c r="CM118" s="206">
        <v>312.0</v>
      </c>
      <c r="CN118" s="197">
        <v>42256.0</v>
      </c>
      <c r="CO118" s="202">
        <v>117.0</v>
      </c>
      <c r="CP118" s="205">
        <v>424.0</v>
      </c>
      <c r="CQ118" s="207">
        <v>42280.0</v>
      </c>
      <c r="CR118" s="206">
        <v>581.0</v>
      </c>
      <c r="CS118" s="197">
        <v>42502.0</v>
      </c>
      <c r="CT118" s="202">
        <v>160.0</v>
      </c>
      <c r="CU118" s="205">
        <v>484.0</v>
      </c>
      <c r="CV118" s="207">
        <v>42497.0</v>
      </c>
      <c r="CW118" s="206">
        <v>300.0</v>
      </c>
      <c r="CX118" s="197">
        <v>42640.0</v>
      </c>
      <c r="CY118" s="202">
        <v>159.0</v>
      </c>
      <c r="CZ118" s="205">
        <v>490.0</v>
      </c>
      <c r="DA118" s="207">
        <v>42637.0</v>
      </c>
      <c r="DB118" s="206">
        <v>587.0</v>
      </c>
      <c r="DC118" s="197">
        <v>42866.0</v>
      </c>
      <c r="DD118" s="202">
        <v>169.0</v>
      </c>
      <c r="DE118" s="205">
        <v>493.0</v>
      </c>
      <c r="DF118" s="207">
        <v>42889.0</v>
      </c>
      <c r="DG118" s="206">
        <v>312.0</v>
      </c>
      <c r="DH118" s="197">
        <v>42985.0</v>
      </c>
      <c r="DI118" s="202">
        <v>178.0</v>
      </c>
      <c r="DJ118" s="208">
        <v>519.0</v>
      </c>
      <c r="DK118" s="207">
        <v>42987.0</v>
      </c>
      <c r="DL118" s="206">
        <v>608.0</v>
      </c>
    </row>
    <row r="119" ht="12.75" customHeight="1">
      <c r="A119" s="209"/>
      <c r="B119" s="210"/>
      <c r="C119" s="210"/>
      <c r="D119" s="210"/>
      <c r="E119" s="211"/>
      <c r="F119" s="74"/>
      <c r="G119" s="212"/>
      <c r="H119" s="4"/>
      <c r="I119" s="213"/>
      <c r="J119" s="3"/>
      <c r="K119" s="211"/>
      <c r="L119" s="212"/>
      <c r="M119" s="4"/>
      <c r="N119" s="214"/>
      <c r="O119" s="215"/>
      <c r="P119" s="211"/>
      <c r="Q119" s="212"/>
      <c r="R119" s="215"/>
      <c r="S119" s="213"/>
      <c r="T119" s="3"/>
      <c r="U119" s="211"/>
      <c r="V119" s="216"/>
      <c r="W119" s="215"/>
      <c r="X119" s="214"/>
      <c r="Y119" s="216"/>
      <c r="Z119" s="211"/>
      <c r="AA119" s="212"/>
      <c r="AB119" s="4"/>
      <c r="AC119" s="214"/>
      <c r="AD119" s="215"/>
      <c r="AE119" s="17"/>
      <c r="AF119" s="215"/>
      <c r="AG119" s="4"/>
      <c r="AH119" s="90"/>
      <c r="AI119" s="215"/>
      <c r="AJ119" s="5"/>
      <c r="AK119" s="215"/>
      <c r="AL119" s="4"/>
      <c r="AM119" s="90"/>
      <c r="AN119" s="215"/>
      <c r="AO119" s="5"/>
      <c r="AP119" s="215"/>
      <c r="AQ119" s="4"/>
      <c r="AR119" s="90"/>
      <c r="AS119" s="215"/>
      <c r="AT119" s="5"/>
      <c r="AU119" s="215"/>
      <c r="AV119" s="4"/>
      <c r="AW119" s="90"/>
      <c r="AX119" s="215"/>
      <c r="AY119" s="5"/>
      <c r="AZ119" s="215"/>
      <c r="BA119" s="4"/>
      <c r="BB119" s="217"/>
      <c r="BC119" s="215"/>
      <c r="BD119" s="5"/>
      <c r="BE119" s="218"/>
      <c r="BF119" s="16"/>
      <c r="BG119" s="219"/>
      <c r="BH119" s="3"/>
      <c r="BI119" s="5"/>
      <c r="BJ119" s="212"/>
      <c r="BK119" s="4"/>
      <c r="BL119" s="213"/>
      <c r="BM119" s="3"/>
      <c r="BN119" s="211"/>
      <c r="BO119" s="218"/>
      <c r="BP119" s="16"/>
      <c r="BQ119" s="219"/>
      <c r="BR119" s="3"/>
      <c r="BS119" s="220"/>
      <c r="BT119" s="218"/>
      <c r="BU119" s="16"/>
      <c r="BV119" s="219"/>
      <c r="BW119" s="3"/>
      <c r="BX119" s="220"/>
      <c r="BY119" s="218"/>
      <c r="BZ119" s="16"/>
      <c r="CA119" s="219"/>
      <c r="CB119" s="3"/>
      <c r="CC119" s="220"/>
      <c r="CD119" s="218"/>
      <c r="CE119" s="16"/>
      <c r="CF119" s="219"/>
      <c r="CG119" s="3"/>
      <c r="CH119" s="220"/>
      <c r="CI119" s="218"/>
      <c r="CJ119" s="16"/>
      <c r="CK119" s="219"/>
      <c r="CL119" s="3"/>
      <c r="CM119" s="220"/>
      <c r="CN119" s="218"/>
      <c r="CO119" s="16"/>
      <c r="CP119" s="219"/>
      <c r="CQ119" s="3"/>
      <c r="CR119" s="220"/>
      <c r="CS119" s="218"/>
      <c r="CT119" s="16"/>
      <c r="CU119" s="219"/>
      <c r="CV119" s="3"/>
      <c r="CW119" s="220"/>
      <c r="CX119" s="218"/>
      <c r="CY119" s="16"/>
      <c r="CZ119" s="219"/>
      <c r="DA119" s="3"/>
      <c r="DB119" s="220"/>
      <c r="DC119" s="218"/>
      <c r="DD119" s="16"/>
      <c r="DE119" s="219"/>
      <c r="DF119" s="3"/>
      <c r="DG119" s="220"/>
      <c r="DH119" s="218"/>
      <c r="DI119" s="16"/>
      <c r="DJ119" s="221"/>
      <c r="DK119" s="3"/>
      <c r="DL119" s="220"/>
    </row>
    <row r="120" ht="12.75" customHeight="1">
      <c r="A120" s="25"/>
      <c r="B120" s="222" t="s">
        <v>267</v>
      </c>
      <c r="E120" s="12"/>
      <c r="F120" s="8"/>
      <c r="G120" s="223"/>
      <c r="H120" s="224">
        <f t="shared" ref="H120:I120" si="1">SUM(H105:H109)</f>
        <v>829</v>
      </c>
      <c r="I120" s="225">
        <f t="shared" si="1"/>
        <v>2097</v>
      </c>
      <c r="J120" s="226"/>
      <c r="K120" s="227">
        <f>SUM(K105:K109)</f>
        <v>2330</v>
      </c>
      <c r="L120" s="223"/>
      <c r="M120" s="224">
        <f t="shared" ref="M120:N120" si="2">SUM(M105:M109)</f>
        <v>961</v>
      </c>
      <c r="N120" s="228">
        <f t="shared" si="2"/>
        <v>2195</v>
      </c>
      <c r="O120" s="229"/>
      <c r="P120" s="227">
        <f>SUM(P105:P109)</f>
        <v>1800</v>
      </c>
      <c r="Q120" s="223"/>
      <c r="R120" s="229">
        <f t="shared" ref="R120:S120" si="3">SUM(R105:R109)</f>
        <v>955</v>
      </c>
      <c r="S120" s="225">
        <f t="shared" si="3"/>
        <v>3419</v>
      </c>
      <c r="T120" s="226"/>
      <c r="U120" s="227">
        <f>SUM(U105:U109)</f>
        <v>1650</v>
      </c>
      <c r="V120" s="230"/>
      <c r="W120" s="229">
        <f t="shared" ref="W120:X120" si="4">SUM(W105:W109)</f>
        <v>930</v>
      </c>
      <c r="X120" s="228">
        <f t="shared" si="4"/>
        <v>3146</v>
      </c>
      <c r="Y120" s="230"/>
      <c r="Z120" s="227">
        <f>SUM(Z105:Z109)</f>
        <v>2001</v>
      </c>
      <c r="AA120" s="218"/>
      <c r="AB120" s="229">
        <f t="shared" ref="AB120:AC120" si="5">SUM(AB105:AB109)</f>
        <v>1437</v>
      </c>
      <c r="AC120" s="228">
        <f t="shared" si="5"/>
        <v>3948</v>
      </c>
      <c r="AD120" s="230"/>
      <c r="AE120" s="227">
        <f>SUM(AE105:AE109)</f>
        <v>3082</v>
      </c>
      <c r="AF120" s="231"/>
      <c r="AG120" s="229">
        <f t="shared" ref="AG120:AH120" si="6">SUM(AG105:AG109)</f>
        <v>1533</v>
      </c>
      <c r="AH120" s="228">
        <f t="shared" si="6"/>
        <v>4470</v>
      </c>
      <c r="AI120" s="230"/>
      <c r="AJ120" s="227">
        <f>SUM(AJ105:AJ109)</f>
        <v>3097</v>
      </c>
      <c r="AK120" s="231"/>
      <c r="AL120" s="229">
        <f t="shared" ref="AL120:AM120" si="7">SUM(AL105:AL109)</f>
        <v>915</v>
      </c>
      <c r="AM120" s="228">
        <f t="shared" si="7"/>
        <v>5079</v>
      </c>
      <c r="AN120" s="230"/>
      <c r="AO120" s="227">
        <f>SUM(AO105:AO109)</f>
        <v>3468</v>
      </c>
      <c r="AP120" s="231"/>
      <c r="AQ120" s="229">
        <f t="shared" ref="AQ120:AR120" si="8">SUM(AQ105:AQ109)</f>
        <v>961</v>
      </c>
      <c r="AR120" s="228">
        <f t="shared" si="8"/>
        <v>3395</v>
      </c>
      <c r="AS120" s="230"/>
      <c r="AT120" s="227">
        <f>SUM(AT105:AT109)</f>
        <v>2956</v>
      </c>
      <c r="AU120" s="231"/>
      <c r="AV120" s="229">
        <f t="shared" ref="AV120:AW120" si="9">SUM(AV105:AV109)</f>
        <v>1058</v>
      </c>
      <c r="AW120" s="228">
        <f t="shared" si="9"/>
        <v>5129</v>
      </c>
      <c r="AX120" s="230"/>
      <c r="AY120" s="227">
        <f>SUM(AY105:AY109)</f>
        <v>3968</v>
      </c>
      <c r="AZ120" s="231"/>
      <c r="BA120" s="229">
        <f t="shared" ref="BA120:BB120" si="10">SUM(BA105:BA109)</f>
        <v>1204</v>
      </c>
      <c r="BB120" s="232">
        <f t="shared" si="10"/>
        <v>2654</v>
      </c>
      <c r="BC120" s="230"/>
      <c r="BD120" s="227">
        <f>SUM(BD105:BD109)</f>
        <v>2918</v>
      </c>
      <c r="BE120" s="218"/>
      <c r="BF120" s="229">
        <f t="shared" ref="BF120:BG120" si="11">SUM(BF105:BF109)</f>
        <v>730</v>
      </c>
      <c r="BG120" s="228">
        <f t="shared" si="11"/>
        <v>1225</v>
      </c>
      <c r="BH120" s="230"/>
      <c r="BI120" s="227">
        <f>SUM(BI105:BI109)</f>
        <v>2228</v>
      </c>
      <c r="BJ120" s="218"/>
      <c r="BK120" s="224">
        <v>1205.0</v>
      </c>
      <c r="BL120" s="225">
        <v>4347.0</v>
      </c>
      <c r="BM120" s="226"/>
      <c r="BN120" s="227">
        <v>3970.0</v>
      </c>
      <c r="BO120" s="218"/>
      <c r="BP120" s="229">
        <v>1333.0</v>
      </c>
      <c r="BQ120" s="228">
        <v>4252.0</v>
      </c>
      <c r="BR120" s="230"/>
      <c r="BS120" s="227">
        <v>3411.0</v>
      </c>
      <c r="BT120" s="218"/>
      <c r="BU120" s="229">
        <f t="shared" ref="BU120:BV120" si="12">SUM(BU105:BU109)</f>
        <v>1307</v>
      </c>
      <c r="BV120" s="228">
        <f t="shared" si="12"/>
        <v>6558</v>
      </c>
      <c r="BW120" s="230"/>
      <c r="BX120" s="227">
        <f>SUM(BX105:BX109)</f>
        <v>4717</v>
      </c>
      <c r="BY120" s="218"/>
      <c r="BZ120" s="229">
        <f t="shared" ref="BZ120:CA120" si="13">SUM(BZ105:BZ109)</f>
        <v>1289</v>
      </c>
      <c r="CA120" s="228">
        <f t="shared" si="13"/>
        <v>8518</v>
      </c>
      <c r="CB120" s="230"/>
      <c r="CC120" s="227">
        <f>SUM(CC105:CC109)</f>
        <v>7707</v>
      </c>
      <c r="CD120" s="218"/>
      <c r="CE120" s="229">
        <f t="shared" ref="CE120:CF120" si="14">SUM(CE105:CE109)</f>
        <v>994</v>
      </c>
      <c r="CF120" s="228">
        <f t="shared" si="14"/>
        <v>5135</v>
      </c>
      <c r="CG120" s="230"/>
      <c r="CH120" s="227">
        <f>SUM(CH105:CH109)</f>
        <v>4274</v>
      </c>
      <c r="CI120" s="218"/>
      <c r="CJ120" s="229">
        <f t="shared" ref="CJ120:CK120" si="15">SUM(CJ105:CJ109)</f>
        <v>1283</v>
      </c>
      <c r="CK120" s="228">
        <f t="shared" si="15"/>
        <v>4764</v>
      </c>
      <c r="CL120" s="230"/>
      <c r="CM120" s="227">
        <f>SUM(CM105:CM109)</f>
        <v>5402</v>
      </c>
      <c r="CN120" s="218"/>
      <c r="CO120" s="229">
        <f t="shared" ref="CO120:CP120" si="16">SUM(CO105:CO109)</f>
        <v>2479</v>
      </c>
      <c r="CP120" s="228">
        <f t="shared" si="16"/>
        <v>4873</v>
      </c>
      <c r="CQ120" s="230"/>
      <c r="CR120" s="227">
        <f>SUM(CR105:CR109)</f>
        <v>4476</v>
      </c>
      <c r="CS120" s="218"/>
      <c r="CT120" s="229">
        <f t="shared" ref="CT120:CU120" si="17">SUM(CT105:CT109)</f>
        <v>1083</v>
      </c>
      <c r="CU120" s="228">
        <f t="shared" si="17"/>
        <v>4847</v>
      </c>
      <c r="CV120" s="230"/>
      <c r="CW120" s="227">
        <f>SUM(CW105:CW109)</f>
        <v>6600</v>
      </c>
      <c r="CX120" s="218"/>
      <c r="CY120" s="229">
        <f t="shared" ref="CY120:CZ120" si="18">SUM(CY105:CY109)</f>
        <v>1523</v>
      </c>
      <c r="CZ120" s="228">
        <f t="shared" si="18"/>
        <v>4777</v>
      </c>
      <c r="DA120" s="230"/>
      <c r="DB120" s="227">
        <f>SUM(DB105:DB109)</f>
        <v>4630</v>
      </c>
      <c r="DC120" s="218"/>
      <c r="DD120" s="229">
        <f t="shared" ref="DD120:DE120" si="19">SUM(DD105:DD109)</f>
        <v>1446</v>
      </c>
      <c r="DE120" s="228">
        <f t="shared" si="19"/>
        <v>5863</v>
      </c>
      <c r="DF120" s="230"/>
      <c r="DG120" s="227">
        <f>SUM(DG105:DG109)</f>
        <v>6487</v>
      </c>
      <c r="DH120" s="218"/>
      <c r="DI120" s="229">
        <f t="shared" ref="DI120:DJ120" si="20">SUM(DI105:DI109)</f>
        <v>1570</v>
      </c>
      <c r="DJ120" s="233">
        <f t="shared" si="20"/>
        <v>5478</v>
      </c>
      <c r="DK120" s="230"/>
      <c r="DL120" s="227">
        <f>SUM(DL105:DL109)</f>
        <v>8187</v>
      </c>
    </row>
    <row r="121" ht="12.75" customHeight="1">
      <c r="A121" s="25"/>
      <c r="B121" s="222" t="s">
        <v>268</v>
      </c>
      <c r="E121" s="12"/>
      <c r="F121" s="8"/>
      <c r="G121" s="223"/>
      <c r="H121" s="224">
        <f t="shared" ref="H121:I121" si="21">SUM(H110:H118)</f>
        <v>1112</v>
      </c>
      <c r="I121" s="225">
        <f t="shared" si="21"/>
        <v>2450</v>
      </c>
      <c r="J121" s="226"/>
      <c r="K121" s="227">
        <f>SUM(K110:K118)</f>
        <v>1953</v>
      </c>
      <c r="L121" s="223"/>
      <c r="M121" s="224">
        <f t="shared" ref="M121:N121" si="22">SUM(M110:M118)</f>
        <v>1367</v>
      </c>
      <c r="N121" s="228">
        <f t="shared" si="22"/>
        <v>2863</v>
      </c>
      <c r="O121" s="229"/>
      <c r="P121" s="227">
        <f>SUM(P110:P118)</f>
        <v>1372</v>
      </c>
      <c r="Q121" s="223"/>
      <c r="R121" s="229">
        <f t="shared" ref="R121:S121" si="23">SUM(R110:R118)</f>
        <v>1158</v>
      </c>
      <c r="S121" s="225">
        <f t="shared" si="23"/>
        <v>2207</v>
      </c>
      <c r="T121" s="226"/>
      <c r="U121" s="227">
        <f>SUM(U110:U118)</f>
        <v>1623</v>
      </c>
      <c r="V121" s="230"/>
      <c r="W121" s="229">
        <f t="shared" ref="W121:X121" si="24">SUM(W110:W118)</f>
        <v>1553</v>
      </c>
      <c r="X121" s="228">
        <f t="shared" si="24"/>
        <v>2810</v>
      </c>
      <c r="Y121" s="230"/>
      <c r="Z121" s="227">
        <f>SUM(Z110:Z118)</f>
        <v>1706</v>
      </c>
      <c r="AA121" s="218"/>
      <c r="AB121" s="229">
        <f t="shared" ref="AB121:AC121" si="25">SUM(AB110:AB118)</f>
        <v>1263</v>
      </c>
      <c r="AC121" s="228">
        <f t="shared" si="25"/>
        <v>2230</v>
      </c>
      <c r="AD121" s="230"/>
      <c r="AE121" s="227">
        <f>SUM(AE110:AE118)</f>
        <v>2008</v>
      </c>
      <c r="AF121" s="231"/>
      <c r="AG121" s="229">
        <f t="shared" ref="AG121:AH121" si="26">SUM(AG110:AG118)</f>
        <v>1595</v>
      </c>
      <c r="AH121" s="228">
        <f t="shared" si="26"/>
        <v>3019</v>
      </c>
      <c r="AI121" s="230"/>
      <c r="AJ121" s="227">
        <f>SUM(AJ110:AJ118)</f>
        <v>2063</v>
      </c>
      <c r="AK121" s="231"/>
      <c r="AL121" s="229">
        <f t="shared" ref="AL121:AM121" si="27">SUM(AL110:AL118)</f>
        <v>1350</v>
      </c>
      <c r="AM121" s="228">
        <f t="shared" si="27"/>
        <v>2718</v>
      </c>
      <c r="AN121" s="230"/>
      <c r="AO121" s="227">
        <f>SUM(AO110:AO118)</f>
        <v>2718</v>
      </c>
      <c r="AP121" s="231"/>
      <c r="AQ121" s="229">
        <f t="shared" ref="AQ121:AR121" si="28">SUM(AQ110:AQ118)</f>
        <v>1613</v>
      </c>
      <c r="AR121" s="228">
        <f t="shared" si="28"/>
        <v>3155</v>
      </c>
      <c r="AS121" s="230"/>
      <c r="AT121" s="227">
        <f>SUM(AT110:AT118)</f>
        <v>2813</v>
      </c>
      <c r="AU121" s="231"/>
      <c r="AV121" s="229">
        <f t="shared" ref="AV121:AW121" si="29">SUM(AV110:AV118)</f>
        <v>1496</v>
      </c>
      <c r="AW121" s="228">
        <f t="shared" si="29"/>
        <v>3356</v>
      </c>
      <c r="AX121" s="230"/>
      <c r="AY121" s="227">
        <f>SUM(AY110:AY118)</f>
        <v>1923</v>
      </c>
      <c r="AZ121" s="231"/>
      <c r="BA121" s="229">
        <f t="shared" ref="BA121:BB121" si="30">SUM(BA110:BA118)</f>
        <v>1990</v>
      </c>
      <c r="BB121" s="232">
        <f t="shared" si="30"/>
        <v>3452</v>
      </c>
      <c r="BC121" s="230"/>
      <c r="BD121" s="227">
        <f>SUM(BD110:BD118)</f>
        <v>3154</v>
      </c>
      <c r="BE121" s="218"/>
      <c r="BF121" s="229">
        <f t="shared" ref="BF121:BG121" si="31">SUM(BF110:BF118)</f>
        <v>1874</v>
      </c>
      <c r="BG121" s="228">
        <f t="shared" si="31"/>
        <v>2691</v>
      </c>
      <c r="BH121" s="230"/>
      <c r="BI121" s="227">
        <f>SUM(BI110:BI118)</f>
        <v>2794</v>
      </c>
      <c r="BJ121" s="218"/>
      <c r="BK121" s="224">
        <v>2246.0</v>
      </c>
      <c r="BL121" s="225">
        <v>4445.0</v>
      </c>
      <c r="BM121" s="226"/>
      <c r="BN121" s="227">
        <v>3171.0</v>
      </c>
      <c r="BO121" s="218"/>
      <c r="BP121" s="229">
        <v>2053.0</v>
      </c>
      <c r="BQ121" s="228">
        <v>4482.0</v>
      </c>
      <c r="BR121" s="230"/>
      <c r="BS121" s="227">
        <v>2881.0</v>
      </c>
      <c r="BT121" s="218"/>
      <c r="BU121" s="229">
        <f t="shared" ref="BU121:BV121" si="32">SUM(BU110:BU118)</f>
        <v>2205</v>
      </c>
      <c r="BV121" s="228">
        <f t="shared" si="32"/>
        <v>4558</v>
      </c>
      <c r="BW121" s="230"/>
      <c r="BX121" s="227">
        <f>SUM(BX110:BX118)</f>
        <v>3174</v>
      </c>
      <c r="BY121" s="218"/>
      <c r="BZ121" s="229">
        <f t="shared" ref="BZ121:CA121" si="33">SUM(BZ110:BZ118)</f>
        <v>2013</v>
      </c>
      <c r="CA121" s="228">
        <f t="shared" si="33"/>
        <v>4169</v>
      </c>
      <c r="CB121" s="230"/>
      <c r="CC121" s="227">
        <f>SUM(CC110:CC118)</f>
        <v>2603</v>
      </c>
      <c r="CD121" s="218"/>
      <c r="CE121" s="229">
        <f t="shared" ref="CE121:CF121" si="34">SUM(CE110:CE118)</f>
        <v>2271</v>
      </c>
      <c r="CF121" s="228">
        <f t="shared" si="34"/>
        <v>4212</v>
      </c>
      <c r="CG121" s="230"/>
      <c r="CH121" s="227">
        <f>SUM(CH110:CH118)</f>
        <v>2857</v>
      </c>
      <c r="CI121" s="218"/>
      <c r="CJ121" s="229">
        <f t="shared" ref="CJ121:CK121" si="35">SUM(CJ110:CJ118)</f>
        <v>2164</v>
      </c>
      <c r="CK121" s="228">
        <f t="shared" si="35"/>
        <v>4521</v>
      </c>
      <c r="CL121" s="230"/>
      <c r="CM121" s="227">
        <f>SUM(CM110:CM118)</f>
        <v>2428</v>
      </c>
      <c r="CN121" s="218"/>
      <c r="CO121" s="229">
        <f t="shared" ref="CO121:CP121" si="36">SUM(CO110:CO118)</f>
        <v>2365</v>
      </c>
      <c r="CP121" s="228">
        <f t="shared" si="36"/>
        <v>4434</v>
      </c>
      <c r="CQ121" s="230"/>
      <c r="CR121" s="227">
        <f>SUM(CR110:CR118)</f>
        <v>3133</v>
      </c>
      <c r="CS121" s="218"/>
      <c r="CT121" s="229">
        <f t="shared" ref="CT121:CU121" si="37">SUM(CT110:CT118)</f>
        <v>1897</v>
      </c>
      <c r="CU121" s="228">
        <f t="shared" si="37"/>
        <v>4254</v>
      </c>
      <c r="CV121" s="230"/>
      <c r="CW121" s="227">
        <f>SUM(CW110:CW118)</f>
        <v>2382</v>
      </c>
      <c r="CX121" s="218"/>
      <c r="CY121" s="229">
        <f t="shared" ref="CY121:CZ121" si="38">SUM(CY110:CY118)</f>
        <v>2481</v>
      </c>
      <c r="CZ121" s="228">
        <f t="shared" si="38"/>
        <v>4757</v>
      </c>
      <c r="DA121" s="230"/>
      <c r="DB121" s="227">
        <f>SUM(DB110:DB118)</f>
        <v>3195</v>
      </c>
      <c r="DC121" s="218"/>
      <c r="DD121" s="229">
        <f t="shared" ref="DD121:DE121" si="39">SUM(DD110:DD118)</f>
        <v>1978</v>
      </c>
      <c r="DE121" s="228">
        <f t="shared" si="39"/>
        <v>4241</v>
      </c>
      <c r="DF121" s="230"/>
      <c r="DG121" s="227">
        <f>SUM(DG110:DG118)</f>
        <v>2193</v>
      </c>
      <c r="DH121" s="218"/>
      <c r="DI121" s="229">
        <f t="shared" ref="DI121:DJ121" si="40">SUM(DI110:DI118)</f>
        <v>2699</v>
      </c>
      <c r="DJ121" s="233">
        <f t="shared" si="40"/>
        <v>4676</v>
      </c>
      <c r="DK121" s="230"/>
      <c r="DL121" s="227">
        <f>SUM(DL110:DL118)</f>
        <v>3190</v>
      </c>
    </row>
    <row r="122" ht="12.75" customHeight="1">
      <c r="A122" s="25"/>
      <c r="B122" s="222" t="s">
        <v>269</v>
      </c>
      <c r="E122" s="12"/>
      <c r="F122" s="8"/>
      <c r="G122" s="223"/>
      <c r="H122" s="224">
        <f t="shared" ref="H122:I122" si="41">SUM(H5:H118)</f>
        <v>218828</v>
      </c>
      <c r="I122" s="225">
        <f t="shared" si="41"/>
        <v>594051</v>
      </c>
      <c r="J122" s="226"/>
      <c r="K122" s="227">
        <f>SUM(K5:K118)</f>
        <v>341145</v>
      </c>
      <c r="L122" s="223"/>
      <c r="M122" s="224">
        <f t="shared" ref="M122:N122" si="42">SUM(M5:M118)</f>
        <v>236460</v>
      </c>
      <c r="N122" s="228">
        <f t="shared" si="42"/>
        <v>644805</v>
      </c>
      <c r="O122" s="229"/>
      <c r="P122" s="227">
        <f>SUM(P5:P118)</f>
        <v>377740</v>
      </c>
      <c r="Q122" s="223"/>
      <c r="R122" s="229">
        <f t="shared" ref="R122:S122" si="43">SUM(R5:R118)</f>
        <v>219552</v>
      </c>
      <c r="S122" s="225">
        <f t="shared" si="43"/>
        <v>664931</v>
      </c>
      <c r="T122" s="226"/>
      <c r="U122" s="227">
        <f>SUM(U5:U118)</f>
        <v>352186</v>
      </c>
      <c r="V122" s="230"/>
      <c r="W122" s="229">
        <f t="shared" ref="W122:X122" si="44">SUM(W5:W118)</f>
        <v>230474</v>
      </c>
      <c r="X122" s="228">
        <f t="shared" si="44"/>
        <v>636509</v>
      </c>
      <c r="Y122" s="230"/>
      <c r="Z122" s="227">
        <f>SUM(Z5:Z118)</f>
        <v>347299</v>
      </c>
      <c r="AA122" s="218"/>
      <c r="AB122" s="229">
        <f t="shared" ref="AB122:AC122" si="45">SUM(AB5:AB118)</f>
        <v>206598</v>
      </c>
      <c r="AC122" s="228">
        <f t="shared" si="45"/>
        <v>588054</v>
      </c>
      <c r="AD122" s="230"/>
      <c r="AE122" s="227">
        <f>SUM(AE5:AE118)</f>
        <v>317045</v>
      </c>
      <c r="AF122" s="231"/>
      <c r="AG122" s="229">
        <f t="shared" ref="AG122:AH122" si="46">SUM(AG5:AG118)</f>
        <v>236140</v>
      </c>
      <c r="AH122" s="228">
        <f t="shared" si="46"/>
        <v>647766</v>
      </c>
      <c r="AI122" s="230"/>
      <c r="AJ122" s="227">
        <f>SUM(AJ5:AJ118)</f>
        <v>329082</v>
      </c>
      <c r="AK122" s="231"/>
      <c r="AL122" s="229">
        <f t="shared" ref="AL122:AM122" si="47">SUM(AL5:AL118)</f>
        <v>229667</v>
      </c>
      <c r="AM122" s="228">
        <f t="shared" si="47"/>
        <v>641842</v>
      </c>
      <c r="AN122" s="230"/>
      <c r="AO122" s="227">
        <f>SUM(AO5:AO118)</f>
        <v>349799</v>
      </c>
      <c r="AP122" s="231"/>
      <c r="AQ122" s="229">
        <f t="shared" ref="AQ122:AR122" si="48">SUM(AQ5:AQ118)</f>
        <v>229869</v>
      </c>
      <c r="AR122" s="228">
        <f t="shared" si="48"/>
        <v>636506</v>
      </c>
      <c r="AS122" s="230"/>
      <c r="AT122" s="227">
        <f>SUM(AT5:AT118)</f>
        <v>329586</v>
      </c>
      <c r="AU122" s="231"/>
      <c r="AV122" s="229">
        <f t="shared" ref="AV122:AW122" si="49">SUM(AV5:AV118)</f>
        <v>224503</v>
      </c>
      <c r="AW122" s="228">
        <f t="shared" si="49"/>
        <v>680077</v>
      </c>
      <c r="AX122" s="230"/>
      <c r="AY122" s="227">
        <f>SUM(AY5:AY118)</f>
        <v>362079</v>
      </c>
      <c r="AZ122" s="231"/>
      <c r="BA122" s="229">
        <f t="shared" ref="BA122:BB122" si="50">SUM(BA5:BA118)</f>
        <v>245659</v>
      </c>
      <c r="BB122" s="232">
        <f t="shared" si="50"/>
        <v>632971</v>
      </c>
      <c r="BC122" s="230"/>
      <c r="BD122" s="227">
        <f>SUM(BD5:BD118)</f>
        <v>353563</v>
      </c>
      <c r="BE122" s="218"/>
      <c r="BF122" s="229">
        <f t="shared" ref="BF122:BG122" si="51">SUM(BF5:BF118)</f>
        <v>222347</v>
      </c>
      <c r="BG122" s="228">
        <f t="shared" si="51"/>
        <v>423530</v>
      </c>
      <c r="BH122" s="230"/>
      <c r="BI122" s="227">
        <f>SUM(BI5:BI118)</f>
        <v>359068</v>
      </c>
      <c r="BJ122" s="218"/>
      <c r="BK122" s="224">
        <v>247158.0</v>
      </c>
      <c r="BL122" s="225">
        <v>660570.0</v>
      </c>
      <c r="BM122" s="226"/>
      <c r="BN122" s="227">
        <v>385837.0</v>
      </c>
      <c r="BO122" s="218"/>
      <c r="BP122" s="229">
        <v>237235.0</v>
      </c>
      <c r="BQ122" s="228">
        <v>676482.0</v>
      </c>
      <c r="BR122" s="230"/>
      <c r="BS122" s="227">
        <v>399971.0</v>
      </c>
      <c r="BT122" s="218"/>
      <c r="BU122" s="229">
        <f t="shared" ref="BU122:BV122" si="52">SUM(BU5:BU118)</f>
        <v>250261</v>
      </c>
      <c r="BV122" s="228">
        <f t="shared" si="52"/>
        <v>667338</v>
      </c>
      <c r="BW122" s="230"/>
      <c r="BX122" s="227">
        <f>SUM(BX5:BX118)</f>
        <v>383347</v>
      </c>
      <c r="BY122" s="218"/>
      <c r="BZ122" s="229">
        <f t="shared" ref="BZ122:CA122" si="53">SUM(BZ5:BZ118)</f>
        <v>246279</v>
      </c>
      <c r="CA122" s="228">
        <f t="shared" si="53"/>
        <v>679645</v>
      </c>
      <c r="CB122" s="230"/>
      <c r="CC122" s="227">
        <f>SUM(CC5:CC118)</f>
        <v>381297</v>
      </c>
      <c r="CD122" s="218"/>
      <c r="CE122" s="229">
        <f t="shared" ref="CE122:CF122" si="54">SUM(CE5:CE118)</f>
        <v>248583</v>
      </c>
      <c r="CF122" s="228">
        <f t="shared" si="54"/>
        <v>648542</v>
      </c>
      <c r="CG122" s="230"/>
      <c r="CH122" s="227">
        <f>SUM(CH5:CH118)</f>
        <v>333732</v>
      </c>
      <c r="CI122" s="218"/>
      <c r="CJ122" s="229">
        <f t="shared" ref="CJ122:CK122" si="55">SUM(CJ5:CJ118)</f>
        <v>251086</v>
      </c>
      <c r="CK122" s="228">
        <f t="shared" si="55"/>
        <v>687746</v>
      </c>
      <c r="CL122" s="230"/>
      <c r="CM122" s="227">
        <f>SUM(CM5:CM118)</f>
        <v>418226</v>
      </c>
      <c r="CN122" s="218"/>
      <c r="CO122" s="229">
        <f t="shared" ref="CO122:CP122" si="56">SUM(CO5:CO118)</f>
        <v>249605</v>
      </c>
      <c r="CP122" s="228">
        <f t="shared" si="56"/>
        <v>669265</v>
      </c>
      <c r="CQ122" s="230"/>
      <c r="CR122" s="227">
        <f>SUM(CR5:CR118)</f>
        <v>337223</v>
      </c>
      <c r="CS122" s="218"/>
      <c r="CT122" s="229">
        <f t="shared" ref="CT122:CU122" si="57">SUM(CT5:CT118)</f>
        <v>252954</v>
      </c>
      <c r="CU122" s="228">
        <f t="shared" si="57"/>
        <v>712303</v>
      </c>
      <c r="CV122" s="230"/>
      <c r="CW122" s="227">
        <f>SUM(CW5:CW118)</f>
        <v>383250</v>
      </c>
      <c r="CX122" s="218"/>
      <c r="CY122" s="229">
        <f t="shared" ref="CY122:CZ122" si="58">SUM(CY5:CY118)</f>
        <v>251154</v>
      </c>
      <c r="CZ122" s="228">
        <f t="shared" si="58"/>
        <v>672347</v>
      </c>
      <c r="DA122" s="230"/>
      <c r="DB122" s="227">
        <f>SUM(DB5:DB118)</f>
        <v>370954</v>
      </c>
      <c r="DC122" s="218"/>
      <c r="DD122" s="229">
        <f t="shared" ref="DD122:DE122" si="59">SUM(DD5:DD118)</f>
        <v>253327</v>
      </c>
      <c r="DE122" s="228">
        <f t="shared" si="59"/>
        <v>693929</v>
      </c>
      <c r="DF122" s="230"/>
      <c r="DG122" s="227">
        <f>SUM(DG5:DG118)</f>
        <v>367115</v>
      </c>
      <c r="DH122" s="218"/>
      <c r="DI122" s="229">
        <f t="shared" ref="DI122:DJ122" si="60">SUM(DI5:DI118)</f>
        <v>258938</v>
      </c>
      <c r="DJ122" s="233">
        <f t="shared" si="60"/>
        <v>667315</v>
      </c>
      <c r="DK122" s="230"/>
      <c r="DL122" s="227">
        <f>SUM(DL5:DL118)</f>
        <v>366131</v>
      </c>
    </row>
    <row r="123" ht="12.75" customHeight="1">
      <c r="A123" s="196"/>
      <c r="B123" s="234" t="s">
        <v>270</v>
      </c>
      <c r="C123" s="235"/>
      <c r="D123" s="235"/>
      <c r="E123" s="236"/>
      <c r="F123" s="237"/>
      <c r="G123" s="238"/>
      <c r="H123" s="239">
        <f t="shared" ref="H123:I123" si="61">SUM(H5:H104)</f>
        <v>216887</v>
      </c>
      <c r="I123" s="240">
        <f t="shared" si="61"/>
        <v>589504</v>
      </c>
      <c r="J123" s="241">
        <f>SUM(H123:I123)</f>
        <v>806391</v>
      </c>
      <c r="K123" s="242">
        <f>SUM(K5:K104)</f>
        <v>336862</v>
      </c>
      <c r="L123" s="243"/>
      <c r="M123" s="239">
        <f t="shared" ref="M123:N123" si="62">SUM(M5:M104)</f>
        <v>234132</v>
      </c>
      <c r="N123" s="244">
        <f t="shared" si="62"/>
        <v>639747</v>
      </c>
      <c r="O123" s="238">
        <f>SUM(M123:N123)</f>
        <v>873879</v>
      </c>
      <c r="P123" s="242">
        <f>SUM(P5:P104)</f>
        <v>374568</v>
      </c>
      <c r="Q123" s="243"/>
      <c r="R123" s="238">
        <f t="shared" ref="R123:S123" si="63">SUM(R5:R104)</f>
        <v>217439</v>
      </c>
      <c r="S123" s="240">
        <f t="shared" si="63"/>
        <v>659305</v>
      </c>
      <c r="T123" s="241">
        <f>SUM(R123:S123)</f>
        <v>876744</v>
      </c>
      <c r="U123" s="242">
        <f>SUM(U5:U104)</f>
        <v>348913</v>
      </c>
      <c r="V123" s="245"/>
      <c r="W123" s="238">
        <f t="shared" ref="W123:X123" si="64">SUM(W5:W104)</f>
        <v>227991</v>
      </c>
      <c r="X123" s="244">
        <f t="shared" si="64"/>
        <v>630553</v>
      </c>
      <c r="Y123" s="238">
        <f>SUM(W123:X123)</f>
        <v>858544</v>
      </c>
      <c r="Z123" s="242">
        <f>SUM(Z5:Z104)</f>
        <v>343592</v>
      </c>
      <c r="AA123" s="246"/>
      <c r="AB123" s="238">
        <f t="shared" ref="AB123:AC123" si="65">SUM(AB5:AB104)</f>
        <v>203898</v>
      </c>
      <c r="AC123" s="244">
        <f t="shared" si="65"/>
        <v>581876</v>
      </c>
      <c r="AD123" s="238">
        <f>SUM(AB123:AC123)</f>
        <v>785774</v>
      </c>
      <c r="AE123" s="242">
        <f>SUM(AE5:AE104)</f>
        <v>311955</v>
      </c>
      <c r="AF123" s="247"/>
      <c r="AG123" s="238">
        <f t="shared" ref="AG123:AH123" si="66">SUM(AG5:AG104)</f>
        <v>233012</v>
      </c>
      <c r="AH123" s="244">
        <f t="shared" si="66"/>
        <v>640277</v>
      </c>
      <c r="AI123" s="238">
        <f>SUM(AG123:AH123)</f>
        <v>873289</v>
      </c>
      <c r="AJ123" s="242">
        <f>SUM(AJ5:AJ104)</f>
        <v>323922</v>
      </c>
      <c r="AK123" s="247"/>
      <c r="AL123" s="238">
        <f t="shared" ref="AL123:AM123" si="67">SUM(AL5:AL104)</f>
        <v>227402</v>
      </c>
      <c r="AM123" s="244">
        <f t="shared" si="67"/>
        <v>634045</v>
      </c>
      <c r="AN123" s="238">
        <f>SUM(AL123:AM123)</f>
        <v>861447</v>
      </c>
      <c r="AO123" s="242">
        <f>SUM(AO5:AO104)</f>
        <v>343613</v>
      </c>
      <c r="AP123" s="247"/>
      <c r="AQ123" s="238">
        <f t="shared" ref="AQ123:AR123" si="68">SUM(AQ5:AQ104)</f>
        <v>227295</v>
      </c>
      <c r="AR123" s="244">
        <f t="shared" si="68"/>
        <v>629956</v>
      </c>
      <c r="AS123" s="238">
        <f>SUM(AQ123:AR123)</f>
        <v>857251</v>
      </c>
      <c r="AT123" s="242">
        <f>SUM(AT5:AT104)</f>
        <v>323817</v>
      </c>
      <c r="AU123" s="247"/>
      <c r="AV123" s="238">
        <f t="shared" ref="AV123:AW123" si="69">SUM(AV5:AV104)</f>
        <v>221949</v>
      </c>
      <c r="AW123" s="244">
        <f t="shared" si="69"/>
        <v>671592</v>
      </c>
      <c r="AX123" s="238">
        <f>SUM(AV123:AW123)</f>
        <v>893541</v>
      </c>
      <c r="AY123" s="242">
        <f>SUM(AY5:AY104)</f>
        <v>356188</v>
      </c>
      <c r="AZ123" s="247"/>
      <c r="BA123" s="238">
        <f t="shared" ref="BA123:BB123" si="70">SUM(BA5:BA104)</f>
        <v>242465</v>
      </c>
      <c r="BB123" s="248">
        <f t="shared" si="70"/>
        <v>626865</v>
      </c>
      <c r="BC123" s="238">
        <f>SUM(BA123:BB123)</f>
        <v>869330</v>
      </c>
      <c r="BD123" s="242">
        <f>SUM(BD5:BD104)</f>
        <v>347491</v>
      </c>
      <c r="BE123" s="246"/>
      <c r="BF123" s="238">
        <f t="shared" ref="BF123:BG123" si="71">SUM(BF5:BF104)</f>
        <v>219743</v>
      </c>
      <c r="BG123" s="244">
        <f t="shared" si="71"/>
        <v>419614</v>
      </c>
      <c r="BH123" s="238">
        <f>SUM(BF123:BG123)</f>
        <v>639357</v>
      </c>
      <c r="BI123" s="242">
        <f>SUM(BI5:BI104)</f>
        <v>354046</v>
      </c>
      <c r="BJ123" s="246"/>
      <c r="BK123" s="239">
        <v>243707.0</v>
      </c>
      <c r="BL123" s="240">
        <v>651778.0</v>
      </c>
      <c r="BM123" s="241">
        <v>895485.0</v>
      </c>
      <c r="BN123" s="242">
        <v>378696.0</v>
      </c>
      <c r="BO123" s="246"/>
      <c r="BP123" s="238">
        <v>233849.0</v>
      </c>
      <c r="BQ123" s="244">
        <v>667748.0</v>
      </c>
      <c r="BR123" s="238">
        <v>901597.0</v>
      </c>
      <c r="BS123" s="242">
        <v>393679.0</v>
      </c>
      <c r="BT123" s="246"/>
      <c r="BU123" s="238">
        <f t="shared" ref="BU123:BV123" si="72">SUM(BU5:BU104)</f>
        <v>246749</v>
      </c>
      <c r="BV123" s="244">
        <f t="shared" si="72"/>
        <v>656222</v>
      </c>
      <c r="BW123" s="238">
        <f>SUM(BU123:BV123)</f>
        <v>902971</v>
      </c>
      <c r="BX123" s="242">
        <f>SUM(BX5:BX104)</f>
        <v>375456</v>
      </c>
      <c r="BY123" s="246"/>
      <c r="BZ123" s="238">
        <f t="shared" ref="BZ123:CA123" si="73">SUM(BZ5:BZ104)</f>
        <v>242977</v>
      </c>
      <c r="CA123" s="244">
        <f t="shared" si="73"/>
        <v>666958</v>
      </c>
      <c r="CB123" s="238">
        <f>SUM(BZ123:CA123)</f>
        <v>909935</v>
      </c>
      <c r="CC123" s="242">
        <f>SUM(CC5:CC104)</f>
        <v>370987</v>
      </c>
      <c r="CD123" s="246"/>
      <c r="CE123" s="238">
        <f t="shared" ref="CE123:CF123" si="74">SUM(CE5:CE104)</f>
        <v>245318</v>
      </c>
      <c r="CF123" s="244">
        <f t="shared" si="74"/>
        <v>639195</v>
      </c>
      <c r="CG123" s="238">
        <f>SUM(CE123:CF123)</f>
        <v>884513</v>
      </c>
      <c r="CH123" s="242">
        <f>SUM(CH5:CH104)</f>
        <v>326601</v>
      </c>
      <c r="CI123" s="246"/>
      <c r="CJ123" s="238">
        <f t="shared" ref="CJ123:CK123" si="75">SUM(CJ5:CJ104)</f>
        <v>247639</v>
      </c>
      <c r="CK123" s="244">
        <f t="shared" si="75"/>
        <v>678461</v>
      </c>
      <c r="CL123" s="238">
        <f>SUM(CJ123:CK123)</f>
        <v>926100</v>
      </c>
      <c r="CM123" s="242">
        <f>SUM(CM5:CM104)</f>
        <v>410396</v>
      </c>
      <c r="CN123" s="246"/>
      <c r="CO123" s="238">
        <f t="shared" ref="CO123:CP123" si="76">SUM(CO5:CO104)</f>
        <v>244761</v>
      </c>
      <c r="CP123" s="244">
        <f t="shared" si="76"/>
        <v>659958</v>
      </c>
      <c r="CQ123" s="238">
        <f>SUM(CO123:CP123)</f>
        <v>904719</v>
      </c>
      <c r="CR123" s="242">
        <f>SUM(CR5:CR104)</f>
        <v>329614</v>
      </c>
      <c r="CS123" s="246"/>
      <c r="CT123" s="238">
        <f t="shared" ref="CT123:CU123" si="77">SUM(CT5:CT104)</f>
        <v>249974</v>
      </c>
      <c r="CU123" s="244">
        <f t="shared" si="77"/>
        <v>703202</v>
      </c>
      <c r="CV123" s="238">
        <f>SUM(CT123:CU123)</f>
        <v>953176</v>
      </c>
      <c r="CW123" s="242">
        <f>SUM(CW5:CW104)</f>
        <v>374268</v>
      </c>
      <c r="CX123" s="246"/>
      <c r="CY123" s="238">
        <f t="shared" ref="CY123:CZ123" si="78">SUM(CY5:CY104)</f>
        <v>247150</v>
      </c>
      <c r="CZ123" s="244">
        <f t="shared" si="78"/>
        <v>662813</v>
      </c>
      <c r="DA123" s="238">
        <f>SUM(CY123:CZ123)</f>
        <v>909963</v>
      </c>
      <c r="DB123" s="242">
        <f>SUM(DB5:DB104)</f>
        <v>363129</v>
      </c>
      <c r="DC123" s="246"/>
      <c r="DD123" s="238">
        <f t="shared" ref="DD123:DE123" si="79">SUM(DD5:DD104)</f>
        <v>249903</v>
      </c>
      <c r="DE123" s="244">
        <f t="shared" si="79"/>
        <v>683825</v>
      </c>
      <c r="DF123" s="238">
        <f>SUM(DD123:DE123)</f>
        <v>933728</v>
      </c>
      <c r="DG123" s="242">
        <f>SUM(DG5:DG104)</f>
        <v>358435</v>
      </c>
      <c r="DH123" s="246"/>
      <c r="DI123" s="238">
        <f t="shared" ref="DI123:DJ123" si="80">SUM(DI5:DI104)</f>
        <v>254669</v>
      </c>
      <c r="DJ123" s="249">
        <f t="shared" si="80"/>
        <v>657161</v>
      </c>
      <c r="DK123" s="238">
        <f>SUM(DI123:DJ123)</f>
        <v>911830</v>
      </c>
      <c r="DL123" s="242">
        <f>SUM(DL5:DL104)</f>
        <v>354754</v>
      </c>
    </row>
    <row r="124" ht="12.75" customHeight="1">
      <c r="DJ124" s="250"/>
    </row>
    <row r="125" ht="12.75" customHeight="1">
      <c r="DJ125" s="250"/>
    </row>
    <row r="126" ht="12.75" customHeight="1">
      <c r="DJ126" s="250"/>
    </row>
    <row r="127" ht="12.75" customHeight="1">
      <c r="DJ127" s="250"/>
    </row>
    <row r="128" ht="12.75" customHeight="1">
      <c r="DJ128" s="250"/>
    </row>
    <row r="129" ht="12.75" customHeight="1">
      <c r="DJ129" s="250"/>
    </row>
    <row r="130" ht="12.75" customHeight="1">
      <c r="DJ130" s="250"/>
    </row>
    <row r="131" ht="12.75" customHeight="1">
      <c r="DJ131" s="250"/>
    </row>
    <row r="132" ht="12.75" customHeight="1">
      <c r="DJ132" s="250"/>
    </row>
    <row r="133" ht="12.75" customHeight="1">
      <c r="DJ133" s="250"/>
    </row>
    <row r="134" ht="12.75" customHeight="1">
      <c r="DJ134" s="250"/>
    </row>
    <row r="135" ht="12.75" customHeight="1">
      <c r="DJ135" s="250"/>
    </row>
    <row r="136" ht="12.75" customHeight="1">
      <c r="DJ136" s="250"/>
    </row>
    <row r="137" ht="12.75" customHeight="1">
      <c r="DJ137" s="250"/>
    </row>
    <row r="138" ht="12.75" customHeight="1">
      <c r="DJ138" s="250"/>
    </row>
    <row r="139" ht="12.75" customHeight="1">
      <c r="DJ139" s="250"/>
    </row>
    <row r="140" ht="12.75" customHeight="1">
      <c r="DJ140" s="250"/>
    </row>
    <row r="141" ht="12.75" customHeight="1">
      <c r="DJ141" s="250"/>
    </row>
    <row r="142" ht="12.75" customHeight="1">
      <c r="DJ142" s="250"/>
    </row>
    <row r="143" ht="12.75" customHeight="1">
      <c r="DJ143" s="250"/>
    </row>
    <row r="144" ht="12.75" customHeight="1">
      <c r="DJ144" s="250"/>
    </row>
    <row r="145" ht="12.75" customHeight="1">
      <c r="DJ145" s="250"/>
    </row>
    <row r="146" ht="12.75" customHeight="1">
      <c r="DJ146" s="250"/>
    </row>
    <row r="147" ht="12.75" customHeight="1">
      <c r="DJ147" s="250"/>
    </row>
    <row r="148" ht="12.75" customHeight="1">
      <c r="DJ148" s="250"/>
    </row>
    <row r="149" ht="12.75" customHeight="1">
      <c r="DJ149" s="250"/>
    </row>
    <row r="150" ht="12.75" customHeight="1">
      <c r="DJ150" s="250"/>
    </row>
    <row r="151" ht="12.75" customHeight="1">
      <c r="DJ151" s="250"/>
    </row>
    <row r="152" ht="12.75" customHeight="1">
      <c r="DJ152" s="250"/>
    </row>
    <row r="153" ht="12.75" customHeight="1">
      <c r="DJ153" s="250"/>
    </row>
    <row r="154" ht="12.75" customHeight="1">
      <c r="DJ154" s="250"/>
    </row>
    <row r="155" ht="12.75" customHeight="1">
      <c r="DJ155" s="250"/>
    </row>
    <row r="156" ht="12.75" customHeight="1">
      <c r="DJ156" s="250"/>
    </row>
    <row r="157" ht="12.75" customHeight="1">
      <c r="DJ157" s="250"/>
    </row>
    <row r="158" ht="12.75" customHeight="1">
      <c r="DJ158" s="250"/>
    </row>
    <row r="159" ht="12.75" customHeight="1">
      <c r="DJ159" s="250"/>
    </row>
    <row r="160" ht="12.75" customHeight="1">
      <c r="DJ160" s="250"/>
    </row>
    <row r="161" ht="12.75" customHeight="1">
      <c r="DJ161" s="250"/>
    </row>
    <row r="162" ht="12.75" customHeight="1">
      <c r="DJ162" s="250"/>
    </row>
    <row r="163" ht="12.75" customHeight="1">
      <c r="DJ163" s="250"/>
    </row>
    <row r="164" ht="12.75" customHeight="1">
      <c r="DJ164" s="250"/>
    </row>
    <row r="165" ht="12.75" customHeight="1">
      <c r="DJ165" s="250"/>
    </row>
    <row r="166" ht="12.75" customHeight="1">
      <c r="DJ166" s="250"/>
    </row>
    <row r="167" ht="12.75" customHeight="1">
      <c r="DJ167" s="250"/>
    </row>
    <row r="168" ht="12.75" customHeight="1">
      <c r="DJ168" s="250"/>
    </row>
    <row r="169" ht="12.75" customHeight="1">
      <c r="DJ169" s="250"/>
    </row>
    <row r="170" ht="12.75" customHeight="1">
      <c r="DJ170" s="250"/>
    </row>
    <row r="171" ht="12.75" customHeight="1">
      <c r="DJ171" s="250"/>
    </row>
    <row r="172" ht="12.75" customHeight="1">
      <c r="DJ172" s="250"/>
    </row>
    <row r="173" ht="12.75" customHeight="1">
      <c r="DJ173" s="250"/>
    </row>
    <row r="174" ht="12.75" customHeight="1">
      <c r="DJ174" s="250"/>
    </row>
    <row r="175" ht="12.75" customHeight="1">
      <c r="DJ175" s="250"/>
    </row>
    <row r="176" ht="12.75" customHeight="1">
      <c r="DJ176" s="250"/>
    </row>
    <row r="177" ht="12.75" customHeight="1">
      <c r="DJ177" s="250"/>
    </row>
    <row r="178" ht="12.75" customHeight="1">
      <c r="DJ178" s="250"/>
    </row>
    <row r="179" ht="12.75" customHeight="1">
      <c r="DJ179" s="250"/>
    </row>
    <row r="180" ht="12.75" customHeight="1">
      <c r="DJ180" s="250"/>
    </row>
    <row r="181" ht="12.75" customHeight="1">
      <c r="DJ181" s="250"/>
    </row>
    <row r="182" ht="12.75" customHeight="1">
      <c r="DJ182" s="250"/>
    </row>
    <row r="183" ht="12.75" customHeight="1">
      <c r="DJ183" s="250"/>
    </row>
    <row r="184" ht="12.75" customHeight="1">
      <c r="DJ184" s="250"/>
    </row>
    <row r="185" ht="12.75" customHeight="1">
      <c r="DJ185" s="250"/>
    </row>
    <row r="186" ht="12.75" customHeight="1">
      <c r="DJ186" s="250"/>
    </row>
    <row r="187" ht="12.75" customHeight="1">
      <c r="DJ187" s="250"/>
    </row>
    <row r="188" ht="12.75" customHeight="1">
      <c r="DJ188" s="250"/>
    </row>
    <row r="189" ht="12.75" customHeight="1">
      <c r="DJ189" s="250"/>
    </row>
    <row r="190" ht="12.75" customHeight="1">
      <c r="DJ190" s="250"/>
    </row>
    <row r="191" ht="12.75" customHeight="1">
      <c r="DJ191" s="250"/>
    </row>
    <row r="192" ht="12.75" customHeight="1">
      <c r="DJ192" s="250"/>
    </row>
    <row r="193" ht="12.75" customHeight="1">
      <c r="DJ193" s="250"/>
    </row>
    <row r="194" ht="12.75" customHeight="1">
      <c r="DJ194" s="250"/>
    </row>
    <row r="195" ht="12.75" customHeight="1">
      <c r="DJ195" s="250"/>
    </row>
    <row r="196" ht="12.75" customHeight="1">
      <c r="DJ196" s="250"/>
    </row>
    <row r="197" ht="12.75" customHeight="1">
      <c r="DJ197" s="250"/>
    </row>
    <row r="198" ht="12.75" customHeight="1">
      <c r="DJ198" s="250"/>
    </row>
    <row r="199" ht="12.75" customHeight="1">
      <c r="DJ199" s="250"/>
    </row>
    <row r="200" ht="12.75" customHeight="1">
      <c r="DJ200" s="250"/>
    </row>
    <row r="201" ht="12.75" customHeight="1">
      <c r="DJ201" s="250"/>
    </row>
    <row r="202" ht="12.75" customHeight="1">
      <c r="DJ202" s="250"/>
    </row>
    <row r="203" ht="12.75" customHeight="1">
      <c r="DJ203" s="250"/>
    </row>
    <row r="204" ht="12.75" customHeight="1">
      <c r="DJ204" s="250"/>
    </row>
    <row r="205" ht="12.75" customHeight="1">
      <c r="DJ205" s="250"/>
    </row>
    <row r="206" ht="12.75" customHeight="1">
      <c r="DJ206" s="250"/>
    </row>
    <row r="207" ht="12.75" customHeight="1">
      <c r="DJ207" s="250"/>
    </row>
    <row r="208" ht="12.75" customHeight="1">
      <c r="DJ208" s="250"/>
    </row>
    <row r="209" ht="12.75" customHeight="1">
      <c r="DJ209" s="250"/>
    </row>
    <row r="210" ht="12.75" customHeight="1">
      <c r="DJ210" s="250"/>
    </row>
    <row r="211" ht="12.75" customHeight="1">
      <c r="DJ211" s="250"/>
    </row>
    <row r="212" ht="12.75" customHeight="1">
      <c r="DJ212" s="250"/>
    </row>
    <row r="213" ht="12.75" customHeight="1">
      <c r="DJ213" s="250"/>
    </row>
    <row r="214" ht="12.75" customHeight="1">
      <c r="DJ214" s="250"/>
    </row>
    <row r="215" ht="12.75" customHeight="1">
      <c r="DJ215" s="250"/>
    </row>
    <row r="216" ht="12.75" customHeight="1">
      <c r="DJ216" s="250"/>
    </row>
    <row r="217" ht="12.75" customHeight="1">
      <c r="DJ217" s="250"/>
    </row>
    <row r="218" ht="12.75" customHeight="1">
      <c r="DJ218" s="250"/>
    </row>
    <row r="219" ht="12.75" customHeight="1">
      <c r="DJ219" s="250"/>
    </row>
    <row r="220" ht="12.75" customHeight="1">
      <c r="DJ220" s="250"/>
    </row>
    <row r="221" ht="12.75" customHeight="1">
      <c r="DJ221" s="250"/>
    </row>
    <row r="222" ht="12.75" customHeight="1">
      <c r="DJ222" s="250"/>
    </row>
    <row r="223" ht="12.75" customHeight="1">
      <c r="DJ223" s="250"/>
    </row>
    <row r="224" ht="12.75" customHeight="1">
      <c r="DJ224" s="250"/>
    </row>
    <row r="225" ht="12.75" customHeight="1">
      <c r="DJ225" s="250"/>
    </row>
    <row r="226" ht="12.75" customHeight="1">
      <c r="DJ226" s="250"/>
    </row>
    <row r="227" ht="12.75" customHeight="1">
      <c r="DJ227" s="250"/>
    </row>
    <row r="228" ht="12.75" customHeight="1">
      <c r="DJ228" s="250"/>
    </row>
    <row r="229" ht="12.75" customHeight="1">
      <c r="DJ229" s="250"/>
    </row>
    <row r="230" ht="12.75" customHeight="1">
      <c r="DJ230" s="250"/>
    </row>
    <row r="231" ht="12.75" customHeight="1">
      <c r="DJ231" s="250"/>
    </row>
    <row r="232" ht="12.75" customHeight="1">
      <c r="DJ232" s="250"/>
    </row>
    <row r="233" ht="12.75" customHeight="1">
      <c r="DJ233" s="250"/>
    </row>
    <row r="234" ht="12.75" customHeight="1">
      <c r="DJ234" s="250"/>
    </row>
    <row r="235" ht="12.75" customHeight="1">
      <c r="DJ235" s="250"/>
    </row>
    <row r="236" ht="12.75" customHeight="1">
      <c r="DJ236" s="250"/>
    </row>
    <row r="237" ht="12.75" customHeight="1">
      <c r="DJ237" s="250"/>
    </row>
    <row r="238" ht="12.75" customHeight="1">
      <c r="DJ238" s="250"/>
    </row>
    <row r="239" ht="12.75" customHeight="1">
      <c r="DJ239" s="250"/>
    </row>
    <row r="240" ht="12.75" customHeight="1">
      <c r="DJ240" s="250"/>
    </row>
    <row r="241" ht="12.75" customHeight="1">
      <c r="DJ241" s="250"/>
    </row>
    <row r="242" ht="12.75" customHeight="1">
      <c r="DJ242" s="250"/>
    </row>
    <row r="243" ht="12.75" customHeight="1">
      <c r="DJ243" s="250"/>
    </row>
    <row r="244" ht="12.75" customHeight="1">
      <c r="DJ244" s="250"/>
    </row>
    <row r="245" ht="12.75" customHeight="1">
      <c r="DJ245" s="250"/>
    </row>
    <row r="246" ht="12.75" customHeight="1">
      <c r="DJ246" s="250"/>
    </row>
    <row r="247" ht="12.75" customHeight="1">
      <c r="DJ247" s="250"/>
    </row>
    <row r="248" ht="12.75" customHeight="1">
      <c r="DJ248" s="250"/>
    </row>
    <row r="249" ht="12.75" customHeight="1">
      <c r="DJ249" s="250"/>
    </row>
    <row r="250" ht="12.75" customHeight="1">
      <c r="DJ250" s="250"/>
    </row>
    <row r="251" ht="12.75" customHeight="1">
      <c r="DJ251" s="250"/>
    </row>
    <row r="252" ht="12.75" customHeight="1">
      <c r="DJ252" s="250"/>
    </row>
    <row r="253" ht="12.75" customHeight="1">
      <c r="DJ253" s="250"/>
    </row>
    <row r="254" ht="12.75" customHeight="1">
      <c r="DJ254" s="250"/>
    </row>
    <row r="255" ht="12.75" customHeight="1">
      <c r="DJ255" s="250"/>
    </row>
    <row r="256" ht="12.75" customHeight="1">
      <c r="DJ256" s="250"/>
    </row>
    <row r="257" ht="12.75" customHeight="1">
      <c r="DJ257" s="250"/>
    </row>
    <row r="258" ht="12.75" customHeight="1">
      <c r="DJ258" s="250"/>
    </row>
    <row r="259" ht="12.75" customHeight="1">
      <c r="DJ259" s="250"/>
    </row>
    <row r="260" ht="12.75" customHeight="1">
      <c r="DJ260" s="250"/>
    </row>
    <row r="261" ht="12.75" customHeight="1">
      <c r="DJ261" s="250"/>
    </row>
    <row r="262" ht="12.75" customHeight="1">
      <c r="DJ262" s="250"/>
    </row>
    <row r="263" ht="12.75" customHeight="1">
      <c r="DJ263" s="250"/>
    </row>
    <row r="264" ht="12.75" customHeight="1">
      <c r="DJ264" s="250"/>
    </row>
    <row r="265" ht="12.75" customHeight="1">
      <c r="DJ265" s="250"/>
    </row>
    <row r="266" ht="12.75" customHeight="1">
      <c r="DJ266" s="250"/>
    </row>
    <row r="267" ht="12.75" customHeight="1">
      <c r="DJ267" s="250"/>
    </row>
    <row r="268" ht="12.75" customHeight="1">
      <c r="DJ268" s="250"/>
    </row>
    <row r="269" ht="12.75" customHeight="1">
      <c r="DJ269" s="250"/>
    </row>
    <row r="270" ht="12.75" customHeight="1">
      <c r="DJ270" s="250"/>
    </row>
    <row r="271" ht="12.75" customHeight="1">
      <c r="DJ271" s="250"/>
    </row>
    <row r="272" ht="12.75" customHeight="1">
      <c r="DJ272" s="250"/>
    </row>
    <row r="273" ht="12.75" customHeight="1">
      <c r="DJ273" s="250"/>
    </row>
    <row r="274" ht="12.75" customHeight="1">
      <c r="DJ274" s="250"/>
    </row>
    <row r="275" ht="12.75" customHeight="1">
      <c r="DJ275" s="250"/>
    </row>
    <row r="276" ht="12.75" customHeight="1">
      <c r="DJ276" s="250"/>
    </row>
    <row r="277" ht="12.75" customHeight="1">
      <c r="DJ277" s="250"/>
    </row>
    <row r="278" ht="12.75" customHeight="1">
      <c r="DJ278" s="250"/>
    </row>
    <row r="279" ht="12.75" customHeight="1">
      <c r="DJ279" s="250"/>
    </row>
    <row r="280" ht="12.75" customHeight="1">
      <c r="DJ280" s="250"/>
    </row>
    <row r="281" ht="12.75" customHeight="1">
      <c r="DJ281" s="250"/>
    </row>
    <row r="282" ht="12.75" customHeight="1">
      <c r="DJ282" s="250"/>
    </row>
    <row r="283" ht="12.75" customHeight="1">
      <c r="DJ283" s="250"/>
    </row>
    <row r="284" ht="12.75" customHeight="1">
      <c r="DJ284" s="250"/>
    </row>
    <row r="285" ht="12.75" customHeight="1">
      <c r="DJ285" s="250"/>
    </row>
    <row r="286" ht="12.75" customHeight="1">
      <c r="DJ286" s="250"/>
    </row>
    <row r="287" ht="12.75" customHeight="1">
      <c r="DJ287" s="250"/>
    </row>
    <row r="288" ht="12.75" customHeight="1">
      <c r="DJ288" s="250"/>
    </row>
    <row r="289" ht="12.75" customHeight="1">
      <c r="DJ289" s="250"/>
    </row>
    <row r="290" ht="12.75" customHeight="1">
      <c r="DJ290" s="250"/>
    </row>
    <row r="291" ht="12.75" customHeight="1">
      <c r="DJ291" s="250"/>
    </row>
    <row r="292" ht="12.75" customHeight="1">
      <c r="DJ292" s="250"/>
    </row>
    <row r="293" ht="12.75" customHeight="1">
      <c r="DJ293" s="250"/>
    </row>
    <row r="294" ht="12.75" customHeight="1">
      <c r="DJ294" s="250"/>
    </row>
    <row r="295" ht="12.75" customHeight="1">
      <c r="DJ295" s="250"/>
    </row>
    <row r="296" ht="12.75" customHeight="1">
      <c r="DJ296" s="250"/>
    </row>
    <row r="297" ht="12.75" customHeight="1">
      <c r="DJ297" s="250"/>
    </row>
    <row r="298" ht="12.75" customHeight="1">
      <c r="DJ298" s="250"/>
    </row>
    <row r="299" ht="12.75" customHeight="1">
      <c r="DJ299" s="250"/>
    </row>
    <row r="300" ht="12.75" customHeight="1">
      <c r="DJ300" s="250"/>
    </row>
    <row r="301" ht="12.75" customHeight="1">
      <c r="DJ301" s="250"/>
    </row>
    <row r="302" ht="12.75" customHeight="1">
      <c r="DJ302" s="250"/>
    </row>
    <row r="303" ht="12.75" customHeight="1">
      <c r="DJ303" s="250"/>
    </row>
    <row r="304" ht="12.75" customHeight="1">
      <c r="DJ304" s="250"/>
    </row>
    <row r="305" ht="12.75" customHeight="1">
      <c r="DJ305" s="250"/>
    </row>
    <row r="306" ht="12.75" customHeight="1">
      <c r="DJ306" s="250"/>
    </row>
    <row r="307" ht="12.75" customHeight="1">
      <c r="DJ307" s="250"/>
    </row>
    <row r="308" ht="12.75" customHeight="1">
      <c r="DJ308" s="250"/>
    </row>
    <row r="309" ht="12.75" customHeight="1">
      <c r="DJ309" s="250"/>
    </row>
    <row r="310" ht="12.75" customHeight="1">
      <c r="DJ310" s="250"/>
    </row>
    <row r="311" ht="12.75" customHeight="1">
      <c r="DJ311" s="250"/>
    </row>
    <row r="312" ht="12.75" customHeight="1">
      <c r="DJ312" s="250"/>
    </row>
    <row r="313" ht="12.75" customHeight="1">
      <c r="DJ313" s="250"/>
    </row>
    <row r="314" ht="12.75" customHeight="1">
      <c r="DJ314" s="250"/>
    </row>
    <row r="315" ht="12.75" customHeight="1">
      <c r="DJ315" s="250"/>
    </row>
    <row r="316" ht="12.75" customHeight="1">
      <c r="DJ316" s="250"/>
    </row>
    <row r="317" ht="12.75" customHeight="1">
      <c r="DJ317" s="250"/>
    </row>
    <row r="318" ht="12.75" customHeight="1">
      <c r="DJ318" s="250"/>
    </row>
    <row r="319" ht="12.75" customHeight="1">
      <c r="DJ319" s="250"/>
    </row>
    <row r="320" ht="12.75" customHeight="1">
      <c r="DJ320" s="250"/>
    </row>
    <row r="321" ht="12.75" customHeight="1">
      <c r="DJ321" s="250"/>
    </row>
    <row r="322" ht="12.75" customHeight="1">
      <c r="DJ322" s="250"/>
    </row>
    <row r="323" ht="12.75" customHeight="1">
      <c r="DJ323" s="250"/>
    </row>
    <row r="324" ht="12.75" customHeight="1">
      <c r="DJ324" s="250"/>
    </row>
    <row r="325" ht="12.75" customHeight="1">
      <c r="DJ325" s="250"/>
    </row>
    <row r="326" ht="12.75" customHeight="1">
      <c r="DJ326" s="250"/>
    </row>
    <row r="327" ht="12.75" customHeight="1">
      <c r="DJ327" s="250"/>
    </row>
    <row r="328" ht="12.75" customHeight="1">
      <c r="DJ328" s="250"/>
    </row>
    <row r="329" ht="12.75" customHeight="1">
      <c r="DJ329" s="250"/>
    </row>
    <row r="330" ht="12.75" customHeight="1">
      <c r="DJ330" s="250"/>
    </row>
    <row r="331" ht="12.75" customHeight="1">
      <c r="DJ331" s="250"/>
    </row>
    <row r="332" ht="12.75" customHeight="1">
      <c r="DJ332" s="250"/>
    </row>
    <row r="333" ht="12.75" customHeight="1">
      <c r="DJ333" s="250"/>
    </row>
    <row r="334" ht="12.75" customHeight="1">
      <c r="DJ334" s="250"/>
    </row>
    <row r="335" ht="12.75" customHeight="1">
      <c r="DJ335" s="250"/>
    </row>
    <row r="336" ht="12.75" customHeight="1">
      <c r="DJ336" s="250"/>
    </row>
    <row r="337" ht="12.75" customHeight="1">
      <c r="DJ337" s="250"/>
    </row>
    <row r="338" ht="12.75" customHeight="1">
      <c r="DJ338" s="250"/>
    </row>
    <row r="339" ht="12.75" customHeight="1">
      <c r="DJ339" s="250"/>
    </row>
    <row r="340" ht="12.75" customHeight="1">
      <c r="DJ340" s="250"/>
    </row>
    <row r="341" ht="12.75" customHeight="1">
      <c r="DJ341" s="250"/>
    </row>
    <row r="342" ht="12.75" customHeight="1">
      <c r="DJ342" s="250"/>
    </row>
    <row r="343" ht="12.75" customHeight="1">
      <c r="DJ343" s="250"/>
    </row>
    <row r="344" ht="12.75" customHeight="1">
      <c r="DJ344" s="250"/>
    </row>
    <row r="345" ht="12.75" customHeight="1">
      <c r="DJ345" s="250"/>
    </row>
    <row r="346" ht="12.75" customHeight="1">
      <c r="DJ346" s="250"/>
    </row>
    <row r="347" ht="12.75" customHeight="1">
      <c r="DJ347" s="250"/>
    </row>
    <row r="348" ht="12.75" customHeight="1">
      <c r="DJ348" s="250"/>
    </row>
    <row r="349" ht="12.75" customHeight="1">
      <c r="DJ349" s="250"/>
    </row>
    <row r="350" ht="12.75" customHeight="1">
      <c r="DJ350" s="250"/>
    </row>
    <row r="351" ht="12.75" customHeight="1">
      <c r="DJ351" s="250"/>
    </row>
    <row r="352" ht="12.75" customHeight="1">
      <c r="DJ352" s="250"/>
    </row>
    <row r="353" ht="12.75" customHeight="1">
      <c r="DJ353" s="250"/>
    </row>
    <row r="354" ht="12.75" customHeight="1">
      <c r="DJ354" s="250"/>
    </row>
    <row r="355" ht="12.75" customHeight="1">
      <c r="DJ355" s="250"/>
    </row>
    <row r="356" ht="12.75" customHeight="1">
      <c r="DJ356" s="250"/>
    </row>
    <row r="357" ht="12.75" customHeight="1">
      <c r="DJ357" s="250"/>
    </row>
    <row r="358" ht="12.75" customHeight="1">
      <c r="DJ358" s="250"/>
    </row>
    <row r="359" ht="12.75" customHeight="1">
      <c r="DJ359" s="250"/>
    </row>
    <row r="360" ht="12.75" customHeight="1">
      <c r="DJ360" s="250"/>
    </row>
    <row r="361" ht="12.75" customHeight="1">
      <c r="DJ361" s="250"/>
    </row>
    <row r="362" ht="12.75" customHeight="1">
      <c r="DJ362" s="250"/>
    </row>
    <row r="363" ht="12.75" customHeight="1">
      <c r="DJ363" s="250"/>
    </row>
    <row r="364" ht="12.75" customHeight="1">
      <c r="DJ364" s="250"/>
    </row>
    <row r="365" ht="12.75" customHeight="1">
      <c r="DJ365" s="250"/>
    </row>
    <row r="366" ht="12.75" customHeight="1">
      <c r="DJ366" s="250"/>
    </row>
    <row r="367" ht="12.75" customHeight="1">
      <c r="DJ367" s="250"/>
    </row>
    <row r="368" ht="12.75" customHeight="1">
      <c r="DJ368" s="250"/>
    </row>
    <row r="369" ht="12.75" customHeight="1">
      <c r="DJ369" s="250"/>
    </row>
    <row r="370" ht="12.75" customHeight="1">
      <c r="DJ370" s="250"/>
    </row>
    <row r="371" ht="12.75" customHeight="1">
      <c r="DJ371" s="250"/>
    </row>
    <row r="372" ht="12.75" customHeight="1">
      <c r="DJ372" s="250"/>
    </row>
    <row r="373" ht="12.75" customHeight="1">
      <c r="DJ373" s="250"/>
    </row>
    <row r="374" ht="12.75" customHeight="1">
      <c r="DJ374" s="250"/>
    </row>
    <row r="375" ht="12.75" customHeight="1">
      <c r="DJ375" s="250"/>
    </row>
    <row r="376" ht="12.75" customHeight="1">
      <c r="DJ376" s="250"/>
    </row>
    <row r="377" ht="12.75" customHeight="1">
      <c r="DJ377" s="250"/>
    </row>
    <row r="378" ht="12.75" customHeight="1">
      <c r="DJ378" s="250"/>
    </row>
    <row r="379" ht="12.75" customHeight="1">
      <c r="DJ379" s="250"/>
    </row>
    <row r="380" ht="12.75" customHeight="1">
      <c r="DJ380" s="250"/>
    </row>
    <row r="381" ht="12.75" customHeight="1">
      <c r="DJ381" s="250"/>
    </row>
    <row r="382" ht="12.75" customHeight="1">
      <c r="DJ382" s="250"/>
    </row>
    <row r="383" ht="12.75" customHeight="1">
      <c r="DJ383" s="250"/>
    </row>
    <row r="384" ht="12.75" customHeight="1">
      <c r="DJ384" s="250"/>
    </row>
    <row r="385" ht="12.75" customHeight="1">
      <c r="DJ385" s="250"/>
    </row>
    <row r="386" ht="12.75" customHeight="1">
      <c r="DJ386" s="250"/>
    </row>
    <row r="387" ht="12.75" customHeight="1">
      <c r="DJ387" s="250"/>
    </row>
    <row r="388" ht="12.75" customHeight="1">
      <c r="DJ388" s="250"/>
    </row>
    <row r="389" ht="12.75" customHeight="1">
      <c r="DJ389" s="250"/>
    </row>
    <row r="390" ht="12.75" customHeight="1">
      <c r="DJ390" s="250"/>
    </row>
    <row r="391" ht="12.75" customHeight="1">
      <c r="DJ391" s="250"/>
    </row>
    <row r="392" ht="12.75" customHeight="1">
      <c r="DJ392" s="250"/>
    </row>
    <row r="393" ht="12.75" customHeight="1">
      <c r="DJ393" s="250"/>
    </row>
    <row r="394" ht="12.75" customHeight="1">
      <c r="DJ394" s="250"/>
    </row>
    <row r="395" ht="12.75" customHeight="1">
      <c r="DJ395" s="250"/>
    </row>
    <row r="396" ht="12.75" customHeight="1">
      <c r="DJ396" s="250"/>
    </row>
    <row r="397" ht="12.75" customHeight="1">
      <c r="DJ397" s="250"/>
    </row>
    <row r="398" ht="12.75" customHeight="1">
      <c r="DJ398" s="250"/>
    </row>
    <row r="399" ht="12.75" customHeight="1">
      <c r="DJ399" s="250"/>
    </row>
    <row r="400" ht="12.75" customHeight="1">
      <c r="DJ400" s="250"/>
    </row>
    <row r="401" ht="12.75" customHeight="1">
      <c r="DJ401" s="250"/>
    </row>
    <row r="402" ht="12.75" customHeight="1">
      <c r="DJ402" s="250"/>
    </row>
    <row r="403" ht="12.75" customHeight="1">
      <c r="DJ403" s="250"/>
    </row>
    <row r="404" ht="12.75" customHeight="1">
      <c r="DJ404" s="250"/>
    </row>
    <row r="405" ht="12.75" customHeight="1">
      <c r="DJ405" s="250"/>
    </row>
    <row r="406" ht="12.75" customHeight="1">
      <c r="DJ406" s="250"/>
    </row>
    <row r="407" ht="12.75" customHeight="1">
      <c r="DJ407" s="250"/>
    </row>
    <row r="408" ht="12.75" customHeight="1">
      <c r="DJ408" s="250"/>
    </row>
    <row r="409" ht="12.75" customHeight="1">
      <c r="DJ409" s="250"/>
    </row>
    <row r="410" ht="12.75" customHeight="1">
      <c r="DJ410" s="250"/>
    </row>
    <row r="411" ht="12.75" customHeight="1">
      <c r="DJ411" s="250"/>
    </row>
    <row r="412" ht="12.75" customHeight="1">
      <c r="DJ412" s="250"/>
    </row>
    <row r="413" ht="12.75" customHeight="1">
      <c r="DJ413" s="250"/>
    </row>
    <row r="414" ht="12.75" customHeight="1">
      <c r="DJ414" s="250"/>
    </row>
    <row r="415" ht="12.75" customHeight="1">
      <c r="DJ415" s="250"/>
    </row>
    <row r="416" ht="12.75" customHeight="1">
      <c r="DJ416" s="250"/>
    </row>
    <row r="417" ht="12.75" customHeight="1">
      <c r="DJ417" s="250"/>
    </row>
    <row r="418" ht="12.75" customHeight="1">
      <c r="DJ418" s="250"/>
    </row>
    <row r="419" ht="12.75" customHeight="1">
      <c r="DJ419" s="250"/>
    </row>
    <row r="420" ht="12.75" customHeight="1">
      <c r="DJ420" s="250"/>
    </row>
    <row r="421" ht="12.75" customHeight="1">
      <c r="DJ421" s="250"/>
    </row>
    <row r="422" ht="12.75" customHeight="1">
      <c r="DJ422" s="250"/>
    </row>
    <row r="423" ht="12.75" customHeight="1">
      <c r="DJ423" s="250"/>
    </row>
    <row r="424" ht="12.75" customHeight="1">
      <c r="DJ424" s="250"/>
    </row>
    <row r="425" ht="12.75" customHeight="1">
      <c r="DJ425" s="250"/>
    </row>
    <row r="426" ht="12.75" customHeight="1">
      <c r="DJ426" s="250"/>
    </row>
    <row r="427" ht="12.75" customHeight="1">
      <c r="DJ427" s="250"/>
    </row>
    <row r="428" ht="12.75" customHeight="1">
      <c r="DJ428" s="250"/>
    </row>
    <row r="429" ht="12.75" customHeight="1">
      <c r="DJ429" s="250"/>
    </row>
    <row r="430" ht="12.75" customHeight="1">
      <c r="DJ430" s="250"/>
    </row>
    <row r="431" ht="12.75" customHeight="1">
      <c r="DJ431" s="250"/>
    </row>
    <row r="432" ht="12.75" customHeight="1">
      <c r="DJ432" s="250"/>
    </row>
    <row r="433" ht="12.75" customHeight="1">
      <c r="DJ433" s="250"/>
    </row>
    <row r="434" ht="12.75" customHeight="1">
      <c r="DJ434" s="250"/>
    </row>
    <row r="435" ht="12.75" customHeight="1">
      <c r="DJ435" s="250"/>
    </row>
    <row r="436" ht="12.75" customHeight="1">
      <c r="DJ436" s="250"/>
    </row>
    <row r="437" ht="12.75" customHeight="1">
      <c r="DJ437" s="250"/>
    </row>
    <row r="438" ht="12.75" customHeight="1">
      <c r="DJ438" s="250"/>
    </row>
    <row r="439" ht="12.75" customHeight="1">
      <c r="DJ439" s="250"/>
    </row>
    <row r="440" ht="12.75" customHeight="1">
      <c r="DJ440" s="250"/>
    </row>
    <row r="441" ht="12.75" customHeight="1">
      <c r="DJ441" s="250"/>
    </row>
    <row r="442" ht="12.75" customHeight="1">
      <c r="DJ442" s="250"/>
    </row>
    <row r="443" ht="12.75" customHeight="1">
      <c r="DJ443" s="250"/>
    </row>
    <row r="444" ht="12.75" customHeight="1">
      <c r="DJ444" s="250"/>
    </row>
    <row r="445" ht="12.75" customHeight="1">
      <c r="DJ445" s="250"/>
    </row>
    <row r="446" ht="12.75" customHeight="1">
      <c r="DJ446" s="250"/>
    </row>
    <row r="447" ht="12.75" customHeight="1">
      <c r="DJ447" s="250"/>
    </row>
    <row r="448" ht="12.75" customHeight="1">
      <c r="DJ448" s="250"/>
    </row>
    <row r="449" ht="12.75" customHeight="1">
      <c r="DJ449" s="250"/>
    </row>
    <row r="450" ht="12.75" customHeight="1">
      <c r="DJ450" s="250"/>
    </row>
    <row r="451" ht="12.75" customHeight="1">
      <c r="DJ451" s="250"/>
    </row>
    <row r="452" ht="12.75" customHeight="1">
      <c r="DJ452" s="250"/>
    </row>
    <row r="453" ht="12.75" customHeight="1">
      <c r="DJ453" s="250"/>
    </row>
    <row r="454" ht="12.75" customHeight="1">
      <c r="DJ454" s="250"/>
    </row>
    <row r="455" ht="12.75" customHeight="1">
      <c r="DJ455" s="250"/>
    </row>
    <row r="456" ht="12.75" customHeight="1">
      <c r="DJ456" s="250"/>
    </row>
    <row r="457" ht="12.75" customHeight="1">
      <c r="DJ457" s="250"/>
    </row>
    <row r="458" ht="12.75" customHeight="1">
      <c r="DJ458" s="250"/>
    </row>
    <row r="459" ht="12.75" customHeight="1">
      <c r="DJ459" s="250"/>
    </row>
    <row r="460" ht="12.75" customHeight="1">
      <c r="DJ460" s="250"/>
    </row>
    <row r="461" ht="12.75" customHeight="1">
      <c r="DJ461" s="250"/>
    </row>
    <row r="462" ht="12.75" customHeight="1">
      <c r="DJ462" s="250"/>
    </row>
    <row r="463" ht="12.75" customHeight="1">
      <c r="DJ463" s="250"/>
    </row>
    <row r="464" ht="12.75" customHeight="1">
      <c r="DJ464" s="250"/>
    </row>
    <row r="465" ht="12.75" customHeight="1">
      <c r="DJ465" s="250"/>
    </row>
    <row r="466" ht="12.75" customHeight="1">
      <c r="DJ466" s="250"/>
    </row>
    <row r="467" ht="12.75" customHeight="1">
      <c r="DJ467" s="250"/>
    </row>
    <row r="468" ht="12.75" customHeight="1">
      <c r="DJ468" s="250"/>
    </row>
    <row r="469" ht="12.75" customHeight="1">
      <c r="DJ469" s="250"/>
    </row>
    <row r="470" ht="12.75" customHeight="1">
      <c r="DJ470" s="250"/>
    </row>
    <row r="471" ht="12.75" customHeight="1">
      <c r="DJ471" s="250"/>
    </row>
    <row r="472" ht="12.75" customHeight="1">
      <c r="DJ472" s="250"/>
    </row>
    <row r="473" ht="12.75" customHeight="1">
      <c r="DJ473" s="250"/>
    </row>
    <row r="474" ht="12.75" customHeight="1">
      <c r="DJ474" s="250"/>
    </row>
    <row r="475" ht="12.75" customHeight="1">
      <c r="DJ475" s="250"/>
    </row>
    <row r="476" ht="12.75" customHeight="1">
      <c r="DJ476" s="250"/>
    </row>
    <row r="477" ht="12.75" customHeight="1">
      <c r="DJ477" s="250"/>
    </row>
    <row r="478" ht="12.75" customHeight="1">
      <c r="DJ478" s="250"/>
    </row>
    <row r="479" ht="12.75" customHeight="1">
      <c r="DJ479" s="250"/>
    </row>
    <row r="480" ht="12.75" customHeight="1">
      <c r="DJ480" s="250"/>
    </row>
    <row r="481" ht="12.75" customHeight="1">
      <c r="DJ481" s="250"/>
    </row>
    <row r="482" ht="12.75" customHeight="1">
      <c r="DJ482" s="250"/>
    </row>
    <row r="483" ht="12.75" customHeight="1">
      <c r="DJ483" s="250"/>
    </row>
    <row r="484" ht="12.75" customHeight="1">
      <c r="DJ484" s="250"/>
    </row>
    <row r="485" ht="12.75" customHeight="1">
      <c r="DJ485" s="250"/>
    </row>
    <row r="486" ht="12.75" customHeight="1">
      <c r="DJ486" s="250"/>
    </row>
    <row r="487" ht="12.75" customHeight="1">
      <c r="DJ487" s="250"/>
    </row>
    <row r="488" ht="12.75" customHeight="1">
      <c r="DJ488" s="250"/>
    </row>
    <row r="489" ht="12.75" customHeight="1">
      <c r="DJ489" s="250"/>
    </row>
    <row r="490" ht="12.75" customHeight="1">
      <c r="DJ490" s="250"/>
    </row>
    <row r="491" ht="12.75" customHeight="1">
      <c r="DJ491" s="250"/>
    </row>
    <row r="492" ht="12.75" customHeight="1">
      <c r="DJ492" s="250"/>
    </row>
    <row r="493" ht="12.75" customHeight="1">
      <c r="DJ493" s="250"/>
    </row>
    <row r="494" ht="12.75" customHeight="1">
      <c r="DJ494" s="250"/>
    </row>
    <row r="495" ht="12.75" customHeight="1">
      <c r="DJ495" s="250"/>
    </row>
    <row r="496" ht="12.75" customHeight="1">
      <c r="DJ496" s="250"/>
    </row>
    <row r="497" ht="12.75" customHeight="1">
      <c r="DJ497" s="250"/>
    </row>
    <row r="498" ht="12.75" customHeight="1">
      <c r="DJ498" s="250"/>
    </row>
    <row r="499" ht="12.75" customHeight="1">
      <c r="DJ499" s="250"/>
    </row>
    <row r="500" ht="12.75" customHeight="1">
      <c r="DJ500" s="250"/>
    </row>
    <row r="501" ht="12.75" customHeight="1">
      <c r="DJ501" s="250"/>
    </row>
    <row r="502" ht="12.75" customHeight="1">
      <c r="DJ502" s="250"/>
    </row>
    <row r="503" ht="12.75" customHeight="1">
      <c r="DJ503" s="250"/>
    </row>
    <row r="504" ht="12.75" customHeight="1">
      <c r="DJ504" s="250"/>
    </row>
    <row r="505" ht="12.75" customHeight="1">
      <c r="DJ505" s="250"/>
    </row>
    <row r="506" ht="12.75" customHeight="1">
      <c r="DJ506" s="250"/>
    </row>
    <row r="507" ht="12.75" customHeight="1">
      <c r="DJ507" s="250"/>
    </row>
    <row r="508" ht="12.75" customHeight="1">
      <c r="DJ508" s="250"/>
    </row>
    <row r="509" ht="12.75" customHeight="1">
      <c r="DJ509" s="250"/>
    </row>
    <row r="510" ht="12.75" customHeight="1">
      <c r="DJ510" s="250"/>
    </row>
    <row r="511" ht="12.75" customHeight="1">
      <c r="DJ511" s="250"/>
    </row>
    <row r="512" ht="12.75" customHeight="1">
      <c r="DJ512" s="250"/>
    </row>
    <row r="513" ht="12.75" customHeight="1">
      <c r="DJ513" s="250"/>
    </row>
    <row r="514" ht="12.75" customHeight="1">
      <c r="DJ514" s="250"/>
    </row>
    <row r="515" ht="12.75" customHeight="1">
      <c r="DJ515" s="250"/>
    </row>
    <row r="516" ht="12.75" customHeight="1">
      <c r="DJ516" s="250"/>
    </row>
    <row r="517" ht="12.75" customHeight="1">
      <c r="DJ517" s="250"/>
    </row>
    <row r="518" ht="12.75" customHeight="1">
      <c r="DJ518" s="250"/>
    </row>
    <row r="519" ht="12.75" customHeight="1">
      <c r="DJ519" s="250"/>
    </row>
    <row r="520" ht="12.75" customHeight="1">
      <c r="DJ520" s="250"/>
    </row>
    <row r="521" ht="12.75" customHeight="1">
      <c r="DJ521" s="250"/>
    </row>
    <row r="522" ht="12.75" customHeight="1">
      <c r="DJ522" s="250"/>
    </row>
    <row r="523" ht="12.75" customHeight="1">
      <c r="DJ523" s="250"/>
    </row>
    <row r="524" ht="12.75" customHeight="1">
      <c r="DJ524" s="250"/>
    </row>
    <row r="525" ht="12.75" customHeight="1">
      <c r="DJ525" s="250"/>
    </row>
    <row r="526" ht="12.75" customHeight="1">
      <c r="DJ526" s="250"/>
    </row>
    <row r="527" ht="12.75" customHeight="1">
      <c r="DJ527" s="250"/>
    </row>
    <row r="528" ht="12.75" customHeight="1">
      <c r="DJ528" s="250"/>
    </row>
    <row r="529" ht="12.75" customHeight="1">
      <c r="DJ529" s="250"/>
    </row>
    <row r="530" ht="12.75" customHeight="1">
      <c r="DJ530" s="250"/>
    </row>
    <row r="531" ht="12.75" customHeight="1">
      <c r="DJ531" s="250"/>
    </row>
    <row r="532" ht="12.75" customHeight="1">
      <c r="DJ532" s="250"/>
    </row>
    <row r="533" ht="12.75" customHeight="1">
      <c r="DJ533" s="250"/>
    </row>
    <row r="534" ht="12.75" customHeight="1">
      <c r="DJ534" s="250"/>
    </row>
    <row r="535" ht="12.75" customHeight="1">
      <c r="DJ535" s="250"/>
    </row>
    <row r="536" ht="12.75" customHeight="1">
      <c r="DJ536" s="250"/>
    </row>
    <row r="537" ht="12.75" customHeight="1">
      <c r="DJ537" s="250"/>
    </row>
    <row r="538" ht="12.75" customHeight="1">
      <c r="DJ538" s="250"/>
    </row>
    <row r="539" ht="12.75" customHeight="1">
      <c r="DJ539" s="250"/>
    </row>
    <row r="540" ht="12.75" customHeight="1">
      <c r="DJ540" s="250"/>
    </row>
    <row r="541" ht="12.75" customHeight="1">
      <c r="DJ541" s="250"/>
    </row>
    <row r="542" ht="12.75" customHeight="1">
      <c r="DJ542" s="250"/>
    </row>
    <row r="543" ht="12.75" customHeight="1">
      <c r="DJ543" s="250"/>
    </row>
    <row r="544" ht="12.75" customHeight="1">
      <c r="DJ544" s="250"/>
    </row>
    <row r="545" ht="12.75" customHeight="1">
      <c r="DJ545" s="250"/>
    </row>
    <row r="546" ht="12.75" customHeight="1">
      <c r="DJ546" s="250"/>
    </row>
    <row r="547" ht="12.75" customHeight="1">
      <c r="DJ547" s="250"/>
    </row>
    <row r="548" ht="12.75" customHeight="1">
      <c r="DJ548" s="250"/>
    </row>
    <row r="549" ht="12.75" customHeight="1">
      <c r="DJ549" s="250"/>
    </row>
    <row r="550" ht="12.75" customHeight="1">
      <c r="DJ550" s="250"/>
    </row>
    <row r="551" ht="12.75" customHeight="1">
      <c r="DJ551" s="250"/>
    </row>
    <row r="552" ht="12.75" customHeight="1">
      <c r="DJ552" s="250"/>
    </row>
    <row r="553" ht="12.75" customHeight="1">
      <c r="DJ553" s="250"/>
    </row>
    <row r="554" ht="12.75" customHeight="1">
      <c r="DJ554" s="250"/>
    </row>
    <row r="555" ht="12.75" customHeight="1">
      <c r="DJ555" s="250"/>
    </row>
    <row r="556" ht="12.75" customHeight="1">
      <c r="DJ556" s="250"/>
    </row>
    <row r="557" ht="12.75" customHeight="1">
      <c r="DJ557" s="250"/>
    </row>
    <row r="558" ht="12.75" customHeight="1">
      <c r="DJ558" s="250"/>
    </row>
    <row r="559" ht="12.75" customHeight="1">
      <c r="DJ559" s="250"/>
    </row>
    <row r="560" ht="12.75" customHeight="1">
      <c r="DJ560" s="250"/>
    </row>
    <row r="561" ht="12.75" customHeight="1">
      <c r="DJ561" s="250"/>
    </row>
    <row r="562" ht="12.75" customHeight="1">
      <c r="DJ562" s="250"/>
    </row>
    <row r="563" ht="12.75" customHeight="1">
      <c r="DJ563" s="250"/>
    </row>
    <row r="564" ht="12.75" customHeight="1">
      <c r="DJ564" s="250"/>
    </row>
    <row r="565" ht="12.75" customHeight="1">
      <c r="DJ565" s="250"/>
    </row>
    <row r="566" ht="12.75" customHeight="1">
      <c r="DJ566" s="250"/>
    </row>
    <row r="567" ht="12.75" customHeight="1">
      <c r="DJ567" s="250"/>
    </row>
    <row r="568" ht="12.75" customHeight="1">
      <c r="DJ568" s="250"/>
    </row>
    <row r="569" ht="12.75" customHeight="1">
      <c r="DJ569" s="250"/>
    </row>
    <row r="570" ht="12.75" customHeight="1">
      <c r="DJ570" s="250"/>
    </row>
    <row r="571" ht="12.75" customHeight="1">
      <c r="DJ571" s="250"/>
    </row>
    <row r="572" ht="12.75" customHeight="1">
      <c r="DJ572" s="250"/>
    </row>
    <row r="573" ht="12.75" customHeight="1">
      <c r="DJ573" s="250"/>
    </row>
    <row r="574" ht="12.75" customHeight="1">
      <c r="DJ574" s="250"/>
    </row>
    <row r="575" ht="12.75" customHeight="1">
      <c r="DJ575" s="250"/>
    </row>
    <row r="576" ht="12.75" customHeight="1">
      <c r="DJ576" s="250"/>
    </row>
    <row r="577" ht="12.75" customHeight="1">
      <c r="DJ577" s="250"/>
    </row>
    <row r="578" ht="12.75" customHeight="1">
      <c r="DJ578" s="250"/>
    </row>
    <row r="579" ht="12.75" customHeight="1">
      <c r="DJ579" s="250"/>
    </row>
    <row r="580" ht="12.75" customHeight="1">
      <c r="DJ580" s="250"/>
    </row>
    <row r="581" ht="12.75" customHeight="1">
      <c r="DJ581" s="250"/>
    </row>
    <row r="582" ht="12.75" customHeight="1">
      <c r="DJ582" s="250"/>
    </row>
    <row r="583" ht="12.75" customHeight="1">
      <c r="DJ583" s="250"/>
    </row>
    <row r="584" ht="12.75" customHeight="1">
      <c r="DJ584" s="250"/>
    </row>
    <row r="585" ht="12.75" customHeight="1">
      <c r="DJ585" s="250"/>
    </row>
    <row r="586" ht="12.75" customHeight="1">
      <c r="DJ586" s="250"/>
    </row>
    <row r="587" ht="12.75" customHeight="1">
      <c r="DJ587" s="250"/>
    </row>
    <row r="588" ht="12.75" customHeight="1">
      <c r="DJ588" s="250"/>
    </row>
    <row r="589" ht="12.75" customHeight="1">
      <c r="DJ589" s="250"/>
    </row>
    <row r="590" ht="12.75" customHeight="1">
      <c r="DJ590" s="250"/>
    </row>
    <row r="591" ht="12.75" customHeight="1">
      <c r="DJ591" s="250"/>
    </row>
    <row r="592" ht="12.75" customHeight="1">
      <c r="DJ592" s="250"/>
    </row>
    <row r="593" ht="12.75" customHeight="1">
      <c r="DJ593" s="250"/>
    </row>
    <row r="594" ht="12.75" customHeight="1">
      <c r="DJ594" s="250"/>
    </row>
    <row r="595" ht="12.75" customHeight="1">
      <c r="DJ595" s="250"/>
    </row>
    <row r="596" ht="12.75" customHeight="1">
      <c r="DJ596" s="250"/>
    </row>
    <row r="597" ht="12.75" customHeight="1">
      <c r="DJ597" s="250"/>
    </row>
    <row r="598" ht="12.75" customHeight="1">
      <c r="DJ598" s="250"/>
    </row>
    <row r="599" ht="12.75" customHeight="1">
      <c r="DJ599" s="250"/>
    </row>
    <row r="600" ht="12.75" customHeight="1">
      <c r="DJ600" s="250"/>
    </row>
    <row r="601" ht="12.75" customHeight="1">
      <c r="DJ601" s="250"/>
    </row>
    <row r="602" ht="12.75" customHeight="1">
      <c r="DJ602" s="250"/>
    </row>
    <row r="603" ht="12.75" customHeight="1">
      <c r="DJ603" s="250"/>
    </row>
    <row r="604" ht="12.75" customHeight="1">
      <c r="DJ604" s="250"/>
    </row>
    <row r="605" ht="12.75" customHeight="1">
      <c r="DJ605" s="250"/>
    </row>
    <row r="606" ht="12.75" customHeight="1">
      <c r="DJ606" s="250"/>
    </row>
    <row r="607" ht="12.75" customHeight="1">
      <c r="DJ607" s="250"/>
    </row>
    <row r="608" ht="12.75" customHeight="1">
      <c r="DJ608" s="250"/>
    </row>
    <row r="609" ht="12.75" customHeight="1">
      <c r="DJ609" s="250"/>
    </row>
    <row r="610" ht="12.75" customHeight="1">
      <c r="DJ610" s="250"/>
    </row>
    <row r="611" ht="12.75" customHeight="1">
      <c r="DJ611" s="250"/>
    </row>
    <row r="612" ht="12.75" customHeight="1">
      <c r="DJ612" s="250"/>
    </row>
    <row r="613" ht="12.75" customHeight="1">
      <c r="DJ613" s="250"/>
    </row>
    <row r="614" ht="12.75" customHeight="1">
      <c r="DJ614" s="250"/>
    </row>
    <row r="615" ht="12.75" customHeight="1">
      <c r="DJ615" s="250"/>
    </row>
    <row r="616" ht="12.75" customHeight="1">
      <c r="DJ616" s="250"/>
    </row>
    <row r="617" ht="12.75" customHeight="1">
      <c r="DJ617" s="250"/>
    </row>
    <row r="618" ht="12.75" customHeight="1">
      <c r="DJ618" s="250"/>
    </row>
    <row r="619" ht="12.75" customHeight="1">
      <c r="DJ619" s="250"/>
    </row>
    <row r="620" ht="12.75" customHeight="1">
      <c r="DJ620" s="250"/>
    </row>
    <row r="621" ht="12.75" customHeight="1">
      <c r="DJ621" s="250"/>
    </row>
    <row r="622" ht="12.75" customHeight="1">
      <c r="DJ622" s="250"/>
    </row>
    <row r="623" ht="12.75" customHeight="1">
      <c r="DJ623" s="250"/>
    </row>
    <row r="624" ht="12.75" customHeight="1">
      <c r="DJ624" s="250"/>
    </row>
    <row r="625" ht="12.75" customHeight="1">
      <c r="DJ625" s="250"/>
    </row>
    <row r="626" ht="12.75" customHeight="1">
      <c r="DJ626" s="250"/>
    </row>
    <row r="627" ht="12.75" customHeight="1">
      <c r="DJ627" s="250"/>
    </row>
    <row r="628" ht="12.75" customHeight="1">
      <c r="DJ628" s="250"/>
    </row>
    <row r="629" ht="12.75" customHeight="1">
      <c r="DJ629" s="250"/>
    </row>
    <row r="630" ht="12.75" customHeight="1">
      <c r="DJ630" s="250"/>
    </row>
    <row r="631" ht="12.75" customHeight="1">
      <c r="DJ631" s="250"/>
    </row>
    <row r="632" ht="12.75" customHeight="1">
      <c r="DJ632" s="250"/>
    </row>
    <row r="633" ht="12.75" customHeight="1">
      <c r="DJ633" s="250"/>
    </row>
    <row r="634" ht="12.75" customHeight="1">
      <c r="DJ634" s="250"/>
    </row>
    <row r="635" ht="12.75" customHeight="1">
      <c r="DJ635" s="250"/>
    </row>
    <row r="636" ht="12.75" customHeight="1">
      <c r="DJ636" s="250"/>
    </row>
    <row r="637" ht="12.75" customHeight="1">
      <c r="DJ637" s="250"/>
    </row>
    <row r="638" ht="12.75" customHeight="1">
      <c r="DJ638" s="250"/>
    </row>
    <row r="639" ht="12.75" customHeight="1">
      <c r="DJ639" s="250"/>
    </row>
    <row r="640" ht="12.75" customHeight="1">
      <c r="DJ640" s="250"/>
    </row>
    <row r="641" ht="12.75" customHeight="1">
      <c r="DJ641" s="250"/>
    </row>
    <row r="642" ht="12.75" customHeight="1">
      <c r="DJ642" s="250"/>
    </row>
    <row r="643" ht="12.75" customHeight="1">
      <c r="DJ643" s="250"/>
    </row>
    <row r="644" ht="12.75" customHeight="1">
      <c r="DJ644" s="250"/>
    </row>
    <row r="645" ht="12.75" customHeight="1">
      <c r="DJ645" s="250"/>
    </row>
    <row r="646" ht="12.75" customHeight="1">
      <c r="DJ646" s="250"/>
    </row>
    <row r="647" ht="12.75" customHeight="1">
      <c r="DJ647" s="250"/>
    </row>
    <row r="648" ht="12.75" customHeight="1">
      <c r="DJ648" s="250"/>
    </row>
    <row r="649" ht="12.75" customHeight="1">
      <c r="DJ649" s="250"/>
    </row>
    <row r="650" ht="12.75" customHeight="1">
      <c r="DJ650" s="250"/>
    </row>
    <row r="651" ht="12.75" customHeight="1">
      <c r="DJ651" s="250"/>
    </row>
    <row r="652" ht="12.75" customHeight="1">
      <c r="DJ652" s="250"/>
    </row>
    <row r="653" ht="12.75" customHeight="1">
      <c r="DJ653" s="250"/>
    </row>
    <row r="654" ht="12.75" customHeight="1">
      <c r="DJ654" s="250"/>
    </row>
    <row r="655" ht="12.75" customHeight="1">
      <c r="DJ655" s="250"/>
    </row>
    <row r="656" ht="12.75" customHeight="1">
      <c r="DJ656" s="250"/>
    </row>
    <row r="657" ht="12.75" customHeight="1">
      <c r="DJ657" s="250"/>
    </row>
    <row r="658" ht="12.75" customHeight="1">
      <c r="DJ658" s="250"/>
    </row>
    <row r="659" ht="12.75" customHeight="1">
      <c r="DJ659" s="250"/>
    </row>
    <row r="660" ht="12.75" customHeight="1">
      <c r="DJ660" s="250"/>
    </row>
    <row r="661" ht="12.75" customHeight="1">
      <c r="DJ661" s="250"/>
    </row>
    <row r="662" ht="12.75" customHeight="1">
      <c r="DJ662" s="250"/>
    </row>
    <row r="663" ht="12.75" customHeight="1">
      <c r="DJ663" s="250"/>
    </row>
    <row r="664" ht="12.75" customHeight="1">
      <c r="DJ664" s="250"/>
    </row>
    <row r="665" ht="12.75" customHeight="1">
      <c r="DJ665" s="250"/>
    </row>
    <row r="666" ht="12.75" customHeight="1">
      <c r="DJ666" s="250"/>
    </row>
    <row r="667" ht="12.75" customHeight="1">
      <c r="DJ667" s="250"/>
    </row>
    <row r="668" ht="12.75" customHeight="1">
      <c r="DJ668" s="250"/>
    </row>
    <row r="669" ht="12.75" customHeight="1">
      <c r="DJ669" s="250"/>
    </row>
    <row r="670" ht="12.75" customHeight="1">
      <c r="DJ670" s="250"/>
    </row>
    <row r="671" ht="12.75" customHeight="1">
      <c r="DJ671" s="250"/>
    </row>
    <row r="672" ht="12.75" customHeight="1">
      <c r="DJ672" s="250"/>
    </row>
    <row r="673" ht="12.75" customHeight="1">
      <c r="DJ673" s="250"/>
    </row>
    <row r="674" ht="12.75" customHeight="1">
      <c r="DJ674" s="250"/>
    </row>
    <row r="675" ht="12.75" customHeight="1">
      <c r="DJ675" s="250"/>
    </row>
    <row r="676" ht="12.75" customHeight="1">
      <c r="DJ676" s="250"/>
    </row>
    <row r="677" ht="12.75" customHeight="1">
      <c r="DJ677" s="250"/>
    </row>
    <row r="678" ht="12.75" customHeight="1">
      <c r="DJ678" s="250"/>
    </row>
    <row r="679" ht="12.75" customHeight="1">
      <c r="DJ679" s="250"/>
    </row>
    <row r="680" ht="12.75" customHeight="1">
      <c r="DJ680" s="250"/>
    </row>
    <row r="681" ht="12.75" customHeight="1">
      <c r="DJ681" s="250"/>
    </row>
    <row r="682" ht="12.75" customHeight="1">
      <c r="DJ682" s="250"/>
    </row>
    <row r="683" ht="12.75" customHeight="1">
      <c r="DJ683" s="250"/>
    </row>
    <row r="684" ht="12.75" customHeight="1">
      <c r="DJ684" s="250"/>
    </row>
    <row r="685" ht="12.75" customHeight="1">
      <c r="DJ685" s="250"/>
    </row>
    <row r="686" ht="12.75" customHeight="1">
      <c r="DJ686" s="250"/>
    </row>
    <row r="687" ht="12.75" customHeight="1">
      <c r="DJ687" s="250"/>
    </row>
    <row r="688" ht="12.75" customHeight="1">
      <c r="DJ688" s="250"/>
    </row>
    <row r="689" ht="12.75" customHeight="1">
      <c r="DJ689" s="250"/>
    </row>
    <row r="690" ht="12.75" customHeight="1">
      <c r="DJ690" s="250"/>
    </row>
    <row r="691" ht="12.75" customHeight="1">
      <c r="DJ691" s="250"/>
    </row>
    <row r="692" ht="12.75" customHeight="1">
      <c r="DJ692" s="250"/>
    </row>
    <row r="693" ht="12.75" customHeight="1">
      <c r="DJ693" s="250"/>
    </row>
    <row r="694" ht="12.75" customHeight="1">
      <c r="DJ694" s="250"/>
    </row>
    <row r="695" ht="12.75" customHeight="1">
      <c r="DJ695" s="250"/>
    </row>
    <row r="696" ht="12.75" customHeight="1">
      <c r="DJ696" s="250"/>
    </row>
    <row r="697" ht="12.75" customHeight="1">
      <c r="DJ697" s="250"/>
    </row>
    <row r="698" ht="12.75" customHeight="1">
      <c r="DJ698" s="250"/>
    </row>
    <row r="699" ht="12.75" customHeight="1">
      <c r="DJ699" s="250"/>
    </row>
    <row r="700" ht="12.75" customHeight="1">
      <c r="DJ700" s="250"/>
    </row>
    <row r="701" ht="12.75" customHeight="1">
      <c r="DJ701" s="250"/>
    </row>
    <row r="702" ht="12.75" customHeight="1">
      <c r="DJ702" s="250"/>
    </row>
    <row r="703" ht="12.75" customHeight="1">
      <c r="DJ703" s="250"/>
    </row>
    <row r="704" ht="12.75" customHeight="1">
      <c r="DJ704" s="250"/>
    </row>
    <row r="705" ht="12.75" customHeight="1">
      <c r="DJ705" s="250"/>
    </row>
    <row r="706" ht="12.75" customHeight="1">
      <c r="DJ706" s="250"/>
    </row>
    <row r="707" ht="12.75" customHeight="1">
      <c r="DJ707" s="250"/>
    </row>
    <row r="708" ht="12.75" customHeight="1">
      <c r="DJ708" s="250"/>
    </row>
    <row r="709" ht="12.75" customHeight="1">
      <c r="DJ709" s="250"/>
    </row>
    <row r="710" ht="12.75" customHeight="1">
      <c r="DJ710" s="250"/>
    </row>
    <row r="711" ht="12.75" customHeight="1">
      <c r="DJ711" s="250"/>
    </row>
    <row r="712" ht="12.75" customHeight="1">
      <c r="DJ712" s="250"/>
    </row>
    <row r="713" ht="12.75" customHeight="1">
      <c r="DJ713" s="250"/>
    </row>
    <row r="714" ht="12.75" customHeight="1">
      <c r="DJ714" s="250"/>
    </row>
    <row r="715" ht="12.75" customHeight="1">
      <c r="DJ715" s="250"/>
    </row>
    <row r="716" ht="12.75" customHeight="1">
      <c r="DJ716" s="250"/>
    </row>
    <row r="717" ht="12.75" customHeight="1">
      <c r="DJ717" s="250"/>
    </row>
    <row r="718" ht="12.75" customHeight="1">
      <c r="DJ718" s="250"/>
    </row>
    <row r="719" ht="12.75" customHeight="1">
      <c r="DJ719" s="250"/>
    </row>
    <row r="720" ht="12.75" customHeight="1">
      <c r="DJ720" s="250"/>
    </row>
    <row r="721" ht="12.75" customHeight="1">
      <c r="DJ721" s="250"/>
    </row>
    <row r="722" ht="12.75" customHeight="1">
      <c r="DJ722" s="250"/>
    </row>
    <row r="723" ht="12.75" customHeight="1">
      <c r="DJ723" s="250"/>
    </row>
    <row r="724" ht="12.75" customHeight="1">
      <c r="DJ724" s="250"/>
    </row>
    <row r="725" ht="12.75" customHeight="1">
      <c r="DJ725" s="250"/>
    </row>
    <row r="726" ht="12.75" customHeight="1">
      <c r="DJ726" s="250"/>
    </row>
    <row r="727" ht="12.75" customHeight="1">
      <c r="DJ727" s="250"/>
    </row>
    <row r="728" ht="12.75" customHeight="1">
      <c r="DJ728" s="250"/>
    </row>
    <row r="729" ht="12.75" customHeight="1">
      <c r="DJ729" s="250"/>
    </row>
    <row r="730" ht="12.75" customHeight="1">
      <c r="DJ730" s="250"/>
    </row>
    <row r="731" ht="12.75" customHeight="1">
      <c r="DJ731" s="250"/>
    </row>
    <row r="732" ht="12.75" customHeight="1">
      <c r="DJ732" s="250"/>
    </row>
    <row r="733" ht="12.75" customHeight="1">
      <c r="DJ733" s="250"/>
    </row>
    <row r="734" ht="12.75" customHeight="1">
      <c r="DJ734" s="250"/>
    </row>
    <row r="735" ht="12.75" customHeight="1">
      <c r="DJ735" s="250"/>
    </row>
    <row r="736" ht="12.75" customHeight="1">
      <c r="DJ736" s="250"/>
    </row>
    <row r="737" ht="12.75" customHeight="1">
      <c r="DJ737" s="250"/>
    </row>
    <row r="738" ht="12.75" customHeight="1">
      <c r="DJ738" s="250"/>
    </row>
    <row r="739" ht="12.75" customHeight="1">
      <c r="DJ739" s="250"/>
    </row>
    <row r="740" ht="12.75" customHeight="1">
      <c r="DJ740" s="250"/>
    </row>
    <row r="741" ht="12.75" customHeight="1">
      <c r="DJ741" s="250"/>
    </row>
    <row r="742" ht="12.75" customHeight="1">
      <c r="DJ742" s="250"/>
    </row>
    <row r="743" ht="12.75" customHeight="1">
      <c r="DJ743" s="250"/>
    </row>
    <row r="744" ht="12.75" customHeight="1">
      <c r="DJ744" s="250"/>
    </row>
    <row r="745" ht="12.75" customHeight="1">
      <c r="DJ745" s="250"/>
    </row>
    <row r="746" ht="12.75" customHeight="1">
      <c r="DJ746" s="250"/>
    </row>
    <row r="747" ht="12.75" customHeight="1">
      <c r="DJ747" s="250"/>
    </row>
    <row r="748" ht="12.75" customHeight="1">
      <c r="DJ748" s="250"/>
    </row>
    <row r="749" ht="12.75" customHeight="1">
      <c r="DJ749" s="250"/>
    </row>
    <row r="750" ht="12.75" customHeight="1">
      <c r="DJ750" s="250"/>
    </row>
    <row r="751" ht="12.75" customHeight="1">
      <c r="DJ751" s="250"/>
    </row>
    <row r="752" ht="12.75" customHeight="1">
      <c r="DJ752" s="250"/>
    </row>
    <row r="753" ht="12.75" customHeight="1">
      <c r="DJ753" s="250"/>
    </row>
    <row r="754" ht="12.75" customHeight="1">
      <c r="DJ754" s="250"/>
    </row>
    <row r="755" ht="12.75" customHeight="1">
      <c r="DJ755" s="250"/>
    </row>
    <row r="756" ht="12.75" customHeight="1">
      <c r="DJ756" s="250"/>
    </row>
    <row r="757" ht="12.75" customHeight="1">
      <c r="DJ757" s="250"/>
    </row>
    <row r="758" ht="12.75" customHeight="1">
      <c r="DJ758" s="250"/>
    </row>
    <row r="759" ht="12.75" customHeight="1">
      <c r="DJ759" s="250"/>
    </row>
    <row r="760" ht="12.75" customHeight="1">
      <c r="DJ760" s="250"/>
    </row>
    <row r="761" ht="12.75" customHeight="1">
      <c r="DJ761" s="250"/>
    </row>
    <row r="762" ht="12.75" customHeight="1">
      <c r="DJ762" s="250"/>
    </row>
    <row r="763" ht="12.75" customHeight="1">
      <c r="DJ763" s="250"/>
    </row>
    <row r="764" ht="12.75" customHeight="1">
      <c r="DJ764" s="250"/>
    </row>
    <row r="765" ht="12.75" customHeight="1">
      <c r="DJ765" s="250"/>
    </row>
    <row r="766" ht="12.75" customHeight="1">
      <c r="DJ766" s="250"/>
    </row>
    <row r="767" ht="12.75" customHeight="1">
      <c r="DJ767" s="250"/>
    </row>
    <row r="768" ht="12.75" customHeight="1">
      <c r="DJ768" s="250"/>
    </row>
    <row r="769" ht="12.75" customHeight="1">
      <c r="DJ769" s="250"/>
    </row>
    <row r="770" ht="12.75" customHeight="1">
      <c r="DJ770" s="250"/>
    </row>
    <row r="771" ht="12.75" customHeight="1">
      <c r="DJ771" s="250"/>
    </row>
    <row r="772" ht="12.75" customHeight="1">
      <c r="DJ772" s="250"/>
    </row>
    <row r="773" ht="12.75" customHeight="1">
      <c r="DJ773" s="250"/>
    </row>
    <row r="774" ht="12.75" customHeight="1">
      <c r="DJ774" s="250"/>
    </row>
    <row r="775" ht="12.75" customHeight="1">
      <c r="DJ775" s="250"/>
    </row>
    <row r="776" ht="12.75" customHeight="1">
      <c r="DJ776" s="250"/>
    </row>
    <row r="777" ht="12.75" customHeight="1">
      <c r="DJ777" s="250"/>
    </row>
    <row r="778" ht="12.75" customHeight="1">
      <c r="DJ778" s="250"/>
    </row>
    <row r="779" ht="12.75" customHeight="1">
      <c r="DJ779" s="250"/>
    </row>
    <row r="780" ht="12.75" customHeight="1">
      <c r="DJ780" s="250"/>
    </row>
    <row r="781" ht="12.75" customHeight="1">
      <c r="DJ781" s="250"/>
    </row>
    <row r="782" ht="12.75" customHeight="1">
      <c r="DJ782" s="250"/>
    </row>
    <row r="783" ht="12.75" customHeight="1">
      <c r="DJ783" s="250"/>
    </row>
    <row r="784" ht="12.75" customHeight="1">
      <c r="DJ784" s="250"/>
    </row>
    <row r="785" ht="12.75" customHeight="1">
      <c r="DJ785" s="250"/>
    </row>
    <row r="786" ht="12.75" customHeight="1">
      <c r="DJ786" s="250"/>
    </row>
    <row r="787" ht="12.75" customHeight="1">
      <c r="DJ787" s="250"/>
    </row>
    <row r="788" ht="12.75" customHeight="1">
      <c r="DJ788" s="250"/>
    </row>
    <row r="789" ht="12.75" customHeight="1">
      <c r="DJ789" s="250"/>
    </row>
    <row r="790" ht="12.75" customHeight="1">
      <c r="DJ790" s="250"/>
    </row>
    <row r="791" ht="12.75" customHeight="1">
      <c r="DJ791" s="250"/>
    </row>
    <row r="792" ht="12.75" customHeight="1">
      <c r="DJ792" s="250"/>
    </row>
    <row r="793" ht="12.75" customHeight="1">
      <c r="DJ793" s="250"/>
    </row>
    <row r="794" ht="12.75" customHeight="1">
      <c r="DJ794" s="250"/>
    </row>
    <row r="795" ht="12.75" customHeight="1">
      <c r="DJ795" s="250"/>
    </row>
    <row r="796" ht="12.75" customHeight="1">
      <c r="DJ796" s="250"/>
    </row>
    <row r="797" ht="12.75" customHeight="1">
      <c r="DJ797" s="250"/>
    </row>
    <row r="798" ht="12.75" customHeight="1">
      <c r="DJ798" s="250"/>
    </row>
    <row r="799" ht="12.75" customHeight="1">
      <c r="DJ799" s="250"/>
    </row>
    <row r="800" ht="12.75" customHeight="1">
      <c r="DJ800" s="250"/>
    </row>
    <row r="801" ht="12.75" customHeight="1">
      <c r="DJ801" s="250"/>
    </row>
    <row r="802" ht="12.75" customHeight="1">
      <c r="DJ802" s="250"/>
    </row>
    <row r="803" ht="12.75" customHeight="1">
      <c r="DJ803" s="250"/>
    </row>
    <row r="804" ht="12.75" customHeight="1">
      <c r="DJ804" s="250"/>
    </row>
    <row r="805" ht="12.75" customHeight="1">
      <c r="DJ805" s="250"/>
    </row>
    <row r="806" ht="12.75" customHeight="1">
      <c r="DJ806" s="250"/>
    </row>
    <row r="807" ht="12.75" customHeight="1">
      <c r="DJ807" s="250"/>
    </row>
    <row r="808" ht="12.75" customHeight="1">
      <c r="DJ808" s="250"/>
    </row>
    <row r="809" ht="12.75" customHeight="1">
      <c r="DJ809" s="250"/>
    </row>
    <row r="810" ht="12.75" customHeight="1">
      <c r="DJ810" s="250"/>
    </row>
    <row r="811" ht="12.75" customHeight="1">
      <c r="DJ811" s="250"/>
    </row>
    <row r="812" ht="12.75" customHeight="1">
      <c r="DJ812" s="250"/>
    </row>
    <row r="813" ht="12.75" customHeight="1">
      <c r="DJ813" s="250"/>
    </row>
    <row r="814" ht="12.75" customHeight="1">
      <c r="DJ814" s="250"/>
    </row>
    <row r="815" ht="12.75" customHeight="1">
      <c r="DJ815" s="250"/>
    </row>
    <row r="816" ht="12.75" customHeight="1">
      <c r="DJ816" s="250"/>
    </row>
    <row r="817" ht="12.75" customHeight="1">
      <c r="DJ817" s="250"/>
    </row>
    <row r="818" ht="12.75" customHeight="1">
      <c r="DJ818" s="250"/>
    </row>
    <row r="819" ht="12.75" customHeight="1">
      <c r="DJ819" s="250"/>
    </row>
    <row r="820" ht="12.75" customHeight="1">
      <c r="DJ820" s="250"/>
    </row>
    <row r="821" ht="12.75" customHeight="1">
      <c r="DJ821" s="250"/>
    </row>
    <row r="822" ht="12.75" customHeight="1">
      <c r="DJ822" s="250"/>
    </row>
    <row r="823" ht="12.75" customHeight="1">
      <c r="DJ823" s="250"/>
    </row>
    <row r="824" ht="12.75" customHeight="1">
      <c r="DJ824" s="250"/>
    </row>
    <row r="825" ht="12.75" customHeight="1">
      <c r="DJ825" s="250"/>
    </row>
    <row r="826" ht="12.75" customHeight="1">
      <c r="DJ826" s="250"/>
    </row>
    <row r="827" ht="12.75" customHeight="1">
      <c r="DJ827" s="250"/>
    </row>
    <row r="828" ht="12.75" customHeight="1">
      <c r="DJ828" s="250"/>
    </row>
    <row r="829" ht="12.75" customHeight="1">
      <c r="DJ829" s="250"/>
    </row>
    <row r="830" ht="12.75" customHeight="1">
      <c r="DJ830" s="250"/>
    </row>
    <row r="831" ht="12.75" customHeight="1">
      <c r="DJ831" s="250"/>
    </row>
    <row r="832" ht="12.75" customHeight="1">
      <c r="DJ832" s="250"/>
    </row>
    <row r="833" ht="12.75" customHeight="1">
      <c r="DJ833" s="250"/>
    </row>
    <row r="834" ht="12.75" customHeight="1">
      <c r="DJ834" s="250"/>
    </row>
    <row r="835" ht="12.75" customHeight="1">
      <c r="DJ835" s="250"/>
    </row>
    <row r="836" ht="12.75" customHeight="1">
      <c r="DJ836" s="250"/>
    </row>
    <row r="837" ht="12.75" customHeight="1">
      <c r="DJ837" s="250"/>
    </row>
    <row r="838" ht="12.75" customHeight="1">
      <c r="DJ838" s="250"/>
    </row>
    <row r="839" ht="12.75" customHeight="1">
      <c r="DJ839" s="250"/>
    </row>
    <row r="840" ht="12.75" customHeight="1">
      <c r="DJ840" s="250"/>
    </row>
    <row r="841" ht="12.75" customHeight="1">
      <c r="DJ841" s="250"/>
    </row>
    <row r="842" ht="12.75" customHeight="1">
      <c r="DJ842" s="250"/>
    </row>
    <row r="843" ht="12.75" customHeight="1">
      <c r="DJ843" s="250"/>
    </row>
    <row r="844" ht="12.75" customHeight="1">
      <c r="DJ844" s="250"/>
    </row>
    <row r="845" ht="12.75" customHeight="1">
      <c r="DJ845" s="250"/>
    </row>
    <row r="846" ht="12.75" customHeight="1">
      <c r="DJ846" s="250"/>
    </row>
    <row r="847" ht="12.75" customHeight="1">
      <c r="DJ847" s="250"/>
    </row>
    <row r="848" ht="12.75" customHeight="1">
      <c r="DJ848" s="250"/>
    </row>
    <row r="849" ht="12.75" customHeight="1">
      <c r="DJ849" s="250"/>
    </row>
    <row r="850" ht="12.75" customHeight="1">
      <c r="DJ850" s="250"/>
    </row>
    <row r="851" ht="12.75" customHeight="1">
      <c r="DJ851" s="250"/>
    </row>
    <row r="852" ht="12.75" customHeight="1">
      <c r="DJ852" s="250"/>
    </row>
    <row r="853" ht="12.75" customHeight="1">
      <c r="DJ853" s="250"/>
    </row>
    <row r="854" ht="12.75" customHeight="1">
      <c r="DJ854" s="250"/>
    </row>
    <row r="855" ht="12.75" customHeight="1">
      <c r="DJ855" s="250"/>
    </row>
    <row r="856" ht="12.75" customHeight="1">
      <c r="DJ856" s="250"/>
    </row>
    <row r="857" ht="12.75" customHeight="1">
      <c r="DJ857" s="250"/>
    </row>
    <row r="858" ht="12.75" customHeight="1">
      <c r="DJ858" s="250"/>
    </row>
    <row r="859" ht="12.75" customHeight="1">
      <c r="DJ859" s="250"/>
    </row>
    <row r="860" ht="12.75" customHeight="1">
      <c r="DJ860" s="250"/>
    </row>
    <row r="861" ht="12.75" customHeight="1">
      <c r="DJ861" s="250"/>
    </row>
    <row r="862" ht="12.75" customHeight="1">
      <c r="DJ862" s="250"/>
    </row>
    <row r="863" ht="12.75" customHeight="1">
      <c r="DJ863" s="250"/>
    </row>
    <row r="864" ht="12.75" customHeight="1">
      <c r="DJ864" s="250"/>
    </row>
    <row r="865" ht="12.75" customHeight="1">
      <c r="DJ865" s="250"/>
    </row>
    <row r="866" ht="12.75" customHeight="1">
      <c r="DJ866" s="250"/>
    </row>
    <row r="867" ht="12.75" customHeight="1">
      <c r="DJ867" s="250"/>
    </row>
    <row r="868" ht="12.75" customHeight="1">
      <c r="DJ868" s="250"/>
    </row>
    <row r="869" ht="12.75" customHeight="1">
      <c r="DJ869" s="250"/>
    </row>
    <row r="870" ht="12.75" customHeight="1">
      <c r="DJ870" s="250"/>
    </row>
    <row r="871" ht="12.75" customHeight="1">
      <c r="DJ871" s="250"/>
    </row>
    <row r="872" ht="12.75" customHeight="1">
      <c r="DJ872" s="250"/>
    </row>
    <row r="873" ht="12.75" customHeight="1">
      <c r="DJ873" s="250"/>
    </row>
    <row r="874" ht="12.75" customHeight="1">
      <c r="DJ874" s="250"/>
    </row>
    <row r="875" ht="12.75" customHeight="1">
      <c r="DJ875" s="250"/>
    </row>
    <row r="876" ht="12.75" customHeight="1">
      <c r="DJ876" s="250"/>
    </row>
    <row r="877" ht="12.75" customHeight="1">
      <c r="DJ877" s="250"/>
    </row>
    <row r="878" ht="12.75" customHeight="1">
      <c r="DJ878" s="250"/>
    </row>
    <row r="879" ht="12.75" customHeight="1">
      <c r="DJ879" s="250"/>
    </row>
    <row r="880" ht="12.75" customHeight="1">
      <c r="DJ880" s="250"/>
    </row>
    <row r="881" ht="12.75" customHeight="1">
      <c r="DJ881" s="250"/>
    </row>
    <row r="882" ht="12.75" customHeight="1">
      <c r="DJ882" s="250"/>
    </row>
    <row r="883" ht="12.75" customHeight="1">
      <c r="DJ883" s="250"/>
    </row>
    <row r="884" ht="12.75" customHeight="1">
      <c r="DJ884" s="250"/>
    </row>
    <row r="885" ht="12.75" customHeight="1">
      <c r="DJ885" s="250"/>
    </row>
    <row r="886" ht="12.75" customHeight="1">
      <c r="DJ886" s="250"/>
    </row>
    <row r="887" ht="12.75" customHeight="1">
      <c r="DJ887" s="250"/>
    </row>
    <row r="888" ht="12.75" customHeight="1">
      <c r="DJ888" s="250"/>
    </row>
    <row r="889" ht="12.75" customHeight="1">
      <c r="DJ889" s="250"/>
    </row>
    <row r="890" ht="12.75" customHeight="1">
      <c r="DJ890" s="250"/>
    </row>
    <row r="891" ht="12.75" customHeight="1">
      <c r="DJ891" s="250"/>
    </row>
    <row r="892" ht="12.75" customHeight="1">
      <c r="DJ892" s="250"/>
    </row>
    <row r="893" ht="12.75" customHeight="1">
      <c r="DJ893" s="250"/>
    </row>
    <row r="894" ht="12.75" customHeight="1">
      <c r="DJ894" s="250"/>
    </row>
    <row r="895" ht="12.75" customHeight="1">
      <c r="DJ895" s="250"/>
    </row>
    <row r="896" ht="12.75" customHeight="1">
      <c r="DJ896" s="250"/>
    </row>
    <row r="897" ht="12.75" customHeight="1">
      <c r="DJ897" s="250"/>
    </row>
    <row r="898" ht="12.75" customHeight="1">
      <c r="DJ898" s="250"/>
    </row>
    <row r="899" ht="12.75" customHeight="1">
      <c r="DJ899" s="250"/>
    </row>
    <row r="900" ht="12.75" customHeight="1">
      <c r="DJ900" s="250"/>
    </row>
    <row r="901" ht="12.75" customHeight="1">
      <c r="DJ901" s="250"/>
    </row>
    <row r="902" ht="12.75" customHeight="1">
      <c r="DJ902" s="250"/>
    </row>
    <row r="903" ht="12.75" customHeight="1">
      <c r="DJ903" s="250"/>
    </row>
    <row r="904" ht="12.75" customHeight="1">
      <c r="DJ904" s="250"/>
    </row>
    <row r="905" ht="12.75" customHeight="1">
      <c r="DJ905" s="250"/>
    </row>
    <row r="906" ht="12.75" customHeight="1">
      <c r="DJ906" s="250"/>
    </row>
    <row r="907" ht="12.75" customHeight="1">
      <c r="DJ907" s="250"/>
    </row>
    <row r="908" ht="12.75" customHeight="1">
      <c r="DJ908" s="250"/>
    </row>
    <row r="909" ht="12.75" customHeight="1">
      <c r="DJ909" s="250"/>
    </row>
    <row r="910" ht="12.75" customHeight="1">
      <c r="DJ910" s="250"/>
    </row>
    <row r="911" ht="12.75" customHeight="1">
      <c r="DJ911" s="250"/>
    </row>
    <row r="912" ht="12.75" customHeight="1">
      <c r="DJ912" s="250"/>
    </row>
    <row r="913" ht="12.75" customHeight="1">
      <c r="DJ913" s="250"/>
    </row>
    <row r="914" ht="12.75" customHeight="1">
      <c r="DJ914" s="250"/>
    </row>
    <row r="915" ht="12.75" customHeight="1">
      <c r="DJ915" s="250"/>
    </row>
    <row r="916" ht="12.75" customHeight="1">
      <c r="DJ916" s="250"/>
    </row>
    <row r="917" ht="12.75" customHeight="1">
      <c r="DJ917" s="250"/>
    </row>
    <row r="918" ht="12.75" customHeight="1">
      <c r="DJ918" s="250"/>
    </row>
    <row r="919" ht="12.75" customHeight="1">
      <c r="DJ919" s="250"/>
    </row>
    <row r="920" ht="12.75" customHeight="1">
      <c r="DJ920" s="250"/>
    </row>
    <row r="921" ht="12.75" customHeight="1">
      <c r="DJ921" s="250"/>
    </row>
    <row r="922" ht="12.75" customHeight="1">
      <c r="DJ922" s="250"/>
    </row>
    <row r="923" ht="12.75" customHeight="1">
      <c r="DJ923" s="250"/>
    </row>
    <row r="924" ht="12.75" customHeight="1">
      <c r="DJ924" s="250"/>
    </row>
    <row r="925" ht="12.75" customHeight="1">
      <c r="DJ925" s="250"/>
    </row>
    <row r="926" ht="12.75" customHeight="1">
      <c r="DJ926" s="250"/>
    </row>
    <row r="927" ht="12.75" customHeight="1">
      <c r="DJ927" s="250"/>
    </row>
    <row r="928" ht="12.75" customHeight="1">
      <c r="DJ928" s="250"/>
    </row>
    <row r="929" ht="12.75" customHeight="1">
      <c r="DJ929" s="250"/>
    </row>
    <row r="930" ht="12.75" customHeight="1">
      <c r="DJ930" s="250"/>
    </row>
    <row r="931" ht="12.75" customHeight="1">
      <c r="DJ931" s="250"/>
    </row>
    <row r="932" ht="12.75" customHeight="1">
      <c r="DJ932" s="250"/>
    </row>
    <row r="933" ht="12.75" customHeight="1">
      <c r="DJ933" s="250"/>
    </row>
    <row r="934" ht="12.75" customHeight="1">
      <c r="DJ934" s="250"/>
    </row>
    <row r="935" ht="12.75" customHeight="1">
      <c r="DJ935" s="250"/>
    </row>
    <row r="936" ht="12.75" customHeight="1">
      <c r="DJ936" s="250"/>
    </row>
    <row r="937" ht="12.75" customHeight="1">
      <c r="DJ937" s="250"/>
    </row>
    <row r="938" ht="12.75" customHeight="1">
      <c r="DJ938" s="250"/>
    </row>
    <row r="939" ht="12.75" customHeight="1">
      <c r="DJ939" s="250"/>
    </row>
    <row r="940" ht="12.75" customHeight="1">
      <c r="DJ940" s="250"/>
    </row>
    <row r="941" ht="12.75" customHeight="1">
      <c r="DJ941" s="250"/>
    </row>
    <row r="942" ht="12.75" customHeight="1">
      <c r="DJ942" s="250"/>
    </row>
    <row r="943" ht="12.75" customHeight="1">
      <c r="DJ943" s="250"/>
    </row>
    <row r="944" ht="12.75" customHeight="1">
      <c r="DJ944" s="250"/>
    </row>
    <row r="945" ht="12.75" customHeight="1">
      <c r="DJ945" s="250"/>
    </row>
    <row r="946" ht="12.75" customHeight="1">
      <c r="DJ946" s="250"/>
    </row>
    <row r="947" ht="12.75" customHeight="1">
      <c r="DJ947" s="250"/>
    </row>
    <row r="948" ht="12.75" customHeight="1">
      <c r="DJ948" s="250"/>
    </row>
    <row r="949" ht="12.75" customHeight="1">
      <c r="DJ949" s="250"/>
    </row>
    <row r="950" ht="12.75" customHeight="1">
      <c r="DJ950" s="250"/>
    </row>
    <row r="951" ht="12.75" customHeight="1">
      <c r="DJ951" s="250"/>
    </row>
    <row r="952" ht="12.75" customHeight="1">
      <c r="DJ952" s="250"/>
    </row>
    <row r="953" ht="12.75" customHeight="1">
      <c r="DJ953" s="250"/>
    </row>
    <row r="954" ht="12.75" customHeight="1">
      <c r="DJ954" s="250"/>
    </row>
    <row r="955" ht="12.75" customHeight="1">
      <c r="DJ955" s="250"/>
    </row>
    <row r="956" ht="12.75" customHeight="1">
      <c r="DJ956" s="250"/>
    </row>
    <row r="957" ht="12.75" customHeight="1">
      <c r="DJ957" s="250"/>
    </row>
    <row r="958" ht="12.75" customHeight="1">
      <c r="DJ958" s="250"/>
    </row>
    <row r="959" ht="12.75" customHeight="1">
      <c r="DJ959" s="250"/>
    </row>
    <row r="960" ht="12.75" customHeight="1">
      <c r="DJ960" s="250"/>
    </row>
    <row r="961" ht="12.75" customHeight="1">
      <c r="DJ961" s="250"/>
    </row>
    <row r="962" ht="12.75" customHeight="1">
      <c r="DJ962" s="250"/>
    </row>
    <row r="963" ht="12.75" customHeight="1">
      <c r="DJ963" s="250"/>
    </row>
    <row r="964" ht="12.75" customHeight="1">
      <c r="DJ964" s="250"/>
    </row>
    <row r="965" ht="12.75" customHeight="1">
      <c r="DJ965" s="250"/>
    </row>
    <row r="966" ht="12.75" customHeight="1">
      <c r="DJ966" s="250"/>
    </row>
    <row r="967" ht="12.75" customHeight="1">
      <c r="DJ967" s="250"/>
    </row>
    <row r="968" ht="12.75" customHeight="1">
      <c r="DJ968" s="250"/>
    </row>
    <row r="969" ht="12.75" customHeight="1">
      <c r="DJ969" s="250"/>
    </row>
    <row r="970" ht="12.75" customHeight="1">
      <c r="DJ970" s="250"/>
    </row>
    <row r="971" ht="12.75" customHeight="1">
      <c r="DJ971" s="250"/>
    </row>
    <row r="972" ht="12.75" customHeight="1">
      <c r="DJ972" s="250"/>
    </row>
    <row r="973" ht="12.75" customHeight="1">
      <c r="DJ973" s="250"/>
    </row>
    <row r="974" ht="12.75" customHeight="1">
      <c r="DJ974" s="250"/>
    </row>
    <row r="975" ht="12.75" customHeight="1">
      <c r="DJ975" s="250"/>
    </row>
    <row r="976" ht="12.75" customHeight="1">
      <c r="DJ976" s="250"/>
    </row>
    <row r="977" ht="12.75" customHeight="1">
      <c r="DJ977" s="250"/>
    </row>
    <row r="978" ht="12.75" customHeight="1">
      <c r="DJ978" s="250"/>
    </row>
    <row r="979" ht="12.75" customHeight="1">
      <c r="DJ979" s="250"/>
    </row>
    <row r="980" ht="12.75" customHeight="1">
      <c r="DJ980" s="250"/>
    </row>
    <row r="981" ht="12.75" customHeight="1">
      <c r="DJ981" s="250"/>
    </row>
    <row r="982" ht="12.75" customHeight="1">
      <c r="DJ982" s="250"/>
    </row>
    <row r="983" ht="12.75" customHeight="1">
      <c r="DJ983" s="250"/>
    </row>
    <row r="984" ht="12.75" customHeight="1">
      <c r="DJ984" s="250"/>
    </row>
    <row r="985" ht="12.75" customHeight="1">
      <c r="DJ985" s="250"/>
    </row>
    <row r="986" ht="12.75" customHeight="1">
      <c r="DJ986" s="250"/>
    </row>
    <row r="987" ht="12.75" customHeight="1">
      <c r="DJ987" s="250"/>
    </row>
    <row r="988" ht="12.75" customHeight="1">
      <c r="DJ988" s="250"/>
    </row>
    <row r="989" ht="12.75" customHeight="1">
      <c r="DJ989" s="250"/>
    </row>
    <row r="990" ht="12.75" customHeight="1">
      <c r="DJ990" s="250"/>
    </row>
    <row r="991" ht="12.75" customHeight="1">
      <c r="DJ991" s="250"/>
    </row>
    <row r="992" ht="12.75" customHeight="1">
      <c r="DJ992" s="250"/>
    </row>
    <row r="993" ht="12.75" customHeight="1">
      <c r="DJ993" s="250"/>
    </row>
    <row r="994" ht="12.75" customHeight="1">
      <c r="DJ994" s="250"/>
    </row>
    <row r="995" ht="12.75" customHeight="1">
      <c r="DJ995" s="250"/>
    </row>
    <row r="996" ht="12.75" customHeight="1">
      <c r="DJ996" s="250"/>
    </row>
    <row r="997" ht="12.75" customHeight="1">
      <c r="DJ997" s="250"/>
    </row>
    <row r="998" ht="12.75" customHeight="1">
      <c r="DJ998" s="250"/>
    </row>
    <row r="999" ht="12.75" customHeight="1">
      <c r="DJ999" s="250"/>
    </row>
    <row r="1000" ht="12.75" customHeight="1">
      <c r="DJ1000" s="250"/>
    </row>
  </sheetData>
  <mergeCells count="93">
    <mergeCell ref="G2:K2"/>
    <mergeCell ref="G3:I3"/>
    <mergeCell ref="J3:K3"/>
    <mergeCell ref="B120:E120"/>
    <mergeCell ref="B121:E121"/>
    <mergeCell ref="B122:E122"/>
    <mergeCell ref="B123:E123"/>
    <mergeCell ref="V3:X3"/>
    <mergeCell ref="Y3:Z3"/>
    <mergeCell ref="AA3:AC3"/>
    <mergeCell ref="AD3:AE3"/>
    <mergeCell ref="AF3:AH3"/>
    <mergeCell ref="AI3:AJ3"/>
    <mergeCell ref="AK3:AM3"/>
    <mergeCell ref="AN3:AO3"/>
    <mergeCell ref="L2:P2"/>
    <mergeCell ref="Q2:U2"/>
    <mergeCell ref="V2:Z2"/>
    <mergeCell ref="AA2:AE2"/>
    <mergeCell ref="AF2:AJ2"/>
    <mergeCell ref="AK2:AO2"/>
    <mergeCell ref="A3:A4"/>
    <mergeCell ref="BT3:BV3"/>
    <mergeCell ref="BW3:BX3"/>
    <mergeCell ref="BC3:BD3"/>
    <mergeCell ref="BE3:BG3"/>
    <mergeCell ref="BH3:BI3"/>
    <mergeCell ref="BJ3:BL3"/>
    <mergeCell ref="BM3:BN3"/>
    <mergeCell ref="BO3:BQ3"/>
    <mergeCell ref="BR3:BS3"/>
    <mergeCell ref="CQ3:CR3"/>
    <mergeCell ref="CS3:CU3"/>
    <mergeCell ref="BY3:CA3"/>
    <mergeCell ref="CB3:CC3"/>
    <mergeCell ref="CD3:CF3"/>
    <mergeCell ref="CG3:CH3"/>
    <mergeCell ref="CI3:CK3"/>
    <mergeCell ref="CL3:CM3"/>
    <mergeCell ref="CN3:CP3"/>
    <mergeCell ref="BY1:CC1"/>
    <mergeCell ref="CD1:CH1"/>
    <mergeCell ref="CI1:CM1"/>
    <mergeCell ref="CN1:CR1"/>
    <mergeCell ref="CS1:CW1"/>
    <mergeCell ref="CX1:DB1"/>
    <mergeCell ref="DC1:DG1"/>
    <mergeCell ref="DH1:DL1"/>
    <mergeCell ref="AP1:AT1"/>
    <mergeCell ref="AU1:AY1"/>
    <mergeCell ref="AZ1:BD1"/>
    <mergeCell ref="BE1:BI1"/>
    <mergeCell ref="BJ1:BN1"/>
    <mergeCell ref="BO1:BS1"/>
    <mergeCell ref="BT1:BX1"/>
    <mergeCell ref="G1:K1"/>
    <mergeCell ref="L1:P1"/>
    <mergeCell ref="Q1:U1"/>
    <mergeCell ref="V1:Z1"/>
    <mergeCell ref="AA1:AE1"/>
    <mergeCell ref="AF1:AJ1"/>
    <mergeCell ref="AK1:AO1"/>
    <mergeCell ref="AP2:AT2"/>
    <mergeCell ref="AU2:AY2"/>
    <mergeCell ref="AZ2:BD2"/>
    <mergeCell ref="BE2:BI2"/>
    <mergeCell ref="BJ2:BN2"/>
    <mergeCell ref="BO2:BS2"/>
    <mergeCell ref="BT2:BX2"/>
    <mergeCell ref="L3:N3"/>
    <mergeCell ref="O3:P3"/>
    <mergeCell ref="Q3:S3"/>
    <mergeCell ref="T3:U3"/>
    <mergeCell ref="AP3:AR3"/>
    <mergeCell ref="AS3:AT3"/>
    <mergeCell ref="AU3:AW3"/>
    <mergeCell ref="AX3:AY3"/>
    <mergeCell ref="AZ3:BB3"/>
    <mergeCell ref="CS2:CW2"/>
    <mergeCell ref="CV3:CW3"/>
    <mergeCell ref="CX3:CZ3"/>
    <mergeCell ref="DA3:DB3"/>
    <mergeCell ref="DC3:DE3"/>
    <mergeCell ref="DF3:DG3"/>
    <mergeCell ref="DH3:DJ3"/>
    <mergeCell ref="DK3:DL3"/>
    <mergeCell ref="BY2:CC2"/>
    <mergeCell ref="CD2:CH2"/>
    <mergeCell ref="CI2:CM2"/>
    <mergeCell ref="CN2:CR2"/>
    <mergeCell ref="CX2:DB2"/>
    <mergeCell ref="DC2:DG2"/>
    <mergeCell ref="DH2:DL2"/>
  </mergeCells>
  <printOptions/>
  <pageMargins bottom="1.0" footer="0.0" header="0.0" left="0.75" right="0.75" top="1.0"/>
  <pageSetup paperSize="3" scale="4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9.71"/>
    <col customWidth="1" min="3" max="3" width="25.71"/>
    <col customWidth="1" min="4" max="4" width="20.71"/>
    <col customWidth="1" min="5" max="5" width="18.43"/>
    <col customWidth="1" min="6" max="6" width="7.14"/>
    <col customWidth="1" min="7" max="7" width="7.57"/>
    <col customWidth="1" min="8" max="8" width="7.43"/>
    <col customWidth="1" min="9" max="9" width="7.57"/>
    <col customWidth="1" min="10" max="10" width="8.14"/>
    <col customWidth="1" min="11" max="11" width="7.57"/>
    <col customWidth="1" min="12" max="12" width="7.14"/>
    <col customWidth="1" min="13" max="13" width="7.57"/>
    <col customWidth="1" min="14" max="14" width="7.14"/>
    <col customWidth="1" min="15" max="15" width="7.57"/>
    <col customWidth="1" min="16" max="16" width="7.14"/>
    <col customWidth="1" min="17" max="17" width="7.57"/>
    <col customWidth="1" min="18" max="18" width="7.14"/>
    <col customWidth="1" min="19" max="19" width="7.57"/>
    <col customWidth="1" min="20" max="20" width="7.14"/>
    <col customWidth="1" min="21" max="21" width="7.57"/>
    <col customWidth="1" min="22" max="22" width="7.14"/>
    <col customWidth="1" min="23" max="23" width="7.57"/>
    <col customWidth="1" min="24" max="24" width="7.14"/>
    <col customWidth="1" min="25" max="25" width="7.57"/>
    <col customWidth="1" min="26" max="26" width="7.14"/>
    <col customWidth="1" min="27" max="27" width="7.57"/>
    <col customWidth="1" min="28" max="28" width="8.14"/>
    <col customWidth="1" min="29" max="29" width="7.57"/>
    <col customWidth="1" min="30" max="30" width="7.14"/>
    <col customWidth="1" min="31" max="31" width="7.57"/>
    <col customWidth="1" min="32" max="32" width="7.14"/>
    <col customWidth="1" min="33" max="33" width="7.57"/>
    <col customWidth="1" min="34" max="34" width="8.14"/>
    <col customWidth="1" min="35" max="35" width="7.57"/>
    <col customWidth="1" min="36" max="36" width="8.14"/>
    <col customWidth="1" min="37" max="37" width="7.71"/>
    <col customWidth="1" min="38" max="38" width="8.14"/>
    <col customWidth="1" min="39" max="39" width="7.57"/>
    <col customWidth="1" min="40" max="41" width="8.14"/>
    <col customWidth="1" min="42" max="42" width="9.14"/>
    <col customWidth="1" min="43" max="43" width="7.71"/>
    <col customWidth="1" min="44" max="44" width="8.71"/>
    <col customWidth="1" min="45" max="45" width="7.71"/>
    <col customWidth="1" min="46" max="46" width="8.14"/>
    <col customWidth="1" min="47" max="47" width="7.71"/>
    <col customWidth="1" min="48" max="48" width="8.14"/>
    <col customWidth="1" min="49" max="57" width="7.29"/>
    <col customWidth="1" min="58" max="58" width="8.14"/>
    <col customWidth="1" min="59" max="69" width="7.29"/>
    <col customWidth="1" min="70" max="89" width="8.71"/>
  </cols>
  <sheetData>
    <row r="1" ht="12.75" customHeight="1">
      <c r="A1" s="90"/>
      <c r="B1" s="251" t="s">
        <v>271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90"/>
      <c r="AQ1" s="90"/>
      <c r="AR1" s="90"/>
      <c r="AS1" s="90"/>
      <c r="AT1" s="90"/>
      <c r="AU1" s="90"/>
      <c r="AV1" s="90"/>
      <c r="AW1" s="90"/>
      <c r="AX1" s="252"/>
      <c r="AY1" s="252"/>
      <c r="AZ1" s="252"/>
      <c r="BA1" s="252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</row>
    <row r="2" ht="12.75" customHeight="1">
      <c r="A2" s="90"/>
      <c r="B2" s="253" t="s">
        <v>272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90"/>
      <c r="AQ2" s="90"/>
      <c r="AR2" s="90"/>
      <c r="AS2" s="90"/>
      <c r="AT2" s="90"/>
      <c r="AU2" s="90"/>
      <c r="AV2" s="90"/>
      <c r="AW2" s="90"/>
      <c r="AX2" s="254"/>
      <c r="AY2" s="254"/>
      <c r="AZ2" s="254"/>
      <c r="BA2" s="254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</row>
    <row r="3" ht="12.75" customHeight="1">
      <c r="A3" s="1"/>
      <c r="B3" s="1"/>
      <c r="C3" s="3"/>
      <c r="D3" s="4"/>
      <c r="E3" s="214"/>
      <c r="F3" s="255">
        <v>39203.0</v>
      </c>
      <c r="G3" s="256"/>
      <c r="H3" s="257">
        <v>39326.0</v>
      </c>
      <c r="I3" s="258"/>
      <c r="J3" s="259">
        <v>39576.0</v>
      </c>
      <c r="K3" s="260"/>
      <c r="L3" s="261">
        <v>39692.0</v>
      </c>
      <c r="M3" s="262"/>
      <c r="N3" s="259">
        <v>39934.0</v>
      </c>
      <c r="O3" s="263"/>
      <c r="P3" s="261">
        <v>40065.0</v>
      </c>
      <c r="Q3" s="262"/>
      <c r="R3" s="259">
        <v>40308.0</v>
      </c>
      <c r="S3" s="260"/>
      <c r="T3" s="261">
        <v>40431.0</v>
      </c>
      <c r="U3" s="262"/>
      <c r="V3" s="259">
        <v>40673.0</v>
      </c>
      <c r="W3" s="260"/>
      <c r="X3" s="261">
        <v>40796.0</v>
      </c>
      <c r="Y3" s="262"/>
      <c r="Z3" s="264">
        <v>41041.0</v>
      </c>
      <c r="AA3" s="265"/>
      <c r="AB3" s="264">
        <v>41164.0</v>
      </c>
      <c r="AC3" s="265"/>
      <c r="AD3" s="264">
        <v>41406.0</v>
      </c>
      <c r="AE3" s="265"/>
      <c r="AF3" s="264">
        <v>41529.0</v>
      </c>
      <c r="AG3" s="265"/>
      <c r="AH3" s="264">
        <v>41771.0</v>
      </c>
      <c r="AI3" s="265"/>
      <c r="AJ3" s="264">
        <v>41894.0</v>
      </c>
      <c r="AK3" s="265"/>
      <c r="AL3" s="261">
        <v>42136.0</v>
      </c>
      <c r="AM3" s="266"/>
      <c r="AN3" s="261">
        <v>42259.0</v>
      </c>
      <c r="AO3" s="266"/>
      <c r="AP3" s="264">
        <v>42502.0</v>
      </c>
      <c r="AQ3" s="11"/>
      <c r="AR3" s="264">
        <v>42625.0</v>
      </c>
      <c r="AS3" s="11"/>
      <c r="AT3" s="264">
        <v>42867.0</v>
      </c>
      <c r="AU3" s="11"/>
      <c r="AV3" s="264">
        <v>42990.0</v>
      </c>
      <c r="AW3" s="11"/>
      <c r="AX3" s="267" t="s">
        <v>273</v>
      </c>
      <c r="AY3" s="65" t="s">
        <v>274</v>
      </c>
      <c r="AZ3" s="65" t="s">
        <v>273</v>
      </c>
      <c r="BA3" s="65" t="s">
        <v>274</v>
      </c>
      <c r="BB3" s="65" t="s">
        <v>273</v>
      </c>
      <c r="BC3" s="65" t="s">
        <v>274</v>
      </c>
      <c r="BD3" s="65" t="s">
        <v>273</v>
      </c>
      <c r="BE3" s="65" t="s">
        <v>274</v>
      </c>
      <c r="BF3" s="268" t="s">
        <v>273</v>
      </c>
      <c r="BG3" s="65" t="s">
        <v>274</v>
      </c>
      <c r="BH3" s="65" t="s">
        <v>273</v>
      </c>
      <c r="BI3" s="65" t="s">
        <v>274</v>
      </c>
      <c r="BJ3" s="65" t="s">
        <v>273</v>
      </c>
      <c r="BK3" s="65" t="s">
        <v>274</v>
      </c>
      <c r="BL3" s="65" t="s">
        <v>273</v>
      </c>
      <c r="BM3" s="65" t="s">
        <v>274</v>
      </c>
      <c r="BN3" s="65" t="s">
        <v>273</v>
      </c>
      <c r="BO3" s="65" t="s">
        <v>274</v>
      </c>
      <c r="BP3" s="65" t="s">
        <v>273</v>
      </c>
      <c r="BQ3" s="65" t="s">
        <v>274</v>
      </c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</row>
    <row r="4" ht="12.75" customHeight="1">
      <c r="A4" s="269"/>
      <c r="B4" s="269"/>
      <c r="C4" s="15"/>
      <c r="D4" s="16"/>
      <c r="E4" s="219"/>
      <c r="F4" s="270" t="s">
        <v>275</v>
      </c>
      <c r="G4" s="271"/>
      <c r="H4" s="270" t="s">
        <v>275</v>
      </c>
      <c r="I4" s="271"/>
      <c r="J4" s="272" t="s">
        <v>275</v>
      </c>
      <c r="K4" s="273"/>
      <c r="L4" s="272" t="s">
        <v>276</v>
      </c>
      <c r="M4" s="273"/>
      <c r="N4" s="272" t="s">
        <v>276</v>
      </c>
      <c r="O4" s="274"/>
      <c r="P4" s="272" t="s">
        <v>276</v>
      </c>
      <c r="Q4" s="273"/>
      <c r="R4" s="272" t="s">
        <v>276</v>
      </c>
      <c r="S4" s="273"/>
      <c r="T4" s="272" t="s">
        <v>276</v>
      </c>
      <c r="U4" s="273"/>
      <c r="V4" s="272" t="s">
        <v>276</v>
      </c>
      <c r="W4" s="273"/>
      <c r="X4" s="272" t="s">
        <v>276</v>
      </c>
      <c r="Y4" s="273"/>
      <c r="Z4" s="272" t="s">
        <v>276</v>
      </c>
      <c r="AA4" s="271"/>
      <c r="AB4" s="272" t="s">
        <v>276</v>
      </c>
      <c r="AC4" s="271"/>
      <c r="AD4" s="272" t="s">
        <v>276</v>
      </c>
      <c r="AE4" s="271"/>
      <c r="AF4" s="272" t="s">
        <v>276</v>
      </c>
      <c r="AG4" s="271"/>
      <c r="AH4" s="272" t="s">
        <v>276</v>
      </c>
      <c r="AI4" s="271"/>
      <c r="AJ4" s="272" t="s">
        <v>276</v>
      </c>
      <c r="AK4" s="271"/>
      <c r="AL4" s="272" t="s">
        <v>276</v>
      </c>
      <c r="AM4" s="271"/>
      <c r="AN4" s="272" t="s">
        <v>276</v>
      </c>
      <c r="AO4" s="271"/>
      <c r="AP4" s="272" t="s">
        <v>276</v>
      </c>
      <c r="AQ4" s="271"/>
      <c r="AR4" s="272" t="s">
        <v>276</v>
      </c>
      <c r="AS4" s="271"/>
      <c r="AT4" s="272" t="s">
        <v>276</v>
      </c>
      <c r="AU4" s="271"/>
      <c r="AV4" s="272" t="s">
        <v>276</v>
      </c>
      <c r="AW4" s="271"/>
      <c r="AX4" s="105" t="s">
        <v>277</v>
      </c>
      <c r="AY4" s="6" t="s">
        <v>277</v>
      </c>
      <c r="AZ4" s="6" t="s">
        <v>277</v>
      </c>
      <c r="BA4" s="6" t="s">
        <v>277</v>
      </c>
      <c r="BB4" s="6" t="s">
        <v>277</v>
      </c>
      <c r="BC4" s="6" t="s">
        <v>277</v>
      </c>
      <c r="BD4" s="6" t="s">
        <v>277</v>
      </c>
      <c r="BE4" s="6" t="s">
        <v>277</v>
      </c>
      <c r="BF4" s="275" t="s">
        <v>277</v>
      </c>
      <c r="BG4" s="6" t="s">
        <v>277</v>
      </c>
      <c r="BH4" s="6" t="s">
        <v>277</v>
      </c>
      <c r="BI4" s="6" t="s">
        <v>277</v>
      </c>
      <c r="BJ4" s="6" t="s">
        <v>277</v>
      </c>
      <c r="BK4" s="6" t="s">
        <v>277</v>
      </c>
      <c r="BL4" s="6" t="s">
        <v>277</v>
      </c>
      <c r="BM4" s="6" t="s">
        <v>277</v>
      </c>
      <c r="BN4" s="6" t="s">
        <v>277</v>
      </c>
      <c r="BO4" s="6" t="s">
        <v>277</v>
      </c>
      <c r="BP4" s="6" t="s">
        <v>277</v>
      </c>
      <c r="BQ4" s="6" t="s">
        <v>277</v>
      </c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</row>
    <row r="5" ht="12.75" customHeight="1">
      <c r="A5" s="276" t="s">
        <v>278</v>
      </c>
      <c r="B5" s="277" t="s">
        <v>279</v>
      </c>
      <c r="C5" s="278" t="s">
        <v>280</v>
      </c>
      <c r="D5" s="279" t="s">
        <v>281</v>
      </c>
      <c r="E5" s="280" t="s">
        <v>282</v>
      </c>
      <c r="F5" s="281" t="s">
        <v>11</v>
      </c>
      <c r="G5" s="282" t="s">
        <v>13</v>
      </c>
      <c r="H5" s="281" t="s">
        <v>11</v>
      </c>
      <c r="I5" s="282" t="s">
        <v>13</v>
      </c>
      <c r="J5" s="246" t="s">
        <v>11</v>
      </c>
      <c r="K5" s="283" t="s">
        <v>13</v>
      </c>
      <c r="L5" s="246" t="s">
        <v>11</v>
      </c>
      <c r="M5" s="283" t="s">
        <v>13</v>
      </c>
      <c r="N5" s="246" t="s">
        <v>11</v>
      </c>
      <c r="O5" s="181" t="s">
        <v>13</v>
      </c>
      <c r="P5" s="284" t="s">
        <v>11</v>
      </c>
      <c r="Q5" s="285" t="s">
        <v>13</v>
      </c>
      <c r="R5" s="284" t="s">
        <v>11</v>
      </c>
      <c r="S5" s="285" t="s">
        <v>283</v>
      </c>
      <c r="T5" s="284" t="s">
        <v>11</v>
      </c>
      <c r="U5" s="285" t="s">
        <v>283</v>
      </c>
      <c r="V5" s="284" t="s">
        <v>11</v>
      </c>
      <c r="W5" s="285" t="s">
        <v>283</v>
      </c>
      <c r="X5" s="284" t="s">
        <v>11</v>
      </c>
      <c r="Y5" s="285" t="s">
        <v>283</v>
      </c>
      <c r="Z5" s="284" t="s">
        <v>11</v>
      </c>
      <c r="AA5" s="285" t="s">
        <v>283</v>
      </c>
      <c r="AB5" s="284" t="s">
        <v>11</v>
      </c>
      <c r="AC5" s="285" t="s">
        <v>283</v>
      </c>
      <c r="AD5" s="284" t="s">
        <v>11</v>
      </c>
      <c r="AE5" s="285" t="s">
        <v>283</v>
      </c>
      <c r="AF5" s="284" t="s">
        <v>11</v>
      </c>
      <c r="AG5" s="285" t="s">
        <v>283</v>
      </c>
      <c r="AH5" s="284" t="s">
        <v>11</v>
      </c>
      <c r="AI5" s="285" t="s">
        <v>283</v>
      </c>
      <c r="AJ5" s="284" t="s">
        <v>11</v>
      </c>
      <c r="AK5" s="285" t="s">
        <v>283</v>
      </c>
      <c r="AL5" s="284" t="s">
        <v>11</v>
      </c>
      <c r="AM5" s="285" t="s">
        <v>283</v>
      </c>
      <c r="AN5" s="284" t="s">
        <v>11</v>
      </c>
      <c r="AO5" s="285" t="s">
        <v>283</v>
      </c>
      <c r="AP5" s="284" t="s">
        <v>11</v>
      </c>
      <c r="AQ5" s="285" t="s">
        <v>283</v>
      </c>
      <c r="AR5" s="284" t="s">
        <v>11</v>
      </c>
      <c r="AS5" s="285" t="s">
        <v>283</v>
      </c>
      <c r="AT5" s="284" t="s">
        <v>11</v>
      </c>
      <c r="AU5" s="285" t="s">
        <v>283</v>
      </c>
      <c r="AV5" s="284" t="s">
        <v>11</v>
      </c>
      <c r="AW5" s="285" t="s">
        <v>283</v>
      </c>
      <c r="AX5" s="286">
        <v>2008.0</v>
      </c>
      <c r="AY5" s="237">
        <v>2008.0</v>
      </c>
      <c r="AZ5" s="237">
        <v>2009.0</v>
      </c>
      <c r="BA5" s="237">
        <v>2009.0</v>
      </c>
      <c r="BB5" s="237">
        <v>2010.0</v>
      </c>
      <c r="BC5" s="237">
        <v>2010.0</v>
      </c>
      <c r="BD5" s="237">
        <v>2011.0</v>
      </c>
      <c r="BE5" s="237">
        <v>2011.0</v>
      </c>
      <c r="BF5" s="287">
        <v>2012.0</v>
      </c>
      <c r="BG5" s="237">
        <v>2012.0</v>
      </c>
      <c r="BH5" s="237">
        <v>2013.0</v>
      </c>
      <c r="BI5" s="237">
        <v>2013.0</v>
      </c>
      <c r="BJ5" s="237">
        <v>2014.0</v>
      </c>
      <c r="BK5" s="237">
        <v>2014.0</v>
      </c>
      <c r="BL5" s="237">
        <v>2015.0</v>
      </c>
      <c r="BM5" s="237">
        <v>2015.0</v>
      </c>
      <c r="BN5" s="237">
        <v>2016.0</v>
      </c>
      <c r="BO5" s="237">
        <v>2016.0</v>
      </c>
      <c r="BP5" s="237">
        <v>2017.0</v>
      </c>
      <c r="BQ5" s="237">
        <v>2017.0</v>
      </c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</row>
    <row r="6" ht="12.75" customHeight="1">
      <c r="A6" s="25">
        <v>2.0</v>
      </c>
      <c r="B6" s="288" t="s">
        <v>15</v>
      </c>
      <c r="C6" s="15" t="s">
        <v>20</v>
      </c>
      <c r="D6" s="16" t="s">
        <v>21</v>
      </c>
      <c r="E6" s="219" t="s">
        <v>22</v>
      </c>
      <c r="F6" s="289">
        <v>39212.0</v>
      </c>
      <c r="G6" s="290">
        <v>3184.0</v>
      </c>
      <c r="H6" s="289">
        <v>39350.0</v>
      </c>
      <c r="I6" s="290">
        <v>3754.0</v>
      </c>
      <c r="J6" s="291">
        <v>39574.0</v>
      </c>
      <c r="K6" s="292">
        <v>2638.0</v>
      </c>
      <c r="L6" s="293">
        <v>39714.0</v>
      </c>
      <c r="M6" s="220">
        <v>3283.0</v>
      </c>
      <c r="N6" s="293">
        <v>39938.0</v>
      </c>
      <c r="O6" s="294">
        <v>3111.0</v>
      </c>
      <c r="P6" s="293">
        <v>40066.0</v>
      </c>
      <c r="Q6" s="220">
        <v>3137.0</v>
      </c>
      <c r="R6" s="295">
        <v>40304.0</v>
      </c>
      <c r="S6" s="220">
        <v>3283.0</v>
      </c>
      <c r="T6" s="295">
        <v>40435.0</v>
      </c>
      <c r="U6" s="220">
        <v>3069.0</v>
      </c>
      <c r="V6" s="295">
        <v>40668.0</v>
      </c>
      <c r="W6" s="220">
        <v>3333.0</v>
      </c>
      <c r="X6" s="295">
        <v>40800.0</v>
      </c>
      <c r="Y6" s="220">
        <v>3525.0</v>
      </c>
      <c r="Z6" s="295">
        <v>41032.0</v>
      </c>
      <c r="AA6" s="220">
        <v>1875.0</v>
      </c>
      <c r="AB6" s="295">
        <v>41164.0</v>
      </c>
      <c r="AC6" s="220">
        <v>4099.0</v>
      </c>
      <c r="AD6" s="295">
        <v>41395.0</v>
      </c>
      <c r="AE6" s="220">
        <v>4215.0</v>
      </c>
      <c r="AF6" s="295">
        <v>41535.0</v>
      </c>
      <c r="AG6" s="220">
        <v>3890.0</v>
      </c>
      <c r="AH6" s="108">
        <v>41767.0</v>
      </c>
      <c r="AI6" s="112">
        <v>4363.0</v>
      </c>
      <c r="AJ6" s="108">
        <v>41893.0</v>
      </c>
      <c r="AK6" s="112">
        <v>4435.0</v>
      </c>
      <c r="AL6" s="108">
        <v>42143.0</v>
      </c>
      <c r="AM6" s="112">
        <v>4589.0</v>
      </c>
      <c r="AN6" s="108">
        <v>42264.0</v>
      </c>
      <c r="AO6" s="112">
        <v>4790.0</v>
      </c>
      <c r="AP6" s="108">
        <v>42500.0</v>
      </c>
      <c r="AQ6" s="112">
        <v>4721.0</v>
      </c>
      <c r="AR6" s="108">
        <v>42633.0</v>
      </c>
      <c r="AS6" s="113">
        <v>5485.0</v>
      </c>
      <c r="AT6" s="108">
        <v>42864.0</v>
      </c>
      <c r="AU6" s="112">
        <v>4920.0</v>
      </c>
      <c r="AV6" s="108">
        <v>42994.0</v>
      </c>
      <c r="AW6" s="113">
        <v>5952.0</v>
      </c>
      <c r="AX6" s="296">
        <v>-546.0</v>
      </c>
      <c r="AY6" s="297">
        <v>-471.0</v>
      </c>
      <c r="AZ6" s="297">
        <v>-73.0</v>
      </c>
      <c r="BA6" s="297">
        <v>-617.0</v>
      </c>
      <c r="BB6" s="298">
        <v>99.0</v>
      </c>
      <c r="BC6" s="297">
        <v>-685.0</v>
      </c>
      <c r="BD6" s="299">
        <v>149.0</v>
      </c>
      <c r="BE6" s="300">
        <v>-229.0</v>
      </c>
      <c r="BF6" s="301">
        <v>-1309.0</v>
      </c>
      <c r="BG6" s="298">
        <v>345.0</v>
      </c>
      <c r="BH6" s="298">
        <v>1031.0</v>
      </c>
      <c r="BI6" s="298">
        <v>136.0</v>
      </c>
      <c r="BJ6" s="298">
        <v>1179.0</v>
      </c>
      <c r="BK6" s="298">
        <v>681.0</v>
      </c>
      <c r="BL6" s="298">
        <v>1405.0</v>
      </c>
      <c r="BM6" s="298">
        <v>1036.0</v>
      </c>
      <c r="BN6" s="298">
        <v>1537.0</v>
      </c>
      <c r="BO6" s="298">
        <v>1731.0</v>
      </c>
      <c r="BP6" s="298">
        <v>1736.0</v>
      </c>
      <c r="BQ6" s="298">
        <v>2198.0</v>
      </c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</row>
    <row r="7" ht="12.75" customHeight="1">
      <c r="A7" s="25">
        <v>3.0</v>
      </c>
      <c r="B7" s="288" t="s">
        <v>15</v>
      </c>
      <c r="C7" s="15" t="s">
        <v>24</v>
      </c>
      <c r="D7" s="16" t="s">
        <v>25</v>
      </c>
      <c r="E7" s="219" t="s">
        <v>26</v>
      </c>
      <c r="F7" s="289">
        <v>39212.0</v>
      </c>
      <c r="G7" s="290">
        <v>12311.0</v>
      </c>
      <c r="H7" s="289">
        <v>39350.0</v>
      </c>
      <c r="I7" s="290">
        <v>9215.0</v>
      </c>
      <c r="J7" s="291">
        <v>39569.0</v>
      </c>
      <c r="K7" s="302">
        <v>8013.0</v>
      </c>
      <c r="L7" s="291">
        <v>39714.0</v>
      </c>
      <c r="M7" s="303">
        <v>10010.0</v>
      </c>
      <c r="N7" s="291">
        <v>39938.0</v>
      </c>
      <c r="O7" s="304">
        <v>8374.0</v>
      </c>
      <c r="P7" s="291">
        <v>40066.0</v>
      </c>
      <c r="Q7" s="303">
        <v>10655.0</v>
      </c>
      <c r="R7" s="295">
        <v>40304.0</v>
      </c>
      <c r="S7" s="303">
        <v>10943.0</v>
      </c>
      <c r="T7" s="295">
        <v>40429.0</v>
      </c>
      <c r="U7" s="303">
        <v>12658.0</v>
      </c>
      <c r="V7" s="295">
        <v>40673.0</v>
      </c>
      <c r="W7" s="303">
        <v>15890.0</v>
      </c>
      <c r="X7" s="295">
        <v>40794.0</v>
      </c>
      <c r="Y7" s="303">
        <v>13548.0</v>
      </c>
      <c r="Z7" s="295">
        <v>41032.0</v>
      </c>
      <c r="AA7" s="303">
        <v>7635.0</v>
      </c>
      <c r="AB7" s="295">
        <v>41163.0</v>
      </c>
      <c r="AC7" s="303">
        <v>10486.0</v>
      </c>
      <c r="AD7" s="295">
        <v>41395.0</v>
      </c>
      <c r="AE7" s="303">
        <v>12723.0</v>
      </c>
      <c r="AF7" s="295">
        <v>41548.0</v>
      </c>
      <c r="AG7" s="303">
        <v>10613.0</v>
      </c>
      <c r="AH7" s="108">
        <v>41767.0</v>
      </c>
      <c r="AI7" s="112">
        <v>12490.0</v>
      </c>
      <c r="AJ7" s="108">
        <v>41886.0</v>
      </c>
      <c r="AK7" s="112">
        <v>10408.0</v>
      </c>
      <c r="AL7" s="108">
        <v>42137.0</v>
      </c>
      <c r="AM7" s="112">
        <v>11216.0</v>
      </c>
      <c r="AN7" s="108">
        <v>42264.0</v>
      </c>
      <c r="AO7" s="112">
        <v>10586.0</v>
      </c>
      <c r="AP7" s="108">
        <v>42495.0</v>
      </c>
      <c r="AQ7" s="112">
        <v>11272.0</v>
      </c>
      <c r="AR7" s="108">
        <v>42640.0</v>
      </c>
      <c r="AS7" s="113">
        <v>11145.0</v>
      </c>
      <c r="AT7" s="108">
        <v>42864.0</v>
      </c>
      <c r="AU7" s="112">
        <v>12125.0</v>
      </c>
      <c r="AV7" s="108">
        <v>42990.0</v>
      </c>
      <c r="AW7" s="113">
        <v>12388.0</v>
      </c>
      <c r="AX7" s="296">
        <v>-4298.0</v>
      </c>
      <c r="AY7" s="305">
        <v>795.0</v>
      </c>
      <c r="AZ7" s="297">
        <v>-3937.0</v>
      </c>
      <c r="BA7" s="305">
        <v>1440.0</v>
      </c>
      <c r="BB7" s="297">
        <v>-1368.0</v>
      </c>
      <c r="BC7" s="298">
        <v>3443.0</v>
      </c>
      <c r="BD7" s="298">
        <v>3579.0</v>
      </c>
      <c r="BE7" s="298">
        <v>4333.0</v>
      </c>
      <c r="BF7" s="301">
        <v>-4676.0</v>
      </c>
      <c r="BG7" s="298">
        <v>1271.0</v>
      </c>
      <c r="BH7" s="298">
        <v>412.0</v>
      </c>
      <c r="BI7" s="298">
        <v>1398.0</v>
      </c>
      <c r="BJ7" s="298">
        <v>179.0</v>
      </c>
      <c r="BK7" s="298">
        <v>1193.0</v>
      </c>
      <c r="BL7" s="298">
        <v>-1095.0</v>
      </c>
      <c r="BM7" s="298">
        <v>1371.0</v>
      </c>
      <c r="BN7" s="298">
        <v>-1039.0</v>
      </c>
      <c r="BO7" s="298">
        <v>1930.0</v>
      </c>
      <c r="BP7" s="298">
        <v>-186.0</v>
      </c>
      <c r="BQ7" s="298">
        <v>3173.0</v>
      </c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</row>
    <row r="8" ht="12.75" customHeight="1">
      <c r="A8" s="25">
        <v>6.0</v>
      </c>
      <c r="B8" s="288" t="s">
        <v>15</v>
      </c>
      <c r="C8" s="15" t="s">
        <v>21</v>
      </c>
      <c r="D8" s="16" t="s">
        <v>33</v>
      </c>
      <c r="E8" s="219" t="s">
        <v>34</v>
      </c>
      <c r="F8" s="289">
        <v>39212.0</v>
      </c>
      <c r="G8" s="290">
        <v>1235.0</v>
      </c>
      <c r="H8" s="289">
        <v>39350.0</v>
      </c>
      <c r="I8" s="290">
        <v>1457.0</v>
      </c>
      <c r="J8" s="291">
        <v>39574.0</v>
      </c>
      <c r="K8" s="302">
        <v>1554.0</v>
      </c>
      <c r="L8" s="291">
        <v>39714.0</v>
      </c>
      <c r="M8" s="303">
        <v>1445.0</v>
      </c>
      <c r="N8" s="291">
        <v>39938.0</v>
      </c>
      <c r="O8" s="304">
        <v>1271.0</v>
      </c>
      <c r="P8" s="291">
        <v>40066.0</v>
      </c>
      <c r="Q8" s="303">
        <v>1028.0</v>
      </c>
      <c r="R8" s="295">
        <v>40304.0</v>
      </c>
      <c r="S8" s="303">
        <v>1426.0</v>
      </c>
      <c r="T8" s="295">
        <v>40429.0</v>
      </c>
      <c r="U8" s="303">
        <v>1341.0</v>
      </c>
      <c r="V8" s="295">
        <v>40668.0</v>
      </c>
      <c r="W8" s="303">
        <v>1394.0</v>
      </c>
      <c r="X8" s="295">
        <v>40800.0</v>
      </c>
      <c r="Y8" s="303">
        <v>1396.0</v>
      </c>
      <c r="Z8" s="295">
        <v>41066.0</v>
      </c>
      <c r="AA8" s="303">
        <v>1372.0</v>
      </c>
      <c r="AB8" s="295">
        <v>41164.0</v>
      </c>
      <c r="AC8" s="303">
        <v>1743.0</v>
      </c>
      <c r="AD8" s="295">
        <v>74266.0</v>
      </c>
      <c r="AE8" s="303">
        <v>2059.0</v>
      </c>
      <c r="AF8" s="295">
        <v>41535.0</v>
      </c>
      <c r="AG8" s="303">
        <v>1726.0</v>
      </c>
      <c r="AH8" s="108">
        <v>41767.0</v>
      </c>
      <c r="AI8" s="112">
        <v>2035.0</v>
      </c>
      <c r="AJ8" s="108">
        <v>41893.0</v>
      </c>
      <c r="AK8" s="112">
        <v>1902.0</v>
      </c>
      <c r="AL8" s="108">
        <v>42143.0</v>
      </c>
      <c r="AM8" s="112">
        <v>2023.0</v>
      </c>
      <c r="AN8" s="108">
        <v>42264.0</v>
      </c>
      <c r="AO8" s="112">
        <v>1948.0</v>
      </c>
      <c r="AP8" s="108">
        <v>42500.0</v>
      </c>
      <c r="AQ8" s="112">
        <v>1933.0</v>
      </c>
      <c r="AR8" s="108">
        <v>42633.0</v>
      </c>
      <c r="AS8" s="113">
        <v>1971.0</v>
      </c>
      <c r="AT8" s="108">
        <v>42864.0</v>
      </c>
      <c r="AU8" s="112">
        <v>1909.0</v>
      </c>
      <c r="AV8" s="108">
        <v>42984.0</v>
      </c>
      <c r="AW8" s="113">
        <v>1872.0</v>
      </c>
      <c r="AX8" s="306">
        <v>319.0</v>
      </c>
      <c r="AY8" s="297">
        <v>-12.0</v>
      </c>
      <c r="AZ8" s="305">
        <v>36.0</v>
      </c>
      <c r="BA8" s="297">
        <v>-429.0</v>
      </c>
      <c r="BB8" s="298">
        <v>191.0</v>
      </c>
      <c r="BC8" s="297">
        <v>-116.0</v>
      </c>
      <c r="BD8" s="298">
        <v>159.0</v>
      </c>
      <c r="BE8" s="297">
        <v>-61.0</v>
      </c>
      <c r="BF8" s="307">
        <v>137.0</v>
      </c>
      <c r="BG8" s="298">
        <v>286.0</v>
      </c>
      <c r="BH8" s="298">
        <v>824.0</v>
      </c>
      <c r="BI8" s="298">
        <v>269.0</v>
      </c>
      <c r="BJ8" s="298">
        <v>800.0</v>
      </c>
      <c r="BK8" s="298">
        <v>445.0</v>
      </c>
      <c r="BL8" s="298">
        <v>788.0</v>
      </c>
      <c r="BM8" s="298">
        <v>491.0</v>
      </c>
      <c r="BN8" s="298">
        <v>698.0</v>
      </c>
      <c r="BO8" s="298">
        <v>514.0</v>
      </c>
      <c r="BP8" s="298">
        <v>674.0</v>
      </c>
      <c r="BQ8" s="298">
        <v>415.0</v>
      </c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</row>
    <row r="9" ht="12.75" customHeight="1">
      <c r="A9" s="25">
        <v>7.0</v>
      </c>
      <c r="B9" s="288" t="s">
        <v>15</v>
      </c>
      <c r="C9" s="15" t="s">
        <v>35</v>
      </c>
      <c r="D9" s="16" t="s">
        <v>36</v>
      </c>
      <c r="E9" s="219" t="s">
        <v>37</v>
      </c>
      <c r="F9" s="289">
        <v>39212.0</v>
      </c>
      <c r="G9" s="290">
        <v>8776.0</v>
      </c>
      <c r="H9" s="289">
        <v>39350.0</v>
      </c>
      <c r="I9" s="290">
        <v>6503.0</v>
      </c>
      <c r="J9" s="291">
        <v>39567.0</v>
      </c>
      <c r="K9" s="302">
        <v>6123.0</v>
      </c>
      <c r="L9" s="291">
        <v>39714.0</v>
      </c>
      <c r="M9" s="303">
        <v>5803.0</v>
      </c>
      <c r="N9" s="291">
        <v>39938.0</v>
      </c>
      <c r="O9" s="304">
        <v>7236.0</v>
      </c>
      <c r="P9" s="291">
        <v>40066.0</v>
      </c>
      <c r="Q9" s="303">
        <v>6730.0</v>
      </c>
      <c r="R9" s="295">
        <v>40304.0</v>
      </c>
      <c r="S9" s="303">
        <v>6877.0</v>
      </c>
      <c r="T9" s="295">
        <v>40435.0</v>
      </c>
      <c r="U9" s="303">
        <v>6922.0</v>
      </c>
      <c r="V9" s="295">
        <v>40668.0</v>
      </c>
      <c r="W9" s="303">
        <v>7138.0</v>
      </c>
      <c r="X9" s="295">
        <v>40800.0</v>
      </c>
      <c r="Y9" s="303">
        <v>7050.0</v>
      </c>
      <c r="Z9" s="295">
        <v>41032.0</v>
      </c>
      <c r="AA9" s="303">
        <v>6961.0</v>
      </c>
      <c r="AB9" s="295">
        <v>41164.0</v>
      </c>
      <c r="AC9" s="303">
        <v>7500.0</v>
      </c>
      <c r="AD9" s="295">
        <v>41395.0</v>
      </c>
      <c r="AE9" s="303">
        <v>8853.0</v>
      </c>
      <c r="AF9" s="295">
        <v>41535.0</v>
      </c>
      <c r="AG9" s="303">
        <v>6701.0</v>
      </c>
      <c r="AH9" s="108">
        <v>41767.0</v>
      </c>
      <c r="AI9" s="112">
        <v>9048.0</v>
      </c>
      <c r="AJ9" s="108">
        <v>41893.0</v>
      </c>
      <c r="AK9" s="112">
        <v>9057.0</v>
      </c>
      <c r="AL9" s="108">
        <v>42143.0</v>
      </c>
      <c r="AM9" s="112">
        <v>9285.0</v>
      </c>
      <c r="AN9" s="108">
        <v>42264.0</v>
      </c>
      <c r="AO9" s="112">
        <v>7894.0</v>
      </c>
      <c r="AP9" s="108">
        <v>42500.0</v>
      </c>
      <c r="AQ9" s="112">
        <v>9097.0</v>
      </c>
      <c r="AR9" s="108">
        <v>42633.0</v>
      </c>
      <c r="AS9" s="113">
        <v>7885.0</v>
      </c>
      <c r="AT9" s="108">
        <v>42864.0</v>
      </c>
      <c r="AU9" s="112">
        <v>9045.0</v>
      </c>
      <c r="AV9" s="108">
        <v>42984.0</v>
      </c>
      <c r="AW9" s="113">
        <v>7883.0</v>
      </c>
      <c r="AX9" s="296">
        <v>-2653.0</v>
      </c>
      <c r="AY9" s="297">
        <v>-700.0</v>
      </c>
      <c r="AZ9" s="297">
        <v>-1540.0</v>
      </c>
      <c r="BA9" s="305">
        <v>227.0</v>
      </c>
      <c r="BB9" s="297">
        <v>-1899.0</v>
      </c>
      <c r="BC9" s="298">
        <v>419.0</v>
      </c>
      <c r="BD9" s="297">
        <v>-1638.0</v>
      </c>
      <c r="BE9" s="298">
        <v>547.0</v>
      </c>
      <c r="BF9" s="301">
        <v>-1815.0</v>
      </c>
      <c r="BG9" s="298">
        <v>997.0</v>
      </c>
      <c r="BH9" s="298">
        <v>77.0</v>
      </c>
      <c r="BI9" s="298">
        <v>198.0</v>
      </c>
      <c r="BJ9" s="298">
        <v>272.0</v>
      </c>
      <c r="BK9" s="298">
        <v>2554.0</v>
      </c>
      <c r="BL9" s="298">
        <v>509.0</v>
      </c>
      <c r="BM9" s="298">
        <v>1391.0</v>
      </c>
      <c r="BN9" s="298">
        <v>321.0</v>
      </c>
      <c r="BO9" s="298">
        <v>1382.0</v>
      </c>
      <c r="BP9" s="298">
        <v>269.0</v>
      </c>
      <c r="BQ9" s="298">
        <v>1380.0</v>
      </c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</row>
    <row r="10" ht="12.75" customHeight="1">
      <c r="A10" s="25">
        <v>8.0</v>
      </c>
      <c r="B10" s="288" t="s">
        <v>15</v>
      </c>
      <c r="C10" s="15" t="s">
        <v>38</v>
      </c>
      <c r="D10" s="16" t="s">
        <v>39</v>
      </c>
      <c r="E10" s="17" t="s">
        <v>40</v>
      </c>
      <c r="F10" s="289">
        <v>39212.0</v>
      </c>
      <c r="G10" s="290">
        <v>4039.0</v>
      </c>
      <c r="H10" s="289">
        <v>39350.0</v>
      </c>
      <c r="I10" s="290">
        <v>4667.0</v>
      </c>
      <c r="J10" s="291">
        <v>39569.0</v>
      </c>
      <c r="K10" s="302">
        <v>4798.0</v>
      </c>
      <c r="L10" s="291">
        <v>39714.0</v>
      </c>
      <c r="M10" s="303">
        <v>3194.0</v>
      </c>
      <c r="N10" s="291">
        <v>39938.0</v>
      </c>
      <c r="O10" s="304">
        <v>3490.0</v>
      </c>
      <c r="P10" s="291">
        <v>40066.0</v>
      </c>
      <c r="Q10" s="303">
        <v>5090.0</v>
      </c>
      <c r="R10" s="291">
        <v>40304.0</v>
      </c>
      <c r="S10" s="303">
        <v>4834.0</v>
      </c>
      <c r="T10" s="291">
        <v>40429.0</v>
      </c>
      <c r="U10" s="303">
        <v>4386.0</v>
      </c>
      <c r="V10" s="291">
        <v>40673.0</v>
      </c>
      <c r="W10" s="303">
        <v>4402.0</v>
      </c>
      <c r="X10" s="295">
        <v>40794.0</v>
      </c>
      <c r="Y10" s="303">
        <v>3016.0</v>
      </c>
      <c r="Z10" s="295">
        <v>41060.0</v>
      </c>
      <c r="AA10" s="303">
        <v>3415.0</v>
      </c>
      <c r="AB10" s="295">
        <v>41163.0</v>
      </c>
      <c r="AC10" s="303">
        <v>5398.0</v>
      </c>
      <c r="AD10" s="295">
        <v>41395.0</v>
      </c>
      <c r="AE10" s="303">
        <v>4232.0</v>
      </c>
      <c r="AF10" s="295">
        <v>41556.0</v>
      </c>
      <c r="AG10" s="303">
        <v>4910.0</v>
      </c>
      <c r="AH10" s="108">
        <v>41767.0</v>
      </c>
      <c r="AI10" s="112">
        <v>5166.0</v>
      </c>
      <c r="AJ10" s="108">
        <v>41886.0</v>
      </c>
      <c r="AK10" s="112">
        <v>4114.0</v>
      </c>
      <c r="AL10" s="108">
        <v>42137.0</v>
      </c>
      <c r="AM10" s="112">
        <v>4333.0</v>
      </c>
      <c r="AN10" s="108">
        <v>42264.0</v>
      </c>
      <c r="AO10" s="112">
        <v>4379.0</v>
      </c>
      <c r="AP10" s="108">
        <v>42495.0</v>
      </c>
      <c r="AQ10" s="112">
        <v>5900.0</v>
      </c>
      <c r="AR10" s="108">
        <v>42640.0</v>
      </c>
      <c r="AS10" s="113">
        <v>4098.0</v>
      </c>
      <c r="AT10" s="108">
        <v>42864.0</v>
      </c>
      <c r="AU10" s="112">
        <v>4673.0</v>
      </c>
      <c r="AV10" s="108">
        <v>42990.0</v>
      </c>
      <c r="AW10" s="113">
        <v>5520.0</v>
      </c>
      <c r="AX10" s="306">
        <v>759.0</v>
      </c>
      <c r="AY10" s="297">
        <v>-1473.0</v>
      </c>
      <c r="AZ10" s="297">
        <v>-549.0</v>
      </c>
      <c r="BA10" s="305">
        <v>423.0</v>
      </c>
      <c r="BB10" s="298">
        <v>795.0</v>
      </c>
      <c r="BC10" s="297">
        <v>-281.0</v>
      </c>
      <c r="BD10" s="298">
        <v>363.0</v>
      </c>
      <c r="BE10" s="297">
        <v>-1651.0</v>
      </c>
      <c r="BF10" s="301">
        <v>-624.0</v>
      </c>
      <c r="BG10" s="298">
        <v>731.0</v>
      </c>
      <c r="BH10" s="298">
        <v>193.0</v>
      </c>
      <c r="BI10" s="298">
        <v>243.0</v>
      </c>
      <c r="BJ10" s="298">
        <v>1127.0</v>
      </c>
      <c r="BK10" s="298">
        <v>-553.0</v>
      </c>
      <c r="BL10" s="298">
        <v>294.0</v>
      </c>
      <c r="BM10" s="298">
        <v>-288.0</v>
      </c>
      <c r="BN10" s="298">
        <v>1861.0</v>
      </c>
      <c r="BO10" s="298">
        <v>-569.0</v>
      </c>
      <c r="BP10" s="298">
        <v>634.0</v>
      </c>
      <c r="BQ10" s="298">
        <v>853.0</v>
      </c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</row>
    <row r="11" ht="12.75" customHeight="1">
      <c r="A11" s="25">
        <v>9.0</v>
      </c>
      <c r="B11" s="288" t="s">
        <v>41</v>
      </c>
      <c r="C11" s="15" t="s">
        <v>42</v>
      </c>
      <c r="D11" s="16" t="s">
        <v>43</v>
      </c>
      <c r="E11" s="17" t="s">
        <v>44</v>
      </c>
      <c r="F11" s="289">
        <v>39211.0</v>
      </c>
      <c r="G11" s="290">
        <v>5940.0</v>
      </c>
      <c r="H11" s="289">
        <v>39350.0</v>
      </c>
      <c r="I11" s="290">
        <v>5435.0</v>
      </c>
      <c r="J11" s="291">
        <v>39567.0</v>
      </c>
      <c r="K11" s="302">
        <v>7054.0</v>
      </c>
      <c r="L11" s="291">
        <v>39702.0</v>
      </c>
      <c r="M11" s="303">
        <v>5072.0</v>
      </c>
      <c r="N11" s="291">
        <v>39938.0</v>
      </c>
      <c r="O11" s="304">
        <v>5730.0</v>
      </c>
      <c r="P11" s="291">
        <v>40066.0</v>
      </c>
      <c r="Q11" s="303">
        <v>5475.0</v>
      </c>
      <c r="R11" s="291">
        <v>40303.0</v>
      </c>
      <c r="S11" s="303">
        <v>5570.0</v>
      </c>
      <c r="T11" s="291">
        <v>40436.0</v>
      </c>
      <c r="U11" s="303">
        <v>5585.0</v>
      </c>
      <c r="V11" s="291">
        <v>40675.0</v>
      </c>
      <c r="W11" s="303">
        <v>7743.0</v>
      </c>
      <c r="X11" s="295">
        <v>40806.0</v>
      </c>
      <c r="Y11" s="303">
        <v>8170.0</v>
      </c>
      <c r="Z11" s="295">
        <v>41060.0</v>
      </c>
      <c r="AA11" s="303">
        <v>3662.0</v>
      </c>
      <c r="AB11" s="295">
        <v>41163.0</v>
      </c>
      <c r="AC11" s="303">
        <v>4864.0</v>
      </c>
      <c r="AD11" s="295">
        <v>41396.0</v>
      </c>
      <c r="AE11" s="303">
        <v>6509.0</v>
      </c>
      <c r="AF11" s="295">
        <v>41535.0</v>
      </c>
      <c r="AG11" s="303">
        <v>6627.0</v>
      </c>
      <c r="AH11" s="108">
        <v>41772.0</v>
      </c>
      <c r="AI11" s="112">
        <v>7718.0</v>
      </c>
      <c r="AJ11" s="108">
        <v>41891.0</v>
      </c>
      <c r="AK11" s="112">
        <v>7988.0</v>
      </c>
      <c r="AL11" s="108">
        <v>42136.0</v>
      </c>
      <c r="AM11" s="112">
        <v>7802.0</v>
      </c>
      <c r="AN11" s="108">
        <v>42263.0</v>
      </c>
      <c r="AO11" s="112">
        <v>7502.0</v>
      </c>
      <c r="AP11" s="108">
        <v>42509.0</v>
      </c>
      <c r="AQ11" s="112">
        <v>7296.0</v>
      </c>
      <c r="AR11" s="108">
        <v>42621.0</v>
      </c>
      <c r="AS11" s="113">
        <v>8130.0</v>
      </c>
      <c r="AT11" s="108">
        <v>42857.0</v>
      </c>
      <c r="AU11" s="112">
        <v>7384.0</v>
      </c>
      <c r="AV11" s="108">
        <v>42991.0</v>
      </c>
      <c r="AW11" s="113">
        <v>4730.0</v>
      </c>
      <c r="AX11" s="306">
        <v>1114.0</v>
      </c>
      <c r="AY11" s="297">
        <v>-363.0</v>
      </c>
      <c r="AZ11" s="297">
        <v>-210.0</v>
      </c>
      <c r="BA11" s="305">
        <v>40.0</v>
      </c>
      <c r="BB11" s="297">
        <v>-370.0</v>
      </c>
      <c r="BC11" s="298">
        <v>150.0</v>
      </c>
      <c r="BD11" s="298">
        <v>1803.0</v>
      </c>
      <c r="BE11" s="298">
        <v>2735.0</v>
      </c>
      <c r="BF11" s="301">
        <v>-2278.0</v>
      </c>
      <c r="BG11" s="297">
        <v>-571.0</v>
      </c>
      <c r="BH11" s="298">
        <v>569.0</v>
      </c>
      <c r="BI11" s="298">
        <v>1192.0</v>
      </c>
      <c r="BJ11" s="298">
        <v>1778.0</v>
      </c>
      <c r="BK11" s="298">
        <v>2553.0</v>
      </c>
      <c r="BL11" s="298">
        <v>1862.0</v>
      </c>
      <c r="BM11" s="298">
        <v>2067.0</v>
      </c>
      <c r="BN11" s="298">
        <v>1356.0</v>
      </c>
      <c r="BO11" s="298">
        <v>2695.0</v>
      </c>
      <c r="BP11" s="298">
        <v>1444.0</v>
      </c>
      <c r="BQ11" s="298">
        <v>-705.0</v>
      </c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</row>
    <row r="12" ht="12.75" customHeight="1">
      <c r="A12" s="25">
        <v>10.0</v>
      </c>
      <c r="B12" s="288" t="s">
        <v>41</v>
      </c>
      <c r="C12" s="15" t="s">
        <v>42</v>
      </c>
      <c r="D12" s="16" t="s">
        <v>45</v>
      </c>
      <c r="E12" s="219" t="s">
        <v>46</v>
      </c>
      <c r="F12" s="289">
        <v>39210.0</v>
      </c>
      <c r="G12" s="290">
        <v>2207.0</v>
      </c>
      <c r="H12" s="289">
        <v>39350.0</v>
      </c>
      <c r="I12" s="290">
        <v>2167.0</v>
      </c>
      <c r="J12" s="291">
        <v>39574.0</v>
      </c>
      <c r="K12" s="302">
        <v>2707.0</v>
      </c>
      <c r="L12" s="291">
        <v>39702.0</v>
      </c>
      <c r="M12" s="303">
        <v>1898.0</v>
      </c>
      <c r="N12" s="291">
        <v>39938.0</v>
      </c>
      <c r="O12" s="304">
        <v>2547.0</v>
      </c>
      <c r="P12" s="291">
        <v>40066.0</v>
      </c>
      <c r="Q12" s="303">
        <v>2310.0</v>
      </c>
      <c r="R12" s="295">
        <v>40302.0</v>
      </c>
      <c r="S12" s="303">
        <v>2274.0</v>
      </c>
      <c r="T12" s="295">
        <v>40435.0</v>
      </c>
      <c r="U12" s="303">
        <v>3063.0</v>
      </c>
      <c r="V12" s="295">
        <v>40667.0</v>
      </c>
      <c r="W12" s="303">
        <v>2915.0</v>
      </c>
      <c r="X12" s="295">
        <v>40794.0</v>
      </c>
      <c r="Y12" s="303">
        <v>2848.0</v>
      </c>
      <c r="Z12" s="295">
        <v>41031.0</v>
      </c>
      <c r="AA12" s="303">
        <v>1414.0</v>
      </c>
      <c r="AB12" s="295">
        <v>41163.0</v>
      </c>
      <c r="AC12" s="303">
        <v>3255.0</v>
      </c>
      <c r="AD12" s="295">
        <v>41396.0</v>
      </c>
      <c r="AE12" s="303">
        <v>2764.0</v>
      </c>
      <c r="AF12" s="295">
        <v>41535.0</v>
      </c>
      <c r="AG12" s="303">
        <v>2513.0</v>
      </c>
      <c r="AH12" s="108">
        <v>41765.0</v>
      </c>
      <c r="AI12" s="112">
        <v>3051.0</v>
      </c>
      <c r="AJ12" s="108">
        <v>41891.0</v>
      </c>
      <c r="AK12" s="112">
        <v>2390.0</v>
      </c>
      <c r="AL12" s="108">
        <v>42130.0</v>
      </c>
      <c r="AM12" s="112">
        <v>2492.0</v>
      </c>
      <c r="AN12" s="108">
        <v>42256.0</v>
      </c>
      <c r="AO12" s="112">
        <v>2955.0</v>
      </c>
      <c r="AP12" s="108">
        <v>42500.0</v>
      </c>
      <c r="AQ12" s="112">
        <v>2751.0</v>
      </c>
      <c r="AR12" s="108">
        <v>42634.0</v>
      </c>
      <c r="AS12" s="113">
        <v>2911.0</v>
      </c>
      <c r="AT12" s="108">
        <v>42864.0</v>
      </c>
      <c r="AU12" s="112">
        <v>2570.0</v>
      </c>
      <c r="AV12" s="108">
        <v>42990.0</v>
      </c>
      <c r="AW12" s="113">
        <v>2463.0</v>
      </c>
      <c r="AX12" s="306">
        <v>500.0</v>
      </c>
      <c r="AY12" s="297">
        <v>-269.0</v>
      </c>
      <c r="AZ12" s="305">
        <v>340.0</v>
      </c>
      <c r="BA12" s="305">
        <v>143.0</v>
      </c>
      <c r="BB12" s="298">
        <v>67.0</v>
      </c>
      <c r="BC12" s="298">
        <v>896.0</v>
      </c>
      <c r="BD12" s="298">
        <v>708.0</v>
      </c>
      <c r="BE12" s="298">
        <v>681.0</v>
      </c>
      <c r="BF12" s="301">
        <v>-793.0</v>
      </c>
      <c r="BG12" s="298">
        <v>1088.0</v>
      </c>
      <c r="BH12" s="298">
        <v>557.0</v>
      </c>
      <c r="BI12" s="298">
        <v>346.0</v>
      </c>
      <c r="BJ12" s="298">
        <v>844.0</v>
      </c>
      <c r="BK12" s="298">
        <v>223.0</v>
      </c>
      <c r="BL12" s="298">
        <v>285.0</v>
      </c>
      <c r="BM12" s="298">
        <v>788.0</v>
      </c>
      <c r="BN12" s="298">
        <v>544.0</v>
      </c>
      <c r="BO12" s="298">
        <v>744.0</v>
      </c>
      <c r="BP12" s="298">
        <v>363.0</v>
      </c>
      <c r="BQ12" s="298">
        <v>296.0</v>
      </c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</row>
    <row r="13" ht="12.75" customHeight="1">
      <c r="A13" s="25">
        <v>11.0</v>
      </c>
      <c r="B13" s="288" t="s">
        <v>41</v>
      </c>
      <c r="C13" s="15" t="s">
        <v>47</v>
      </c>
      <c r="D13" s="16" t="s">
        <v>48</v>
      </c>
      <c r="E13" s="219" t="s">
        <v>49</v>
      </c>
      <c r="F13" s="289">
        <v>39212.0</v>
      </c>
      <c r="G13" s="290">
        <v>4089.0</v>
      </c>
      <c r="H13" s="289">
        <v>39350.0</v>
      </c>
      <c r="I13" s="290">
        <v>3801.0</v>
      </c>
      <c r="J13" s="291">
        <v>39567.0</v>
      </c>
      <c r="K13" s="302">
        <v>4733.0</v>
      </c>
      <c r="L13" s="291">
        <v>39707.0</v>
      </c>
      <c r="M13" s="303">
        <v>3900.0</v>
      </c>
      <c r="N13" s="291">
        <v>39952.0</v>
      </c>
      <c r="O13" s="304">
        <v>3986.0</v>
      </c>
      <c r="P13" s="291">
        <v>40066.0</v>
      </c>
      <c r="Q13" s="303">
        <v>4033.0</v>
      </c>
      <c r="R13" s="295">
        <v>40302.0</v>
      </c>
      <c r="S13" s="303">
        <v>3881.0</v>
      </c>
      <c r="T13" s="295">
        <v>40429.0</v>
      </c>
      <c r="U13" s="303">
        <v>5261.0</v>
      </c>
      <c r="V13" s="295">
        <v>40668.0</v>
      </c>
      <c r="W13" s="303">
        <v>4018.0</v>
      </c>
      <c r="X13" s="295">
        <v>40793.0</v>
      </c>
      <c r="Y13" s="303">
        <v>3832.0</v>
      </c>
      <c r="Z13" s="295">
        <v>41031.0</v>
      </c>
      <c r="AA13" s="303">
        <v>2641.0</v>
      </c>
      <c r="AB13" s="295">
        <v>41163.0</v>
      </c>
      <c r="AC13" s="303">
        <v>4019.0</v>
      </c>
      <c r="AD13" s="295">
        <v>41408.0</v>
      </c>
      <c r="AE13" s="303">
        <v>4540.0</v>
      </c>
      <c r="AF13" s="295">
        <v>41556.0</v>
      </c>
      <c r="AG13" s="303">
        <v>4624.0</v>
      </c>
      <c r="AH13" s="108">
        <v>41788.0</v>
      </c>
      <c r="AI13" s="112">
        <v>3914.0</v>
      </c>
      <c r="AJ13" s="108">
        <v>41898.0</v>
      </c>
      <c r="AK13" s="112">
        <v>3314.0</v>
      </c>
      <c r="AL13" s="108">
        <v>42151.0</v>
      </c>
      <c r="AM13" s="112">
        <v>3920.0</v>
      </c>
      <c r="AN13" s="108">
        <v>42256.0</v>
      </c>
      <c r="AO13" s="112">
        <v>4217.0</v>
      </c>
      <c r="AP13" s="108">
        <v>42502.0</v>
      </c>
      <c r="AQ13" s="112">
        <v>4792.0</v>
      </c>
      <c r="AR13" s="108">
        <v>42634.0</v>
      </c>
      <c r="AS13" s="113">
        <v>4557.0</v>
      </c>
      <c r="AT13" s="108">
        <v>42858.0</v>
      </c>
      <c r="AU13" s="112">
        <v>4288.0</v>
      </c>
      <c r="AV13" s="108">
        <v>42984.0</v>
      </c>
      <c r="AW13" s="113">
        <v>4122.0</v>
      </c>
      <c r="AX13" s="306">
        <v>644.0</v>
      </c>
      <c r="AY13" s="305">
        <v>99.0</v>
      </c>
      <c r="AZ13" s="297">
        <v>-103.0</v>
      </c>
      <c r="BA13" s="305">
        <v>232.0</v>
      </c>
      <c r="BB13" s="297">
        <v>-208.0</v>
      </c>
      <c r="BC13" s="298">
        <v>1460.0</v>
      </c>
      <c r="BD13" s="297">
        <v>-71.0</v>
      </c>
      <c r="BE13" s="298">
        <v>31.0</v>
      </c>
      <c r="BF13" s="301">
        <v>-1448.0</v>
      </c>
      <c r="BG13" s="298">
        <v>218.0</v>
      </c>
      <c r="BH13" s="298">
        <v>451.0</v>
      </c>
      <c r="BI13" s="298">
        <v>823.0</v>
      </c>
      <c r="BJ13" s="298">
        <v>-175.0</v>
      </c>
      <c r="BK13" s="298">
        <v>-487.0</v>
      </c>
      <c r="BL13" s="298">
        <v>-169.0</v>
      </c>
      <c r="BM13" s="298">
        <v>416.0</v>
      </c>
      <c r="BN13" s="298">
        <v>703.0</v>
      </c>
      <c r="BO13" s="298">
        <v>756.0</v>
      </c>
      <c r="BP13" s="298">
        <v>199.0</v>
      </c>
      <c r="BQ13" s="298">
        <v>321.0</v>
      </c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</row>
    <row r="14" ht="12.75" customHeight="1">
      <c r="A14" s="25">
        <v>12.0</v>
      </c>
      <c r="B14" s="288" t="s">
        <v>41</v>
      </c>
      <c r="C14" s="15" t="s">
        <v>50</v>
      </c>
      <c r="D14" s="16" t="s">
        <v>51</v>
      </c>
      <c r="E14" s="219" t="s">
        <v>42</v>
      </c>
      <c r="F14" s="289">
        <v>39212.0</v>
      </c>
      <c r="G14" s="290">
        <v>4193.0</v>
      </c>
      <c r="H14" s="289">
        <v>39350.0</v>
      </c>
      <c r="I14" s="290">
        <v>5202.0</v>
      </c>
      <c r="J14" s="291">
        <v>39575.0</v>
      </c>
      <c r="K14" s="302">
        <v>5128.0</v>
      </c>
      <c r="L14" s="291">
        <v>39707.0</v>
      </c>
      <c r="M14" s="303">
        <v>4946.0</v>
      </c>
      <c r="N14" s="291">
        <v>39952.0</v>
      </c>
      <c r="O14" s="304">
        <v>4674.0</v>
      </c>
      <c r="P14" s="291">
        <v>40066.0</v>
      </c>
      <c r="Q14" s="303">
        <v>4032.0</v>
      </c>
      <c r="R14" s="295">
        <v>40311.0</v>
      </c>
      <c r="S14" s="303">
        <v>4519.0</v>
      </c>
      <c r="T14" s="295">
        <v>40443.0</v>
      </c>
      <c r="U14" s="303">
        <v>4462.0</v>
      </c>
      <c r="V14" s="295">
        <v>40675.0</v>
      </c>
      <c r="W14" s="303">
        <v>5288.0</v>
      </c>
      <c r="X14" s="295">
        <v>40806.0</v>
      </c>
      <c r="Y14" s="303">
        <v>6226.0</v>
      </c>
      <c r="Z14" s="295">
        <v>41032.0</v>
      </c>
      <c r="AA14" s="303">
        <v>3466.0</v>
      </c>
      <c r="AB14" s="295">
        <v>41163.0</v>
      </c>
      <c r="AC14" s="303">
        <v>5237.0</v>
      </c>
      <c r="AD14" s="295">
        <v>41395.0</v>
      </c>
      <c r="AE14" s="303">
        <v>5814.0</v>
      </c>
      <c r="AF14" s="295">
        <v>41548.0</v>
      </c>
      <c r="AG14" s="303">
        <v>5233.0</v>
      </c>
      <c r="AH14" s="108">
        <v>41765.0</v>
      </c>
      <c r="AI14" s="112">
        <v>5281.0</v>
      </c>
      <c r="AJ14" s="108">
        <v>41886.0</v>
      </c>
      <c r="AK14" s="112">
        <v>5615.0</v>
      </c>
      <c r="AL14" s="108">
        <v>42130.0</v>
      </c>
      <c r="AM14" s="112">
        <v>6828.0</v>
      </c>
      <c r="AN14" s="108">
        <v>42263.0</v>
      </c>
      <c r="AO14" s="112">
        <v>5514.0</v>
      </c>
      <c r="AP14" s="108">
        <v>42500.0</v>
      </c>
      <c r="AQ14" s="112">
        <v>4475.0</v>
      </c>
      <c r="AR14" s="108">
        <v>42621.0</v>
      </c>
      <c r="AS14" s="113">
        <v>6338.0</v>
      </c>
      <c r="AT14" s="108">
        <v>42857.0</v>
      </c>
      <c r="AU14" s="112">
        <v>6632.0</v>
      </c>
      <c r="AV14" s="108">
        <v>42984.0</v>
      </c>
      <c r="AW14" s="113">
        <v>5004.0</v>
      </c>
      <c r="AX14" s="306">
        <v>935.0</v>
      </c>
      <c r="AY14" s="297">
        <v>-256.0</v>
      </c>
      <c r="AZ14" s="305">
        <v>481.0</v>
      </c>
      <c r="BA14" s="297">
        <v>-1170.0</v>
      </c>
      <c r="BB14" s="298">
        <v>326.0</v>
      </c>
      <c r="BC14" s="297">
        <v>-740.0</v>
      </c>
      <c r="BD14" s="298">
        <v>1095.0</v>
      </c>
      <c r="BE14" s="298">
        <v>1024.0</v>
      </c>
      <c r="BF14" s="301">
        <v>-727.0</v>
      </c>
      <c r="BG14" s="298">
        <v>35.0</v>
      </c>
      <c r="BH14" s="298">
        <v>1621.0</v>
      </c>
      <c r="BI14" s="298">
        <v>31.0</v>
      </c>
      <c r="BJ14" s="298">
        <v>1088.0</v>
      </c>
      <c r="BK14" s="298">
        <v>413.0</v>
      </c>
      <c r="BL14" s="298">
        <v>2635.0</v>
      </c>
      <c r="BM14" s="298">
        <v>312.0</v>
      </c>
      <c r="BN14" s="298">
        <v>282.0</v>
      </c>
      <c r="BO14" s="298">
        <v>1136.0</v>
      </c>
      <c r="BP14" s="298">
        <v>2439.0</v>
      </c>
      <c r="BQ14" s="298">
        <v>-198.0</v>
      </c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</row>
    <row r="15" ht="12.75" customHeight="1">
      <c r="A15" s="25">
        <v>14.0</v>
      </c>
      <c r="B15" s="288" t="s">
        <v>41</v>
      </c>
      <c r="C15" s="15" t="s">
        <v>55</v>
      </c>
      <c r="D15" s="16" t="s">
        <v>56</v>
      </c>
      <c r="E15" s="219" t="s">
        <v>57</v>
      </c>
      <c r="F15" s="289">
        <v>39210.0</v>
      </c>
      <c r="G15" s="290">
        <v>4462.0</v>
      </c>
      <c r="H15" s="289">
        <v>39350.0</v>
      </c>
      <c r="I15" s="290">
        <v>3619.0</v>
      </c>
      <c r="J15" s="291">
        <v>39568.0</v>
      </c>
      <c r="K15" s="302">
        <v>4299.0</v>
      </c>
      <c r="L15" s="291">
        <v>39701.0</v>
      </c>
      <c r="M15" s="303">
        <v>4778.0</v>
      </c>
      <c r="N15" s="291">
        <v>39952.0</v>
      </c>
      <c r="O15" s="304">
        <v>5501.0</v>
      </c>
      <c r="P15" s="291">
        <v>40066.0</v>
      </c>
      <c r="Q15" s="303">
        <v>5136.0</v>
      </c>
      <c r="R15" s="295">
        <v>40311.0</v>
      </c>
      <c r="S15" s="303">
        <v>5234.0</v>
      </c>
      <c r="T15" s="295">
        <v>40436.0</v>
      </c>
      <c r="U15" s="303">
        <v>5090.0</v>
      </c>
      <c r="V15" s="295">
        <v>40668.0</v>
      </c>
      <c r="W15" s="303">
        <v>6391.0</v>
      </c>
      <c r="X15" s="295">
        <v>40801.0</v>
      </c>
      <c r="Y15" s="303">
        <v>5692.0</v>
      </c>
      <c r="Z15" s="295">
        <v>41067.0</v>
      </c>
      <c r="AA15" s="303">
        <v>4144.0</v>
      </c>
      <c r="AB15" s="295">
        <v>41165.0</v>
      </c>
      <c r="AC15" s="303">
        <v>6429.0</v>
      </c>
      <c r="AD15" s="295">
        <v>41396.0</v>
      </c>
      <c r="AE15" s="303">
        <v>6527.0</v>
      </c>
      <c r="AF15" s="295">
        <v>41542.0</v>
      </c>
      <c r="AG15" s="303">
        <v>6261.0</v>
      </c>
      <c r="AH15" s="108">
        <v>41772.0</v>
      </c>
      <c r="AI15" s="112">
        <v>6453.0</v>
      </c>
      <c r="AJ15" s="108">
        <v>41891.0</v>
      </c>
      <c r="AK15" s="112">
        <v>7600.0</v>
      </c>
      <c r="AL15" s="108">
        <v>42136.0</v>
      </c>
      <c r="AM15" s="112">
        <v>7266.0</v>
      </c>
      <c r="AN15" s="108">
        <v>42271.0</v>
      </c>
      <c r="AO15" s="112">
        <v>6300.0</v>
      </c>
      <c r="AP15" s="108">
        <v>42509.0</v>
      </c>
      <c r="AQ15" s="112">
        <v>6058.0</v>
      </c>
      <c r="AR15" s="108">
        <v>42633.0</v>
      </c>
      <c r="AS15" s="113">
        <v>8301.0</v>
      </c>
      <c r="AT15" s="108">
        <v>42857.0</v>
      </c>
      <c r="AU15" s="112">
        <v>8736.0</v>
      </c>
      <c r="AV15" s="108">
        <v>42984.0</v>
      </c>
      <c r="AW15" s="113">
        <v>6127.0</v>
      </c>
      <c r="AX15" s="296">
        <v>-163.0</v>
      </c>
      <c r="AY15" s="305">
        <v>1159.0</v>
      </c>
      <c r="AZ15" s="305">
        <v>1039.0</v>
      </c>
      <c r="BA15" s="305">
        <v>1517.0</v>
      </c>
      <c r="BB15" s="298">
        <v>772.0</v>
      </c>
      <c r="BC15" s="298">
        <v>1471.0</v>
      </c>
      <c r="BD15" s="298">
        <v>1929.0</v>
      </c>
      <c r="BE15" s="298">
        <v>2073.0</v>
      </c>
      <c r="BF15" s="301">
        <v>-318.0</v>
      </c>
      <c r="BG15" s="298">
        <v>2810.0</v>
      </c>
      <c r="BH15" s="298">
        <v>2065.0</v>
      </c>
      <c r="BI15" s="298">
        <v>2642.0</v>
      </c>
      <c r="BJ15" s="298">
        <v>1991.0</v>
      </c>
      <c r="BK15" s="298">
        <v>3981.0</v>
      </c>
      <c r="BL15" s="298">
        <v>2804.0</v>
      </c>
      <c r="BM15" s="298">
        <v>2681.0</v>
      </c>
      <c r="BN15" s="298">
        <v>1596.0</v>
      </c>
      <c r="BO15" s="298">
        <v>4682.0</v>
      </c>
      <c r="BP15" s="298">
        <v>4274.0</v>
      </c>
      <c r="BQ15" s="298">
        <v>2508.0</v>
      </c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</row>
    <row r="16" ht="12.75" customHeight="1">
      <c r="A16" s="25">
        <v>15.0</v>
      </c>
      <c r="B16" s="288" t="s">
        <v>41</v>
      </c>
      <c r="C16" s="15" t="s">
        <v>58</v>
      </c>
      <c r="D16" s="16" t="s">
        <v>59</v>
      </c>
      <c r="E16" s="219" t="s">
        <v>60</v>
      </c>
      <c r="F16" s="289">
        <v>39210.0</v>
      </c>
      <c r="G16" s="290">
        <v>5968.0</v>
      </c>
      <c r="H16" s="289">
        <v>39350.0</v>
      </c>
      <c r="I16" s="290">
        <v>6095.0</v>
      </c>
      <c r="J16" s="291">
        <v>39568.0</v>
      </c>
      <c r="K16" s="302">
        <v>7419.0</v>
      </c>
      <c r="L16" s="291">
        <v>39714.0</v>
      </c>
      <c r="M16" s="303">
        <v>6420.0</v>
      </c>
      <c r="N16" s="291">
        <v>39952.0</v>
      </c>
      <c r="O16" s="304">
        <v>6106.0</v>
      </c>
      <c r="P16" s="291">
        <v>40066.0</v>
      </c>
      <c r="Q16" s="303">
        <v>5590.0</v>
      </c>
      <c r="R16" s="295">
        <v>40311.0</v>
      </c>
      <c r="S16" s="303">
        <v>5744.0</v>
      </c>
      <c r="T16" s="295">
        <v>40458.0</v>
      </c>
      <c r="U16" s="303">
        <v>6080.0</v>
      </c>
      <c r="V16" s="295">
        <v>40675.0</v>
      </c>
      <c r="W16" s="303">
        <v>5859.0</v>
      </c>
      <c r="X16" s="295">
        <v>40794.0</v>
      </c>
      <c r="Y16" s="303">
        <v>5520.0</v>
      </c>
      <c r="Z16" s="295">
        <v>41031.0</v>
      </c>
      <c r="AA16" s="303">
        <v>3189.0</v>
      </c>
      <c r="AB16" s="295">
        <v>41163.0</v>
      </c>
      <c r="AC16" s="303">
        <v>5272.0</v>
      </c>
      <c r="AD16" s="295">
        <v>41396.0</v>
      </c>
      <c r="AE16" s="303">
        <v>5960.0</v>
      </c>
      <c r="AF16" s="295">
        <v>41549.0</v>
      </c>
      <c r="AG16" s="303">
        <v>6068.0</v>
      </c>
      <c r="AH16" s="108">
        <v>41766.0</v>
      </c>
      <c r="AI16" s="112">
        <v>6037.0</v>
      </c>
      <c r="AJ16" s="108">
        <v>41891.0</v>
      </c>
      <c r="AK16" s="112">
        <v>6397.0</v>
      </c>
      <c r="AL16" s="108">
        <v>42145.0</v>
      </c>
      <c r="AM16" s="112">
        <v>6314.0</v>
      </c>
      <c r="AN16" s="108">
        <v>42257.0</v>
      </c>
      <c r="AO16" s="112">
        <v>5859.0</v>
      </c>
      <c r="AP16" s="108">
        <v>42509.0</v>
      </c>
      <c r="AQ16" s="112">
        <v>5257.0</v>
      </c>
      <c r="AR16" s="108">
        <v>42628.0</v>
      </c>
      <c r="AS16" s="113">
        <v>5930.0</v>
      </c>
      <c r="AT16" s="108">
        <v>42864.0</v>
      </c>
      <c r="AU16" s="112">
        <v>6544.0</v>
      </c>
      <c r="AV16" s="108">
        <v>42984.0</v>
      </c>
      <c r="AW16" s="113">
        <v>5315.0</v>
      </c>
      <c r="AX16" s="306">
        <v>1451.0</v>
      </c>
      <c r="AY16" s="305">
        <v>325.0</v>
      </c>
      <c r="AZ16" s="305">
        <v>138.0</v>
      </c>
      <c r="BA16" s="297">
        <v>-505.0</v>
      </c>
      <c r="BB16" s="297">
        <v>-224.0</v>
      </c>
      <c r="BC16" s="297">
        <v>-15.0</v>
      </c>
      <c r="BD16" s="297">
        <v>-109.0</v>
      </c>
      <c r="BE16" s="297">
        <v>-575.0</v>
      </c>
      <c r="BF16" s="301">
        <v>-2779.0</v>
      </c>
      <c r="BG16" s="297">
        <v>-823.0</v>
      </c>
      <c r="BH16" s="297">
        <v>-8.0</v>
      </c>
      <c r="BI16" s="297">
        <v>-27.0</v>
      </c>
      <c r="BJ16" s="298">
        <v>69.0</v>
      </c>
      <c r="BK16" s="298">
        <v>302.0</v>
      </c>
      <c r="BL16" s="298">
        <v>346.0</v>
      </c>
      <c r="BM16" s="298">
        <v>-236.0</v>
      </c>
      <c r="BN16" s="298">
        <v>-711.0</v>
      </c>
      <c r="BO16" s="298">
        <v>-165.0</v>
      </c>
      <c r="BP16" s="298">
        <v>576.0</v>
      </c>
      <c r="BQ16" s="298">
        <v>-780.0</v>
      </c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</row>
    <row r="17" ht="12.75" customHeight="1">
      <c r="A17" s="25">
        <v>16.0</v>
      </c>
      <c r="B17" s="288" t="s">
        <v>41</v>
      </c>
      <c r="C17" s="15" t="s">
        <v>61</v>
      </c>
      <c r="D17" s="16" t="s">
        <v>62</v>
      </c>
      <c r="E17" s="219" t="s">
        <v>63</v>
      </c>
      <c r="F17" s="289">
        <v>39210.0</v>
      </c>
      <c r="G17" s="290">
        <v>4562.0</v>
      </c>
      <c r="H17" s="289">
        <v>39350.0</v>
      </c>
      <c r="I17" s="290">
        <v>4737.0</v>
      </c>
      <c r="J17" s="291">
        <v>39569.0</v>
      </c>
      <c r="K17" s="302">
        <v>3702.0</v>
      </c>
      <c r="L17" s="291">
        <v>39714.0</v>
      </c>
      <c r="M17" s="303">
        <v>3962.0</v>
      </c>
      <c r="N17" s="291">
        <v>39952.0</v>
      </c>
      <c r="O17" s="304">
        <v>4620.0</v>
      </c>
      <c r="P17" s="291">
        <v>40066.0</v>
      </c>
      <c r="Q17" s="303">
        <v>4470.0</v>
      </c>
      <c r="R17" s="295">
        <v>40311.0</v>
      </c>
      <c r="S17" s="303">
        <v>4764.0</v>
      </c>
      <c r="T17" s="295">
        <v>40436.0</v>
      </c>
      <c r="U17" s="303">
        <v>4908.0</v>
      </c>
      <c r="V17" s="295">
        <v>40668.0</v>
      </c>
      <c r="W17" s="303">
        <v>4858.0</v>
      </c>
      <c r="X17" s="295">
        <v>40801.0</v>
      </c>
      <c r="Y17" s="303">
        <v>4220.0</v>
      </c>
      <c r="Z17" s="295">
        <v>41060.0</v>
      </c>
      <c r="AA17" s="303">
        <v>1113.0</v>
      </c>
      <c r="AB17" s="295">
        <v>41165.0</v>
      </c>
      <c r="AC17" s="303">
        <v>4452.0</v>
      </c>
      <c r="AD17" s="295">
        <v>41401.0</v>
      </c>
      <c r="AE17" s="303">
        <v>4871.0</v>
      </c>
      <c r="AF17" s="295">
        <v>41550.0</v>
      </c>
      <c r="AG17" s="303">
        <v>6095.0</v>
      </c>
      <c r="AH17" s="108">
        <v>41772.0</v>
      </c>
      <c r="AI17" s="112">
        <v>5196.0</v>
      </c>
      <c r="AJ17" s="108">
        <v>41914.0</v>
      </c>
      <c r="AK17" s="112">
        <v>4516.0</v>
      </c>
      <c r="AL17" s="108">
        <v>42145.0</v>
      </c>
      <c r="AM17" s="112">
        <v>4137.0</v>
      </c>
      <c r="AN17" s="108">
        <v>42271.0</v>
      </c>
      <c r="AO17" s="112">
        <v>4884.0</v>
      </c>
      <c r="AP17" s="108">
        <v>42500.0</v>
      </c>
      <c r="AQ17" s="112">
        <v>3832.0</v>
      </c>
      <c r="AR17" s="108">
        <v>42628.0</v>
      </c>
      <c r="AS17" s="113">
        <v>4229.0</v>
      </c>
      <c r="AT17" s="108">
        <v>42864.0</v>
      </c>
      <c r="AU17" s="112">
        <v>3888.0</v>
      </c>
      <c r="AV17" s="108">
        <v>42991.0</v>
      </c>
      <c r="AW17" s="113">
        <v>3864.0</v>
      </c>
      <c r="AX17" s="296">
        <v>-860.0</v>
      </c>
      <c r="AY17" s="297">
        <v>-775.0</v>
      </c>
      <c r="AZ17" s="305">
        <v>58.0</v>
      </c>
      <c r="BA17" s="297">
        <v>-267.0</v>
      </c>
      <c r="BB17" s="298">
        <v>202.0</v>
      </c>
      <c r="BC17" s="298">
        <v>171.0</v>
      </c>
      <c r="BD17" s="298">
        <v>296.0</v>
      </c>
      <c r="BE17" s="297">
        <v>-517.0</v>
      </c>
      <c r="BF17" s="301">
        <v>-3449.0</v>
      </c>
      <c r="BG17" s="297">
        <v>-285.0</v>
      </c>
      <c r="BH17" s="298">
        <v>309.0</v>
      </c>
      <c r="BI17" s="298">
        <v>1358.0</v>
      </c>
      <c r="BJ17" s="298">
        <v>634.0</v>
      </c>
      <c r="BK17" s="298">
        <v>-221.0</v>
      </c>
      <c r="BL17" s="298">
        <v>-425.0</v>
      </c>
      <c r="BM17" s="298">
        <v>147.0</v>
      </c>
      <c r="BN17" s="298">
        <v>-730.0</v>
      </c>
      <c r="BO17" s="298">
        <v>-508.0</v>
      </c>
      <c r="BP17" s="298">
        <v>-674.0</v>
      </c>
      <c r="BQ17" s="298">
        <v>-873.0</v>
      </c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</row>
    <row r="18" ht="12.75" customHeight="1">
      <c r="A18" s="25">
        <v>18.0</v>
      </c>
      <c r="B18" s="288" t="s">
        <v>41</v>
      </c>
      <c r="C18" s="15" t="s">
        <v>67</v>
      </c>
      <c r="D18" s="16" t="s">
        <v>52</v>
      </c>
      <c r="E18" s="219" t="s">
        <v>68</v>
      </c>
      <c r="F18" s="289">
        <v>39210.0</v>
      </c>
      <c r="G18" s="290">
        <v>3716.0</v>
      </c>
      <c r="H18" s="289">
        <v>39350.0</v>
      </c>
      <c r="I18" s="290">
        <v>3508.0</v>
      </c>
      <c r="J18" s="291">
        <v>39576.0</v>
      </c>
      <c r="K18" s="302">
        <v>3486.0</v>
      </c>
      <c r="L18" s="291">
        <v>39708.0</v>
      </c>
      <c r="M18" s="303">
        <v>3553.0</v>
      </c>
      <c r="N18" s="291">
        <v>39953.0</v>
      </c>
      <c r="O18" s="304">
        <v>4225.0</v>
      </c>
      <c r="P18" s="291">
        <v>40066.0</v>
      </c>
      <c r="Q18" s="303">
        <v>2992.0</v>
      </c>
      <c r="R18" s="295">
        <v>40302.0</v>
      </c>
      <c r="S18" s="303">
        <v>4214.0</v>
      </c>
      <c r="T18" s="295">
        <v>40435.0</v>
      </c>
      <c r="U18" s="303">
        <v>4621.0</v>
      </c>
      <c r="V18" s="295">
        <v>40675.0</v>
      </c>
      <c r="W18" s="303">
        <v>4597.0</v>
      </c>
      <c r="X18" s="295">
        <v>40800.0</v>
      </c>
      <c r="Y18" s="303">
        <v>3915.0</v>
      </c>
      <c r="Z18" s="295">
        <v>41031.0</v>
      </c>
      <c r="AA18" s="303">
        <v>2405.0</v>
      </c>
      <c r="AB18" s="295">
        <v>41163.0</v>
      </c>
      <c r="AC18" s="303">
        <v>4402.0</v>
      </c>
      <c r="AD18" s="295">
        <v>41410.0</v>
      </c>
      <c r="AE18" s="303">
        <v>5174.0</v>
      </c>
      <c r="AF18" s="295">
        <v>41542.0</v>
      </c>
      <c r="AG18" s="303">
        <v>5266.0</v>
      </c>
      <c r="AH18" s="108">
        <v>41779.0</v>
      </c>
      <c r="AI18" s="112">
        <v>4426.0</v>
      </c>
      <c r="AJ18" s="108">
        <v>41886.0</v>
      </c>
      <c r="AK18" s="112">
        <v>4943.0</v>
      </c>
      <c r="AL18" s="108">
        <v>42137.0</v>
      </c>
      <c r="AM18" s="112">
        <v>4714.0</v>
      </c>
      <c r="AN18" s="108">
        <v>42271.0</v>
      </c>
      <c r="AO18" s="112">
        <v>5846.0</v>
      </c>
      <c r="AP18" s="108">
        <v>42509.0</v>
      </c>
      <c r="AQ18" s="112">
        <v>5309.0</v>
      </c>
      <c r="AR18" s="108">
        <v>42627.0</v>
      </c>
      <c r="AS18" s="113">
        <v>4503.0</v>
      </c>
      <c r="AT18" s="108">
        <v>42857.0</v>
      </c>
      <c r="AU18" s="112">
        <v>5287.0</v>
      </c>
      <c r="AV18" s="108">
        <v>42985.0</v>
      </c>
      <c r="AW18" s="113">
        <v>5129.0</v>
      </c>
      <c r="AX18" s="296">
        <v>-230.0</v>
      </c>
      <c r="AY18" s="305">
        <v>45.0</v>
      </c>
      <c r="AZ18" s="305">
        <v>509.0</v>
      </c>
      <c r="BA18" s="297">
        <v>-516.0</v>
      </c>
      <c r="BB18" s="298">
        <v>498.0</v>
      </c>
      <c r="BC18" s="298">
        <v>1113.0</v>
      </c>
      <c r="BD18" s="298">
        <v>881.0</v>
      </c>
      <c r="BE18" s="298">
        <v>407.0</v>
      </c>
      <c r="BF18" s="301">
        <v>-1311.0</v>
      </c>
      <c r="BG18" s="298">
        <v>894.0</v>
      </c>
      <c r="BH18" s="298">
        <v>1458.0</v>
      </c>
      <c r="BI18" s="298">
        <v>1758.0</v>
      </c>
      <c r="BJ18" s="298">
        <v>710.0</v>
      </c>
      <c r="BK18" s="298">
        <v>1435.0</v>
      </c>
      <c r="BL18" s="298">
        <v>998.0</v>
      </c>
      <c r="BM18" s="298">
        <v>2338.0</v>
      </c>
      <c r="BN18" s="298">
        <v>1593.0</v>
      </c>
      <c r="BO18" s="298">
        <v>995.0</v>
      </c>
      <c r="BP18" s="298">
        <v>1571.0</v>
      </c>
      <c r="BQ18" s="298">
        <v>1621.0</v>
      </c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</row>
    <row r="19" ht="12.75" customHeight="1">
      <c r="A19" s="25">
        <v>19.0</v>
      </c>
      <c r="B19" s="288" t="s">
        <v>41</v>
      </c>
      <c r="C19" s="15" t="s">
        <v>69</v>
      </c>
      <c r="D19" s="16" t="s">
        <v>70</v>
      </c>
      <c r="E19" s="219" t="s">
        <v>71</v>
      </c>
      <c r="F19" s="289">
        <v>39210.0</v>
      </c>
      <c r="G19" s="290">
        <v>1572.0</v>
      </c>
      <c r="H19" s="289">
        <v>39350.0</v>
      </c>
      <c r="I19" s="290">
        <v>1152.0</v>
      </c>
      <c r="J19" s="291">
        <v>39569.0</v>
      </c>
      <c r="K19" s="302">
        <v>1367.0</v>
      </c>
      <c r="L19" s="291">
        <v>39701.0</v>
      </c>
      <c r="M19" s="303">
        <v>1274.0</v>
      </c>
      <c r="N19" s="291">
        <v>39953.0</v>
      </c>
      <c r="O19" s="304">
        <v>880.0</v>
      </c>
      <c r="P19" s="291">
        <v>40066.0</v>
      </c>
      <c r="Q19" s="303">
        <v>1496.0</v>
      </c>
      <c r="R19" s="295">
        <v>40302.0</v>
      </c>
      <c r="S19" s="303">
        <v>1647.0</v>
      </c>
      <c r="T19" s="295">
        <v>40429.0</v>
      </c>
      <c r="U19" s="303">
        <v>1695.0</v>
      </c>
      <c r="V19" s="295">
        <v>40668.0</v>
      </c>
      <c r="W19" s="303">
        <v>1792.0</v>
      </c>
      <c r="X19" s="295">
        <v>40793.0</v>
      </c>
      <c r="Y19" s="303">
        <v>1094.0</v>
      </c>
      <c r="Z19" s="295">
        <v>41060.0</v>
      </c>
      <c r="AA19" s="303">
        <v>1133.0</v>
      </c>
      <c r="AB19" s="295">
        <v>41163.0</v>
      </c>
      <c r="AC19" s="303">
        <v>1623.0</v>
      </c>
      <c r="AD19" s="295">
        <v>41396.0</v>
      </c>
      <c r="AE19" s="303">
        <v>2269.0</v>
      </c>
      <c r="AF19" s="295">
        <v>41550.0</v>
      </c>
      <c r="AG19" s="303">
        <v>2010.0</v>
      </c>
      <c r="AH19" s="108">
        <v>41772.0</v>
      </c>
      <c r="AI19" s="112">
        <v>2127.0</v>
      </c>
      <c r="AJ19" s="108">
        <v>41912.0</v>
      </c>
      <c r="AK19" s="112">
        <v>1931.0</v>
      </c>
      <c r="AL19" s="108">
        <v>42151.0</v>
      </c>
      <c r="AM19" s="112">
        <v>1884.0</v>
      </c>
      <c r="AN19" s="108">
        <v>42263.0</v>
      </c>
      <c r="AO19" s="112">
        <v>2042.0</v>
      </c>
      <c r="AP19" s="108">
        <v>42502.0</v>
      </c>
      <c r="AQ19" s="112">
        <v>2601.0</v>
      </c>
      <c r="AR19" s="108">
        <v>42634.0</v>
      </c>
      <c r="AS19" s="113">
        <v>2381.0</v>
      </c>
      <c r="AT19" s="108">
        <v>42858.0</v>
      </c>
      <c r="AU19" s="112">
        <v>2749.0</v>
      </c>
      <c r="AV19" s="108">
        <v>42990.0</v>
      </c>
      <c r="AW19" s="113">
        <v>2276.0</v>
      </c>
      <c r="AX19" s="296">
        <v>-205.0</v>
      </c>
      <c r="AY19" s="305">
        <v>122.0</v>
      </c>
      <c r="AZ19" s="297">
        <v>-692.0</v>
      </c>
      <c r="BA19" s="305">
        <v>344.0</v>
      </c>
      <c r="BB19" s="298">
        <v>75.0</v>
      </c>
      <c r="BC19" s="298">
        <v>543.0</v>
      </c>
      <c r="BD19" s="298">
        <v>220.0</v>
      </c>
      <c r="BE19" s="297">
        <v>-58.0</v>
      </c>
      <c r="BF19" s="301">
        <v>-439.0</v>
      </c>
      <c r="BG19" s="298">
        <v>471.0</v>
      </c>
      <c r="BH19" s="298">
        <v>697.0</v>
      </c>
      <c r="BI19" s="298">
        <v>858.0</v>
      </c>
      <c r="BJ19" s="298">
        <v>555.0</v>
      </c>
      <c r="BK19" s="298">
        <v>779.0</v>
      </c>
      <c r="BL19" s="298">
        <v>312.0</v>
      </c>
      <c r="BM19" s="298">
        <v>890.0</v>
      </c>
      <c r="BN19" s="298">
        <v>1029.0</v>
      </c>
      <c r="BO19" s="298">
        <v>1229.0</v>
      </c>
      <c r="BP19" s="298">
        <v>1177.0</v>
      </c>
      <c r="BQ19" s="298">
        <v>1124.0</v>
      </c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</row>
    <row r="20" ht="12.75" customHeight="1">
      <c r="A20" s="25">
        <v>21.0</v>
      </c>
      <c r="B20" s="288" t="s">
        <v>41</v>
      </c>
      <c r="C20" s="15" t="s">
        <v>72</v>
      </c>
      <c r="D20" s="16" t="s">
        <v>75</v>
      </c>
      <c r="E20" s="219" t="s">
        <v>61</v>
      </c>
      <c r="F20" s="289">
        <v>39212.0</v>
      </c>
      <c r="G20" s="290">
        <v>5240.0</v>
      </c>
      <c r="H20" s="289">
        <v>39350.0</v>
      </c>
      <c r="I20" s="290">
        <v>4188.0</v>
      </c>
      <c r="J20" s="291">
        <v>39568.0</v>
      </c>
      <c r="K20" s="302">
        <v>3181.0</v>
      </c>
      <c r="L20" s="291">
        <v>39715.0</v>
      </c>
      <c r="M20" s="303">
        <v>5312.0</v>
      </c>
      <c r="N20" s="291">
        <v>39953.0</v>
      </c>
      <c r="O20" s="304">
        <v>5640.0</v>
      </c>
      <c r="P20" s="291">
        <v>40066.0</v>
      </c>
      <c r="Q20" s="303">
        <v>4897.0</v>
      </c>
      <c r="R20" s="295">
        <v>40311.0</v>
      </c>
      <c r="S20" s="303">
        <v>4775.0</v>
      </c>
      <c r="T20" s="295">
        <v>40444.0</v>
      </c>
      <c r="U20" s="303">
        <v>4813.0</v>
      </c>
      <c r="V20" s="295">
        <v>40667.0</v>
      </c>
      <c r="W20" s="303">
        <v>3982.0</v>
      </c>
      <c r="X20" s="295">
        <v>40806.0</v>
      </c>
      <c r="Y20" s="303">
        <v>4959.0</v>
      </c>
      <c r="Z20" s="295">
        <v>41051.0</v>
      </c>
      <c r="AA20" s="303">
        <v>482.0</v>
      </c>
      <c r="AB20" s="295">
        <v>41165.0</v>
      </c>
      <c r="AC20" s="303">
        <v>4404.0</v>
      </c>
      <c r="AD20" s="295">
        <v>41401.0</v>
      </c>
      <c r="AE20" s="303">
        <v>4481.0</v>
      </c>
      <c r="AF20" s="295">
        <v>41550.0</v>
      </c>
      <c r="AG20" s="303">
        <v>4091.0</v>
      </c>
      <c r="AH20" s="108">
        <v>41772.0</v>
      </c>
      <c r="AI20" s="112">
        <v>4854.0</v>
      </c>
      <c r="AJ20" s="108">
        <v>41914.0</v>
      </c>
      <c r="AK20" s="112">
        <v>3974.0</v>
      </c>
      <c r="AL20" s="108">
        <v>42130.0</v>
      </c>
      <c r="AM20" s="112">
        <v>3832.0</v>
      </c>
      <c r="AN20" s="108">
        <v>42264.0</v>
      </c>
      <c r="AO20" s="112">
        <v>4588.0</v>
      </c>
      <c r="AP20" s="108">
        <v>42500.0</v>
      </c>
      <c r="AQ20" s="112">
        <v>3936.0</v>
      </c>
      <c r="AR20" s="108">
        <v>42633.0</v>
      </c>
      <c r="AS20" s="113">
        <v>4115.0</v>
      </c>
      <c r="AT20" s="108">
        <v>42857.0</v>
      </c>
      <c r="AU20" s="112">
        <v>3955.0</v>
      </c>
      <c r="AV20" s="108">
        <v>42985.0</v>
      </c>
      <c r="AW20" s="113">
        <v>4343.0</v>
      </c>
      <c r="AX20" s="296">
        <v>-2059.0</v>
      </c>
      <c r="AY20" s="305">
        <v>1124.0</v>
      </c>
      <c r="AZ20" s="305">
        <v>400.0</v>
      </c>
      <c r="BA20" s="305">
        <v>709.0</v>
      </c>
      <c r="BB20" s="297">
        <v>-465.0</v>
      </c>
      <c r="BC20" s="298">
        <v>625.0</v>
      </c>
      <c r="BD20" s="297">
        <v>-1258.0</v>
      </c>
      <c r="BE20" s="298">
        <v>771.0</v>
      </c>
      <c r="BF20" s="301">
        <v>-4758.0</v>
      </c>
      <c r="BG20" s="298">
        <v>216.0</v>
      </c>
      <c r="BH20" s="297">
        <v>-759.0</v>
      </c>
      <c r="BI20" s="297">
        <v>-97.0</v>
      </c>
      <c r="BJ20" s="298">
        <v>-386.0</v>
      </c>
      <c r="BK20" s="298">
        <v>-214.0</v>
      </c>
      <c r="BL20" s="298">
        <v>-1408.0</v>
      </c>
      <c r="BM20" s="298">
        <v>400.0</v>
      </c>
      <c r="BN20" s="298">
        <v>-1304.0</v>
      </c>
      <c r="BO20" s="298">
        <v>-73.0</v>
      </c>
      <c r="BP20" s="298">
        <v>-1285.0</v>
      </c>
      <c r="BQ20" s="298">
        <v>155.0</v>
      </c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</row>
    <row r="21" ht="12.75" customHeight="1">
      <c r="A21" s="25">
        <v>23.0</v>
      </c>
      <c r="B21" s="288" t="s">
        <v>41</v>
      </c>
      <c r="C21" s="15" t="s">
        <v>78</v>
      </c>
      <c r="D21" s="16" t="s">
        <v>79</v>
      </c>
      <c r="E21" s="219" t="s">
        <v>80</v>
      </c>
      <c r="F21" s="289">
        <v>39219.0</v>
      </c>
      <c r="G21" s="290">
        <v>12249.0</v>
      </c>
      <c r="H21" s="289">
        <v>39351.0</v>
      </c>
      <c r="I21" s="290">
        <v>14617.0</v>
      </c>
      <c r="J21" s="291">
        <v>39576.0</v>
      </c>
      <c r="K21" s="302">
        <v>15733.0</v>
      </c>
      <c r="L21" s="291">
        <v>39708.0</v>
      </c>
      <c r="M21" s="303">
        <v>9081.0</v>
      </c>
      <c r="N21" s="291">
        <v>39954.0</v>
      </c>
      <c r="O21" s="304">
        <v>11949.0</v>
      </c>
      <c r="P21" s="291">
        <v>40066.0</v>
      </c>
      <c r="Q21" s="303">
        <v>11540.0</v>
      </c>
      <c r="R21" s="295">
        <v>40302.0</v>
      </c>
      <c r="S21" s="303">
        <v>9358.0</v>
      </c>
      <c r="T21" s="295">
        <v>40436.0</v>
      </c>
      <c r="U21" s="303">
        <v>10239.0</v>
      </c>
      <c r="V21" s="295">
        <v>40674.0</v>
      </c>
      <c r="W21" s="303">
        <v>9556.0</v>
      </c>
      <c r="X21" s="295">
        <v>40801.0</v>
      </c>
      <c r="Y21" s="303">
        <v>8732.0</v>
      </c>
      <c r="Z21" s="295">
        <v>41059.0</v>
      </c>
      <c r="AA21" s="303">
        <v>4254.0</v>
      </c>
      <c r="AB21" s="295">
        <v>41164.0</v>
      </c>
      <c r="AC21" s="303">
        <v>9605.0</v>
      </c>
      <c r="AD21" s="295">
        <v>41395.0</v>
      </c>
      <c r="AE21" s="303">
        <v>11211.0</v>
      </c>
      <c r="AF21" s="295">
        <v>41542.0</v>
      </c>
      <c r="AG21" s="303">
        <v>11392.0</v>
      </c>
      <c r="AH21" s="108">
        <v>41779.0</v>
      </c>
      <c r="AI21" s="112">
        <v>10265.0</v>
      </c>
      <c r="AJ21" s="108">
        <v>41886.0</v>
      </c>
      <c r="AK21" s="112">
        <v>11906.0</v>
      </c>
      <c r="AL21" s="108">
        <v>42137.0</v>
      </c>
      <c r="AM21" s="112">
        <v>11648.0</v>
      </c>
      <c r="AN21" s="108">
        <v>42271.0</v>
      </c>
      <c r="AO21" s="112">
        <v>10164.0</v>
      </c>
      <c r="AP21" s="108">
        <v>42515.0</v>
      </c>
      <c r="AQ21" s="112">
        <v>10872.0</v>
      </c>
      <c r="AR21" s="108">
        <v>42627.0</v>
      </c>
      <c r="AS21" s="113">
        <v>10775.0</v>
      </c>
      <c r="AT21" s="108">
        <v>42857.0</v>
      </c>
      <c r="AU21" s="112">
        <v>9793.0</v>
      </c>
      <c r="AV21" s="108">
        <v>42985.0</v>
      </c>
      <c r="AW21" s="113">
        <v>11406.0</v>
      </c>
      <c r="AX21" s="306">
        <v>3484.0</v>
      </c>
      <c r="AY21" s="297">
        <v>-5536.0</v>
      </c>
      <c r="AZ21" s="297">
        <v>-300.0</v>
      </c>
      <c r="BA21" s="297">
        <v>-3077.0</v>
      </c>
      <c r="BB21" s="297">
        <v>-2891.0</v>
      </c>
      <c r="BC21" s="297">
        <v>-4378.0</v>
      </c>
      <c r="BD21" s="297">
        <v>-2693.0</v>
      </c>
      <c r="BE21" s="297">
        <v>-5885.0</v>
      </c>
      <c r="BF21" s="301">
        <v>-7995.0</v>
      </c>
      <c r="BG21" s="297">
        <v>-5012.0</v>
      </c>
      <c r="BH21" s="297">
        <v>-1038.0</v>
      </c>
      <c r="BI21" s="297">
        <v>-3225.0</v>
      </c>
      <c r="BJ21" s="298">
        <v>-1984.0</v>
      </c>
      <c r="BK21" s="298">
        <v>-2711.0</v>
      </c>
      <c r="BL21" s="298">
        <v>-601.0</v>
      </c>
      <c r="BM21" s="298">
        <v>-4453.0</v>
      </c>
      <c r="BN21" s="298">
        <v>-1377.0</v>
      </c>
      <c r="BO21" s="298">
        <v>-3842.0</v>
      </c>
      <c r="BP21" s="298">
        <v>-2456.0</v>
      </c>
      <c r="BQ21" s="298">
        <v>-3211.0</v>
      </c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</row>
    <row r="22" ht="12.75" customHeight="1">
      <c r="A22" s="25">
        <v>24.0</v>
      </c>
      <c r="B22" s="288" t="s">
        <v>41</v>
      </c>
      <c r="C22" s="15" t="s">
        <v>81</v>
      </c>
      <c r="D22" s="16" t="s">
        <v>82</v>
      </c>
      <c r="E22" s="219" t="s">
        <v>83</v>
      </c>
      <c r="F22" s="289">
        <v>39210.0</v>
      </c>
      <c r="G22" s="290">
        <v>3732.0</v>
      </c>
      <c r="H22" s="289">
        <v>39350.0</v>
      </c>
      <c r="I22" s="290">
        <v>3322.0</v>
      </c>
      <c r="J22" s="291">
        <v>39568.0</v>
      </c>
      <c r="K22" s="302">
        <v>3066.0</v>
      </c>
      <c r="L22" s="291">
        <v>39701.0</v>
      </c>
      <c r="M22" s="303">
        <v>2814.0</v>
      </c>
      <c r="N22" s="291">
        <v>39954.0</v>
      </c>
      <c r="O22" s="304">
        <v>4689.0</v>
      </c>
      <c r="P22" s="291">
        <v>40066.0</v>
      </c>
      <c r="Q22" s="303">
        <v>3071.0</v>
      </c>
      <c r="R22" s="295">
        <v>40311.0</v>
      </c>
      <c r="S22" s="303">
        <v>2880.0</v>
      </c>
      <c r="T22" s="295">
        <v>40436.0</v>
      </c>
      <c r="U22" s="303">
        <v>2710.0</v>
      </c>
      <c r="V22" s="295">
        <v>40668.0</v>
      </c>
      <c r="W22" s="303">
        <v>4629.0</v>
      </c>
      <c r="X22" s="295">
        <v>40806.0</v>
      </c>
      <c r="Y22" s="303">
        <v>4959.0</v>
      </c>
      <c r="Z22" s="295">
        <v>41066.0</v>
      </c>
      <c r="AA22" s="303">
        <v>2172.0</v>
      </c>
      <c r="AB22" s="295">
        <v>41165.0</v>
      </c>
      <c r="AC22" s="303">
        <v>4250.0</v>
      </c>
      <c r="AD22" s="295">
        <v>41396.0</v>
      </c>
      <c r="AE22" s="303">
        <v>4435.0</v>
      </c>
      <c r="AF22" s="295">
        <v>41542.0</v>
      </c>
      <c r="AG22" s="303">
        <v>3921.0</v>
      </c>
      <c r="AH22" s="108">
        <v>41772.0</v>
      </c>
      <c r="AI22" s="112">
        <v>4051.0</v>
      </c>
      <c r="AJ22" s="108">
        <v>41921.0</v>
      </c>
      <c r="AK22" s="112">
        <v>4006.0</v>
      </c>
      <c r="AL22" s="108">
        <v>42136.0</v>
      </c>
      <c r="AM22" s="112">
        <v>3493.0</v>
      </c>
      <c r="AN22" s="108">
        <v>42271.0</v>
      </c>
      <c r="AO22" s="112">
        <v>2506.0</v>
      </c>
      <c r="AP22" s="108">
        <v>42515.0</v>
      </c>
      <c r="AQ22" s="112">
        <v>3431.0</v>
      </c>
      <c r="AR22" s="108">
        <v>42633.0</v>
      </c>
      <c r="AS22" s="113">
        <v>2526.0</v>
      </c>
      <c r="AT22" s="108">
        <v>42857.0</v>
      </c>
      <c r="AU22" s="112">
        <v>3061.0</v>
      </c>
      <c r="AV22" s="108">
        <v>42984.0</v>
      </c>
      <c r="AW22" s="113">
        <v>4347.0</v>
      </c>
      <c r="AX22" s="296">
        <v>-666.0</v>
      </c>
      <c r="AY22" s="297">
        <v>-508.0</v>
      </c>
      <c r="AZ22" s="305">
        <v>957.0</v>
      </c>
      <c r="BA22" s="297">
        <v>-251.0</v>
      </c>
      <c r="BB22" s="297">
        <v>-852.0</v>
      </c>
      <c r="BC22" s="298">
        <v>-612.0</v>
      </c>
      <c r="BD22" s="298">
        <v>897.0</v>
      </c>
      <c r="BE22" s="298">
        <v>1637.0</v>
      </c>
      <c r="BF22" s="301">
        <v>-1560.0</v>
      </c>
      <c r="BG22" s="298">
        <v>928.0</v>
      </c>
      <c r="BH22" s="298">
        <v>703.0</v>
      </c>
      <c r="BI22" s="298">
        <v>599.0</v>
      </c>
      <c r="BJ22" s="298">
        <v>319.0</v>
      </c>
      <c r="BK22" s="298">
        <v>684.0</v>
      </c>
      <c r="BL22" s="298">
        <v>-239.0</v>
      </c>
      <c r="BM22" s="298">
        <v>-816.0</v>
      </c>
      <c r="BN22" s="298">
        <v>-301.0</v>
      </c>
      <c r="BO22" s="298">
        <v>-796.0</v>
      </c>
      <c r="BP22" s="298">
        <v>-671.0</v>
      </c>
      <c r="BQ22" s="298">
        <v>1025.0</v>
      </c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</row>
    <row r="23" ht="12.75" customHeight="1">
      <c r="A23" s="25">
        <v>26.0</v>
      </c>
      <c r="B23" s="288" t="s">
        <v>41</v>
      </c>
      <c r="C23" s="15" t="s">
        <v>86</v>
      </c>
      <c r="D23" s="16" t="s">
        <v>87</v>
      </c>
      <c r="E23" s="219" t="s">
        <v>88</v>
      </c>
      <c r="F23" s="289">
        <v>39219.0</v>
      </c>
      <c r="G23" s="290">
        <v>3552.0</v>
      </c>
      <c r="H23" s="289">
        <v>39350.0</v>
      </c>
      <c r="I23" s="290">
        <v>6321.0</v>
      </c>
      <c r="J23" s="291">
        <v>39576.0</v>
      </c>
      <c r="K23" s="302">
        <v>5102.0</v>
      </c>
      <c r="L23" s="291">
        <v>39708.0</v>
      </c>
      <c r="M23" s="303">
        <v>4956.0</v>
      </c>
      <c r="N23" s="291">
        <v>39954.0</v>
      </c>
      <c r="O23" s="304">
        <v>5538.0</v>
      </c>
      <c r="P23" s="291">
        <v>40066.0</v>
      </c>
      <c r="Q23" s="303">
        <v>3665.0</v>
      </c>
      <c r="R23" s="295">
        <v>40302.0</v>
      </c>
      <c r="S23" s="303">
        <v>8284.0</v>
      </c>
      <c r="T23" s="295">
        <v>40444.0</v>
      </c>
      <c r="U23" s="303">
        <v>3781.0</v>
      </c>
      <c r="V23" s="295">
        <v>40674.0</v>
      </c>
      <c r="W23" s="303">
        <v>3458.0</v>
      </c>
      <c r="X23" s="295">
        <v>40800.0</v>
      </c>
      <c r="Y23" s="303">
        <v>4962.0</v>
      </c>
      <c r="Z23" s="295">
        <v>41067.0</v>
      </c>
      <c r="AA23" s="303">
        <v>3362.0</v>
      </c>
      <c r="AB23" s="295">
        <v>41164.0</v>
      </c>
      <c r="AC23" s="303">
        <v>7426.0</v>
      </c>
      <c r="AD23" s="295">
        <v>41395.0</v>
      </c>
      <c r="AE23" s="303">
        <v>6695.0</v>
      </c>
      <c r="AF23" s="295">
        <v>41542.0</v>
      </c>
      <c r="AG23" s="303">
        <v>6873.0</v>
      </c>
      <c r="AH23" s="108">
        <v>41779.0</v>
      </c>
      <c r="AI23" s="112">
        <v>5959.0</v>
      </c>
      <c r="AJ23" s="108">
        <v>41893.0</v>
      </c>
      <c r="AK23" s="112">
        <v>4358.0</v>
      </c>
      <c r="AL23" s="108">
        <v>42137.0</v>
      </c>
      <c r="AM23" s="112">
        <v>6908.0</v>
      </c>
      <c r="AN23" s="108">
        <v>42271.0</v>
      </c>
      <c r="AO23" s="112">
        <v>4245.0</v>
      </c>
      <c r="AP23" s="108">
        <v>42515.0</v>
      </c>
      <c r="AQ23" s="112">
        <v>4267.0</v>
      </c>
      <c r="AR23" s="108">
        <v>42627.0</v>
      </c>
      <c r="AS23" s="113">
        <v>5068.0</v>
      </c>
      <c r="AT23" s="108">
        <v>42857.0</v>
      </c>
      <c r="AU23" s="112">
        <v>6533.0</v>
      </c>
      <c r="AV23" s="108">
        <v>42984.0</v>
      </c>
      <c r="AW23" s="113">
        <v>7010.0</v>
      </c>
      <c r="AX23" s="306">
        <v>1550.0</v>
      </c>
      <c r="AY23" s="297">
        <v>-1365.0</v>
      </c>
      <c r="AZ23" s="305">
        <v>1986.0</v>
      </c>
      <c r="BA23" s="297">
        <v>-2656.0</v>
      </c>
      <c r="BB23" s="298">
        <v>4732.0</v>
      </c>
      <c r="BC23" s="297">
        <v>-2540.0</v>
      </c>
      <c r="BD23" s="297">
        <v>-94.0</v>
      </c>
      <c r="BE23" s="297">
        <v>-1359.0</v>
      </c>
      <c r="BF23" s="301">
        <v>-190.0</v>
      </c>
      <c r="BG23" s="298">
        <v>1105.0</v>
      </c>
      <c r="BH23" s="298">
        <v>3143.0</v>
      </c>
      <c r="BI23" s="298">
        <v>552.0</v>
      </c>
      <c r="BJ23" s="298">
        <v>2407.0</v>
      </c>
      <c r="BK23" s="298">
        <v>-1963.0</v>
      </c>
      <c r="BL23" s="298">
        <v>3356.0</v>
      </c>
      <c r="BM23" s="298">
        <v>-2076.0</v>
      </c>
      <c r="BN23" s="298">
        <v>715.0</v>
      </c>
      <c r="BO23" s="298">
        <v>-1253.0</v>
      </c>
      <c r="BP23" s="298">
        <v>2981.0</v>
      </c>
      <c r="BQ23" s="298">
        <v>689.0</v>
      </c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</row>
    <row r="24" ht="12.75" customHeight="1">
      <c r="A24" s="25">
        <v>28.0</v>
      </c>
      <c r="B24" s="288" t="s">
        <v>41</v>
      </c>
      <c r="C24" s="15" t="s">
        <v>92</v>
      </c>
      <c r="D24" s="16" t="s">
        <v>93</v>
      </c>
      <c r="E24" s="219" t="s">
        <v>94</v>
      </c>
      <c r="F24" s="289">
        <v>39210.0</v>
      </c>
      <c r="G24" s="290">
        <v>4567.0</v>
      </c>
      <c r="H24" s="289">
        <v>39350.0</v>
      </c>
      <c r="I24" s="290">
        <v>4231.0</v>
      </c>
      <c r="J24" s="291">
        <v>39576.0</v>
      </c>
      <c r="K24" s="302">
        <v>4318.0</v>
      </c>
      <c r="L24" s="291">
        <v>39708.0</v>
      </c>
      <c r="M24" s="303">
        <v>3762.0</v>
      </c>
      <c r="N24" s="291">
        <v>39954.0</v>
      </c>
      <c r="O24" s="304">
        <v>4089.0</v>
      </c>
      <c r="P24" s="291">
        <v>40066.0</v>
      </c>
      <c r="Q24" s="303">
        <v>3849.0</v>
      </c>
      <c r="R24" s="295">
        <v>40302.0</v>
      </c>
      <c r="S24" s="303">
        <v>3896.0</v>
      </c>
      <c r="T24" s="295">
        <v>40436.0</v>
      </c>
      <c r="U24" s="303">
        <v>5372.0</v>
      </c>
      <c r="V24" s="295">
        <v>40674.0</v>
      </c>
      <c r="W24" s="303">
        <v>5441.0</v>
      </c>
      <c r="X24" s="295">
        <v>40801.0</v>
      </c>
      <c r="Y24" s="303">
        <v>4564.0</v>
      </c>
      <c r="Z24" s="295">
        <v>41059.0</v>
      </c>
      <c r="AA24" s="303">
        <v>2920.0</v>
      </c>
      <c r="AB24" s="295">
        <v>41164.0</v>
      </c>
      <c r="AC24" s="303">
        <v>4532.0</v>
      </c>
      <c r="AD24" s="295">
        <v>41410.0</v>
      </c>
      <c r="AE24" s="303">
        <v>4861.0</v>
      </c>
      <c r="AF24" s="295">
        <v>41542.0</v>
      </c>
      <c r="AG24" s="303">
        <v>3998.0</v>
      </c>
      <c r="AH24" s="108">
        <v>41779.0</v>
      </c>
      <c r="AI24" s="112">
        <v>4766.0</v>
      </c>
      <c r="AJ24" s="108">
        <v>41893.0</v>
      </c>
      <c r="AK24" s="112">
        <v>3737.0</v>
      </c>
      <c r="AL24" s="108">
        <v>42157.0</v>
      </c>
      <c r="AM24" s="112">
        <v>4932.0</v>
      </c>
      <c r="AN24" s="108">
        <v>42271.0</v>
      </c>
      <c r="AO24" s="112">
        <v>4284.0</v>
      </c>
      <c r="AP24" s="108">
        <v>42501.0</v>
      </c>
      <c r="AQ24" s="112">
        <v>4017.0</v>
      </c>
      <c r="AR24" s="108">
        <v>42627.0</v>
      </c>
      <c r="AS24" s="113">
        <v>3695.0</v>
      </c>
      <c r="AT24" s="108">
        <v>42857.0</v>
      </c>
      <c r="AU24" s="112">
        <v>3588.0</v>
      </c>
      <c r="AV24" s="108">
        <v>42984.0</v>
      </c>
      <c r="AW24" s="113">
        <v>4121.0</v>
      </c>
      <c r="AX24" s="296">
        <v>-249.0</v>
      </c>
      <c r="AY24" s="297">
        <v>-469.0</v>
      </c>
      <c r="AZ24" s="297">
        <v>-478.0</v>
      </c>
      <c r="BA24" s="297">
        <v>-382.0</v>
      </c>
      <c r="BB24" s="297">
        <v>-671.0</v>
      </c>
      <c r="BC24" s="298">
        <v>1141.0</v>
      </c>
      <c r="BD24" s="298">
        <v>874.0</v>
      </c>
      <c r="BE24" s="298">
        <v>333.0</v>
      </c>
      <c r="BF24" s="301">
        <v>-1647.0</v>
      </c>
      <c r="BG24" s="298">
        <v>301.0</v>
      </c>
      <c r="BH24" s="298">
        <v>294.0</v>
      </c>
      <c r="BI24" s="297">
        <v>-233.0</v>
      </c>
      <c r="BJ24" s="298">
        <v>199.0</v>
      </c>
      <c r="BK24" s="298">
        <v>-494.0</v>
      </c>
      <c r="BL24" s="298">
        <v>365.0</v>
      </c>
      <c r="BM24" s="298">
        <v>53.0</v>
      </c>
      <c r="BN24" s="298">
        <v>-550.0</v>
      </c>
      <c r="BO24" s="298">
        <v>-536.0</v>
      </c>
      <c r="BP24" s="298">
        <v>-979.0</v>
      </c>
      <c r="BQ24" s="298">
        <v>-110.0</v>
      </c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</row>
    <row r="25" ht="12.75" customHeight="1">
      <c r="A25" s="25">
        <v>31.0</v>
      </c>
      <c r="B25" s="288" t="s">
        <v>41</v>
      </c>
      <c r="C25" s="15" t="s">
        <v>101</v>
      </c>
      <c r="D25" s="16" t="s">
        <v>102</v>
      </c>
      <c r="E25" s="219" t="s">
        <v>103</v>
      </c>
      <c r="F25" s="289">
        <v>39217.0</v>
      </c>
      <c r="G25" s="290">
        <v>3355.0</v>
      </c>
      <c r="H25" s="289">
        <v>39351.0</v>
      </c>
      <c r="I25" s="290">
        <v>3312.0</v>
      </c>
      <c r="J25" s="291">
        <v>39575.0</v>
      </c>
      <c r="K25" s="302">
        <v>3372.0</v>
      </c>
      <c r="L25" s="291">
        <v>39715.0</v>
      </c>
      <c r="M25" s="303">
        <v>2555.0</v>
      </c>
      <c r="N25" s="291">
        <v>39954.0</v>
      </c>
      <c r="O25" s="304">
        <v>3753.0</v>
      </c>
      <c r="P25" s="291">
        <v>40066.0</v>
      </c>
      <c r="Q25" s="303">
        <v>3174.0</v>
      </c>
      <c r="R25" s="295">
        <v>40302.0</v>
      </c>
      <c r="S25" s="303">
        <v>4368.0</v>
      </c>
      <c r="T25" s="295">
        <v>40435.0</v>
      </c>
      <c r="U25" s="303">
        <v>2255.0</v>
      </c>
      <c r="V25" s="295">
        <v>40668.0</v>
      </c>
      <c r="W25" s="303">
        <v>3112.0</v>
      </c>
      <c r="X25" s="295">
        <v>40794.0</v>
      </c>
      <c r="Y25" s="303">
        <v>1647.0</v>
      </c>
      <c r="Z25" s="295">
        <v>41045.0</v>
      </c>
      <c r="AA25" s="303">
        <v>2010.0</v>
      </c>
      <c r="AB25" s="295">
        <v>41165.0</v>
      </c>
      <c r="AC25" s="303">
        <v>3388.0</v>
      </c>
      <c r="AD25" s="295">
        <v>41396.0</v>
      </c>
      <c r="AE25" s="303">
        <v>3365.0</v>
      </c>
      <c r="AF25" s="295">
        <v>41548.0</v>
      </c>
      <c r="AG25" s="303">
        <v>3873.0</v>
      </c>
      <c r="AH25" s="108">
        <v>41772.0</v>
      </c>
      <c r="AI25" s="112">
        <v>2262.0</v>
      </c>
      <c r="AJ25" s="108">
        <v>41891.0</v>
      </c>
      <c r="AK25" s="112">
        <v>2441.0</v>
      </c>
      <c r="AL25" s="108">
        <v>42145.0</v>
      </c>
      <c r="AM25" s="112">
        <v>2343.0</v>
      </c>
      <c r="AN25" s="108">
        <v>42256.0</v>
      </c>
      <c r="AO25" s="112">
        <v>2147.0</v>
      </c>
      <c r="AP25" s="108">
        <v>42495.0</v>
      </c>
      <c r="AQ25" s="112">
        <v>2763.0</v>
      </c>
      <c r="AR25" s="108">
        <v>42627.0</v>
      </c>
      <c r="AS25" s="113">
        <v>2852.0</v>
      </c>
      <c r="AT25" s="108">
        <v>42864.0</v>
      </c>
      <c r="AU25" s="112">
        <v>2708.0</v>
      </c>
      <c r="AV25" s="108">
        <v>42991.0</v>
      </c>
      <c r="AW25" s="113">
        <v>2445.0</v>
      </c>
      <c r="AX25" s="306">
        <v>17.0</v>
      </c>
      <c r="AY25" s="297">
        <v>-757.0</v>
      </c>
      <c r="AZ25" s="305">
        <v>398.0</v>
      </c>
      <c r="BA25" s="297">
        <v>-138.0</v>
      </c>
      <c r="BB25" s="298">
        <v>1013.0</v>
      </c>
      <c r="BC25" s="297">
        <v>-1057.0</v>
      </c>
      <c r="BD25" s="297">
        <v>-243.0</v>
      </c>
      <c r="BE25" s="297">
        <v>-1665.0</v>
      </c>
      <c r="BF25" s="301">
        <v>-1345.0</v>
      </c>
      <c r="BG25" s="298">
        <v>76.0</v>
      </c>
      <c r="BH25" s="298">
        <v>10.0</v>
      </c>
      <c r="BI25" s="298">
        <v>561.0</v>
      </c>
      <c r="BJ25" s="298">
        <v>-1093.0</v>
      </c>
      <c r="BK25" s="298">
        <v>-871.0</v>
      </c>
      <c r="BL25" s="298">
        <v>-1012.0</v>
      </c>
      <c r="BM25" s="298">
        <v>-1165.0</v>
      </c>
      <c r="BN25" s="298">
        <v>-592.0</v>
      </c>
      <c r="BO25" s="298">
        <v>-460.0</v>
      </c>
      <c r="BP25" s="298">
        <v>-647.0</v>
      </c>
      <c r="BQ25" s="298">
        <v>-867.0</v>
      </c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</row>
    <row r="26" ht="12.75" customHeight="1">
      <c r="A26" s="25">
        <v>32.0</v>
      </c>
      <c r="B26" s="288" t="s">
        <v>41</v>
      </c>
      <c r="C26" s="15" t="s">
        <v>104</v>
      </c>
      <c r="D26" s="16" t="s">
        <v>105</v>
      </c>
      <c r="E26" s="219" t="s">
        <v>106</v>
      </c>
      <c r="F26" s="289">
        <v>39218.0</v>
      </c>
      <c r="G26" s="290">
        <v>2215.0</v>
      </c>
      <c r="H26" s="289">
        <v>39350.0</v>
      </c>
      <c r="I26" s="290">
        <v>2953.0</v>
      </c>
      <c r="J26" s="291">
        <v>39575.0</v>
      </c>
      <c r="K26" s="302">
        <v>3289.0</v>
      </c>
      <c r="L26" s="291">
        <v>39715.0</v>
      </c>
      <c r="M26" s="303">
        <v>3624.0</v>
      </c>
      <c r="N26" s="291">
        <v>39954.0</v>
      </c>
      <c r="O26" s="304">
        <v>3094.0</v>
      </c>
      <c r="P26" s="291">
        <v>40066.0</v>
      </c>
      <c r="Q26" s="303">
        <v>3513.0</v>
      </c>
      <c r="R26" s="295">
        <v>40324.0</v>
      </c>
      <c r="S26" s="303">
        <v>3663.0</v>
      </c>
      <c r="T26" s="295">
        <v>40444.0</v>
      </c>
      <c r="U26" s="303">
        <v>2423.0</v>
      </c>
      <c r="V26" s="295">
        <v>40673.0</v>
      </c>
      <c r="W26" s="303">
        <v>3453.0</v>
      </c>
      <c r="X26" s="295">
        <v>40794.0</v>
      </c>
      <c r="Y26" s="303">
        <v>3376.0</v>
      </c>
      <c r="Z26" s="295">
        <v>41031.0</v>
      </c>
      <c r="AA26" s="303">
        <v>2229.0</v>
      </c>
      <c r="AB26" s="295">
        <v>41163.0</v>
      </c>
      <c r="AC26" s="303">
        <v>3396.0</v>
      </c>
      <c r="AD26" s="295">
        <v>41415.0</v>
      </c>
      <c r="AE26" s="303">
        <v>2855.0</v>
      </c>
      <c r="AF26" s="295">
        <v>41548.0</v>
      </c>
      <c r="AG26" s="303">
        <v>3041.0</v>
      </c>
      <c r="AH26" s="108">
        <v>41767.0</v>
      </c>
      <c r="AI26" s="112">
        <v>2627.0</v>
      </c>
      <c r="AJ26" s="108">
        <v>41899.0</v>
      </c>
      <c r="AK26" s="112">
        <v>2706.0</v>
      </c>
      <c r="AL26" s="108">
        <v>42130.0</v>
      </c>
      <c r="AM26" s="112">
        <v>3211.0</v>
      </c>
      <c r="AN26" s="108">
        <v>42264.0</v>
      </c>
      <c r="AO26" s="112">
        <v>2555.0</v>
      </c>
      <c r="AP26" s="108">
        <v>42509.0</v>
      </c>
      <c r="AQ26" s="112">
        <v>2841.0</v>
      </c>
      <c r="AR26" s="108">
        <v>42626.0</v>
      </c>
      <c r="AS26" s="113">
        <v>2664.0</v>
      </c>
      <c r="AT26" s="108">
        <v>42858.0</v>
      </c>
      <c r="AU26" s="112">
        <v>2820.0</v>
      </c>
      <c r="AV26" s="108">
        <v>42985.0</v>
      </c>
      <c r="AW26" s="113">
        <v>2840.0</v>
      </c>
      <c r="AX26" s="306">
        <v>1074.0</v>
      </c>
      <c r="AY26" s="305">
        <v>671.0</v>
      </c>
      <c r="AZ26" s="305">
        <v>879.0</v>
      </c>
      <c r="BA26" s="305">
        <v>560.0</v>
      </c>
      <c r="BB26" s="298">
        <v>1448.0</v>
      </c>
      <c r="BC26" s="298">
        <v>-530.0</v>
      </c>
      <c r="BD26" s="298">
        <v>1238.0</v>
      </c>
      <c r="BE26" s="298">
        <v>423.0</v>
      </c>
      <c r="BF26" s="308">
        <v>14.0</v>
      </c>
      <c r="BG26" s="298">
        <v>443.0</v>
      </c>
      <c r="BH26" s="298">
        <v>640.0</v>
      </c>
      <c r="BI26" s="298">
        <v>88.0</v>
      </c>
      <c r="BJ26" s="298">
        <v>412.0</v>
      </c>
      <c r="BK26" s="298">
        <v>-247.0</v>
      </c>
      <c r="BL26" s="298">
        <v>996.0</v>
      </c>
      <c r="BM26" s="298">
        <v>-398.0</v>
      </c>
      <c r="BN26" s="298">
        <v>626.0</v>
      </c>
      <c r="BO26" s="298">
        <v>-289.0</v>
      </c>
      <c r="BP26" s="298">
        <v>605.0</v>
      </c>
      <c r="BQ26" s="298">
        <v>-113.0</v>
      </c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</row>
    <row r="27" ht="12.75" customHeight="1">
      <c r="A27" s="25">
        <v>35.0</v>
      </c>
      <c r="B27" s="288" t="s">
        <v>113</v>
      </c>
      <c r="C27" s="15" t="s">
        <v>114</v>
      </c>
      <c r="D27" s="16" t="s">
        <v>115</v>
      </c>
      <c r="E27" s="219" t="s">
        <v>116</v>
      </c>
      <c r="F27" s="289">
        <v>39211.0</v>
      </c>
      <c r="G27" s="290">
        <v>3992.0</v>
      </c>
      <c r="H27" s="289">
        <v>39351.0</v>
      </c>
      <c r="I27" s="290">
        <v>12879.0</v>
      </c>
      <c r="J27" s="291">
        <v>39576.0</v>
      </c>
      <c r="K27" s="302">
        <v>7042.0</v>
      </c>
      <c r="L27" s="291">
        <v>39716.0</v>
      </c>
      <c r="M27" s="303">
        <v>7307.0</v>
      </c>
      <c r="N27" s="291">
        <v>39954.0</v>
      </c>
      <c r="O27" s="304">
        <v>5954.0</v>
      </c>
      <c r="P27" s="291">
        <v>40066.0</v>
      </c>
      <c r="Q27" s="303">
        <v>6724.0</v>
      </c>
      <c r="R27" s="295">
        <v>40302.0</v>
      </c>
      <c r="S27" s="303">
        <v>5944.0</v>
      </c>
      <c r="T27" s="295">
        <v>40444.0</v>
      </c>
      <c r="U27" s="303">
        <v>6014.0</v>
      </c>
      <c r="V27" s="295">
        <v>40681.0</v>
      </c>
      <c r="W27" s="303">
        <v>6839.0</v>
      </c>
      <c r="X27" s="295">
        <v>40794.0</v>
      </c>
      <c r="Y27" s="303">
        <v>5989.0</v>
      </c>
      <c r="Z27" s="295">
        <v>41052.0</v>
      </c>
      <c r="AA27" s="303">
        <v>4437.0</v>
      </c>
      <c r="AB27" s="295">
        <v>41164.0</v>
      </c>
      <c r="AC27" s="303">
        <v>6257.0</v>
      </c>
      <c r="AD27" s="295">
        <v>41395.0</v>
      </c>
      <c r="AE27" s="303">
        <v>4874.0</v>
      </c>
      <c r="AF27" s="295">
        <v>41550.0</v>
      </c>
      <c r="AG27" s="303">
        <v>5843.0</v>
      </c>
      <c r="AH27" s="108">
        <v>41765.0</v>
      </c>
      <c r="AI27" s="112">
        <v>5845.0</v>
      </c>
      <c r="AJ27" s="108">
        <v>41898.0</v>
      </c>
      <c r="AK27" s="112">
        <v>5154.0</v>
      </c>
      <c r="AL27" s="108">
        <v>42136.0</v>
      </c>
      <c r="AM27" s="112">
        <v>6445.0</v>
      </c>
      <c r="AN27" s="108">
        <v>42256.0</v>
      </c>
      <c r="AO27" s="112">
        <v>7161.0</v>
      </c>
      <c r="AP27" s="108">
        <v>42515.0</v>
      </c>
      <c r="AQ27" s="112">
        <v>7093.0</v>
      </c>
      <c r="AR27" s="108">
        <v>42628.0</v>
      </c>
      <c r="AS27" s="113">
        <v>5893.0</v>
      </c>
      <c r="AT27" s="108">
        <v>42857.0</v>
      </c>
      <c r="AU27" s="112">
        <v>6747.0</v>
      </c>
      <c r="AV27" s="108">
        <v>42984.0</v>
      </c>
      <c r="AW27" s="113">
        <v>8303.0</v>
      </c>
      <c r="AX27" s="306">
        <v>3050.0</v>
      </c>
      <c r="AY27" s="297">
        <v>-5572.0</v>
      </c>
      <c r="AZ27" s="305">
        <v>1962.0</v>
      </c>
      <c r="BA27" s="297">
        <v>-6155.0</v>
      </c>
      <c r="BB27" s="298">
        <v>1952.0</v>
      </c>
      <c r="BC27" s="297">
        <v>-6865.0</v>
      </c>
      <c r="BD27" s="298">
        <v>2847.0</v>
      </c>
      <c r="BE27" s="297">
        <v>-6890.0</v>
      </c>
      <c r="BF27" s="308">
        <v>445.0</v>
      </c>
      <c r="BG27" s="297">
        <v>-6622.0</v>
      </c>
      <c r="BH27" s="298">
        <v>882.0</v>
      </c>
      <c r="BI27" s="297">
        <v>-7036.0</v>
      </c>
      <c r="BJ27" s="298">
        <v>1853.0</v>
      </c>
      <c r="BK27" s="298">
        <v>-7725.0</v>
      </c>
      <c r="BL27" s="298">
        <v>2453.0</v>
      </c>
      <c r="BM27" s="298">
        <v>-5718.0</v>
      </c>
      <c r="BN27" s="298">
        <v>3101.0</v>
      </c>
      <c r="BO27" s="298">
        <v>-6986.0</v>
      </c>
      <c r="BP27" s="298">
        <v>2755.0</v>
      </c>
      <c r="BQ27" s="298">
        <v>-4576.0</v>
      </c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</row>
    <row r="28" ht="12.75" customHeight="1">
      <c r="A28" s="89">
        <v>36.0</v>
      </c>
      <c r="B28" s="13" t="s">
        <v>113</v>
      </c>
      <c r="C28" s="15" t="s">
        <v>16</v>
      </c>
      <c r="D28" s="16" t="s">
        <v>117</v>
      </c>
      <c r="E28" s="219" t="s">
        <v>118</v>
      </c>
      <c r="F28" s="289">
        <v>39218.0</v>
      </c>
      <c r="G28" s="290">
        <v>8390.0</v>
      </c>
      <c r="H28" s="289">
        <v>39351.0</v>
      </c>
      <c r="I28" s="290">
        <v>15554.0</v>
      </c>
      <c r="J28" s="291">
        <v>39568.0</v>
      </c>
      <c r="K28" s="302">
        <v>7880.0</v>
      </c>
      <c r="L28" s="291">
        <v>39716.0</v>
      </c>
      <c r="M28" s="303">
        <v>11912.0</v>
      </c>
      <c r="N28" s="291">
        <v>39954.0</v>
      </c>
      <c r="O28" s="304">
        <v>7169.0</v>
      </c>
      <c r="P28" s="291">
        <v>40066.0</v>
      </c>
      <c r="Q28" s="303">
        <v>12034.0</v>
      </c>
      <c r="R28" s="295">
        <v>40311.0</v>
      </c>
      <c r="S28" s="303">
        <v>11032.0</v>
      </c>
      <c r="T28" s="295">
        <v>40429.0</v>
      </c>
      <c r="U28" s="303">
        <v>10890.0</v>
      </c>
      <c r="V28" s="295">
        <v>40675.0</v>
      </c>
      <c r="W28" s="303">
        <v>9628.0</v>
      </c>
      <c r="X28" s="295">
        <v>40794.0</v>
      </c>
      <c r="Y28" s="303">
        <v>10699.0</v>
      </c>
      <c r="Z28" s="295">
        <v>41060.0</v>
      </c>
      <c r="AA28" s="303">
        <v>9308.0</v>
      </c>
      <c r="AB28" s="295">
        <v>41169.0</v>
      </c>
      <c r="AC28" s="303">
        <v>12183.0</v>
      </c>
      <c r="AD28" s="295">
        <v>41396.0</v>
      </c>
      <c r="AE28" s="303">
        <v>12371.0</v>
      </c>
      <c r="AF28" s="295">
        <v>41550.0</v>
      </c>
      <c r="AG28" s="303">
        <v>11809.0</v>
      </c>
      <c r="AH28" s="108">
        <v>41779.0</v>
      </c>
      <c r="AI28" s="112">
        <v>12666.0</v>
      </c>
      <c r="AJ28" s="108">
        <v>41899.0</v>
      </c>
      <c r="AK28" s="112">
        <v>16251.0</v>
      </c>
      <c r="AL28" s="108">
        <v>42137.0</v>
      </c>
      <c r="AM28" s="112">
        <v>14507.0</v>
      </c>
      <c r="AN28" s="108">
        <v>42264.0</v>
      </c>
      <c r="AO28" s="112">
        <v>13111.0</v>
      </c>
      <c r="AP28" s="108">
        <v>42515.0</v>
      </c>
      <c r="AQ28" s="112">
        <v>11126.0</v>
      </c>
      <c r="AR28" s="108">
        <v>42627.0</v>
      </c>
      <c r="AS28" s="113">
        <v>10156.0</v>
      </c>
      <c r="AT28" s="108">
        <v>42857.0</v>
      </c>
      <c r="AU28" s="112">
        <v>14040.0</v>
      </c>
      <c r="AV28" s="108">
        <v>42991.0</v>
      </c>
      <c r="AW28" s="113">
        <v>12650.0</v>
      </c>
      <c r="AX28" s="296">
        <v>-510.0</v>
      </c>
      <c r="AY28" s="297">
        <v>-3642.0</v>
      </c>
      <c r="AZ28" s="297">
        <v>-1221.0</v>
      </c>
      <c r="BA28" s="297">
        <v>-3520.0</v>
      </c>
      <c r="BB28" s="298">
        <v>2642.0</v>
      </c>
      <c r="BC28" s="297">
        <v>-4664.0</v>
      </c>
      <c r="BD28" s="298">
        <v>1238.0</v>
      </c>
      <c r="BE28" s="297">
        <v>-4855.0</v>
      </c>
      <c r="BF28" s="308">
        <v>918.0</v>
      </c>
      <c r="BG28" s="297">
        <v>-3371.0</v>
      </c>
      <c r="BH28" s="298">
        <v>3981.0</v>
      </c>
      <c r="BI28" s="297">
        <v>-3745.0</v>
      </c>
      <c r="BJ28" s="298">
        <v>4276.0</v>
      </c>
      <c r="BK28" s="298">
        <v>697.0</v>
      </c>
      <c r="BL28" s="298">
        <v>6117.0</v>
      </c>
      <c r="BM28" s="298">
        <v>-2443.0</v>
      </c>
      <c r="BN28" s="298">
        <v>2736.0</v>
      </c>
      <c r="BO28" s="298">
        <v>-5398.0</v>
      </c>
      <c r="BP28" s="298">
        <v>5650.0</v>
      </c>
      <c r="BQ28" s="298">
        <v>-2904.0</v>
      </c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</row>
    <row r="29" ht="12.75" customHeight="1">
      <c r="A29" s="25">
        <v>37.0</v>
      </c>
      <c r="B29" s="288" t="s">
        <v>113</v>
      </c>
      <c r="C29" s="15" t="s">
        <v>16</v>
      </c>
      <c r="D29" s="16" t="s">
        <v>119</v>
      </c>
      <c r="E29" s="219" t="s">
        <v>120</v>
      </c>
      <c r="F29" s="289">
        <v>39219.0</v>
      </c>
      <c r="G29" s="290">
        <v>6764.0</v>
      </c>
      <c r="H29" s="289">
        <v>39351.0</v>
      </c>
      <c r="I29" s="290">
        <v>5674.0</v>
      </c>
      <c r="J29" s="291">
        <v>39567.0</v>
      </c>
      <c r="K29" s="302">
        <v>6024.0</v>
      </c>
      <c r="L29" s="291">
        <v>39715.0</v>
      </c>
      <c r="M29" s="303">
        <v>8454.0</v>
      </c>
      <c r="N29" s="291">
        <v>39954.0</v>
      </c>
      <c r="O29" s="304">
        <v>2654.0</v>
      </c>
      <c r="P29" s="291">
        <v>40066.0</v>
      </c>
      <c r="Q29" s="303">
        <v>6600.0</v>
      </c>
      <c r="R29" s="295">
        <v>40302.0</v>
      </c>
      <c r="S29" s="303">
        <v>8750.0</v>
      </c>
      <c r="T29" s="295">
        <v>40429.0</v>
      </c>
      <c r="U29" s="303">
        <v>9057.0</v>
      </c>
      <c r="V29" s="295">
        <v>40673.0</v>
      </c>
      <c r="W29" s="303">
        <v>8878.0</v>
      </c>
      <c r="X29" s="295">
        <v>40793.0</v>
      </c>
      <c r="Y29" s="303">
        <v>7388.0</v>
      </c>
      <c r="Z29" s="295">
        <v>41031.0</v>
      </c>
      <c r="AA29" s="303">
        <v>4690.0</v>
      </c>
      <c r="AB29" s="295">
        <v>41170.0</v>
      </c>
      <c r="AC29" s="303">
        <v>8696.0</v>
      </c>
      <c r="AD29" s="295">
        <v>41395.0</v>
      </c>
      <c r="AE29" s="303">
        <v>9375.0</v>
      </c>
      <c r="AF29" s="295">
        <v>41549.0</v>
      </c>
      <c r="AG29" s="303">
        <v>9566.0</v>
      </c>
      <c r="AH29" s="108">
        <v>41772.0</v>
      </c>
      <c r="AI29" s="112">
        <v>7707.0</v>
      </c>
      <c r="AJ29" s="108">
        <v>41886.0</v>
      </c>
      <c r="AK29" s="112">
        <v>7916.0</v>
      </c>
      <c r="AL29" s="108">
        <v>42145.0</v>
      </c>
      <c r="AM29" s="112">
        <v>8996.0</v>
      </c>
      <c r="AN29" s="108">
        <v>42263.0</v>
      </c>
      <c r="AO29" s="112">
        <v>11244.0</v>
      </c>
      <c r="AP29" s="108">
        <v>42516.0</v>
      </c>
      <c r="AQ29" s="112">
        <v>8673.0</v>
      </c>
      <c r="AR29" s="108">
        <v>42626.0</v>
      </c>
      <c r="AS29" s="113">
        <v>8574.0</v>
      </c>
      <c r="AT29" s="108">
        <v>42866.0</v>
      </c>
      <c r="AU29" s="112">
        <v>6832.0</v>
      </c>
      <c r="AV29" s="108">
        <v>42984.0</v>
      </c>
      <c r="AW29" s="113">
        <v>9305.0</v>
      </c>
      <c r="AX29" s="296">
        <v>-740.0</v>
      </c>
      <c r="AY29" s="305">
        <v>2780.0</v>
      </c>
      <c r="AZ29" s="297">
        <v>-4110.0</v>
      </c>
      <c r="BA29" s="305">
        <v>926.0</v>
      </c>
      <c r="BB29" s="298">
        <v>1986.0</v>
      </c>
      <c r="BC29" s="298">
        <v>3383.0</v>
      </c>
      <c r="BD29" s="298">
        <v>2114.0</v>
      </c>
      <c r="BE29" s="298">
        <v>1714.0</v>
      </c>
      <c r="BF29" s="301">
        <v>-2074.0</v>
      </c>
      <c r="BG29" s="298">
        <v>3022.0</v>
      </c>
      <c r="BH29" s="298">
        <v>2611.0</v>
      </c>
      <c r="BI29" s="298">
        <v>3892.0</v>
      </c>
      <c r="BJ29" s="298">
        <v>943.0</v>
      </c>
      <c r="BK29" s="298">
        <v>2242.0</v>
      </c>
      <c r="BL29" s="298">
        <v>2232.0</v>
      </c>
      <c r="BM29" s="298">
        <v>5570.0</v>
      </c>
      <c r="BN29" s="298">
        <v>1909.0</v>
      </c>
      <c r="BO29" s="298">
        <v>2900.0</v>
      </c>
      <c r="BP29" s="298">
        <v>68.0</v>
      </c>
      <c r="BQ29" s="298">
        <v>3631.0</v>
      </c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</row>
    <row r="30" ht="12.75" customHeight="1">
      <c r="A30" s="89">
        <v>38.0</v>
      </c>
      <c r="B30" s="13" t="s">
        <v>113</v>
      </c>
      <c r="C30" s="15" t="s">
        <v>121</v>
      </c>
      <c r="D30" s="16" t="s">
        <v>122</v>
      </c>
      <c r="E30" s="219" t="s">
        <v>123</v>
      </c>
      <c r="F30" s="289">
        <v>39218.0</v>
      </c>
      <c r="G30" s="290">
        <v>8512.0</v>
      </c>
      <c r="H30" s="289">
        <v>39351.0</v>
      </c>
      <c r="I30" s="290">
        <v>8513.0</v>
      </c>
      <c r="J30" s="291">
        <v>39568.0</v>
      </c>
      <c r="K30" s="302">
        <v>10440.0</v>
      </c>
      <c r="L30" s="291">
        <v>39716.0</v>
      </c>
      <c r="M30" s="303">
        <v>5097.0</v>
      </c>
      <c r="N30" s="291">
        <v>39960.0</v>
      </c>
      <c r="O30" s="304">
        <v>10866.0</v>
      </c>
      <c r="P30" s="291">
        <v>40066.0</v>
      </c>
      <c r="Q30" s="303">
        <v>8273.0</v>
      </c>
      <c r="R30" s="295">
        <v>40302.0</v>
      </c>
      <c r="S30" s="303">
        <v>9575.0</v>
      </c>
      <c r="T30" s="295">
        <v>40444.0</v>
      </c>
      <c r="U30" s="303">
        <v>11065.0</v>
      </c>
      <c r="V30" s="295">
        <v>40668.0</v>
      </c>
      <c r="W30" s="303">
        <v>11192.0</v>
      </c>
      <c r="X30" s="295">
        <v>40794.0</v>
      </c>
      <c r="Y30" s="303">
        <v>11407.0</v>
      </c>
      <c r="Z30" s="295">
        <v>41059.0</v>
      </c>
      <c r="AA30" s="303">
        <v>4266.0</v>
      </c>
      <c r="AB30" s="295">
        <v>41164.0</v>
      </c>
      <c r="AC30" s="303">
        <v>10981.0</v>
      </c>
      <c r="AD30" s="295">
        <v>41396.0</v>
      </c>
      <c r="AE30" s="303">
        <v>9680.0</v>
      </c>
      <c r="AF30" s="295">
        <v>41549.0</v>
      </c>
      <c r="AG30" s="303">
        <v>9661.0</v>
      </c>
      <c r="AH30" s="108">
        <v>41772.0</v>
      </c>
      <c r="AI30" s="112">
        <v>10248.0</v>
      </c>
      <c r="AJ30" s="108">
        <v>41886.0</v>
      </c>
      <c r="AK30" s="112">
        <v>10478.0</v>
      </c>
      <c r="AL30" s="108">
        <v>42137.0</v>
      </c>
      <c r="AM30" s="112">
        <v>9689.0</v>
      </c>
      <c r="AN30" s="108">
        <v>42264.0</v>
      </c>
      <c r="AO30" s="112">
        <v>9256.0</v>
      </c>
      <c r="AP30" s="108">
        <v>42502.0</v>
      </c>
      <c r="AQ30" s="112">
        <v>9546.0</v>
      </c>
      <c r="AR30" s="108">
        <v>42633.0</v>
      </c>
      <c r="AS30" s="113">
        <v>8514.0</v>
      </c>
      <c r="AT30" s="108">
        <v>42864.0</v>
      </c>
      <c r="AU30" s="112">
        <v>9546.0</v>
      </c>
      <c r="AV30" s="108">
        <v>42984.0</v>
      </c>
      <c r="AW30" s="113">
        <v>9937.0</v>
      </c>
      <c r="AX30" s="306">
        <v>1928.0</v>
      </c>
      <c r="AY30" s="297">
        <v>-3416.0</v>
      </c>
      <c r="AZ30" s="305">
        <v>2354.0</v>
      </c>
      <c r="BA30" s="297">
        <v>-240.0</v>
      </c>
      <c r="BB30" s="298">
        <v>1063.0</v>
      </c>
      <c r="BC30" s="298">
        <v>2552.0</v>
      </c>
      <c r="BD30" s="298">
        <v>2680.0</v>
      </c>
      <c r="BE30" s="298">
        <v>2894.0</v>
      </c>
      <c r="BF30" s="301">
        <v>-4246.0</v>
      </c>
      <c r="BG30" s="298">
        <v>2468.0</v>
      </c>
      <c r="BH30" s="298">
        <v>1168.0</v>
      </c>
      <c r="BI30" s="298">
        <v>1148.0</v>
      </c>
      <c r="BJ30" s="298">
        <v>1736.0</v>
      </c>
      <c r="BK30" s="298">
        <v>1965.0</v>
      </c>
      <c r="BL30" s="298">
        <v>1177.0</v>
      </c>
      <c r="BM30" s="298">
        <v>743.0</v>
      </c>
      <c r="BN30" s="298">
        <v>1034.0</v>
      </c>
      <c r="BO30" s="298">
        <v>1.0</v>
      </c>
      <c r="BP30" s="298">
        <v>1034.0</v>
      </c>
      <c r="BQ30" s="298">
        <v>1424.0</v>
      </c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</row>
    <row r="31" ht="12.75" customHeight="1">
      <c r="A31" s="25">
        <v>40.0</v>
      </c>
      <c r="B31" s="288" t="s">
        <v>113</v>
      </c>
      <c r="C31" s="15" t="s">
        <v>127</v>
      </c>
      <c r="D31" s="16" t="s">
        <v>128</v>
      </c>
      <c r="E31" s="219" t="s">
        <v>129</v>
      </c>
      <c r="F31" s="289">
        <v>39212.0</v>
      </c>
      <c r="G31" s="290">
        <v>2733.0</v>
      </c>
      <c r="H31" s="289">
        <v>39351.0</v>
      </c>
      <c r="I31" s="290">
        <v>4104.0</v>
      </c>
      <c r="J31" s="291">
        <v>39576.0</v>
      </c>
      <c r="K31" s="302">
        <v>2947.0</v>
      </c>
      <c r="L31" s="291">
        <v>39702.0</v>
      </c>
      <c r="M31" s="303">
        <v>2218.0</v>
      </c>
      <c r="N31" s="291">
        <v>39960.0</v>
      </c>
      <c r="O31" s="304">
        <v>1680.0</v>
      </c>
      <c r="P31" s="291">
        <v>40066.0</v>
      </c>
      <c r="Q31" s="303">
        <v>4708.0</v>
      </c>
      <c r="R31" s="295">
        <v>40302.0</v>
      </c>
      <c r="S31" s="303">
        <v>2702.0</v>
      </c>
      <c r="T31" s="295">
        <v>40435.0</v>
      </c>
      <c r="U31" s="303">
        <v>2912.0</v>
      </c>
      <c r="V31" s="295">
        <v>40667.0</v>
      </c>
      <c r="W31" s="303">
        <v>2741.0</v>
      </c>
      <c r="X31" s="295">
        <v>40799.0</v>
      </c>
      <c r="Y31" s="303">
        <v>2606.0</v>
      </c>
      <c r="Z31" s="295">
        <v>41060.0</v>
      </c>
      <c r="AA31" s="303">
        <v>2495.0</v>
      </c>
      <c r="AB31" s="295">
        <v>41164.0</v>
      </c>
      <c r="AC31" s="303">
        <v>4262.0</v>
      </c>
      <c r="AD31" s="295">
        <v>41396.0</v>
      </c>
      <c r="AE31" s="303">
        <v>4415.0</v>
      </c>
      <c r="AF31" s="295">
        <v>41549.0</v>
      </c>
      <c r="AG31" s="303">
        <v>4278.0</v>
      </c>
      <c r="AH31" s="108">
        <v>41766.0</v>
      </c>
      <c r="AI31" s="112">
        <v>4792.0</v>
      </c>
      <c r="AJ31" s="108">
        <v>41900.0</v>
      </c>
      <c r="AK31" s="112">
        <v>4480.0</v>
      </c>
      <c r="AL31" s="108">
        <v>42130.0</v>
      </c>
      <c r="AM31" s="112">
        <v>4543.0</v>
      </c>
      <c r="AN31" s="108">
        <v>42256.0</v>
      </c>
      <c r="AO31" s="112">
        <v>4809.0</v>
      </c>
      <c r="AP31" s="108">
        <v>42515.0</v>
      </c>
      <c r="AQ31" s="112">
        <v>5086.0</v>
      </c>
      <c r="AR31" s="108">
        <v>42633.0</v>
      </c>
      <c r="AS31" s="113">
        <v>4847.0</v>
      </c>
      <c r="AT31" s="108">
        <v>42865.0</v>
      </c>
      <c r="AU31" s="112">
        <v>4534.0</v>
      </c>
      <c r="AV31" s="108">
        <v>42991.0</v>
      </c>
      <c r="AW31" s="113">
        <v>3238.0</v>
      </c>
      <c r="AX31" s="306">
        <v>214.0</v>
      </c>
      <c r="AY31" s="297">
        <v>-1886.0</v>
      </c>
      <c r="AZ31" s="297">
        <v>-1053.0</v>
      </c>
      <c r="BA31" s="305">
        <v>604.0</v>
      </c>
      <c r="BB31" s="297">
        <v>-31.0</v>
      </c>
      <c r="BC31" s="297">
        <v>-1192.0</v>
      </c>
      <c r="BD31" s="298">
        <v>8.0</v>
      </c>
      <c r="BE31" s="297">
        <v>-1498.0</v>
      </c>
      <c r="BF31" s="301">
        <v>-238.0</v>
      </c>
      <c r="BG31" s="298">
        <v>158.0</v>
      </c>
      <c r="BH31" s="298">
        <v>1682.0</v>
      </c>
      <c r="BI31" s="298">
        <v>174.0</v>
      </c>
      <c r="BJ31" s="298">
        <v>2059.0</v>
      </c>
      <c r="BK31" s="298">
        <v>376.0</v>
      </c>
      <c r="BL31" s="298">
        <v>1810.0</v>
      </c>
      <c r="BM31" s="298">
        <v>705.0</v>
      </c>
      <c r="BN31" s="298">
        <v>2353.0</v>
      </c>
      <c r="BO31" s="298">
        <v>743.0</v>
      </c>
      <c r="BP31" s="298">
        <v>1801.0</v>
      </c>
      <c r="BQ31" s="298">
        <v>-866.0</v>
      </c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</row>
    <row r="32" ht="12.75" customHeight="1">
      <c r="A32" s="25">
        <v>41.0</v>
      </c>
      <c r="B32" s="288" t="s">
        <v>113</v>
      </c>
      <c r="C32" s="15" t="s">
        <v>91</v>
      </c>
      <c r="D32" s="16" t="s">
        <v>130</v>
      </c>
      <c r="E32" s="219" t="s">
        <v>131</v>
      </c>
      <c r="F32" s="289">
        <v>39219.0</v>
      </c>
      <c r="G32" s="290">
        <v>13723.0</v>
      </c>
      <c r="H32" s="289">
        <v>39351.0</v>
      </c>
      <c r="I32" s="290">
        <v>13965.0</v>
      </c>
      <c r="J32" s="291">
        <v>39574.0</v>
      </c>
      <c r="K32" s="302">
        <v>11119.0</v>
      </c>
      <c r="L32" s="291">
        <v>39707.0</v>
      </c>
      <c r="M32" s="303">
        <v>14451.0</v>
      </c>
      <c r="N32" s="291">
        <v>39960.0</v>
      </c>
      <c r="O32" s="304">
        <v>17128.0</v>
      </c>
      <c r="P32" s="291">
        <v>40066.0</v>
      </c>
      <c r="Q32" s="303">
        <v>15654.0</v>
      </c>
      <c r="R32" s="295">
        <v>40303.0</v>
      </c>
      <c r="S32" s="303">
        <v>13830.0</v>
      </c>
      <c r="T32" s="295">
        <v>40435.0</v>
      </c>
      <c r="U32" s="303">
        <v>14895.0</v>
      </c>
      <c r="V32" s="295">
        <v>40675.0</v>
      </c>
      <c r="W32" s="303">
        <v>18830.0</v>
      </c>
      <c r="X32" s="295">
        <v>40794.0</v>
      </c>
      <c r="Y32" s="303">
        <v>16102.0</v>
      </c>
      <c r="Z32" s="295">
        <v>41060.0</v>
      </c>
      <c r="AA32" s="303">
        <v>8641.0</v>
      </c>
      <c r="AB32" s="295">
        <v>41164.0</v>
      </c>
      <c r="AC32" s="303">
        <v>13560.0</v>
      </c>
      <c r="AD32" s="295">
        <v>41395.0</v>
      </c>
      <c r="AE32" s="303">
        <v>17519.0</v>
      </c>
      <c r="AF32" s="295">
        <v>41550.0</v>
      </c>
      <c r="AG32" s="303">
        <v>14597.0</v>
      </c>
      <c r="AH32" s="108">
        <v>41779.0</v>
      </c>
      <c r="AI32" s="112">
        <v>12888.0</v>
      </c>
      <c r="AJ32" s="108">
        <v>41900.0</v>
      </c>
      <c r="AK32" s="112">
        <v>14486.0</v>
      </c>
      <c r="AL32" s="108">
        <v>42145.0</v>
      </c>
      <c r="AM32" s="112">
        <v>13830.0</v>
      </c>
      <c r="AN32" s="108">
        <v>42257.0</v>
      </c>
      <c r="AO32" s="112">
        <v>15862.0</v>
      </c>
      <c r="AP32" s="108">
        <v>42495.0</v>
      </c>
      <c r="AQ32" s="112">
        <v>14947.0</v>
      </c>
      <c r="AR32" s="108">
        <v>42634.0</v>
      </c>
      <c r="AS32" s="113">
        <v>16487.0</v>
      </c>
      <c r="AT32" s="108">
        <v>42864.0</v>
      </c>
      <c r="AU32" s="112">
        <v>18021.0</v>
      </c>
      <c r="AV32" s="108">
        <v>42984.0</v>
      </c>
      <c r="AW32" s="113">
        <v>19584.0</v>
      </c>
      <c r="AX32" s="296">
        <v>-2604.0</v>
      </c>
      <c r="AY32" s="305">
        <v>486.0</v>
      </c>
      <c r="AZ32" s="305">
        <v>3405.0</v>
      </c>
      <c r="BA32" s="305">
        <v>1689.0</v>
      </c>
      <c r="BB32" s="298">
        <v>107.0</v>
      </c>
      <c r="BC32" s="298">
        <v>930.0</v>
      </c>
      <c r="BD32" s="298">
        <v>5107.0</v>
      </c>
      <c r="BE32" s="298">
        <v>2137.0</v>
      </c>
      <c r="BF32" s="301">
        <v>-5082.0</v>
      </c>
      <c r="BG32" s="297">
        <v>-405.0</v>
      </c>
      <c r="BH32" s="298">
        <v>3796.0</v>
      </c>
      <c r="BI32" s="298">
        <v>632.0</v>
      </c>
      <c r="BJ32" s="298">
        <v>-835.0</v>
      </c>
      <c r="BK32" s="298">
        <v>521.0</v>
      </c>
      <c r="BL32" s="298">
        <v>107.0</v>
      </c>
      <c r="BM32" s="298">
        <v>1897.0</v>
      </c>
      <c r="BN32" s="298">
        <v>1224.0</v>
      </c>
      <c r="BO32" s="298">
        <v>2522.0</v>
      </c>
      <c r="BP32" s="298">
        <v>4298.0</v>
      </c>
      <c r="BQ32" s="298">
        <v>5619.0</v>
      </c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</row>
    <row r="33" ht="12.75" customHeight="1">
      <c r="A33" s="25">
        <v>42.0</v>
      </c>
      <c r="B33" s="288" t="s">
        <v>113</v>
      </c>
      <c r="C33" s="15" t="s">
        <v>132</v>
      </c>
      <c r="D33" s="16" t="s">
        <v>133</v>
      </c>
      <c r="E33" s="219" t="s">
        <v>134</v>
      </c>
      <c r="F33" s="289">
        <v>39217.0</v>
      </c>
      <c r="G33" s="290">
        <v>15513.0</v>
      </c>
      <c r="H33" s="289">
        <v>39351.0</v>
      </c>
      <c r="I33" s="290">
        <v>16133.0</v>
      </c>
      <c r="J33" s="291">
        <v>39568.0</v>
      </c>
      <c r="K33" s="302">
        <v>15315.0</v>
      </c>
      <c r="L33" s="291">
        <v>39716.0</v>
      </c>
      <c r="M33" s="303">
        <v>13819.0</v>
      </c>
      <c r="N33" s="291">
        <v>39960.0</v>
      </c>
      <c r="O33" s="304">
        <v>21051.0</v>
      </c>
      <c r="P33" s="291">
        <v>40066.0</v>
      </c>
      <c r="Q33" s="303">
        <v>20672.0</v>
      </c>
      <c r="R33" s="295">
        <v>40311.0</v>
      </c>
      <c r="S33" s="303">
        <v>17256.0</v>
      </c>
      <c r="T33" s="295">
        <v>40444.0</v>
      </c>
      <c r="U33" s="303">
        <v>16289.0</v>
      </c>
      <c r="V33" s="295">
        <v>40673.0</v>
      </c>
      <c r="W33" s="303">
        <v>16756.0</v>
      </c>
      <c r="X33" s="295">
        <v>40799.0</v>
      </c>
      <c r="Y33" s="303">
        <v>16342.0</v>
      </c>
      <c r="Z33" s="295">
        <v>41059.0</v>
      </c>
      <c r="AA33" s="303">
        <v>12937.0</v>
      </c>
      <c r="AB33" s="295">
        <v>41163.0</v>
      </c>
      <c r="AC33" s="303">
        <v>16933.0</v>
      </c>
      <c r="AD33" s="295">
        <v>41395.0</v>
      </c>
      <c r="AE33" s="303">
        <v>18085.0</v>
      </c>
      <c r="AF33" s="295">
        <v>41549.0</v>
      </c>
      <c r="AG33" s="303">
        <v>17327.0</v>
      </c>
      <c r="AH33" s="108">
        <v>41766.0</v>
      </c>
      <c r="AI33" s="112">
        <v>17127.0</v>
      </c>
      <c r="AJ33" s="108">
        <v>41905.0</v>
      </c>
      <c r="AK33" s="112">
        <v>18044.0</v>
      </c>
      <c r="AL33" s="108">
        <v>42136.0</v>
      </c>
      <c r="AM33" s="112">
        <v>16039.0</v>
      </c>
      <c r="AN33" s="108">
        <v>42256.0</v>
      </c>
      <c r="AO33" s="112">
        <v>17425.0</v>
      </c>
      <c r="AP33" s="108">
        <v>42500.0</v>
      </c>
      <c r="AQ33" s="112">
        <v>28056.0</v>
      </c>
      <c r="AR33" s="108">
        <v>42634.0</v>
      </c>
      <c r="AS33" s="113">
        <v>16376.0</v>
      </c>
      <c r="AT33" s="108">
        <v>42859.0</v>
      </c>
      <c r="AU33" s="112">
        <v>20258.0</v>
      </c>
      <c r="AV33" s="108">
        <v>42984.0</v>
      </c>
      <c r="AW33" s="113">
        <v>16529.0</v>
      </c>
      <c r="AX33" s="296">
        <v>-198.0</v>
      </c>
      <c r="AY33" s="297">
        <v>-2314.0</v>
      </c>
      <c r="AZ33" s="305">
        <v>5538.0</v>
      </c>
      <c r="BA33" s="305">
        <v>4539.0</v>
      </c>
      <c r="BB33" s="298">
        <v>1743.0</v>
      </c>
      <c r="BC33" s="298">
        <v>156.0</v>
      </c>
      <c r="BD33" s="298">
        <v>1243.0</v>
      </c>
      <c r="BE33" s="298">
        <v>209.0</v>
      </c>
      <c r="BF33" s="301">
        <v>-2576.0</v>
      </c>
      <c r="BG33" s="298">
        <v>800.0</v>
      </c>
      <c r="BH33" s="298">
        <v>2572.0</v>
      </c>
      <c r="BI33" s="298">
        <v>1194.0</v>
      </c>
      <c r="BJ33" s="298">
        <v>1614.0</v>
      </c>
      <c r="BK33" s="298">
        <v>1911.0</v>
      </c>
      <c r="BL33" s="298">
        <v>526.0</v>
      </c>
      <c r="BM33" s="298">
        <v>1292.0</v>
      </c>
      <c r="BN33" s="298">
        <v>12543.0</v>
      </c>
      <c r="BO33" s="298">
        <v>243.0</v>
      </c>
      <c r="BP33" s="298">
        <v>4745.0</v>
      </c>
      <c r="BQ33" s="298">
        <v>396.0</v>
      </c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</row>
    <row r="34" ht="12.75" customHeight="1">
      <c r="A34" s="25">
        <v>45.0</v>
      </c>
      <c r="B34" s="288" t="s">
        <v>113</v>
      </c>
      <c r="C34" s="15" t="s">
        <v>130</v>
      </c>
      <c r="D34" s="16" t="s">
        <v>140</v>
      </c>
      <c r="E34" s="219" t="s">
        <v>141</v>
      </c>
      <c r="F34" s="289">
        <v>39217.0</v>
      </c>
      <c r="G34" s="290">
        <v>16471.0</v>
      </c>
      <c r="H34" s="289">
        <v>39351.0</v>
      </c>
      <c r="I34" s="290">
        <v>23840.0</v>
      </c>
      <c r="J34" s="291">
        <v>39568.0</v>
      </c>
      <c r="K34" s="302">
        <v>25732.0</v>
      </c>
      <c r="L34" s="291">
        <v>39716.0</v>
      </c>
      <c r="M34" s="303">
        <v>20929.0</v>
      </c>
      <c r="N34" s="291">
        <v>39960.0</v>
      </c>
      <c r="O34" s="304">
        <v>20508.0</v>
      </c>
      <c r="P34" s="291">
        <v>40078.0</v>
      </c>
      <c r="Q34" s="303">
        <v>22495.0</v>
      </c>
      <c r="R34" s="295">
        <v>40302.0</v>
      </c>
      <c r="S34" s="303">
        <v>18701.0</v>
      </c>
      <c r="T34" s="295">
        <v>40435.0</v>
      </c>
      <c r="U34" s="303">
        <v>24601.0</v>
      </c>
      <c r="V34" s="295">
        <v>40675.0</v>
      </c>
      <c r="W34" s="303">
        <v>26106.0</v>
      </c>
      <c r="X34" s="295">
        <v>40799.0</v>
      </c>
      <c r="Y34" s="303">
        <v>18993.0</v>
      </c>
      <c r="Z34" s="295">
        <v>41059.0</v>
      </c>
      <c r="AA34" s="303">
        <v>14533.0</v>
      </c>
      <c r="AB34" s="295">
        <v>41199.0</v>
      </c>
      <c r="AC34" s="303">
        <v>22800.0</v>
      </c>
      <c r="AD34" s="295">
        <v>41401.0</v>
      </c>
      <c r="AE34" s="303">
        <v>20485.0</v>
      </c>
      <c r="AF34" s="295">
        <v>41549.0</v>
      </c>
      <c r="AG34" s="303">
        <v>20202.0</v>
      </c>
      <c r="AH34" s="108">
        <v>41772.0</v>
      </c>
      <c r="AI34" s="112">
        <v>20639.0</v>
      </c>
      <c r="AJ34" s="108">
        <v>41914.0</v>
      </c>
      <c r="AK34" s="112">
        <v>20528.0</v>
      </c>
      <c r="AL34" s="108">
        <v>42136.0</v>
      </c>
      <c r="AM34" s="112">
        <v>26831.0</v>
      </c>
      <c r="AN34" s="108">
        <v>42263.0</v>
      </c>
      <c r="AO34" s="112">
        <v>20999.0</v>
      </c>
      <c r="AP34" s="108">
        <v>42509.0</v>
      </c>
      <c r="AQ34" s="112">
        <v>22351.0</v>
      </c>
      <c r="AR34" s="108">
        <v>42628.0</v>
      </c>
      <c r="AS34" s="113">
        <v>22274.0</v>
      </c>
      <c r="AT34" s="108">
        <v>42858.0</v>
      </c>
      <c r="AU34" s="112">
        <v>23214.0</v>
      </c>
      <c r="AV34" s="108">
        <v>42984.0</v>
      </c>
      <c r="AW34" s="113">
        <v>19551.0</v>
      </c>
      <c r="AX34" s="306">
        <v>9261.0</v>
      </c>
      <c r="AY34" s="297">
        <v>-2911.0</v>
      </c>
      <c r="AZ34" s="305">
        <v>4037.0</v>
      </c>
      <c r="BA34" s="297">
        <v>-1345.0</v>
      </c>
      <c r="BB34" s="298">
        <v>2230.0</v>
      </c>
      <c r="BC34" s="298">
        <v>761.0</v>
      </c>
      <c r="BD34" s="298">
        <v>9635.0</v>
      </c>
      <c r="BE34" s="297">
        <v>-4847.0</v>
      </c>
      <c r="BF34" s="301">
        <v>-1938.0</v>
      </c>
      <c r="BG34" s="297">
        <v>-1040.0</v>
      </c>
      <c r="BH34" s="298">
        <v>4014.0</v>
      </c>
      <c r="BI34" s="297">
        <v>-3638.0</v>
      </c>
      <c r="BJ34" s="298">
        <v>4168.0</v>
      </c>
      <c r="BK34" s="298">
        <v>-3312.0</v>
      </c>
      <c r="BL34" s="298">
        <v>10360.0</v>
      </c>
      <c r="BM34" s="298">
        <v>-2841.0</v>
      </c>
      <c r="BN34" s="298">
        <v>5880.0</v>
      </c>
      <c r="BO34" s="298">
        <v>-1566.0</v>
      </c>
      <c r="BP34" s="298">
        <v>6743.0</v>
      </c>
      <c r="BQ34" s="298">
        <v>-4289.0</v>
      </c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</row>
    <row r="35" ht="12.75" customHeight="1">
      <c r="A35" s="89">
        <v>47.0</v>
      </c>
      <c r="B35" s="13" t="s">
        <v>113</v>
      </c>
      <c r="C35" s="15" t="s">
        <v>78</v>
      </c>
      <c r="D35" s="16" t="s">
        <v>16</v>
      </c>
      <c r="E35" s="219" t="s">
        <v>145</v>
      </c>
      <c r="F35" s="289">
        <v>39218.0</v>
      </c>
      <c r="G35" s="290">
        <v>9162.0</v>
      </c>
      <c r="H35" s="289">
        <v>39351.0</v>
      </c>
      <c r="I35" s="290">
        <v>5498.0</v>
      </c>
      <c r="J35" s="291">
        <v>39568.0</v>
      </c>
      <c r="K35" s="302">
        <v>9415.0</v>
      </c>
      <c r="L35" s="291">
        <v>39707.0</v>
      </c>
      <c r="M35" s="303">
        <v>9322.0</v>
      </c>
      <c r="N35" s="291">
        <v>39961.0</v>
      </c>
      <c r="O35" s="304">
        <v>8901.0</v>
      </c>
      <c r="P35" s="291">
        <v>40078.0</v>
      </c>
      <c r="Q35" s="303">
        <v>6708.0</v>
      </c>
      <c r="R35" s="295">
        <v>40311.0</v>
      </c>
      <c r="S35" s="303">
        <v>7398.0</v>
      </c>
      <c r="T35" s="295">
        <v>40444.0</v>
      </c>
      <c r="U35" s="303">
        <v>8945.0</v>
      </c>
      <c r="V35" s="295">
        <v>40667.0</v>
      </c>
      <c r="W35" s="303">
        <v>7535.0</v>
      </c>
      <c r="X35" s="295">
        <v>40794.0</v>
      </c>
      <c r="Y35" s="303">
        <v>10248.0</v>
      </c>
      <c r="Z35" s="295">
        <v>41060.0</v>
      </c>
      <c r="AA35" s="303">
        <v>6091.0</v>
      </c>
      <c r="AB35" s="295">
        <v>41164.0</v>
      </c>
      <c r="AC35" s="303">
        <v>9180.0</v>
      </c>
      <c r="AD35" s="295">
        <v>41396.0</v>
      </c>
      <c r="AE35" s="303">
        <v>8727.0</v>
      </c>
      <c r="AF35" s="295">
        <v>41549.0</v>
      </c>
      <c r="AG35" s="303">
        <v>7922.0</v>
      </c>
      <c r="AH35" s="108">
        <v>41779.0</v>
      </c>
      <c r="AI35" s="112">
        <v>7732.0</v>
      </c>
      <c r="AJ35" s="108">
        <v>41905.0</v>
      </c>
      <c r="AK35" s="112">
        <v>7212.0</v>
      </c>
      <c r="AL35" s="108">
        <v>42145.0</v>
      </c>
      <c r="AM35" s="112">
        <v>8002.0</v>
      </c>
      <c r="AN35" s="108">
        <v>42263.0</v>
      </c>
      <c r="AO35" s="112">
        <v>7037.0</v>
      </c>
      <c r="AP35" s="108">
        <v>42502.0</v>
      </c>
      <c r="AQ35" s="112">
        <v>8459.0</v>
      </c>
      <c r="AR35" s="108">
        <v>42633.0</v>
      </c>
      <c r="AS35" s="113">
        <v>6740.0</v>
      </c>
      <c r="AT35" s="108">
        <v>42859.0</v>
      </c>
      <c r="AU35" s="112">
        <v>9223.0</v>
      </c>
      <c r="AV35" s="108">
        <v>42984.0</v>
      </c>
      <c r="AW35" s="113">
        <v>6414.0</v>
      </c>
      <c r="AX35" s="306">
        <v>253.0</v>
      </c>
      <c r="AY35" s="305">
        <v>3824.0</v>
      </c>
      <c r="AZ35" s="297">
        <v>-261.0</v>
      </c>
      <c r="BA35" s="305">
        <v>1210.0</v>
      </c>
      <c r="BB35" s="297">
        <v>-1764.0</v>
      </c>
      <c r="BC35" s="298">
        <v>3447.0</v>
      </c>
      <c r="BD35" s="297">
        <v>-1627.0</v>
      </c>
      <c r="BE35" s="298">
        <v>4750.0</v>
      </c>
      <c r="BF35" s="301">
        <v>-3071.0</v>
      </c>
      <c r="BG35" s="298">
        <v>3682.0</v>
      </c>
      <c r="BH35" s="297">
        <v>-435.0</v>
      </c>
      <c r="BI35" s="298">
        <v>2424.0</v>
      </c>
      <c r="BJ35" s="298">
        <v>-1430.0</v>
      </c>
      <c r="BK35" s="298">
        <v>1714.0</v>
      </c>
      <c r="BL35" s="298">
        <v>-1160.0</v>
      </c>
      <c r="BM35" s="298">
        <v>1539.0</v>
      </c>
      <c r="BN35" s="298">
        <v>-703.0</v>
      </c>
      <c r="BO35" s="298">
        <v>1242.0</v>
      </c>
      <c r="BP35" s="298">
        <v>61.0</v>
      </c>
      <c r="BQ35" s="298">
        <v>916.0</v>
      </c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</row>
    <row r="36" ht="12.75" customHeight="1">
      <c r="A36" s="89">
        <v>49.0</v>
      </c>
      <c r="B36" s="13" t="s">
        <v>113</v>
      </c>
      <c r="C36" s="15" t="s">
        <v>134</v>
      </c>
      <c r="D36" s="16" t="s">
        <v>148</v>
      </c>
      <c r="E36" s="219" t="s">
        <v>149</v>
      </c>
      <c r="F36" s="289">
        <v>39217.0</v>
      </c>
      <c r="G36" s="290">
        <v>21634.0</v>
      </c>
      <c r="H36" s="289">
        <v>39351.0</v>
      </c>
      <c r="I36" s="290">
        <v>11296.0</v>
      </c>
      <c r="J36" s="291">
        <v>39567.0</v>
      </c>
      <c r="K36" s="302">
        <v>20893.0</v>
      </c>
      <c r="L36" s="291">
        <v>39715.0</v>
      </c>
      <c r="M36" s="303">
        <v>11009.0</v>
      </c>
      <c r="N36" s="291">
        <v>39961.0</v>
      </c>
      <c r="O36" s="304">
        <v>8661.0</v>
      </c>
      <c r="P36" s="291">
        <v>40078.0</v>
      </c>
      <c r="Q36" s="303">
        <v>10679.0</v>
      </c>
      <c r="R36" s="295">
        <v>40303.0</v>
      </c>
      <c r="S36" s="303">
        <v>11641.0</v>
      </c>
      <c r="T36" s="295">
        <v>40436.0</v>
      </c>
      <c r="U36" s="303">
        <v>11880.0</v>
      </c>
      <c r="V36" s="295">
        <v>40673.0</v>
      </c>
      <c r="W36" s="303">
        <v>12143.0</v>
      </c>
      <c r="X36" s="295">
        <v>40794.0</v>
      </c>
      <c r="Y36" s="303">
        <v>11014.0</v>
      </c>
      <c r="Z36" s="295">
        <v>41046.0</v>
      </c>
      <c r="AA36" s="303">
        <v>8412.0</v>
      </c>
      <c r="AB36" s="295">
        <v>41163.0</v>
      </c>
      <c r="AC36" s="303">
        <v>12345.0</v>
      </c>
      <c r="AD36" s="295">
        <v>41395.0</v>
      </c>
      <c r="AE36" s="303">
        <v>12682.0</v>
      </c>
      <c r="AF36" s="295">
        <v>41548.0</v>
      </c>
      <c r="AG36" s="303">
        <v>11639.0</v>
      </c>
      <c r="AH36" s="108">
        <v>41772.0</v>
      </c>
      <c r="AI36" s="112">
        <v>14129.0</v>
      </c>
      <c r="AJ36" s="108">
        <v>41905.0</v>
      </c>
      <c r="AK36" s="112">
        <v>11716.0</v>
      </c>
      <c r="AL36" s="108">
        <v>42152.0</v>
      </c>
      <c r="AM36" s="112">
        <v>8111.0</v>
      </c>
      <c r="AN36" s="108">
        <v>42257.0</v>
      </c>
      <c r="AO36" s="112">
        <v>18125.0</v>
      </c>
      <c r="AP36" s="108">
        <v>42509.0</v>
      </c>
      <c r="AQ36" s="112">
        <v>12301.0</v>
      </c>
      <c r="AR36" s="108">
        <v>42628.0</v>
      </c>
      <c r="AS36" s="113">
        <v>12007.0</v>
      </c>
      <c r="AT36" s="108">
        <v>42866.0</v>
      </c>
      <c r="AU36" s="112">
        <v>12400.0</v>
      </c>
      <c r="AV36" s="108">
        <v>42984.0</v>
      </c>
      <c r="AW36" s="113">
        <v>10732.0</v>
      </c>
      <c r="AX36" s="296">
        <v>-741.0</v>
      </c>
      <c r="AY36" s="297">
        <v>-287.0</v>
      </c>
      <c r="AZ36" s="297">
        <v>-12973.0</v>
      </c>
      <c r="BA36" s="297">
        <v>-617.0</v>
      </c>
      <c r="BB36" s="297">
        <v>-9993.0</v>
      </c>
      <c r="BC36" s="298">
        <v>584.0</v>
      </c>
      <c r="BD36" s="297">
        <v>-9491.0</v>
      </c>
      <c r="BE36" s="297">
        <v>-282.0</v>
      </c>
      <c r="BF36" s="301">
        <v>-13222.0</v>
      </c>
      <c r="BG36" s="298">
        <v>1049.0</v>
      </c>
      <c r="BH36" s="297">
        <v>-8952.0</v>
      </c>
      <c r="BI36" s="298">
        <v>343.0</v>
      </c>
      <c r="BJ36" s="298">
        <v>-7505.0</v>
      </c>
      <c r="BK36" s="298">
        <v>420.0</v>
      </c>
      <c r="BL36" s="298">
        <v>-13523.0</v>
      </c>
      <c r="BM36" s="298">
        <v>6829.0</v>
      </c>
      <c r="BN36" s="298">
        <v>-9333.0</v>
      </c>
      <c r="BO36" s="298">
        <v>711.0</v>
      </c>
      <c r="BP36" s="298">
        <v>-9234.0</v>
      </c>
      <c r="BQ36" s="298">
        <v>-564.0</v>
      </c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</row>
    <row r="37" ht="12.75" customHeight="1">
      <c r="A37" s="89">
        <v>51.0</v>
      </c>
      <c r="B37" s="13" t="s">
        <v>113</v>
      </c>
      <c r="C37" s="15" t="s">
        <v>153</v>
      </c>
      <c r="D37" s="16" t="s">
        <v>154</v>
      </c>
      <c r="E37" s="219" t="s">
        <v>155</v>
      </c>
      <c r="F37" s="289">
        <v>39217.0</v>
      </c>
      <c r="G37" s="290">
        <v>25156.0</v>
      </c>
      <c r="H37" s="289">
        <v>39351.0</v>
      </c>
      <c r="I37" s="290">
        <v>23825.0</v>
      </c>
      <c r="J37" s="291">
        <v>39568.0</v>
      </c>
      <c r="K37" s="302">
        <v>23312.0</v>
      </c>
      <c r="L37" s="291">
        <v>39716.0</v>
      </c>
      <c r="M37" s="303">
        <v>24311.0</v>
      </c>
      <c r="N37" s="291">
        <v>39961.0</v>
      </c>
      <c r="O37" s="304">
        <v>29526.0</v>
      </c>
      <c r="P37" s="291">
        <v>40078.0</v>
      </c>
      <c r="Q37" s="303">
        <v>27632.0</v>
      </c>
      <c r="R37" s="295">
        <v>40303.0</v>
      </c>
      <c r="S37" s="303">
        <v>22390.0</v>
      </c>
      <c r="T37" s="295">
        <v>40443.0</v>
      </c>
      <c r="U37" s="303">
        <v>22613.0</v>
      </c>
      <c r="V37" s="295">
        <v>40682.0</v>
      </c>
      <c r="W37" s="303">
        <v>23314.0</v>
      </c>
      <c r="X37" s="295">
        <v>40799.0</v>
      </c>
      <c r="Y37" s="303">
        <v>23015.0</v>
      </c>
      <c r="Z37" s="295">
        <v>41059.0</v>
      </c>
      <c r="AA37" s="303">
        <v>18101.0</v>
      </c>
      <c r="AB37" s="295">
        <v>41165.0</v>
      </c>
      <c r="AC37" s="303">
        <v>28208.0</v>
      </c>
      <c r="AD37" s="295">
        <v>41396.0</v>
      </c>
      <c r="AE37" s="303">
        <v>26609.0</v>
      </c>
      <c r="AF37" s="295">
        <v>41550.0</v>
      </c>
      <c r="AG37" s="303">
        <v>28392.0</v>
      </c>
      <c r="AH37" s="108">
        <v>41779.0</v>
      </c>
      <c r="AI37" s="112">
        <v>26062.0</v>
      </c>
      <c r="AJ37" s="108">
        <v>41914.0</v>
      </c>
      <c r="AK37" s="112">
        <v>27744.0</v>
      </c>
      <c r="AL37" s="108">
        <v>42138.0</v>
      </c>
      <c r="AM37" s="112">
        <v>35990.0</v>
      </c>
      <c r="AN37" s="108">
        <v>42256.0</v>
      </c>
      <c r="AO37" s="112">
        <v>25197.0</v>
      </c>
      <c r="AP37" s="108">
        <v>42501.0</v>
      </c>
      <c r="AQ37" s="112">
        <v>31856.0</v>
      </c>
      <c r="AR37" s="108">
        <v>42628.0</v>
      </c>
      <c r="AS37" s="113">
        <v>38885.0</v>
      </c>
      <c r="AT37" s="108">
        <v>42864.0</v>
      </c>
      <c r="AU37" s="112">
        <v>24343.0</v>
      </c>
      <c r="AV37" s="108">
        <v>42990.0</v>
      </c>
      <c r="AW37" s="113">
        <v>23193.0</v>
      </c>
      <c r="AX37" s="296">
        <v>-1844.0</v>
      </c>
      <c r="AY37" s="305">
        <v>486.0</v>
      </c>
      <c r="AZ37" s="305">
        <v>4370.0</v>
      </c>
      <c r="BA37" s="305">
        <v>3807.0</v>
      </c>
      <c r="BB37" s="297">
        <v>-2766.0</v>
      </c>
      <c r="BC37" s="297">
        <v>-1212.0</v>
      </c>
      <c r="BD37" s="297">
        <v>-1842.0</v>
      </c>
      <c r="BE37" s="297">
        <v>-810.0</v>
      </c>
      <c r="BF37" s="301">
        <v>-7055.0</v>
      </c>
      <c r="BG37" s="298">
        <v>4383.0</v>
      </c>
      <c r="BH37" s="298">
        <v>1453.0</v>
      </c>
      <c r="BI37" s="298">
        <v>4567.0</v>
      </c>
      <c r="BJ37" s="298">
        <v>906.0</v>
      </c>
      <c r="BK37" s="298">
        <v>3919.0</v>
      </c>
      <c r="BL37" s="298">
        <v>10834.0</v>
      </c>
      <c r="BM37" s="298">
        <v>1372.0</v>
      </c>
      <c r="BN37" s="298">
        <v>6700.0</v>
      </c>
      <c r="BO37" s="298">
        <v>15060.0</v>
      </c>
      <c r="BP37" s="298">
        <v>-813.0</v>
      </c>
      <c r="BQ37" s="298">
        <v>-632.0</v>
      </c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</row>
    <row r="38" ht="12.75" customHeight="1">
      <c r="A38" s="89">
        <v>53.0</v>
      </c>
      <c r="B38" s="13" t="s">
        <v>113</v>
      </c>
      <c r="C38" s="15" t="s">
        <v>159</v>
      </c>
      <c r="D38" s="16" t="s">
        <v>160</v>
      </c>
      <c r="E38" s="219" t="s">
        <v>145</v>
      </c>
      <c r="F38" s="289">
        <v>39211.0</v>
      </c>
      <c r="G38" s="290">
        <v>5560.0</v>
      </c>
      <c r="H38" s="289">
        <v>39351.0</v>
      </c>
      <c r="I38" s="290">
        <v>14469.0</v>
      </c>
      <c r="J38" s="291">
        <v>39568.0</v>
      </c>
      <c r="K38" s="302">
        <v>11264.0</v>
      </c>
      <c r="L38" s="291">
        <v>39716.0</v>
      </c>
      <c r="M38" s="303">
        <v>15167.0</v>
      </c>
      <c r="N38" s="291">
        <v>39960.0</v>
      </c>
      <c r="O38" s="304">
        <v>9608.0</v>
      </c>
      <c r="P38" s="291">
        <v>40078.0</v>
      </c>
      <c r="Q38" s="303">
        <v>12635.0</v>
      </c>
      <c r="R38" s="295">
        <v>40302.0</v>
      </c>
      <c r="S38" s="303">
        <v>12186.0</v>
      </c>
      <c r="T38" s="295">
        <v>40449.0</v>
      </c>
      <c r="U38" s="303">
        <v>14303.0</v>
      </c>
      <c r="V38" s="295">
        <v>40675.0</v>
      </c>
      <c r="W38" s="303">
        <v>13176.0</v>
      </c>
      <c r="X38" s="295">
        <v>40794.0</v>
      </c>
      <c r="Y38" s="303">
        <v>13724.0</v>
      </c>
      <c r="Z38" s="295">
        <v>41059.0</v>
      </c>
      <c r="AA38" s="303">
        <v>7844.0</v>
      </c>
      <c r="AB38" s="295">
        <v>41164.0</v>
      </c>
      <c r="AC38" s="303">
        <v>11023.0</v>
      </c>
      <c r="AD38" s="295">
        <v>41396.0</v>
      </c>
      <c r="AE38" s="303">
        <v>11111.0</v>
      </c>
      <c r="AF38" s="295">
        <v>41550.0</v>
      </c>
      <c r="AG38" s="303">
        <v>10140.0</v>
      </c>
      <c r="AH38" s="108">
        <v>41774.0</v>
      </c>
      <c r="AI38" s="112">
        <v>10741.0</v>
      </c>
      <c r="AJ38" s="108">
        <v>41891.0</v>
      </c>
      <c r="AK38" s="112">
        <v>11310.0</v>
      </c>
      <c r="AL38" s="108">
        <v>42130.0</v>
      </c>
      <c r="AM38" s="112">
        <v>10717.0</v>
      </c>
      <c r="AN38" s="108">
        <v>42256.0</v>
      </c>
      <c r="AO38" s="112">
        <v>9135.0</v>
      </c>
      <c r="AP38" s="108">
        <v>42500.0</v>
      </c>
      <c r="AQ38" s="112">
        <v>14575.0</v>
      </c>
      <c r="AR38" s="108">
        <v>42635.0</v>
      </c>
      <c r="AS38" s="113">
        <v>11300.0</v>
      </c>
      <c r="AT38" s="108">
        <v>42864.0</v>
      </c>
      <c r="AU38" s="112">
        <v>10277.0</v>
      </c>
      <c r="AV38" s="108">
        <v>42991.0</v>
      </c>
      <c r="AW38" s="113">
        <v>10494.0</v>
      </c>
      <c r="AX38" s="306">
        <v>5704.0</v>
      </c>
      <c r="AY38" s="305">
        <v>698.0</v>
      </c>
      <c r="AZ38" s="305">
        <v>4048.0</v>
      </c>
      <c r="BA38" s="297">
        <v>-1834.0</v>
      </c>
      <c r="BB38" s="298">
        <v>6626.0</v>
      </c>
      <c r="BC38" s="297">
        <v>-166.0</v>
      </c>
      <c r="BD38" s="298">
        <v>7616.0</v>
      </c>
      <c r="BE38" s="297">
        <v>-745.0</v>
      </c>
      <c r="BF38" s="301">
        <v>2284.0</v>
      </c>
      <c r="BG38" s="297">
        <v>-3446.0</v>
      </c>
      <c r="BH38" s="298">
        <v>5551.0</v>
      </c>
      <c r="BI38" s="297">
        <v>-4329.0</v>
      </c>
      <c r="BJ38" s="298">
        <v>5181.0</v>
      </c>
      <c r="BK38" s="298">
        <v>-3159.0</v>
      </c>
      <c r="BL38" s="298">
        <v>5157.0</v>
      </c>
      <c r="BM38" s="298">
        <v>-5334.0</v>
      </c>
      <c r="BN38" s="298">
        <v>9015.0</v>
      </c>
      <c r="BO38" s="298">
        <v>-3169.0</v>
      </c>
      <c r="BP38" s="298">
        <v>4717.0</v>
      </c>
      <c r="BQ38" s="298">
        <v>-3975.0</v>
      </c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</row>
    <row r="39" ht="12.75" customHeight="1">
      <c r="A39" s="89">
        <v>54.0</v>
      </c>
      <c r="B39" s="13" t="s">
        <v>113</v>
      </c>
      <c r="C39" s="15" t="s">
        <v>161</v>
      </c>
      <c r="D39" s="16" t="s">
        <v>284</v>
      </c>
      <c r="E39" s="219" t="s">
        <v>163</v>
      </c>
      <c r="F39" s="289">
        <v>39211.0</v>
      </c>
      <c r="G39" s="290">
        <v>7519.0</v>
      </c>
      <c r="H39" s="289">
        <v>39352.0</v>
      </c>
      <c r="I39" s="290">
        <v>7546.0</v>
      </c>
      <c r="J39" s="291">
        <v>39576.0</v>
      </c>
      <c r="K39" s="302">
        <v>7831.0</v>
      </c>
      <c r="L39" s="291">
        <v>39716.0</v>
      </c>
      <c r="M39" s="303">
        <v>7681.0</v>
      </c>
      <c r="N39" s="291">
        <v>39939.0</v>
      </c>
      <c r="O39" s="304">
        <v>8561.0</v>
      </c>
      <c r="P39" s="291">
        <v>40078.0</v>
      </c>
      <c r="Q39" s="303">
        <v>7903.0</v>
      </c>
      <c r="R39" s="295">
        <v>40302.0</v>
      </c>
      <c r="S39" s="303">
        <v>7855.0</v>
      </c>
      <c r="T39" s="295">
        <v>40444.0</v>
      </c>
      <c r="U39" s="303">
        <v>8710.0</v>
      </c>
      <c r="V39" s="295">
        <v>40682.0</v>
      </c>
      <c r="W39" s="303">
        <v>8165.0</v>
      </c>
      <c r="X39" s="295">
        <v>40799.0</v>
      </c>
      <c r="Y39" s="303">
        <v>8638.0</v>
      </c>
      <c r="Z39" s="295">
        <v>41031.0</v>
      </c>
      <c r="AA39" s="303">
        <v>5255.0</v>
      </c>
      <c r="AB39" s="295">
        <v>41164.0</v>
      </c>
      <c r="AC39" s="303">
        <v>8851.0</v>
      </c>
      <c r="AD39" s="295">
        <v>41401.0</v>
      </c>
      <c r="AE39" s="303">
        <v>9253.0</v>
      </c>
      <c r="AF39" s="295">
        <v>41548.0</v>
      </c>
      <c r="AG39" s="303">
        <v>9667.0</v>
      </c>
      <c r="AH39" s="108">
        <v>41774.0</v>
      </c>
      <c r="AI39" s="112">
        <v>8114.0</v>
      </c>
      <c r="AJ39" s="108">
        <v>41905.0</v>
      </c>
      <c r="AK39" s="112">
        <v>7754.0</v>
      </c>
      <c r="AL39" s="108">
        <v>42130.0</v>
      </c>
      <c r="AM39" s="112">
        <v>8328.0</v>
      </c>
      <c r="AN39" s="108">
        <v>42256.0</v>
      </c>
      <c r="AO39" s="112">
        <v>8046.0</v>
      </c>
      <c r="AP39" s="108">
        <v>42501.0</v>
      </c>
      <c r="AQ39" s="112">
        <v>8010.0</v>
      </c>
      <c r="AR39" s="108">
        <v>42640.0</v>
      </c>
      <c r="AS39" s="113">
        <v>8199.0</v>
      </c>
      <c r="AT39" s="108">
        <v>42858.0</v>
      </c>
      <c r="AU39" s="112">
        <v>7957.0</v>
      </c>
      <c r="AV39" s="108">
        <v>42985.0</v>
      </c>
      <c r="AW39" s="113">
        <v>8087.0</v>
      </c>
      <c r="AX39" s="306">
        <v>312.0</v>
      </c>
      <c r="AY39" s="305">
        <v>135.0</v>
      </c>
      <c r="AZ39" s="305">
        <v>1042.0</v>
      </c>
      <c r="BA39" s="305">
        <v>357.0</v>
      </c>
      <c r="BB39" s="298">
        <v>336.0</v>
      </c>
      <c r="BC39" s="298">
        <v>1164.0</v>
      </c>
      <c r="BD39" s="298">
        <v>646.0</v>
      </c>
      <c r="BE39" s="298">
        <v>1092.0</v>
      </c>
      <c r="BF39" s="301">
        <v>-2264.0</v>
      </c>
      <c r="BG39" s="298">
        <v>1305.0</v>
      </c>
      <c r="BH39" s="298">
        <v>1734.0</v>
      </c>
      <c r="BI39" s="298">
        <v>2121.0</v>
      </c>
      <c r="BJ39" s="298">
        <v>595.0</v>
      </c>
      <c r="BK39" s="298">
        <v>208.0</v>
      </c>
      <c r="BL39" s="298">
        <v>809.0</v>
      </c>
      <c r="BM39" s="298">
        <v>500.0</v>
      </c>
      <c r="BN39" s="298">
        <v>491.0</v>
      </c>
      <c r="BO39" s="298">
        <v>653.0</v>
      </c>
      <c r="BP39" s="298">
        <v>438.0</v>
      </c>
      <c r="BQ39" s="298">
        <v>541.0</v>
      </c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</row>
    <row r="40" ht="12.75" customHeight="1">
      <c r="A40" s="89">
        <v>55.0</v>
      </c>
      <c r="B40" s="13" t="s">
        <v>113</v>
      </c>
      <c r="C40" s="15" t="s">
        <v>164</v>
      </c>
      <c r="D40" s="16" t="s">
        <v>165</v>
      </c>
      <c r="E40" s="219" t="s">
        <v>137</v>
      </c>
      <c r="F40" s="289">
        <v>39219.0</v>
      </c>
      <c r="G40" s="290">
        <v>5089.0</v>
      </c>
      <c r="H40" s="289">
        <v>39352.0</v>
      </c>
      <c r="I40" s="290">
        <v>5474.0</v>
      </c>
      <c r="J40" s="291">
        <v>39574.0</v>
      </c>
      <c r="K40" s="302">
        <v>6274.0</v>
      </c>
      <c r="L40" s="291">
        <v>39707.0</v>
      </c>
      <c r="M40" s="303">
        <v>5664.0</v>
      </c>
      <c r="N40" s="291">
        <v>39939.0</v>
      </c>
      <c r="O40" s="304">
        <v>6047.0</v>
      </c>
      <c r="P40" s="291">
        <v>40079.0</v>
      </c>
      <c r="Q40" s="303">
        <v>6649.0</v>
      </c>
      <c r="R40" s="295">
        <v>40303.0</v>
      </c>
      <c r="S40" s="303">
        <v>6221.0</v>
      </c>
      <c r="T40" s="295">
        <v>40429.0</v>
      </c>
      <c r="U40" s="303">
        <v>7055.0</v>
      </c>
      <c r="V40" s="295">
        <v>40675.0</v>
      </c>
      <c r="W40" s="303">
        <v>8911.0</v>
      </c>
      <c r="X40" s="295">
        <v>40794.0</v>
      </c>
      <c r="Y40" s="303">
        <v>11166.0</v>
      </c>
      <c r="Z40" s="295">
        <v>41060.0</v>
      </c>
      <c r="AA40" s="303">
        <v>4993.0</v>
      </c>
      <c r="AB40" s="295">
        <v>41165.0</v>
      </c>
      <c r="AC40" s="303">
        <v>9462.0</v>
      </c>
      <c r="AD40" s="295">
        <v>41395.0</v>
      </c>
      <c r="AE40" s="303">
        <v>9234.0</v>
      </c>
      <c r="AF40" s="295">
        <v>41550.0</v>
      </c>
      <c r="AG40" s="303">
        <v>9180.0</v>
      </c>
      <c r="AH40" s="108">
        <v>41780.0</v>
      </c>
      <c r="AI40" s="112">
        <v>11953.0</v>
      </c>
      <c r="AJ40" s="108">
        <v>41899.0</v>
      </c>
      <c r="AK40" s="112">
        <v>8263.0</v>
      </c>
      <c r="AL40" s="108">
        <v>42151.0</v>
      </c>
      <c r="AM40" s="112">
        <v>8995.0</v>
      </c>
      <c r="AN40" s="108">
        <v>42257.0</v>
      </c>
      <c r="AO40" s="112">
        <v>8066.0</v>
      </c>
      <c r="AP40" s="108">
        <v>42495.0</v>
      </c>
      <c r="AQ40" s="112">
        <v>8456.0</v>
      </c>
      <c r="AR40" s="108">
        <v>42635.0</v>
      </c>
      <c r="AS40" s="113">
        <v>8523.0</v>
      </c>
      <c r="AT40" s="108">
        <v>42864.0</v>
      </c>
      <c r="AU40" s="112">
        <v>8995.0</v>
      </c>
      <c r="AV40" s="108">
        <v>42984.0</v>
      </c>
      <c r="AW40" s="113">
        <v>9186.0</v>
      </c>
      <c r="AX40" s="306">
        <v>1185.0</v>
      </c>
      <c r="AY40" s="305">
        <v>190.0</v>
      </c>
      <c r="AZ40" s="305">
        <v>958.0</v>
      </c>
      <c r="BA40" s="305">
        <v>1175.0</v>
      </c>
      <c r="BB40" s="298">
        <v>1132.0</v>
      </c>
      <c r="BC40" s="298">
        <v>1581.0</v>
      </c>
      <c r="BD40" s="298">
        <v>3822.0</v>
      </c>
      <c r="BE40" s="298">
        <v>5692.0</v>
      </c>
      <c r="BF40" s="301">
        <v>-96.0</v>
      </c>
      <c r="BG40" s="298">
        <v>3988.0</v>
      </c>
      <c r="BH40" s="298">
        <v>4145.0</v>
      </c>
      <c r="BI40" s="298">
        <v>3706.0</v>
      </c>
      <c r="BJ40" s="298">
        <v>6864.0</v>
      </c>
      <c r="BK40" s="298">
        <v>2789.0</v>
      </c>
      <c r="BL40" s="298">
        <v>3906.0</v>
      </c>
      <c r="BM40" s="298">
        <v>2592.0</v>
      </c>
      <c r="BN40" s="298">
        <v>3367.0</v>
      </c>
      <c r="BO40" s="298">
        <v>3049.0</v>
      </c>
      <c r="BP40" s="298">
        <v>3906.0</v>
      </c>
      <c r="BQ40" s="298">
        <v>3712.0</v>
      </c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</row>
    <row r="41" ht="12.75" customHeight="1">
      <c r="A41" s="89">
        <v>56.0</v>
      </c>
      <c r="B41" s="13" t="s">
        <v>113</v>
      </c>
      <c r="C41" s="15" t="s">
        <v>166</v>
      </c>
      <c r="D41" s="16" t="s">
        <v>167</v>
      </c>
      <c r="E41" s="219" t="s">
        <v>168</v>
      </c>
      <c r="F41" s="289">
        <v>39210.0</v>
      </c>
      <c r="G41" s="290">
        <v>6516.0</v>
      </c>
      <c r="H41" s="289">
        <v>39350.0</v>
      </c>
      <c r="I41" s="290">
        <v>5562.0</v>
      </c>
      <c r="J41" s="291">
        <v>39567.0</v>
      </c>
      <c r="K41" s="302">
        <v>7420.0</v>
      </c>
      <c r="L41" s="291">
        <v>39707.0</v>
      </c>
      <c r="M41" s="303">
        <v>7394.0</v>
      </c>
      <c r="N41" s="291">
        <v>39939.0</v>
      </c>
      <c r="O41" s="304">
        <v>6680.0</v>
      </c>
      <c r="P41" s="291">
        <v>40079.0</v>
      </c>
      <c r="Q41" s="303">
        <v>8747.0</v>
      </c>
      <c r="R41" s="295">
        <v>40310.0</v>
      </c>
      <c r="S41" s="303">
        <v>8364.0</v>
      </c>
      <c r="T41" s="295">
        <v>40435.0</v>
      </c>
      <c r="U41" s="303">
        <v>7940.0</v>
      </c>
      <c r="V41" s="295">
        <v>40687.0</v>
      </c>
      <c r="W41" s="303">
        <v>8257.0</v>
      </c>
      <c r="X41" s="295">
        <v>40799.0</v>
      </c>
      <c r="Y41" s="303">
        <v>8012.0</v>
      </c>
      <c r="Z41" s="295">
        <v>41032.0</v>
      </c>
      <c r="AA41" s="303">
        <v>5254.0</v>
      </c>
      <c r="AB41" s="295">
        <v>41165.0</v>
      </c>
      <c r="AC41" s="303">
        <v>6921.0</v>
      </c>
      <c r="AD41" s="295">
        <v>41401.0</v>
      </c>
      <c r="AE41" s="303">
        <v>7442.0</v>
      </c>
      <c r="AF41" s="295">
        <v>41548.0</v>
      </c>
      <c r="AG41" s="303">
        <v>7409.0</v>
      </c>
      <c r="AH41" s="108">
        <v>41781.0</v>
      </c>
      <c r="AI41" s="112">
        <v>7225.0</v>
      </c>
      <c r="AJ41" s="108">
        <v>41914.0</v>
      </c>
      <c r="AK41" s="112">
        <v>7357.0</v>
      </c>
      <c r="AL41" s="108">
        <v>42145.0</v>
      </c>
      <c r="AM41" s="112">
        <v>7230.0</v>
      </c>
      <c r="AN41" s="108">
        <v>42264.0</v>
      </c>
      <c r="AO41" s="112">
        <v>7544.0</v>
      </c>
      <c r="AP41" s="108">
        <v>42502.0</v>
      </c>
      <c r="AQ41" s="112">
        <v>7476.0</v>
      </c>
      <c r="AR41" s="108">
        <v>42635.0</v>
      </c>
      <c r="AS41" s="113">
        <v>7555.0</v>
      </c>
      <c r="AT41" s="108">
        <v>42859.0</v>
      </c>
      <c r="AU41" s="112">
        <v>7407.0</v>
      </c>
      <c r="AV41" s="108">
        <v>42991.0</v>
      </c>
      <c r="AW41" s="113">
        <v>7668.0</v>
      </c>
      <c r="AX41" s="306">
        <v>904.0</v>
      </c>
      <c r="AY41" s="305">
        <v>1832.0</v>
      </c>
      <c r="AZ41" s="305">
        <v>164.0</v>
      </c>
      <c r="BA41" s="305">
        <v>3185.0</v>
      </c>
      <c r="BB41" s="298">
        <v>1848.0</v>
      </c>
      <c r="BC41" s="298">
        <v>2378.0</v>
      </c>
      <c r="BD41" s="298">
        <v>1741.0</v>
      </c>
      <c r="BE41" s="298">
        <v>2450.0</v>
      </c>
      <c r="BF41" s="301">
        <v>-1262.0</v>
      </c>
      <c r="BG41" s="298">
        <v>1359.0</v>
      </c>
      <c r="BH41" s="298">
        <v>926.0</v>
      </c>
      <c r="BI41" s="298">
        <v>1847.0</v>
      </c>
      <c r="BJ41" s="298">
        <v>709.0</v>
      </c>
      <c r="BK41" s="298">
        <v>1795.0</v>
      </c>
      <c r="BL41" s="298">
        <v>714.0</v>
      </c>
      <c r="BM41" s="298">
        <v>1982.0</v>
      </c>
      <c r="BN41" s="298">
        <v>960.0</v>
      </c>
      <c r="BO41" s="298">
        <v>1993.0</v>
      </c>
      <c r="BP41" s="298">
        <v>891.0</v>
      </c>
      <c r="BQ41" s="298">
        <v>2106.0</v>
      </c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</row>
    <row r="42" ht="12.75" customHeight="1">
      <c r="A42" s="89">
        <v>57.0</v>
      </c>
      <c r="B42" s="13" t="s">
        <v>113</v>
      </c>
      <c r="C42" s="15" t="s">
        <v>169</v>
      </c>
      <c r="D42" s="16" t="s">
        <v>16</v>
      </c>
      <c r="E42" s="219" t="s">
        <v>153</v>
      </c>
      <c r="F42" s="289">
        <v>39217.0</v>
      </c>
      <c r="G42" s="290">
        <v>28123.0</v>
      </c>
      <c r="H42" s="289">
        <v>39352.0</v>
      </c>
      <c r="I42" s="290">
        <v>32673.0</v>
      </c>
      <c r="J42" s="291">
        <v>39568.0</v>
      </c>
      <c r="K42" s="302">
        <v>32736.0</v>
      </c>
      <c r="L42" s="291">
        <v>39716.0</v>
      </c>
      <c r="M42" s="303">
        <v>29019.0</v>
      </c>
      <c r="N42" s="291">
        <v>39939.0</v>
      </c>
      <c r="O42" s="304">
        <v>21943.0</v>
      </c>
      <c r="P42" s="291">
        <v>40079.0</v>
      </c>
      <c r="Q42" s="303">
        <v>27764.0</v>
      </c>
      <c r="R42" s="295">
        <v>40302.0</v>
      </c>
      <c r="S42" s="303">
        <v>30544.0</v>
      </c>
      <c r="T42" s="295">
        <v>40444.0</v>
      </c>
      <c r="U42" s="303">
        <v>30103.0</v>
      </c>
      <c r="V42" s="295">
        <v>40673.0</v>
      </c>
      <c r="W42" s="303">
        <v>31701.0</v>
      </c>
      <c r="X42" s="295">
        <v>40799.0</v>
      </c>
      <c r="Y42" s="303">
        <v>27249.0</v>
      </c>
      <c r="Z42" s="295">
        <v>41059.0</v>
      </c>
      <c r="AA42" s="303">
        <v>18969.0</v>
      </c>
      <c r="AB42" s="295">
        <v>41163.0</v>
      </c>
      <c r="AC42" s="303">
        <v>26865.0</v>
      </c>
      <c r="AD42" s="295">
        <v>41396.0</v>
      </c>
      <c r="AE42" s="303">
        <v>28348.0</v>
      </c>
      <c r="AF42" s="295">
        <v>41550.0</v>
      </c>
      <c r="AG42" s="303">
        <v>30743.0</v>
      </c>
      <c r="AH42" s="108">
        <v>41779.0</v>
      </c>
      <c r="AI42" s="112">
        <v>29150.0</v>
      </c>
      <c r="AJ42" s="108">
        <v>41891.0</v>
      </c>
      <c r="AK42" s="112">
        <v>25591.0</v>
      </c>
      <c r="AL42" s="108">
        <v>42130.0</v>
      </c>
      <c r="AM42" s="112">
        <v>26852.0</v>
      </c>
      <c r="AN42" s="108">
        <v>42256.0</v>
      </c>
      <c r="AO42" s="112">
        <v>25687.0</v>
      </c>
      <c r="AP42" s="108">
        <v>42501.0</v>
      </c>
      <c r="AQ42" s="112">
        <v>33102.0</v>
      </c>
      <c r="AR42" s="108">
        <v>42635.0</v>
      </c>
      <c r="AS42" s="113">
        <v>25365.0</v>
      </c>
      <c r="AT42" s="108">
        <v>42864.0</v>
      </c>
      <c r="AU42" s="112">
        <v>25185.0</v>
      </c>
      <c r="AV42" s="108">
        <v>42990.0</v>
      </c>
      <c r="AW42" s="113">
        <v>25734.0</v>
      </c>
      <c r="AX42" s="306">
        <v>4613.0</v>
      </c>
      <c r="AY42" s="297">
        <v>-3654.0</v>
      </c>
      <c r="AZ42" s="297">
        <v>-6180.0</v>
      </c>
      <c r="BA42" s="297">
        <v>-4909.0</v>
      </c>
      <c r="BB42" s="298">
        <v>2421.0</v>
      </c>
      <c r="BC42" s="297">
        <v>-2570.0</v>
      </c>
      <c r="BD42" s="298">
        <v>3578.0</v>
      </c>
      <c r="BE42" s="297">
        <v>-5424.0</v>
      </c>
      <c r="BF42" s="301">
        <v>-9154.0</v>
      </c>
      <c r="BG42" s="297">
        <v>-5808.0</v>
      </c>
      <c r="BH42" s="298">
        <v>225.0</v>
      </c>
      <c r="BI42" s="297">
        <v>-1930.0</v>
      </c>
      <c r="BJ42" s="298">
        <v>1027.0</v>
      </c>
      <c r="BK42" s="298">
        <v>-7082.0</v>
      </c>
      <c r="BL42" s="298">
        <v>-1271.0</v>
      </c>
      <c r="BM42" s="298">
        <v>-6986.0</v>
      </c>
      <c r="BN42" s="298">
        <v>4979.0</v>
      </c>
      <c r="BO42" s="298">
        <v>-7308.0</v>
      </c>
      <c r="BP42" s="298">
        <v>-2938.0</v>
      </c>
      <c r="BQ42" s="298">
        <v>-6939.0</v>
      </c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</row>
    <row r="43" ht="12.75" customHeight="1">
      <c r="A43" s="89">
        <v>58.0</v>
      </c>
      <c r="B43" s="13" t="s">
        <v>113</v>
      </c>
      <c r="C43" s="15" t="s">
        <v>170</v>
      </c>
      <c r="D43" s="16" t="s">
        <v>285</v>
      </c>
      <c r="E43" s="219" t="s">
        <v>130</v>
      </c>
      <c r="F43" s="289">
        <v>39217.0</v>
      </c>
      <c r="G43" s="290">
        <v>11571.0</v>
      </c>
      <c r="H43" s="289">
        <v>39352.0</v>
      </c>
      <c r="I43" s="290">
        <v>11208.0</v>
      </c>
      <c r="J43" s="291">
        <v>39568.0</v>
      </c>
      <c r="K43" s="302">
        <v>10301.0</v>
      </c>
      <c r="L43" s="291">
        <v>39716.0</v>
      </c>
      <c r="M43" s="303">
        <v>8616.0</v>
      </c>
      <c r="N43" s="291">
        <v>39939.0</v>
      </c>
      <c r="O43" s="304">
        <v>10654.0</v>
      </c>
      <c r="P43" s="291">
        <v>40079.0</v>
      </c>
      <c r="Q43" s="303">
        <v>13985.0</v>
      </c>
      <c r="R43" s="295">
        <v>40304.0</v>
      </c>
      <c r="S43" s="303">
        <v>11224.0</v>
      </c>
      <c r="T43" s="295">
        <v>40444.0</v>
      </c>
      <c r="U43" s="303">
        <v>12457.0</v>
      </c>
      <c r="V43" s="295">
        <v>40682.0</v>
      </c>
      <c r="W43" s="303">
        <v>11750.0</v>
      </c>
      <c r="X43" s="295">
        <v>40800.0</v>
      </c>
      <c r="Y43" s="303">
        <v>11933.0</v>
      </c>
      <c r="Z43" s="295">
        <v>41059.0</v>
      </c>
      <c r="AA43" s="303">
        <v>8884.0</v>
      </c>
      <c r="AB43" s="295">
        <v>41163.0</v>
      </c>
      <c r="AC43" s="303">
        <v>14127.0</v>
      </c>
      <c r="AD43" s="295">
        <v>41395.0</v>
      </c>
      <c r="AE43" s="303">
        <v>12133.0</v>
      </c>
      <c r="AF43" s="295">
        <v>41550.0</v>
      </c>
      <c r="AG43" s="303">
        <v>12234.0</v>
      </c>
      <c r="AH43" s="108">
        <v>41772.0</v>
      </c>
      <c r="AI43" s="112">
        <v>12837.0</v>
      </c>
      <c r="AJ43" s="108">
        <v>41914.0</v>
      </c>
      <c r="AK43" s="112">
        <v>14418.0</v>
      </c>
      <c r="AL43" s="108">
        <v>42144.0</v>
      </c>
      <c r="AM43" s="112">
        <v>13064.0</v>
      </c>
      <c r="AN43" s="108">
        <v>42263.0</v>
      </c>
      <c r="AO43" s="112">
        <v>13370.0</v>
      </c>
      <c r="AP43" s="108">
        <v>42502.0</v>
      </c>
      <c r="AQ43" s="112">
        <v>20533.0</v>
      </c>
      <c r="AR43" s="108">
        <v>42628.0</v>
      </c>
      <c r="AS43" s="113">
        <v>13479.0</v>
      </c>
      <c r="AT43" s="108">
        <v>42866.0</v>
      </c>
      <c r="AU43" s="112">
        <v>11981.0</v>
      </c>
      <c r="AV43" s="108">
        <v>42990.0</v>
      </c>
      <c r="AW43" s="113">
        <v>16774.0</v>
      </c>
      <c r="AX43" s="296">
        <v>-1270.0</v>
      </c>
      <c r="AY43" s="297">
        <v>-2592.0</v>
      </c>
      <c r="AZ43" s="297">
        <v>-917.0</v>
      </c>
      <c r="BA43" s="305">
        <v>2777.0</v>
      </c>
      <c r="BB43" s="297">
        <v>-347.0</v>
      </c>
      <c r="BC43" s="298">
        <v>1249.0</v>
      </c>
      <c r="BD43" s="298">
        <v>179.0</v>
      </c>
      <c r="BE43" s="298">
        <v>725.0</v>
      </c>
      <c r="BF43" s="301">
        <v>-2687.0</v>
      </c>
      <c r="BG43" s="298">
        <v>2919.0</v>
      </c>
      <c r="BH43" s="298">
        <v>562.0</v>
      </c>
      <c r="BI43" s="298">
        <v>1026.0</v>
      </c>
      <c r="BJ43" s="298">
        <v>1266.0</v>
      </c>
      <c r="BK43" s="298">
        <v>3210.0</v>
      </c>
      <c r="BL43" s="298">
        <v>1493.0</v>
      </c>
      <c r="BM43" s="298">
        <v>2162.0</v>
      </c>
      <c r="BN43" s="298">
        <v>8962.0</v>
      </c>
      <c r="BO43" s="298">
        <v>2271.0</v>
      </c>
      <c r="BP43" s="298">
        <v>410.0</v>
      </c>
      <c r="BQ43" s="298">
        <v>5566.0</v>
      </c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</row>
    <row r="44" ht="12.75" customHeight="1">
      <c r="A44" s="89">
        <v>60.0</v>
      </c>
      <c r="B44" s="13" t="s">
        <v>113</v>
      </c>
      <c r="C44" s="15" t="s">
        <v>173</v>
      </c>
      <c r="D44" s="16" t="s">
        <v>174</v>
      </c>
      <c r="E44" s="219" t="s">
        <v>43</v>
      </c>
      <c r="F44" s="289">
        <v>39217.0</v>
      </c>
      <c r="G44" s="290">
        <v>5371.0</v>
      </c>
      <c r="H44" s="289">
        <v>39352.0</v>
      </c>
      <c r="I44" s="290">
        <v>5431.0</v>
      </c>
      <c r="J44" s="291">
        <v>39575.0</v>
      </c>
      <c r="K44" s="302">
        <v>4957.0</v>
      </c>
      <c r="L44" s="291">
        <v>39707.0</v>
      </c>
      <c r="M44" s="303">
        <v>3574.0</v>
      </c>
      <c r="N44" s="291">
        <v>39938.0</v>
      </c>
      <c r="O44" s="304">
        <v>4840.0</v>
      </c>
      <c r="P44" s="291">
        <v>40079.0</v>
      </c>
      <c r="Q44" s="303">
        <v>4029.0</v>
      </c>
      <c r="R44" s="295">
        <v>40304.0</v>
      </c>
      <c r="S44" s="303">
        <v>4311.0</v>
      </c>
      <c r="T44" s="295">
        <v>40444.0</v>
      </c>
      <c r="U44" s="303">
        <v>4299.0</v>
      </c>
      <c r="V44" s="295">
        <v>40667.0</v>
      </c>
      <c r="W44" s="303">
        <v>4564.0</v>
      </c>
      <c r="X44" s="295">
        <v>40799.0</v>
      </c>
      <c r="Y44" s="303">
        <v>4548.0</v>
      </c>
      <c r="Z44" s="295">
        <v>41046.0</v>
      </c>
      <c r="AA44" s="303">
        <v>3654.0</v>
      </c>
      <c r="AB44" s="295">
        <v>41163.0</v>
      </c>
      <c r="AC44" s="303">
        <v>5238.0</v>
      </c>
      <c r="AD44" s="295">
        <v>41396.0</v>
      </c>
      <c r="AE44" s="303">
        <v>5912.0</v>
      </c>
      <c r="AF44" s="295">
        <v>41548.0</v>
      </c>
      <c r="AG44" s="303">
        <v>5529.0</v>
      </c>
      <c r="AH44" s="108">
        <v>41781.0</v>
      </c>
      <c r="AI44" s="112">
        <v>5358.0</v>
      </c>
      <c r="AJ44" s="108">
        <v>41886.0</v>
      </c>
      <c r="AK44" s="112">
        <v>4863.0</v>
      </c>
      <c r="AL44" s="108">
        <v>42130.0</v>
      </c>
      <c r="AM44" s="112">
        <v>5259.0</v>
      </c>
      <c r="AN44" s="108">
        <v>42263.0</v>
      </c>
      <c r="AO44" s="112">
        <v>6619.0</v>
      </c>
      <c r="AP44" s="108">
        <v>42500.0</v>
      </c>
      <c r="AQ44" s="112">
        <v>4484.0</v>
      </c>
      <c r="AR44" s="108">
        <v>42621.0</v>
      </c>
      <c r="AS44" s="113">
        <v>5715.0</v>
      </c>
      <c r="AT44" s="108">
        <v>42865.0</v>
      </c>
      <c r="AU44" s="112">
        <v>5938.0</v>
      </c>
      <c r="AV44" s="108">
        <v>42985.0</v>
      </c>
      <c r="AW44" s="113">
        <v>4501.0</v>
      </c>
      <c r="AX44" s="296">
        <v>-414.0</v>
      </c>
      <c r="AY44" s="297">
        <v>-1857.0</v>
      </c>
      <c r="AZ44" s="297">
        <v>-531.0</v>
      </c>
      <c r="BA44" s="297">
        <v>-1402.0</v>
      </c>
      <c r="BB44" s="297">
        <v>-1060.0</v>
      </c>
      <c r="BC44" s="297">
        <v>-1132.0</v>
      </c>
      <c r="BD44" s="297">
        <v>-807.0</v>
      </c>
      <c r="BE44" s="297">
        <v>-883.0</v>
      </c>
      <c r="BF44" s="301">
        <v>-1717.0</v>
      </c>
      <c r="BG44" s="297">
        <v>-193.0</v>
      </c>
      <c r="BH44" s="298">
        <v>541.0</v>
      </c>
      <c r="BI44" s="298">
        <v>98.0</v>
      </c>
      <c r="BJ44" s="298">
        <v>-13.0</v>
      </c>
      <c r="BK44" s="298">
        <v>-568.0</v>
      </c>
      <c r="BL44" s="298">
        <v>-112.0</v>
      </c>
      <c r="BM44" s="298">
        <v>1188.0</v>
      </c>
      <c r="BN44" s="298">
        <v>-887.0</v>
      </c>
      <c r="BO44" s="298">
        <v>284.0</v>
      </c>
      <c r="BP44" s="298">
        <v>567.0</v>
      </c>
      <c r="BQ44" s="298">
        <v>-930.0</v>
      </c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</row>
    <row r="45" ht="12.75" customHeight="1">
      <c r="A45" s="89">
        <v>63.0</v>
      </c>
      <c r="B45" s="13" t="s">
        <v>113</v>
      </c>
      <c r="C45" s="15" t="s">
        <v>133</v>
      </c>
      <c r="D45" s="16" t="s">
        <v>174</v>
      </c>
      <c r="E45" s="219" t="s">
        <v>43</v>
      </c>
      <c r="F45" s="289">
        <v>39217.0</v>
      </c>
      <c r="G45" s="290">
        <v>10653.0</v>
      </c>
      <c r="H45" s="289">
        <v>39352.0</v>
      </c>
      <c r="I45" s="290">
        <v>12535.0</v>
      </c>
      <c r="J45" s="291">
        <v>39575.0</v>
      </c>
      <c r="K45" s="302">
        <v>10800.0</v>
      </c>
      <c r="L45" s="291">
        <v>39707.0</v>
      </c>
      <c r="M45" s="303">
        <v>18973.0</v>
      </c>
      <c r="N45" s="291">
        <v>39938.0</v>
      </c>
      <c r="O45" s="304">
        <v>8087.0</v>
      </c>
      <c r="P45" s="291">
        <v>40078.0</v>
      </c>
      <c r="Q45" s="303">
        <v>10971.0</v>
      </c>
      <c r="R45" s="295">
        <v>40304.0</v>
      </c>
      <c r="S45" s="303">
        <v>10497.0</v>
      </c>
      <c r="T45" s="295">
        <v>40443.0</v>
      </c>
      <c r="U45" s="303">
        <v>10317.0</v>
      </c>
      <c r="V45" s="295">
        <v>40688.0</v>
      </c>
      <c r="W45" s="303">
        <v>9773.0</v>
      </c>
      <c r="X45" s="295">
        <v>40801.0</v>
      </c>
      <c r="Y45" s="303">
        <v>9879.0</v>
      </c>
      <c r="Z45" s="295">
        <v>41059.0</v>
      </c>
      <c r="AA45" s="303">
        <v>6601.0</v>
      </c>
      <c r="AB45" s="295">
        <v>41164.0</v>
      </c>
      <c r="AC45" s="303">
        <v>13358.0</v>
      </c>
      <c r="AD45" s="295">
        <v>41408.0</v>
      </c>
      <c r="AE45" s="303">
        <v>10628.0</v>
      </c>
      <c r="AF45" s="295">
        <v>41548.0</v>
      </c>
      <c r="AG45" s="303">
        <v>11376.0</v>
      </c>
      <c r="AH45" s="108">
        <v>41780.0</v>
      </c>
      <c r="AI45" s="112">
        <v>12018.0</v>
      </c>
      <c r="AJ45" s="108">
        <v>41899.0</v>
      </c>
      <c r="AK45" s="112">
        <v>8301.0</v>
      </c>
      <c r="AL45" s="108">
        <v>42152.0</v>
      </c>
      <c r="AM45" s="112">
        <v>10745.0</v>
      </c>
      <c r="AN45" s="108">
        <v>42264.0</v>
      </c>
      <c r="AO45" s="112">
        <v>11439.0</v>
      </c>
      <c r="AP45" s="108">
        <v>42500.0</v>
      </c>
      <c r="AQ45" s="112">
        <v>10165.0</v>
      </c>
      <c r="AR45" s="108">
        <v>42621.0</v>
      </c>
      <c r="AS45" s="113">
        <v>9465.0</v>
      </c>
      <c r="AT45" s="108">
        <v>42859.0</v>
      </c>
      <c r="AU45" s="112">
        <v>13654.0</v>
      </c>
      <c r="AV45" s="108">
        <v>42985.0</v>
      </c>
      <c r="AW45" s="113">
        <v>10725.0</v>
      </c>
      <c r="AX45" s="306">
        <v>147.0</v>
      </c>
      <c r="AY45" s="305">
        <v>6438.0</v>
      </c>
      <c r="AZ45" s="297">
        <v>-2566.0</v>
      </c>
      <c r="BA45" s="297">
        <v>-1564.0</v>
      </c>
      <c r="BB45" s="297">
        <v>-156.0</v>
      </c>
      <c r="BC45" s="297">
        <v>-2218.0</v>
      </c>
      <c r="BD45" s="297">
        <v>-880.0</v>
      </c>
      <c r="BE45" s="297">
        <v>-2656.0</v>
      </c>
      <c r="BF45" s="301">
        <v>-4052.0</v>
      </c>
      <c r="BG45" s="298">
        <v>823.0</v>
      </c>
      <c r="BH45" s="297">
        <v>-25.0</v>
      </c>
      <c r="BI45" s="297">
        <v>-1159.0</v>
      </c>
      <c r="BJ45" s="298">
        <v>1365.0</v>
      </c>
      <c r="BK45" s="298">
        <v>-4234.0</v>
      </c>
      <c r="BL45" s="298">
        <v>92.0</v>
      </c>
      <c r="BM45" s="298">
        <v>-1096.0</v>
      </c>
      <c r="BN45" s="298">
        <v>-488.0</v>
      </c>
      <c r="BO45" s="298">
        <v>-3070.0</v>
      </c>
      <c r="BP45" s="298">
        <v>3001.0</v>
      </c>
      <c r="BQ45" s="298">
        <v>-1810.0</v>
      </c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</row>
    <row r="46" ht="12.75" customHeight="1">
      <c r="A46" s="89">
        <v>68.0</v>
      </c>
      <c r="B46" s="13" t="s">
        <v>113</v>
      </c>
      <c r="C46" s="15" t="s">
        <v>16</v>
      </c>
      <c r="D46" s="16" t="s">
        <v>174</v>
      </c>
      <c r="E46" s="219" t="s">
        <v>43</v>
      </c>
      <c r="F46" s="289">
        <v>39217.0</v>
      </c>
      <c r="G46" s="290">
        <v>11214.0</v>
      </c>
      <c r="H46" s="289">
        <v>39352.0</v>
      </c>
      <c r="I46" s="290">
        <v>12401.0</v>
      </c>
      <c r="J46" s="291">
        <v>39569.0</v>
      </c>
      <c r="K46" s="302">
        <v>11426.0</v>
      </c>
      <c r="L46" s="291">
        <v>39702.0</v>
      </c>
      <c r="M46" s="303">
        <v>14026.0</v>
      </c>
      <c r="N46" s="291">
        <v>39959.0</v>
      </c>
      <c r="O46" s="304">
        <v>8475.0</v>
      </c>
      <c r="P46" s="291">
        <v>40079.0</v>
      </c>
      <c r="Q46" s="303">
        <v>11771.0</v>
      </c>
      <c r="R46" s="295">
        <v>40303.0</v>
      </c>
      <c r="S46" s="303">
        <v>12065.0</v>
      </c>
      <c r="T46" s="295">
        <v>40443.0</v>
      </c>
      <c r="U46" s="303">
        <v>13896.0</v>
      </c>
      <c r="V46" s="295">
        <v>40668.0</v>
      </c>
      <c r="W46" s="303">
        <v>13185.0</v>
      </c>
      <c r="X46" s="295">
        <v>40801.0</v>
      </c>
      <c r="Y46" s="303">
        <v>11856.0</v>
      </c>
      <c r="Z46" s="295">
        <v>41059.0</v>
      </c>
      <c r="AA46" s="303">
        <v>9640.0</v>
      </c>
      <c r="AB46" s="295">
        <v>41165.0</v>
      </c>
      <c r="AC46" s="303">
        <v>13664.0</v>
      </c>
      <c r="AD46" s="295">
        <v>41396.0</v>
      </c>
      <c r="AE46" s="303">
        <v>13639.0</v>
      </c>
      <c r="AF46" s="295">
        <v>41548.0</v>
      </c>
      <c r="AG46" s="303">
        <v>13493.0</v>
      </c>
      <c r="AH46" s="108">
        <v>41773.0</v>
      </c>
      <c r="AI46" s="112">
        <v>16899.0</v>
      </c>
      <c r="AJ46" s="108">
        <v>41891.0</v>
      </c>
      <c r="AK46" s="112">
        <v>9794.0</v>
      </c>
      <c r="AL46" s="108">
        <v>42130.0</v>
      </c>
      <c r="AM46" s="112">
        <v>15263.0</v>
      </c>
      <c r="AN46" s="108">
        <v>42256.0</v>
      </c>
      <c r="AO46" s="112">
        <v>13880.0</v>
      </c>
      <c r="AP46" s="108">
        <v>42509.0</v>
      </c>
      <c r="AQ46" s="112">
        <v>16986.0</v>
      </c>
      <c r="AR46" s="108">
        <v>42635.0</v>
      </c>
      <c r="AS46" s="113">
        <v>15559.0</v>
      </c>
      <c r="AT46" s="108">
        <v>42866.0</v>
      </c>
      <c r="AU46" s="112">
        <v>16330.0</v>
      </c>
      <c r="AV46" s="108">
        <v>42991.0</v>
      </c>
      <c r="AW46" s="113">
        <v>17338.0</v>
      </c>
      <c r="AX46" s="306">
        <v>212.0</v>
      </c>
      <c r="AY46" s="305">
        <v>1625.0</v>
      </c>
      <c r="AZ46" s="297">
        <v>-2739.0</v>
      </c>
      <c r="BA46" s="297">
        <v>-630.0</v>
      </c>
      <c r="BB46" s="298">
        <v>851.0</v>
      </c>
      <c r="BC46" s="298">
        <v>1495.0</v>
      </c>
      <c r="BD46" s="298">
        <v>1971.0</v>
      </c>
      <c r="BE46" s="297">
        <v>-545.0</v>
      </c>
      <c r="BF46" s="301">
        <v>-1574.0</v>
      </c>
      <c r="BG46" s="298">
        <v>1263.0</v>
      </c>
      <c r="BH46" s="298">
        <v>2425.0</v>
      </c>
      <c r="BI46" s="298">
        <v>1092.0</v>
      </c>
      <c r="BJ46" s="298">
        <v>5685.0</v>
      </c>
      <c r="BK46" s="298">
        <v>-2607.0</v>
      </c>
      <c r="BL46" s="298">
        <v>4049.0</v>
      </c>
      <c r="BM46" s="298">
        <v>1479.0</v>
      </c>
      <c r="BN46" s="298">
        <v>5772.0</v>
      </c>
      <c r="BO46" s="298">
        <v>3158.0</v>
      </c>
      <c r="BP46" s="298">
        <v>5116.0</v>
      </c>
      <c r="BQ46" s="298">
        <v>4937.0</v>
      </c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</row>
    <row r="47" ht="12.75" customHeight="1">
      <c r="A47" s="25">
        <v>72.0</v>
      </c>
      <c r="B47" s="288" t="s">
        <v>177</v>
      </c>
      <c r="C47" s="15" t="s">
        <v>182</v>
      </c>
      <c r="D47" s="16" t="s">
        <v>183</v>
      </c>
      <c r="E47" s="219" t="s">
        <v>184</v>
      </c>
      <c r="F47" s="289">
        <v>39219.0</v>
      </c>
      <c r="G47" s="290">
        <v>4106.0</v>
      </c>
      <c r="H47" s="289">
        <v>39351.0</v>
      </c>
      <c r="I47" s="290">
        <v>4398.0</v>
      </c>
      <c r="J47" s="291">
        <v>39569.0</v>
      </c>
      <c r="K47" s="302">
        <v>4594.0</v>
      </c>
      <c r="L47" s="291">
        <v>39709.0</v>
      </c>
      <c r="M47" s="303">
        <v>5184.0</v>
      </c>
      <c r="N47" s="291">
        <v>39940.0</v>
      </c>
      <c r="O47" s="304">
        <v>4575.0</v>
      </c>
      <c r="P47" s="291">
        <v>40071.0</v>
      </c>
      <c r="Q47" s="303">
        <v>3551.0</v>
      </c>
      <c r="R47" s="309">
        <v>40302.0</v>
      </c>
      <c r="S47" s="303">
        <v>4116.0</v>
      </c>
      <c r="T47" s="309">
        <v>40443.0</v>
      </c>
      <c r="U47" s="303">
        <v>4279.0</v>
      </c>
      <c r="V47" s="309">
        <v>40682.0</v>
      </c>
      <c r="W47" s="303">
        <v>5929.0</v>
      </c>
      <c r="X47" s="295">
        <v>40800.0</v>
      </c>
      <c r="Y47" s="303">
        <v>5977.0</v>
      </c>
      <c r="Z47" s="295">
        <v>41046.0</v>
      </c>
      <c r="AA47" s="303">
        <v>3408.0</v>
      </c>
      <c r="AB47" s="295">
        <v>41199.0</v>
      </c>
      <c r="AC47" s="303">
        <v>4761.0</v>
      </c>
      <c r="AD47" s="295">
        <v>41396.0</v>
      </c>
      <c r="AE47" s="303">
        <v>3556.0</v>
      </c>
      <c r="AF47" s="295">
        <v>74426.0</v>
      </c>
      <c r="AG47" s="303">
        <v>5683.0</v>
      </c>
      <c r="AH47" s="108">
        <v>41773.0</v>
      </c>
      <c r="AI47" s="112">
        <v>4926.0</v>
      </c>
      <c r="AJ47" s="108">
        <v>41893.0</v>
      </c>
      <c r="AK47" s="112">
        <v>5356.0</v>
      </c>
      <c r="AL47" s="108">
        <v>42130.0</v>
      </c>
      <c r="AM47" s="112">
        <v>4757.0</v>
      </c>
      <c r="AN47" s="108">
        <v>42257.0</v>
      </c>
      <c r="AO47" s="112">
        <v>5667.0</v>
      </c>
      <c r="AP47" s="108">
        <v>42500.0</v>
      </c>
      <c r="AQ47" s="112">
        <v>5240.0</v>
      </c>
      <c r="AR47" s="108">
        <v>42635.0</v>
      </c>
      <c r="AS47" s="113">
        <v>4646.0</v>
      </c>
      <c r="AT47" s="108">
        <v>42865.0</v>
      </c>
      <c r="AU47" s="112">
        <v>4618.0</v>
      </c>
      <c r="AV47" s="108">
        <v>42991.0</v>
      </c>
      <c r="AW47" s="113">
        <v>4375.0</v>
      </c>
      <c r="AX47" s="306">
        <v>488.0</v>
      </c>
      <c r="AY47" s="305">
        <v>786.0</v>
      </c>
      <c r="AZ47" s="305">
        <v>469.0</v>
      </c>
      <c r="BA47" s="297">
        <v>-847.0</v>
      </c>
      <c r="BB47" s="298">
        <v>10.0</v>
      </c>
      <c r="BC47" s="297">
        <v>-119.0</v>
      </c>
      <c r="BD47" s="298">
        <v>1823.0</v>
      </c>
      <c r="BE47" s="298">
        <v>1579.0</v>
      </c>
      <c r="BF47" s="301">
        <v>-698.0</v>
      </c>
      <c r="BG47" s="298">
        <v>363.0</v>
      </c>
      <c r="BH47" s="297">
        <v>-550.0</v>
      </c>
      <c r="BI47" s="298">
        <v>1285.0</v>
      </c>
      <c r="BJ47" s="298">
        <v>820.0</v>
      </c>
      <c r="BK47" s="298">
        <v>958.0</v>
      </c>
      <c r="BL47" s="298">
        <v>651.0</v>
      </c>
      <c r="BM47" s="298">
        <v>1269.0</v>
      </c>
      <c r="BN47" s="298">
        <v>1134.0</v>
      </c>
      <c r="BO47" s="298">
        <v>248.0</v>
      </c>
      <c r="BP47" s="298">
        <v>512.0</v>
      </c>
      <c r="BQ47" s="298">
        <v>-23.0</v>
      </c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</row>
    <row r="48" ht="12.75" customHeight="1">
      <c r="A48" s="25">
        <v>73.0</v>
      </c>
      <c r="B48" s="288" t="s">
        <v>177</v>
      </c>
      <c r="C48" s="15" t="s">
        <v>185</v>
      </c>
      <c r="D48" s="16" t="s">
        <v>182</v>
      </c>
      <c r="E48" s="219" t="s">
        <v>186</v>
      </c>
      <c r="F48" s="289">
        <v>39211.0</v>
      </c>
      <c r="G48" s="290">
        <v>4753.0</v>
      </c>
      <c r="H48" s="289">
        <v>39351.0</v>
      </c>
      <c r="I48" s="290">
        <v>8401.0</v>
      </c>
      <c r="J48" s="291">
        <v>39569.0</v>
      </c>
      <c r="K48" s="302">
        <v>6851.0</v>
      </c>
      <c r="L48" s="291">
        <v>39709.0</v>
      </c>
      <c r="M48" s="303">
        <v>3541.0</v>
      </c>
      <c r="N48" s="291">
        <v>39940.0</v>
      </c>
      <c r="O48" s="304">
        <v>10839.0</v>
      </c>
      <c r="P48" s="291">
        <v>40071.0</v>
      </c>
      <c r="Q48" s="303">
        <v>7483.0</v>
      </c>
      <c r="R48" s="309">
        <v>40302.0</v>
      </c>
      <c r="S48" s="303">
        <v>10144.0</v>
      </c>
      <c r="T48" s="309">
        <v>40443.0</v>
      </c>
      <c r="U48" s="303">
        <v>14738.0</v>
      </c>
      <c r="V48" s="309">
        <v>40674.0</v>
      </c>
      <c r="W48" s="303">
        <v>10249.0</v>
      </c>
      <c r="X48" s="295">
        <v>40806.0</v>
      </c>
      <c r="Y48" s="303">
        <v>9941.0</v>
      </c>
      <c r="Z48" s="295">
        <v>41045.0</v>
      </c>
      <c r="AA48" s="303">
        <v>2972.0</v>
      </c>
      <c r="AB48" s="295">
        <v>41164.0</v>
      </c>
      <c r="AC48" s="303">
        <v>8772.0</v>
      </c>
      <c r="AD48" s="295">
        <v>41396.0</v>
      </c>
      <c r="AE48" s="303">
        <v>9288.0</v>
      </c>
      <c r="AF48" s="295">
        <v>41555.0</v>
      </c>
      <c r="AG48" s="303">
        <v>8868.0</v>
      </c>
      <c r="AH48" s="108">
        <v>41779.0</v>
      </c>
      <c r="AI48" s="112">
        <v>8668.0</v>
      </c>
      <c r="AJ48" s="108">
        <v>41893.0</v>
      </c>
      <c r="AK48" s="112">
        <v>8781.0</v>
      </c>
      <c r="AL48" s="108">
        <v>42130.0</v>
      </c>
      <c r="AM48" s="112">
        <v>8479.0</v>
      </c>
      <c r="AN48" s="108">
        <v>42263.0</v>
      </c>
      <c r="AO48" s="112">
        <v>8648.0</v>
      </c>
      <c r="AP48" s="108">
        <v>42501.0</v>
      </c>
      <c r="AQ48" s="112">
        <v>9190.0</v>
      </c>
      <c r="AR48" s="108">
        <v>42640.0</v>
      </c>
      <c r="AS48" s="113">
        <v>8768.0</v>
      </c>
      <c r="AT48" s="108">
        <v>42864.0</v>
      </c>
      <c r="AU48" s="112">
        <v>8534.0</v>
      </c>
      <c r="AV48" s="108">
        <v>42985.0</v>
      </c>
      <c r="AW48" s="113">
        <v>8450.0</v>
      </c>
      <c r="AX48" s="306">
        <v>2098.0</v>
      </c>
      <c r="AY48" s="297">
        <v>-4860.0</v>
      </c>
      <c r="AZ48" s="305">
        <v>6086.0</v>
      </c>
      <c r="BA48" s="297">
        <v>-918.0</v>
      </c>
      <c r="BB48" s="298">
        <v>5391.0</v>
      </c>
      <c r="BC48" s="298">
        <v>6337.0</v>
      </c>
      <c r="BD48" s="298">
        <v>5496.0</v>
      </c>
      <c r="BE48" s="298">
        <v>1540.0</v>
      </c>
      <c r="BF48" s="301">
        <v>-1781.0</v>
      </c>
      <c r="BG48" s="298">
        <v>371.0</v>
      </c>
      <c r="BH48" s="298">
        <v>4535.0</v>
      </c>
      <c r="BI48" s="298">
        <v>467.0</v>
      </c>
      <c r="BJ48" s="298">
        <v>3915.0</v>
      </c>
      <c r="BK48" s="298">
        <v>380.0</v>
      </c>
      <c r="BL48" s="298">
        <v>3726.0</v>
      </c>
      <c r="BM48" s="298">
        <v>247.0</v>
      </c>
      <c r="BN48" s="298">
        <v>4437.0</v>
      </c>
      <c r="BO48" s="298">
        <v>367.0</v>
      </c>
      <c r="BP48" s="298">
        <v>3781.0</v>
      </c>
      <c r="BQ48" s="298">
        <v>49.0</v>
      </c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</row>
    <row r="49" ht="12.75" customHeight="1">
      <c r="A49" s="25">
        <v>74.0</v>
      </c>
      <c r="B49" s="288" t="s">
        <v>177</v>
      </c>
      <c r="C49" s="15" t="s">
        <v>187</v>
      </c>
      <c r="D49" s="16" t="s">
        <v>188</v>
      </c>
      <c r="E49" s="219" t="s">
        <v>189</v>
      </c>
      <c r="F49" s="289">
        <v>39212.0</v>
      </c>
      <c r="G49" s="290">
        <v>4356.0</v>
      </c>
      <c r="H49" s="289">
        <v>39351.0</v>
      </c>
      <c r="I49" s="290">
        <v>3127.0</v>
      </c>
      <c r="J49" s="291">
        <v>39567.0</v>
      </c>
      <c r="K49" s="302">
        <v>4355.0</v>
      </c>
      <c r="L49" s="291">
        <v>39707.0</v>
      </c>
      <c r="M49" s="303">
        <v>4216.0</v>
      </c>
      <c r="N49" s="291">
        <v>39940.0</v>
      </c>
      <c r="O49" s="304">
        <v>4351.0</v>
      </c>
      <c r="P49" s="291">
        <v>40071.0</v>
      </c>
      <c r="Q49" s="303">
        <v>4407.0</v>
      </c>
      <c r="R49" s="309">
        <v>40311.0</v>
      </c>
      <c r="S49" s="303">
        <v>4232.0</v>
      </c>
      <c r="T49" s="309">
        <v>40458.0</v>
      </c>
      <c r="U49" s="303">
        <v>4039.0</v>
      </c>
      <c r="V49" s="309">
        <v>40675.0</v>
      </c>
      <c r="W49" s="303">
        <v>3971.0</v>
      </c>
      <c r="X49" s="295">
        <v>40806.0</v>
      </c>
      <c r="Y49" s="303">
        <v>4435.0</v>
      </c>
      <c r="Z49" s="295">
        <v>41031.0</v>
      </c>
      <c r="AA49" s="303">
        <v>2985.0</v>
      </c>
      <c r="AB49" s="295">
        <v>41163.0</v>
      </c>
      <c r="AC49" s="303">
        <v>4530.0</v>
      </c>
      <c r="AD49" s="295">
        <v>41395.0</v>
      </c>
      <c r="AE49" s="303">
        <v>5334.0</v>
      </c>
      <c r="AF49" s="295">
        <v>41550.0</v>
      </c>
      <c r="AG49" s="303">
        <v>5008.0</v>
      </c>
      <c r="AH49" s="108">
        <v>41773.0</v>
      </c>
      <c r="AI49" s="112">
        <v>4128.0</v>
      </c>
      <c r="AJ49" s="108">
        <v>41893.0</v>
      </c>
      <c r="AK49" s="112">
        <v>4566.0</v>
      </c>
      <c r="AL49" s="108">
        <v>42138.0</v>
      </c>
      <c r="AM49" s="112">
        <v>5267.0</v>
      </c>
      <c r="AN49" s="108">
        <v>42256.0</v>
      </c>
      <c r="AO49" s="112">
        <v>3653.0</v>
      </c>
      <c r="AP49" s="108">
        <v>42500.0</v>
      </c>
      <c r="AQ49" s="112">
        <v>5007.0</v>
      </c>
      <c r="AR49" s="108">
        <v>42633.0</v>
      </c>
      <c r="AS49" s="113">
        <v>3818.0</v>
      </c>
      <c r="AT49" s="108">
        <v>42858.0</v>
      </c>
      <c r="AU49" s="112">
        <v>5835.0</v>
      </c>
      <c r="AV49" s="108">
        <v>42985.0</v>
      </c>
      <c r="AW49" s="113">
        <v>4765.0</v>
      </c>
      <c r="AX49" s="296">
        <v>-1.0</v>
      </c>
      <c r="AY49" s="305">
        <v>1089.0</v>
      </c>
      <c r="AZ49" s="297">
        <v>-5.0</v>
      </c>
      <c r="BA49" s="305">
        <v>1280.0</v>
      </c>
      <c r="BB49" s="297">
        <v>-124.0</v>
      </c>
      <c r="BC49" s="298">
        <v>912.0</v>
      </c>
      <c r="BD49" s="297">
        <v>-385.0</v>
      </c>
      <c r="BE49" s="298">
        <v>1308.0</v>
      </c>
      <c r="BF49" s="301">
        <v>-1371.0</v>
      </c>
      <c r="BG49" s="298">
        <v>1403.0</v>
      </c>
      <c r="BH49" s="298">
        <v>978.0</v>
      </c>
      <c r="BI49" s="298">
        <v>1881.0</v>
      </c>
      <c r="BJ49" s="298">
        <v>-228.0</v>
      </c>
      <c r="BK49" s="298">
        <v>1439.0</v>
      </c>
      <c r="BL49" s="298">
        <v>911.0</v>
      </c>
      <c r="BM49" s="298">
        <v>526.0</v>
      </c>
      <c r="BN49" s="298">
        <v>651.0</v>
      </c>
      <c r="BO49" s="298">
        <v>691.0</v>
      </c>
      <c r="BP49" s="298">
        <v>1479.0</v>
      </c>
      <c r="BQ49" s="298">
        <v>1638.0</v>
      </c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</row>
    <row r="50" ht="12.75" customHeight="1">
      <c r="A50" s="25">
        <v>77.0</v>
      </c>
      <c r="B50" s="288" t="s">
        <v>177</v>
      </c>
      <c r="C50" s="15" t="s">
        <v>196</v>
      </c>
      <c r="D50" s="16" t="s">
        <v>197</v>
      </c>
      <c r="E50" s="219" t="s">
        <v>198</v>
      </c>
      <c r="F50" s="289">
        <v>39219.0</v>
      </c>
      <c r="G50" s="290">
        <v>3280.0</v>
      </c>
      <c r="H50" s="289">
        <v>39352.0</v>
      </c>
      <c r="I50" s="290">
        <v>2988.0</v>
      </c>
      <c r="J50" s="291">
        <v>39575.0</v>
      </c>
      <c r="K50" s="302">
        <v>3442.0</v>
      </c>
      <c r="L50" s="291">
        <v>39714.0</v>
      </c>
      <c r="M50" s="303">
        <v>3784.0</v>
      </c>
      <c r="N50" s="291">
        <v>39940.0</v>
      </c>
      <c r="O50" s="304">
        <v>3564.0</v>
      </c>
      <c r="P50" s="291">
        <v>40071.0</v>
      </c>
      <c r="Q50" s="303">
        <v>3811.0</v>
      </c>
      <c r="R50" s="309">
        <v>40311.0</v>
      </c>
      <c r="S50" s="303">
        <v>3747.0</v>
      </c>
      <c r="T50" s="309">
        <v>40436.0</v>
      </c>
      <c r="U50" s="303">
        <v>3997.0</v>
      </c>
      <c r="V50" s="309">
        <v>40675.0</v>
      </c>
      <c r="W50" s="303">
        <v>3977.0</v>
      </c>
      <c r="X50" s="295">
        <v>40807.0</v>
      </c>
      <c r="Y50" s="303">
        <v>3531.0</v>
      </c>
      <c r="Z50" s="295">
        <v>41039.0</v>
      </c>
      <c r="AA50" s="303">
        <v>1904.0</v>
      </c>
      <c r="AB50" s="295">
        <v>41163.0</v>
      </c>
      <c r="AC50" s="303">
        <v>3427.0</v>
      </c>
      <c r="AD50" s="295">
        <v>41410.0</v>
      </c>
      <c r="AE50" s="303">
        <v>2973.0</v>
      </c>
      <c r="AF50" s="295">
        <v>41542.0</v>
      </c>
      <c r="AG50" s="303">
        <v>3392.0</v>
      </c>
      <c r="AH50" s="108">
        <v>41774.0</v>
      </c>
      <c r="AI50" s="112">
        <v>4635.0</v>
      </c>
      <c r="AJ50" s="108">
        <v>41914.0</v>
      </c>
      <c r="AK50" s="112">
        <v>3240.0</v>
      </c>
      <c r="AL50" s="108">
        <v>42130.0</v>
      </c>
      <c r="AM50" s="112">
        <v>3709.0</v>
      </c>
      <c r="AN50" s="108">
        <v>42256.0</v>
      </c>
      <c r="AO50" s="310">
        <v>4146.0</v>
      </c>
      <c r="AP50" s="108">
        <v>42501.0</v>
      </c>
      <c r="AQ50" s="112">
        <v>3577.0</v>
      </c>
      <c r="AR50" s="108">
        <v>42628.0</v>
      </c>
      <c r="AS50" s="311">
        <v>3719.0</v>
      </c>
      <c r="AT50" s="108">
        <v>42859.0</v>
      </c>
      <c r="AU50" s="112">
        <v>3545.0</v>
      </c>
      <c r="AV50" s="108">
        <v>42990.0</v>
      </c>
      <c r="AW50" s="113">
        <v>1691.0</v>
      </c>
      <c r="AX50" s="306">
        <v>162.0</v>
      </c>
      <c r="AY50" s="305">
        <v>796.0</v>
      </c>
      <c r="AZ50" s="305">
        <v>284.0</v>
      </c>
      <c r="BA50" s="305">
        <v>823.0</v>
      </c>
      <c r="BB50" s="298">
        <v>467.0</v>
      </c>
      <c r="BC50" s="298">
        <v>1009.0</v>
      </c>
      <c r="BD50" s="298">
        <v>697.0</v>
      </c>
      <c r="BE50" s="298">
        <v>543.0</v>
      </c>
      <c r="BF50" s="301">
        <v>-1376.0</v>
      </c>
      <c r="BG50" s="298">
        <v>439.0</v>
      </c>
      <c r="BH50" s="297">
        <v>-307.0</v>
      </c>
      <c r="BI50" s="298">
        <v>404.0</v>
      </c>
      <c r="BJ50" s="298">
        <v>1355.0</v>
      </c>
      <c r="BK50" s="298">
        <v>252.0</v>
      </c>
      <c r="BL50" s="298">
        <v>429.0</v>
      </c>
      <c r="BM50" s="298">
        <v>1158.0</v>
      </c>
      <c r="BN50" s="298">
        <v>297.0</v>
      </c>
      <c r="BO50" s="298">
        <v>731.0</v>
      </c>
      <c r="BP50" s="298">
        <v>265.0</v>
      </c>
      <c r="BQ50" s="298">
        <v>-1297.0</v>
      </c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</row>
    <row r="51" ht="12.75" customHeight="1">
      <c r="A51" s="25">
        <v>80.0</v>
      </c>
      <c r="B51" s="288" t="s">
        <v>177</v>
      </c>
      <c r="C51" s="15" t="s">
        <v>180</v>
      </c>
      <c r="D51" s="16" t="s">
        <v>204</v>
      </c>
      <c r="E51" s="219" t="s">
        <v>286</v>
      </c>
      <c r="F51" s="289">
        <v>39219.0</v>
      </c>
      <c r="G51" s="290">
        <v>11407.0</v>
      </c>
      <c r="H51" s="289">
        <v>39352.0</v>
      </c>
      <c r="I51" s="290">
        <v>12671.0</v>
      </c>
      <c r="J51" s="291">
        <v>39567.0</v>
      </c>
      <c r="K51" s="302">
        <v>8011.0</v>
      </c>
      <c r="L51" s="291">
        <v>39702.0</v>
      </c>
      <c r="M51" s="303">
        <v>9860.0</v>
      </c>
      <c r="N51" s="291">
        <v>39952.0</v>
      </c>
      <c r="O51" s="304">
        <v>9724.0</v>
      </c>
      <c r="P51" s="291">
        <v>40072.0</v>
      </c>
      <c r="Q51" s="303">
        <v>10148.0</v>
      </c>
      <c r="R51" s="291">
        <v>40310.0</v>
      </c>
      <c r="S51" s="303">
        <v>7372.0</v>
      </c>
      <c r="T51" s="291">
        <v>40437.0</v>
      </c>
      <c r="U51" s="303">
        <v>7149.0</v>
      </c>
      <c r="V51" s="291">
        <v>40682.0</v>
      </c>
      <c r="W51" s="303">
        <v>11961.0</v>
      </c>
      <c r="X51" s="295">
        <v>40794.0</v>
      </c>
      <c r="Y51" s="303">
        <v>13426.0</v>
      </c>
      <c r="Z51" s="295">
        <v>41032.0</v>
      </c>
      <c r="AA51" s="303">
        <v>7315.0</v>
      </c>
      <c r="AB51" s="295">
        <v>41163.0</v>
      </c>
      <c r="AC51" s="303">
        <v>9346.0</v>
      </c>
      <c r="AD51" s="295">
        <v>41408.0</v>
      </c>
      <c r="AE51" s="303">
        <v>8935.0</v>
      </c>
      <c r="AF51" s="295">
        <v>41541.0</v>
      </c>
      <c r="AG51" s="303">
        <v>7896.0</v>
      </c>
      <c r="AH51" s="108">
        <v>41774.0</v>
      </c>
      <c r="AI51" s="112">
        <v>10063.0</v>
      </c>
      <c r="AJ51" s="108">
        <v>41914.0</v>
      </c>
      <c r="AK51" s="112">
        <v>10097.0</v>
      </c>
      <c r="AL51" s="108">
        <v>42137.0</v>
      </c>
      <c r="AM51" s="112">
        <v>6715.0</v>
      </c>
      <c r="AN51" s="108">
        <v>42256.0</v>
      </c>
      <c r="AO51" s="310">
        <v>8924.0</v>
      </c>
      <c r="AP51" s="108">
        <v>42495.0</v>
      </c>
      <c r="AQ51" s="112">
        <v>6167.0</v>
      </c>
      <c r="AR51" s="108">
        <v>42628.0</v>
      </c>
      <c r="AS51" s="311">
        <v>6383.0</v>
      </c>
      <c r="AT51" s="108">
        <v>42865.0</v>
      </c>
      <c r="AU51" s="112">
        <v>9075.0</v>
      </c>
      <c r="AV51" s="108">
        <v>42984.0</v>
      </c>
      <c r="AW51" s="113">
        <v>10284.0</v>
      </c>
      <c r="AX51" s="296">
        <v>-3396.0</v>
      </c>
      <c r="AY51" s="297">
        <v>-2811.0</v>
      </c>
      <c r="AZ51" s="297">
        <v>-1683.0</v>
      </c>
      <c r="BA51" s="297">
        <v>-2523.0</v>
      </c>
      <c r="BB51" s="297">
        <v>-4035.0</v>
      </c>
      <c r="BC51" s="297">
        <v>-5522.0</v>
      </c>
      <c r="BD51" s="298">
        <v>554.0</v>
      </c>
      <c r="BE51" s="298">
        <v>755.0</v>
      </c>
      <c r="BF51" s="301">
        <v>-4092.0</v>
      </c>
      <c r="BG51" s="297">
        <v>-3325.0</v>
      </c>
      <c r="BH51" s="297">
        <v>-2472.0</v>
      </c>
      <c r="BI51" s="297">
        <v>-4775.0</v>
      </c>
      <c r="BJ51" s="298">
        <v>-1344.0</v>
      </c>
      <c r="BK51" s="298">
        <v>-2574.0</v>
      </c>
      <c r="BL51" s="298">
        <v>-4692.0</v>
      </c>
      <c r="BM51" s="298">
        <v>-3747.0</v>
      </c>
      <c r="BN51" s="298">
        <v>-5240.0</v>
      </c>
      <c r="BO51" s="298">
        <v>-6288.0</v>
      </c>
      <c r="BP51" s="298">
        <v>-2332.0</v>
      </c>
      <c r="BQ51" s="298">
        <v>-2387.0</v>
      </c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</row>
    <row r="52" ht="12.75" customHeight="1">
      <c r="A52" s="25">
        <v>82.0</v>
      </c>
      <c r="B52" s="288" t="s">
        <v>177</v>
      </c>
      <c r="C52" s="15" t="s">
        <v>207</v>
      </c>
      <c r="D52" s="16" t="s">
        <v>182</v>
      </c>
      <c r="E52" s="219" t="s">
        <v>208</v>
      </c>
      <c r="F52" s="289">
        <v>39212.0</v>
      </c>
      <c r="G52" s="290">
        <v>6685.0</v>
      </c>
      <c r="H52" s="289">
        <v>39352.0</v>
      </c>
      <c r="I52" s="290">
        <v>5818.0</v>
      </c>
      <c r="J52" s="291">
        <v>39568.0</v>
      </c>
      <c r="K52" s="302">
        <v>5548.0</v>
      </c>
      <c r="L52" s="291">
        <v>39701.0</v>
      </c>
      <c r="M52" s="303">
        <v>4706.0</v>
      </c>
      <c r="N52" s="291">
        <v>39954.0</v>
      </c>
      <c r="O52" s="304">
        <v>5406.0</v>
      </c>
      <c r="P52" s="291">
        <v>40072.0</v>
      </c>
      <c r="Q52" s="303">
        <v>7670.0</v>
      </c>
      <c r="R52" s="295">
        <v>40304.0</v>
      </c>
      <c r="S52" s="303">
        <v>6559.0</v>
      </c>
      <c r="T52" s="295">
        <v>40429.0</v>
      </c>
      <c r="U52" s="303">
        <v>7235.0</v>
      </c>
      <c r="V52" s="295">
        <v>40681.0</v>
      </c>
      <c r="W52" s="303">
        <v>8323.0</v>
      </c>
      <c r="X52" s="295">
        <v>40801.0</v>
      </c>
      <c r="Y52" s="303">
        <v>6043.0</v>
      </c>
      <c r="Z52" s="295">
        <v>41052.0</v>
      </c>
      <c r="AA52" s="303">
        <v>5932.0</v>
      </c>
      <c r="AB52" s="295">
        <v>41163.0</v>
      </c>
      <c r="AC52" s="303">
        <v>7948.0</v>
      </c>
      <c r="AD52" s="295">
        <v>41408.0</v>
      </c>
      <c r="AE52" s="303">
        <v>8751.0</v>
      </c>
      <c r="AF52" s="295">
        <v>41541.0</v>
      </c>
      <c r="AG52" s="303">
        <v>7998.0</v>
      </c>
      <c r="AH52" s="108">
        <v>41788.0</v>
      </c>
      <c r="AI52" s="112">
        <v>8045.0</v>
      </c>
      <c r="AJ52" s="108">
        <v>41898.0</v>
      </c>
      <c r="AK52" s="112">
        <v>8105.0</v>
      </c>
      <c r="AL52" s="108">
        <v>42157.0</v>
      </c>
      <c r="AM52" s="112">
        <v>8040.0</v>
      </c>
      <c r="AN52" s="108">
        <v>42257.0</v>
      </c>
      <c r="AO52" s="310">
        <v>8652.0</v>
      </c>
      <c r="AP52" s="108">
        <v>42502.0</v>
      </c>
      <c r="AQ52" s="112">
        <v>7775.0</v>
      </c>
      <c r="AR52" s="108">
        <v>42635.0</v>
      </c>
      <c r="AS52" s="311">
        <v>8379.0</v>
      </c>
      <c r="AT52" s="108">
        <v>42865.0</v>
      </c>
      <c r="AU52" s="112">
        <v>8993.0</v>
      </c>
      <c r="AV52" s="108">
        <v>42990.0</v>
      </c>
      <c r="AW52" s="113">
        <v>11109.0</v>
      </c>
      <c r="AX52" s="296">
        <v>-1137.0</v>
      </c>
      <c r="AY52" s="297">
        <v>-1112.0</v>
      </c>
      <c r="AZ52" s="297">
        <v>-1279.0</v>
      </c>
      <c r="BA52" s="305">
        <v>1852.0</v>
      </c>
      <c r="BB52" s="297">
        <v>-126.0</v>
      </c>
      <c r="BC52" s="298">
        <v>1417.0</v>
      </c>
      <c r="BD52" s="298">
        <v>1638.0</v>
      </c>
      <c r="BE52" s="298">
        <v>225.0</v>
      </c>
      <c r="BF52" s="301">
        <v>-753.0</v>
      </c>
      <c r="BG52" s="298">
        <v>2130.0</v>
      </c>
      <c r="BH52" s="298">
        <v>2066.0</v>
      </c>
      <c r="BI52" s="298">
        <v>2180.0</v>
      </c>
      <c r="BJ52" s="298">
        <v>1360.0</v>
      </c>
      <c r="BK52" s="298">
        <v>2287.0</v>
      </c>
      <c r="BL52" s="298">
        <v>1355.0</v>
      </c>
      <c r="BM52" s="298">
        <v>2834.0</v>
      </c>
      <c r="BN52" s="298">
        <v>1090.0</v>
      </c>
      <c r="BO52" s="298">
        <v>2561.0</v>
      </c>
      <c r="BP52" s="298">
        <v>2308.0</v>
      </c>
      <c r="BQ52" s="298">
        <v>5291.0</v>
      </c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</row>
    <row r="53" ht="12.75" customHeight="1">
      <c r="A53" s="25">
        <v>85.0</v>
      </c>
      <c r="B53" s="288" t="s">
        <v>177</v>
      </c>
      <c r="C53" s="15" t="s">
        <v>95</v>
      </c>
      <c r="D53" s="16" t="s">
        <v>215</v>
      </c>
      <c r="E53" s="219" t="s">
        <v>216</v>
      </c>
      <c r="F53" s="289">
        <v>39212.0</v>
      </c>
      <c r="G53" s="290">
        <v>5324.0</v>
      </c>
      <c r="H53" s="289">
        <v>39357.0</v>
      </c>
      <c r="I53" s="290">
        <v>5867.0</v>
      </c>
      <c r="J53" s="291">
        <v>39574.0</v>
      </c>
      <c r="K53" s="302">
        <v>6221.0</v>
      </c>
      <c r="L53" s="291">
        <v>39716.0</v>
      </c>
      <c r="M53" s="303">
        <v>4978.0</v>
      </c>
      <c r="N53" s="291">
        <v>39952.0</v>
      </c>
      <c r="O53" s="304">
        <v>5135.0</v>
      </c>
      <c r="P53" s="291">
        <v>40072.0</v>
      </c>
      <c r="Q53" s="303">
        <v>5053.0</v>
      </c>
      <c r="R53" s="295">
        <v>40303.0</v>
      </c>
      <c r="S53" s="303">
        <v>4634.0</v>
      </c>
      <c r="T53" s="295">
        <v>40435.0</v>
      </c>
      <c r="U53" s="303">
        <v>5641.0</v>
      </c>
      <c r="V53" s="295">
        <v>40675.0</v>
      </c>
      <c r="W53" s="303">
        <v>5433.0</v>
      </c>
      <c r="X53" s="295">
        <v>40794.0</v>
      </c>
      <c r="Y53" s="303">
        <v>5349.0</v>
      </c>
      <c r="Z53" s="295">
        <v>41059.0</v>
      </c>
      <c r="AA53" s="303">
        <v>3596.0</v>
      </c>
      <c r="AB53" s="295">
        <v>41163.0</v>
      </c>
      <c r="AC53" s="303">
        <v>4588.0</v>
      </c>
      <c r="AD53" s="295">
        <v>41401.0</v>
      </c>
      <c r="AE53" s="303">
        <v>4999.0</v>
      </c>
      <c r="AF53" s="295">
        <v>41550.0</v>
      </c>
      <c r="AG53" s="303">
        <v>4681.0</v>
      </c>
      <c r="AH53" s="108">
        <v>41773.0</v>
      </c>
      <c r="AI53" s="112">
        <v>4948.0</v>
      </c>
      <c r="AJ53" s="108">
        <v>41886.0</v>
      </c>
      <c r="AK53" s="112">
        <v>4351.0</v>
      </c>
      <c r="AL53" s="108">
        <v>42143.0</v>
      </c>
      <c r="AM53" s="112">
        <v>3756.0</v>
      </c>
      <c r="AN53" s="108">
        <v>42263.0</v>
      </c>
      <c r="AO53" s="310">
        <v>2141.0</v>
      </c>
      <c r="AP53" s="108">
        <v>42501.0</v>
      </c>
      <c r="AQ53" s="112">
        <v>4035.0</v>
      </c>
      <c r="AR53" s="108">
        <v>42627.0</v>
      </c>
      <c r="AS53" s="311">
        <v>4110.0</v>
      </c>
      <c r="AT53" s="108">
        <v>42859.0</v>
      </c>
      <c r="AU53" s="112">
        <v>4242.0</v>
      </c>
      <c r="AV53" s="108">
        <v>42991.0</v>
      </c>
      <c r="AW53" s="113">
        <v>3736.0</v>
      </c>
      <c r="AX53" s="306">
        <v>897.0</v>
      </c>
      <c r="AY53" s="297">
        <v>-889.0</v>
      </c>
      <c r="AZ53" s="297">
        <v>-189.0</v>
      </c>
      <c r="BA53" s="297">
        <v>-814.0</v>
      </c>
      <c r="BB53" s="297">
        <v>-690.0</v>
      </c>
      <c r="BC53" s="297">
        <v>-226.0</v>
      </c>
      <c r="BD53" s="298">
        <v>109.0</v>
      </c>
      <c r="BE53" s="297">
        <v>-518.0</v>
      </c>
      <c r="BF53" s="301">
        <v>-1728.0</v>
      </c>
      <c r="BG53" s="297">
        <v>-1279.0</v>
      </c>
      <c r="BH53" s="297">
        <v>-325.0</v>
      </c>
      <c r="BI53" s="297">
        <v>-1186.0</v>
      </c>
      <c r="BJ53" s="298">
        <v>-376.0</v>
      </c>
      <c r="BK53" s="298">
        <v>-1516.0</v>
      </c>
      <c r="BL53" s="298">
        <v>-1568.0</v>
      </c>
      <c r="BM53" s="298">
        <v>-3726.0</v>
      </c>
      <c r="BN53" s="298">
        <v>-1289.0</v>
      </c>
      <c r="BO53" s="298">
        <v>-1757.0</v>
      </c>
      <c r="BP53" s="298">
        <v>-1082.0</v>
      </c>
      <c r="BQ53" s="298">
        <v>-2131.0</v>
      </c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</row>
    <row r="54" ht="12.75" customHeight="1">
      <c r="A54" s="89">
        <v>98.0</v>
      </c>
      <c r="B54" s="13" t="s">
        <v>287</v>
      </c>
      <c r="C54" s="15" t="s">
        <v>288</v>
      </c>
      <c r="D54" s="16" t="s">
        <v>289</v>
      </c>
      <c r="E54" s="219"/>
      <c r="F54" s="289">
        <v>39210.0</v>
      </c>
      <c r="G54" s="290">
        <v>1268.0</v>
      </c>
      <c r="H54" s="289">
        <v>39352.0</v>
      </c>
      <c r="I54" s="290">
        <v>1465.0</v>
      </c>
      <c r="J54" s="291">
        <v>39569.0</v>
      </c>
      <c r="K54" s="302">
        <v>1871.0</v>
      </c>
      <c r="L54" s="291">
        <v>39702.0</v>
      </c>
      <c r="M54" s="303">
        <v>2078.0</v>
      </c>
      <c r="N54" s="291">
        <v>39940.0</v>
      </c>
      <c r="O54" s="304">
        <v>1981.0</v>
      </c>
      <c r="P54" s="291">
        <v>40085.0</v>
      </c>
      <c r="Q54" s="303">
        <v>1439.0</v>
      </c>
      <c r="R54" s="295">
        <v>40310.0</v>
      </c>
      <c r="S54" s="303">
        <v>1688.0</v>
      </c>
      <c r="T54" s="295">
        <v>40436.0</v>
      </c>
      <c r="U54" s="303">
        <v>1852.0</v>
      </c>
      <c r="V54" s="295">
        <v>40668.0</v>
      </c>
      <c r="W54" s="303">
        <v>1624.0</v>
      </c>
      <c r="X54" s="295">
        <v>40794.0</v>
      </c>
      <c r="Y54" s="303">
        <v>1407.0</v>
      </c>
      <c r="Z54" s="295">
        <v>41032.0</v>
      </c>
      <c r="AA54" s="303">
        <v>1053.0</v>
      </c>
      <c r="AB54" s="295">
        <v>41199.0</v>
      </c>
      <c r="AC54" s="303">
        <v>2113.0</v>
      </c>
      <c r="AD54" s="295">
        <v>41410.0</v>
      </c>
      <c r="AE54" s="303">
        <v>1738.0</v>
      </c>
      <c r="AF54" s="295">
        <v>41584.0</v>
      </c>
      <c r="AG54" s="303">
        <v>1863.0</v>
      </c>
      <c r="AH54" s="108">
        <v>41772.0</v>
      </c>
      <c r="AI54" s="112">
        <v>1771.0</v>
      </c>
      <c r="AJ54" s="108">
        <v>41914.0</v>
      </c>
      <c r="AK54" s="112">
        <v>1462.0</v>
      </c>
      <c r="AL54" s="108">
        <v>42130.0</v>
      </c>
      <c r="AM54" s="112">
        <v>2046.0</v>
      </c>
      <c r="AN54" s="108">
        <v>42256.0</v>
      </c>
      <c r="AO54" s="312">
        <v>2085.0</v>
      </c>
      <c r="AP54" s="108">
        <v>42501.0</v>
      </c>
      <c r="AQ54" s="112">
        <v>1660.0</v>
      </c>
      <c r="AR54" s="108">
        <v>42627.0</v>
      </c>
      <c r="AS54" s="313">
        <v>1758.0</v>
      </c>
      <c r="AT54" s="108">
        <v>42859.0</v>
      </c>
      <c r="AU54" s="112">
        <v>1687.0</v>
      </c>
      <c r="AV54" s="108">
        <v>42984.0</v>
      </c>
      <c r="AW54" s="113">
        <v>1679.0</v>
      </c>
      <c r="AX54" s="306">
        <v>603.0</v>
      </c>
      <c r="AY54" s="305">
        <v>613.0</v>
      </c>
      <c r="AZ54" s="305">
        <v>713.0</v>
      </c>
      <c r="BA54" s="297">
        <v>-26.0</v>
      </c>
      <c r="BB54" s="298">
        <v>420.0</v>
      </c>
      <c r="BC54" s="298">
        <v>387.0</v>
      </c>
      <c r="BD54" s="298">
        <v>356.0</v>
      </c>
      <c r="BE54" s="297">
        <v>-58.0</v>
      </c>
      <c r="BF54" s="301">
        <v>-215.0</v>
      </c>
      <c r="BG54" s="298">
        <v>648.0</v>
      </c>
      <c r="BH54" s="298">
        <v>470.0</v>
      </c>
      <c r="BI54" s="298">
        <v>398.0</v>
      </c>
      <c r="BJ54" s="298">
        <v>503.0</v>
      </c>
      <c r="BK54" s="298">
        <v>-3.0</v>
      </c>
      <c r="BL54" s="298">
        <v>778.0</v>
      </c>
      <c r="BM54" s="298">
        <v>620.0</v>
      </c>
      <c r="BN54" s="298">
        <v>392.0</v>
      </c>
      <c r="BO54" s="298">
        <v>293.0</v>
      </c>
      <c r="BP54" s="298">
        <v>419.0</v>
      </c>
      <c r="BQ54" s="298">
        <v>214.0</v>
      </c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</row>
    <row r="55" ht="12.75" customHeight="1">
      <c r="A55" s="314">
        <v>100.0</v>
      </c>
      <c r="B55" s="315" t="s">
        <v>287</v>
      </c>
      <c r="C55" s="121" t="s">
        <v>247</v>
      </c>
      <c r="D55" s="122" t="s">
        <v>248</v>
      </c>
      <c r="E55" s="316" t="s">
        <v>249</v>
      </c>
      <c r="F55" s="317">
        <v>39210.0</v>
      </c>
      <c r="G55" s="318">
        <v>1037.0</v>
      </c>
      <c r="H55" s="317">
        <v>39352.0</v>
      </c>
      <c r="I55" s="318">
        <v>1176.0</v>
      </c>
      <c r="J55" s="319">
        <v>39569.0</v>
      </c>
      <c r="K55" s="320">
        <v>1586.0</v>
      </c>
      <c r="L55" s="319">
        <v>39702.0</v>
      </c>
      <c r="M55" s="321">
        <v>1157.0</v>
      </c>
      <c r="N55" s="319">
        <v>39940.0</v>
      </c>
      <c r="O55" s="322">
        <v>1402.0</v>
      </c>
      <c r="P55" s="319">
        <v>40085.0</v>
      </c>
      <c r="Q55" s="321">
        <v>825.0</v>
      </c>
      <c r="R55" s="319">
        <v>40310.0</v>
      </c>
      <c r="S55" s="321">
        <v>1397.0</v>
      </c>
      <c r="T55" s="319">
        <v>40429.0</v>
      </c>
      <c r="U55" s="303">
        <v>1080.0</v>
      </c>
      <c r="V55" s="319">
        <v>40682.0</v>
      </c>
      <c r="W55" s="303">
        <v>1215.0</v>
      </c>
      <c r="X55" s="295">
        <v>40794.0</v>
      </c>
      <c r="Y55" s="303">
        <v>716.0</v>
      </c>
      <c r="Z55" s="295">
        <v>41039.0</v>
      </c>
      <c r="AA55" s="303">
        <v>838.0</v>
      </c>
      <c r="AB55" s="295">
        <v>41163.0</v>
      </c>
      <c r="AC55" s="303">
        <v>1136.0</v>
      </c>
      <c r="AD55" s="295">
        <v>41395.0</v>
      </c>
      <c r="AE55" s="303">
        <v>1119.0</v>
      </c>
      <c r="AF55" s="295">
        <v>41549.0</v>
      </c>
      <c r="AG55" s="303">
        <v>1535.0</v>
      </c>
      <c r="AH55" s="108">
        <v>41788.0</v>
      </c>
      <c r="AI55" s="112">
        <v>1186.0</v>
      </c>
      <c r="AJ55" s="108">
        <v>41893.0</v>
      </c>
      <c r="AK55" s="112">
        <v>1118.0</v>
      </c>
      <c r="AL55" s="108">
        <v>42136.0</v>
      </c>
      <c r="AM55" s="112">
        <v>1099.0</v>
      </c>
      <c r="AN55" s="108">
        <v>42256.0</v>
      </c>
      <c r="AO55" s="323">
        <v>1138.0</v>
      </c>
      <c r="AP55" s="108">
        <v>42501.0</v>
      </c>
      <c r="AQ55" s="112">
        <v>693.0</v>
      </c>
      <c r="AR55" s="197">
        <v>42634.0</v>
      </c>
      <c r="AS55" s="324">
        <v>637.0</v>
      </c>
      <c r="AT55" s="108">
        <v>42865.0</v>
      </c>
      <c r="AU55" s="112">
        <v>699.0</v>
      </c>
      <c r="AV55" s="108">
        <v>42990.0</v>
      </c>
      <c r="AW55" s="113">
        <v>717.0</v>
      </c>
      <c r="AX55" s="325">
        <v>549.0</v>
      </c>
      <c r="AY55" s="326">
        <v>-19.0</v>
      </c>
      <c r="AZ55" s="327">
        <v>365.0</v>
      </c>
      <c r="BA55" s="326">
        <v>-351.0</v>
      </c>
      <c r="BB55" s="298">
        <v>360.0</v>
      </c>
      <c r="BC55" s="326">
        <v>-96.0</v>
      </c>
      <c r="BD55" s="328">
        <v>178.0</v>
      </c>
      <c r="BE55" s="326">
        <v>-460.0</v>
      </c>
      <c r="BF55" s="329">
        <v>-199.0</v>
      </c>
      <c r="BG55" s="297">
        <v>-40.0</v>
      </c>
      <c r="BH55" s="298">
        <v>82.0</v>
      </c>
      <c r="BI55" s="298">
        <v>359.0</v>
      </c>
      <c r="BJ55" s="298">
        <v>149.0</v>
      </c>
      <c r="BK55" s="298">
        <v>-58.0</v>
      </c>
      <c r="BL55" s="298">
        <v>62.0</v>
      </c>
      <c r="BM55" s="298">
        <v>-38.0</v>
      </c>
      <c r="BN55" s="298">
        <v>-344.0</v>
      </c>
      <c r="BO55" s="298">
        <v>-539.0</v>
      </c>
      <c r="BP55" s="298">
        <v>-338.0</v>
      </c>
      <c r="BQ55" s="298">
        <v>-459.0</v>
      </c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</row>
    <row r="56" ht="12.75" customHeight="1">
      <c r="A56" s="288"/>
      <c r="B56" s="288"/>
      <c r="C56" s="90"/>
      <c r="D56" s="90"/>
      <c r="E56" s="90"/>
      <c r="F56" s="330"/>
      <c r="G56" s="331"/>
      <c r="H56" s="330"/>
      <c r="I56" s="331"/>
      <c r="J56" s="259">
        <v>39576.0</v>
      </c>
      <c r="K56" s="260"/>
      <c r="L56" s="261">
        <v>39692.0</v>
      </c>
      <c r="M56" s="262"/>
      <c r="N56" s="259">
        <v>39934.0</v>
      </c>
      <c r="O56" s="263"/>
      <c r="P56" s="261">
        <v>40065.0</v>
      </c>
      <c r="Q56" s="262"/>
      <c r="R56" s="259">
        <v>40308.0</v>
      </c>
      <c r="S56" s="260"/>
      <c r="T56" s="261">
        <v>40431.0</v>
      </c>
      <c r="U56" s="262"/>
      <c r="V56" s="259">
        <v>40673.0</v>
      </c>
      <c r="W56" s="260"/>
      <c r="X56" s="261">
        <v>40796.0</v>
      </c>
      <c r="Y56" s="262"/>
      <c r="Z56" s="264">
        <v>41041.0</v>
      </c>
      <c r="AA56" s="265"/>
      <c r="AB56" s="264">
        <v>41164.0</v>
      </c>
      <c r="AC56" s="265"/>
      <c r="AD56" s="264">
        <v>41406.0</v>
      </c>
      <c r="AE56" s="265"/>
      <c r="AF56" s="264">
        <v>41529.0</v>
      </c>
      <c r="AG56" s="265"/>
      <c r="AH56" s="264">
        <v>41771.0</v>
      </c>
      <c r="AI56" s="265"/>
      <c r="AJ56" s="264">
        <v>41894.0</v>
      </c>
      <c r="AK56" s="265"/>
      <c r="AL56" s="264">
        <v>42136.0</v>
      </c>
      <c r="AM56" s="265"/>
      <c r="AN56" s="264">
        <v>42259.0</v>
      </c>
      <c r="AO56" s="265"/>
      <c r="AP56" s="264">
        <v>42502.0</v>
      </c>
      <c r="AQ56" s="11"/>
      <c r="AR56" s="264">
        <v>42259.0</v>
      </c>
      <c r="AS56" s="11"/>
      <c r="AT56" s="264">
        <v>42867.0</v>
      </c>
      <c r="AU56" s="11"/>
      <c r="AV56" s="264">
        <v>42990.0</v>
      </c>
      <c r="AW56" s="11"/>
      <c r="AX56" s="227"/>
      <c r="AY56" s="305"/>
      <c r="AZ56" s="297"/>
      <c r="BA56" s="332"/>
      <c r="BB56" s="332"/>
      <c r="BC56" s="298"/>
      <c r="BD56" s="298"/>
      <c r="BE56" s="298"/>
      <c r="BF56" s="308"/>
      <c r="BG56" s="332"/>
      <c r="BH56" s="333"/>
      <c r="BI56" s="333"/>
      <c r="BJ56" s="334"/>
      <c r="BK56" s="333"/>
      <c r="BL56" s="334"/>
      <c r="BM56" s="333"/>
      <c r="BN56" s="334"/>
      <c r="BO56" s="333"/>
      <c r="BP56" s="333"/>
      <c r="BQ56" s="333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</row>
    <row r="57" ht="12.75" customHeight="1">
      <c r="A57" s="335"/>
      <c r="B57" s="335"/>
      <c r="C57" s="181"/>
      <c r="D57" s="234" t="s">
        <v>290</v>
      </c>
      <c r="E57" s="234"/>
      <c r="F57" s="336"/>
      <c r="G57" s="337">
        <v>367046.0</v>
      </c>
      <c r="H57" s="336"/>
      <c r="I57" s="337">
        <v>394747.0</v>
      </c>
      <c r="J57" s="338"/>
      <c r="K57" s="339">
        <v>388024.0</v>
      </c>
      <c r="L57" s="338"/>
      <c r="M57" s="339">
        <v>371236.0</v>
      </c>
      <c r="N57" s="338"/>
      <c r="O57" s="339">
        <v>367689.0</v>
      </c>
      <c r="P57" s="338"/>
      <c r="Q57" s="339">
        <v>387805.0</v>
      </c>
      <c r="R57" s="338"/>
      <c r="S57" s="339">
        <v>380510.0</v>
      </c>
      <c r="T57" s="340"/>
      <c r="U57" s="341">
        <v>400370.0</v>
      </c>
      <c r="V57" s="340"/>
      <c r="W57" s="341">
        <v>416648.0</v>
      </c>
      <c r="X57" s="340"/>
      <c r="Y57" s="342">
        <v>396059.0</v>
      </c>
      <c r="Z57" s="340"/>
      <c r="AA57" s="342">
        <v>257618.0</v>
      </c>
      <c r="AB57" s="340"/>
      <c r="AC57" s="342">
        <v>408497.0</v>
      </c>
      <c r="AD57" s="340"/>
      <c r="AE57" s="342">
        <v>415265.0</v>
      </c>
      <c r="AF57" s="340"/>
      <c r="AG57" s="342">
        <v>409218.0</v>
      </c>
      <c r="AH57" s="340"/>
      <c r="AI57" s="342">
        <v>408897.0</v>
      </c>
      <c r="AJ57" s="340"/>
      <c r="AK57" s="342">
        <v>397944.0</v>
      </c>
      <c r="AL57" s="340"/>
      <c r="AM57" s="342">
        <v>414608.0</v>
      </c>
      <c r="AN57" s="340"/>
      <c r="AO57" s="342">
        <v>404271.0</v>
      </c>
      <c r="AP57" s="340"/>
      <c r="AQ57" s="342">
        <v>434046.0</v>
      </c>
      <c r="AR57" s="340"/>
      <c r="AS57" s="342">
        <v>407690.0</v>
      </c>
      <c r="AT57" s="340"/>
      <c r="AU57" s="342">
        <v>417318.0</v>
      </c>
      <c r="AV57" s="340"/>
      <c r="AW57" s="343">
        <v>405906.0</v>
      </c>
      <c r="AX57" s="344">
        <v>20089.0</v>
      </c>
      <c r="AY57" s="345">
        <v>-24574.0</v>
      </c>
      <c r="AZ57" s="345">
        <v>-246.0</v>
      </c>
      <c r="BA57" s="345">
        <v>-8005.0</v>
      </c>
      <c r="BB57" s="346">
        <v>12575.0</v>
      </c>
      <c r="BC57" s="346">
        <v>4560.0</v>
      </c>
      <c r="BD57" s="346">
        <v>48713.0</v>
      </c>
      <c r="BE57" s="346">
        <v>249.0</v>
      </c>
      <c r="BF57" s="347">
        <v>-110317.0</v>
      </c>
      <c r="BG57" s="346">
        <v>12687.0</v>
      </c>
      <c r="BH57" s="346">
        <v>47330.0</v>
      </c>
      <c r="BI57" s="346">
        <v>13408.0</v>
      </c>
      <c r="BJ57" s="346">
        <v>40962.0</v>
      </c>
      <c r="BK57" s="346">
        <v>2134.0</v>
      </c>
      <c r="BL57" s="346">
        <f t="shared" ref="BL57:BQ57" si="1">SUM(BL6:BL55)</f>
        <v>49428</v>
      </c>
      <c r="BM57" s="346">
        <f t="shared" si="1"/>
        <v>9524</v>
      </c>
      <c r="BN57" s="346">
        <f t="shared" si="1"/>
        <v>67000</v>
      </c>
      <c r="BO57" s="346">
        <f t="shared" si="1"/>
        <v>12943</v>
      </c>
      <c r="BP57" s="346">
        <f t="shared" si="1"/>
        <v>50272</v>
      </c>
      <c r="BQ57" s="346">
        <f t="shared" si="1"/>
        <v>11159</v>
      </c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</row>
    <row r="58" ht="12.75" customHeight="1">
      <c r="A58" s="90"/>
      <c r="B58" s="90"/>
      <c r="C58" s="90"/>
      <c r="D58" s="222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</row>
    <row r="59" ht="12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</row>
    <row r="60" ht="12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</row>
    <row r="61" ht="12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49"/>
      <c r="AB61" s="349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</row>
    <row r="62" ht="12.75" customHeight="1">
      <c r="A62" s="90"/>
      <c r="B62" s="90"/>
      <c r="C62" s="90"/>
      <c r="D62" s="90"/>
      <c r="E62" s="90"/>
      <c r="F62" s="90"/>
      <c r="G62" s="90"/>
      <c r="H62" s="90"/>
      <c r="I62" s="90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</row>
    <row r="63" ht="12.75" customHeight="1">
      <c r="A63" s="90"/>
      <c r="B63" s="90"/>
      <c r="C63" s="90"/>
      <c r="D63" s="90"/>
      <c r="E63" s="90"/>
      <c r="F63" s="90"/>
      <c r="G63" s="350" t="s">
        <v>291</v>
      </c>
      <c r="H63" s="351" t="s">
        <v>292</v>
      </c>
      <c r="I63" s="5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M63" s="90"/>
      <c r="AN63" s="90"/>
      <c r="AT63" s="90"/>
      <c r="AU63" s="90"/>
      <c r="AZ63" s="90"/>
      <c r="BE63" s="90"/>
      <c r="BF63" s="90"/>
      <c r="BG63" s="90"/>
      <c r="BH63" s="90"/>
      <c r="BI63" s="90"/>
      <c r="BN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</row>
    <row r="64" ht="12.75" customHeight="1">
      <c r="A64" s="90"/>
      <c r="B64" s="90"/>
      <c r="C64" s="90"/>
      <c r="D64" s="90"/>
      <c r="E64" s="90"/>
      <c r="F64" s="90"/>
      <c r="G64" s="352">
        <v>2007.0</v>
      </c>
      <c r="H64" s="353" t="s">
        <v>293</v>
      </c>
      <c r="I64" s="354">
        <v>100.0</v>
      </c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M64" s="90"/>
      <c r="AN64" s="90"/>
      <c r="AT64" s="90"/>
      <c r="AU64" s="90"/>
      <c r="AZ64" s="90"/>
      <c r="BE64" s="90"/>
      <c r="BF64" s="90"/>
      <c r="BG64" s="90"/>
      <c r="BH64" s="90"/>
      <c r="BI64" s="90"/>
      <c r="BN64" s="90"/>
    </row>
    <row r="65" ht="12.75" customHeight="1">
      <c r="A65" s="90"/>
      <c r="B65" s="90"/>
      <c r="C65" s="90"/>
      <c r="D65" s="90"/>
      <c r="E65" s="90"/>
      <c r="F65" s="90"/>
      <c r="G65" s="352">
        <v>2008.0</v>
      </c>
      <c r="H65" s="353" t="s">
        <v>294</v>
      </c>
      <c r="I65" s="355">
        <v>105.5</v>
      </c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M65" s="90"/>
      <c r="AN65" s="90"/>
      <c r="AT65" s="90"/>
      <c r="AU65" s="90"/>
      <c r="AZ65" s="90"/>
      <c r="BE65" s="90"/>
      <c r="BF65" s="90"/>
      <c r="BG65" s="90"/>
      <c r="BH65" s="90"/>
      <c r="BI65" s="90"/>
      <c r="BN65" s="90"/>
    </row>
    <row r="66" ht="12.75" customHeight="1">
      <c r="A66" s="90"/>
      <c r="B66" s="90"/>
      <c r="C66" s="90"/>
      <c r="D66" s="90"/>
      <c r="E66" s="90"/>
      <c r="F66" s="90"/>
      <c r="G66" s="352">
        <v>2009.0</v>
      </c>
      <c r="H66" s="353" t="s">
        <v>295</v>
      </c>
      <c r="I66" s="355">
        <v>99.9</v>
      </c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M66" s="90"/>
      <c r="AN66" s="90"/>
      <c r="AT66" s="90"/>
      <c r="AU66" s="90"/>
      <c r="AZ66" s="90"/>
      <c r="BE66" s="90"/>
      <c r="BF66" s="90"/>
      <c r="BG66" s="90"/>
      <c r="BH66" s="90"/>
      <c r="BI66" s="90"/>
      <c r="BN66" s="90"/>
    </row>
    <row r="67" ht="12.75" customHeight="1">
      <c r="A67" s="90"/>
      <c r="B67" s="90"/>
      <c r="C67" s="90"/>
      <c r="D67" s="90"/>
      <c r="E67" s="90"/>
      <c r="F67" s="90"/>
      <c r="G67" s="352">
        <v>2010.0</v>
      </c>
      <c r="H67" s="353" t="s">
        <v>296</v>
      </c>
      <c r="I67" s="355">
        <v>103.4</v>
      </c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M67" s="90"/>
      <c r="AN67" s="90"/>
      <c r="AT67" s="90"/>
      <c r="AU67" s="90"/>
      <c r="AZ67" s="90"/>
      <c r="BE67" s="90"/>
      <c r="BF67" s="90"/>
      <c r="BG67" s="90"/>
      <c r="BH67" s="90"/>
      <c r="BI67" s="90"/>
      <c r="BN67" s="90"/>
    </row>
    <row r="68" ht="12.75" customHeight="1">
      <c r="A68" s="90"/>
      <c r="B68" s="90"/>
      <c r="C68" s="90"/>
      <c r="D68" s="90"/>
      <c r="E68" s="90"/>
      <c r="F68" s="90"/>
      <c r="G68" s="352">
        <v>2011.0</v>
      </c>
      <c r="H68" s="353" t="s">
        <v>297</v>
      </c>
      <c r="I68" s="355">
        <v>113.2</v>
      </c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M68" s="90"/>
      <c r="AN68" s="90"/>
      <c r="AT68" s="90"/>
      <c r="AU68" s="90"/>
      <c r="AZ68" s="90"/>
      <c r="BE68" s="90"/>
      <c r="BF68" s="90"/>
      <c r="BG68" s="90"/>
      <c r="BH68" s="90"/>
      <c r="BI68" s="90"/>
      <c r="BN68" s="90"/>
    </row>
    <row r="69" ht="12.75" customHeight="1">
      <c r="A69" s="90"/>
      <c r="B69" s="90"/>
      <c r="C69" s="90"/>
      <c r="D69" s="90"/>
      <c r="E69" s="90"/>
      <c r="F69" s="90"/>
      <c r="G69" s="352">
        <v>2012.0</v>
      </c>
      <c r="H69" s="356" t="s">
        <v>298</v>
      </c>
      <c r="I69" s="357" t="s">
        <v>299</v>
      </c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M69" s="90"/>
      <c r="AN69" s="90"/>
      <c r="AT69" s="90"/>
      <c r="AU69" s="90"/>
      <c r="AZ69" s="90"/>
      <c r="BE69" s="90"/>
      <c r="BF69" s="90"/>
      <c r="BG69" s="90"/>
      <c r="BH69" s="90"/>
      <c r="BI69" s="90"/>
      <c r="BN69" s="90"/>
    </row>
    <row r="70" ht="12.75" customHeight="1">
      <c r="A70" s="90"/>
      <c r="B70" s="90"/>
      <c r="C70" s="90"/>
      <c r="D70" s="90"/>
      <c r="E70" s="90"/>
      <c r="F70" s="90"/>
      <c r="G70" s="352">
        <v>2013.0</v>
      </c>
      <c r="H70" s="353" t="s">
        <v>300</v>
      </c>
      <c r="I70" s="354">
        <v>112.9</v>
      </c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M70" s="90"/>
      <c r="AN70" s="90"/>
      <c r="AT70" s="90"/>
      <c r="AU70" s="90"/>
      <c r="AZ70" s="90"/>
      <c r="BE70" s="90"/>
      <c r="BF70" s="90"/>
      <c r="BG70" s="90"/>
      <c r="BH70" s="90"/>
      <c r="BI70" s="90"/>
      <c r="BN70" s="90"/>
    </row>
    <row r="71" ht="12.75" customHeight="1">
      <c r="A71" s="90"/>
      <c r="B71" s="90"/>
      <c r="C71" s="90"/>
      <c r="D71" s="90"/>
      <c r="E71" s="90"/>
      <c r="F71" s="90"/>
      <c r="G71" s="352">
        <v>2014.0</v>
      </c>
      <c r="H71" s="353" t="s">
        <v>301</v>
      </c>
      <c r="I71" s="354">
        <f>AI57/G57*100</f>
        <v>111.4021131</v>
      </c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M71" s="90"/>
      <c r="AN71" s="90"/>
      <c r="AT71" s="90"/>
      <c r="AU71" s="90"/>
      <c r="AZ71" s="90"/>
      <c r="BE71" s="90"/>
      <c r="BF71" s="90"/>
      <c r="BG71" s="90"/>
      <c r="BH71" s="90"/>
      <c r="BI71" s="90"/>
      <c r="BN71" s="90"/>
    </row>
    <row r="72" ht="12.75" customHeight="1">
      <c r="A72" s="90"/>
      <c r="B72" s="90"/>
      <c r="C72" s="90"/>
      <c r="D72" s="90"/>
      <c r="E72" s="90"/>
      <c r="F72" s="90"/>
      <c r="G72" s="352">
        <v>2015.0</v>
      </c>
      <c r="H72" s="353" t="s">
        <v>302</v>
      </c>
      <c r="I72" s="354">
        <f>AM57/G57*100</f>
        <v>112.9580489</v>
      </c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M72" s="90"/>
      <c r="AN72" s="90"/>
      <c r="AT72" s="90"/>
      <c r="AU72" s="90"/>
      <c r="AZ72" s="90"/>
      <c r="BE72" s="90"/>
      <c r="BF72" s="90"/>
      <c r="BG72" s="90"/>
      <c r="BH72" s="90"/>
      <c r="BI72" s="90"/>
      <c r="BN72" s="90"/>
    </row>
    <row r="73" ht="12.75" customHeight="1">
      <c r="A73" s="90"/>
      <c r="B73" s="90"/>
      <c r="C73" s="90"/>
      <c r="D73" s="90"/>
      <c r="E73" s="90"/>
      <c r="F73" s="90"/>
      <c r="G73" s="352">
        <v>2016.0</v>
      </c>
      <c r="H73" s="353" t="s">
        <v>303</v>
      </c>
      <c r="I73" s="354">
        <f>AQ57/G57*100</f>
        <v>118.2538428</v>
      </c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</row>
    <row r="74" ht="12.75" customHeight="1">
      <c r="A74" s="90"/>
      <c r="B74" s="90"/>
      <c r="C74" s="90"/>
      <c r="D74" s="90"/>
      <c r="E74" s="90"/>
      <c r="F74" s="90"/>
      <c r="G74" s="358">
        <v>2017.0</v>
      </c>
      <c r="H74" s="359" t="s">
        <v>304</v>
      </c>
      <c r="I74" s="360">
        <f>AU57/G57*100</f>
        <v>113.6963759</v>
      </c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</row>
    <row r="75" ht="12.75" customHeight="1">
      <c r="A75" s="90"/>
      <c r="B75" s="90"/>
      <c r="C75" s="90"/>
      <c r="D75" s="90"/>
      <c r="E75" s="90"/>
      <c r="F75" s="90"/>
      <c r="G75" s="90"/>
      <c r="H75" s="90"/>
      <c r="I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</row>
    <row r="76" ht="12.75" customHeight="1">
      <c r="A76" s="90"/>
      <c r="B76" s="90"/>
      <c r="C76" s="90"/>
      <c r="D76" s="90"/>
      <c r="E76" s="90"/>
      <c r="F76" s="90"/>
      <c r="G76" s="90"/>
      <c r="H76" s="90"/>
      <c r="I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</row>
    <row r="77" ht="12.75" customHeight="1">
      <c r="A77" s="90"/>
      <c r="B77" s="90"/>
      <c r="C77" s="90"/>
      <c r="D77" s="90"/>
      <c r="E77" s="90"/>
      <c r="F77" s="90"/>
      <c r="G77" s="361"/>
      <c r="H77" s="90"/>
      <c r="I77" s="361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</row>
    <row r="78" ht="12.75" customHeight="1">
      <c r="A78" s="90"/>
      <c r="B78" s="90"/>
      <c r="C78" s="90"/>
      <c r="D78" s="90"/>
      <c r="E78" s="90"/>
      <c r="F78" s="90"/>
      <c r="G78" s="361"/>
      <c r="H78" s="90"/>
      <c r="I78" s="349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</row>
    <row r="79" ht="12.75" customHeight="1">
      <c r="A79" s="90"/>
      <c r="B79" s="90"/>
      <c r="C79" s="90"/>
      <c r="D79" s="90"/>
      <c r="E79" s="90"/>
      <c r="F79" s="90"/>
      <c r="G79" s="90"/>
      <c r="H79" s="90"/>
      <c r="I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</row>
    <row r="80" ht="12.75" customHeight="1">
      <c r="A80" s="90"/>
      <c r="B80" s="90"/>
      <c r="C80" s="90"/>
      <c r="D80" s="90"/>
      <c r="E80" s="90"/>
      <c r="F80" s="90"/>
      <c r="G80" s="90"/>
      <c r="H80" s="90"/>
      <c r="I80" s="90"/>
      <c r="AT80" s="90"/>
      <c r="AU80" s="90"/>
    </row>
    <row r="81" ht="12.75" customHeight="1">
      <c r="A81" s="90"/>
      <c r="B81" s="90"/>
      <c r="C81" s="90"/>
      <c r="D81" s="90"/>
      <c r="E81" s="90"/>
      <c r="F81" s="90"/>
      <c r="G81" s="90"/>
      <c r="H81" s="90"/>
      <c r="I81" s="90"/>
      <c r="AT81" s="90"/>
      <c r="AU81" s="90"/>
    </row>
    <row r="82" ht="12.75" customHeight="1">
      <c r="A82" s="90"/>
      <c r="B82" s="90"/>
      <c r="C82" s="90"/>
      <c r="D82" s="90"/>
      <c r="E82" s="90"/>
      <c r="F82" s="90"/>
      <c r="G82" s="90"/>
      <c r="H82" s="90"/>
      <c r="I82" s="90"/>
      <c r="AT82" s="90"/>
      <c r="AU82" s="90"/>
    </row>
    <row r="83" ht="12.75" customHeight="1">
      <c r="A83" s="90"/>
      <c r="B83" s="90"/>
      <c r="C83" s="90"/>
      <c r="D83" s="90"/>
      <c r="E83" s="90"/>
      <c r="F83" s="90"/>
      <c r="G83" s="90"/>
      <c r="H83" s="90"/>
      <c r="I83" s="90"/>
      <c r="AT83" s="90"/>
      <c r="AU83" s="90"/>
    </row>
    <row r="84" ht="12.75" customHeight="1">
      <c r="A84" s="90"/>
      <c r="B84" s="90"/>
      <c r="C84" s="90"/>
      <c r="D84" s="90"/>
      <c r="E84" s="90"/>
      <c r="F84" s="90"/>
      <c r="G84" s="90"/>
      <c r="H84" s="90"/>
      <c r="I84" s="90"/>
      <c r="AT84" s="90"/>
      <c r="AU84" s="90"/>
    </row>
    <row r="85" ht="12.75" customHeight="1">
      <c r="A85" s="90"/>
      <c r="B85" s="90"/>
      <c r="C85" s="90"/>
      <c r="D85" s="90"/>
      <c r="E85" s="90"/>
      <c r="F85" s="90"/>
      <c r="G85" s="90"/>
      <c r="H85" s="90"/>
      <c r="I85" s="90"/>
      <c r="AT85" s="90"/>
      <c r="AU85" s="90"/>
    </row>
    <row r="86" ht="12.75" customHeight="1">
      <c r="A86" s="90"/>
      <c r="B86" s="90"/>
      <c r="C86" s="90"/>
      <c r="D86" s="90"/>
      <c r="E86" s="90"/>
      <c r="F86" s="90"/>
      <c r="G86" s="90"/>
      <c r="H86" s="90"/>
      <c r="I86" s="90"/>
      <c r="AT86" s="90"/>
      <c r="AU86" s="90"/>
    </row>
    <row r="87" ht="12.75" customHeight="1">
      <c r="A87" s="90"/>
      <c r="B87" s="90"/>
      <c r="C87" s="90"/>
      <c r="D87" s="90"/>
      <c r="E87" s="90"/>
      <c r="F87" s="90"/>
      <c r="G87" s="90"/>
      <c r="H87" s="90"/>
      <c r="I87" s="90"/>
      <c r="AT87" s="90"/>
      <c r="AU87" s="90"/>
    </row>
    <row r="88" ht="12.75" customHeight="1">
      <c r="A88" s="90"/>
      <c r="B88" s="90"/>
      <c r="C88" s="90"/>
      <c r="D88" s="90"/>
      <c r="E88" s="90"/>
      <c r="F88" s="90"/>
      <c r="G88" s="350" t="s">
        <v>291</v>
      </c>
      <c r="H88" s="362" t="s">
        <v>305</v>
      </c>
      <c r="I88" s="363"/>
      <c r="AT88" s="90"/>
      <c r="AU88" s="90"/>
    </row>
    <row r="89" ht="12.75" customHeight="1">
      <c r="A89" s="90"/>
      <c r="B89" s="90"/>
      <c r="C89" s="90"/>
      <c r="D89" s="90"/>
      <c r="E89" s="90"/>
      <c r="F89" s="90"/>
      <c r="G89" s="352">
        <v>2007.0</v>
      </c>
      <c r="H89" s="353" t="s">
        <v>306</v>
      </c>
      <c r="I89" s="354">
        <v>100.0</v>
      </c>
      <c r="AT89" s="90"/>
      <c r="AU89" s="90"/>
    </row>
    <row r="90" ht="12.75" customHeight="1">
      <c r="A90" s="90"/>
      <c r="B90" s="90"/>
      <c r="C90" s="90"/>
      <c r="D90" s="90"/>
      <c r="E90" s="90"/>
      <c r="F90" s="90"/>
      <c r="G90" s="352">
        <v>2008.0</v>
      </c>
      <c r="H90" s="353" t="s">
        <v>307</v>
      </c>
      <c r="I90" s="355">
        <v>93.8</v>
      </c>
      <c r="AT90" s="90"/>
      <c r="AU90" s="90"/>
    </row>
    <row r="91" ht="12.75" customHeight="1">
      <c r="A91" s="90"/>
      <c r="B91" s="90"/>
      <c r="C91" s="90"/>
      <c r="D91" s="90"/>
      <c r="E91" s="90"/>
      <c r="F91" s="90"/>
      <c r="G91" s="352">
        <v>2009.0</v>
      </c>
      <c r="H91" s="353" t="s">
        <v>308</v>
      </c>
      <c r="I91" s="354">
        <v>98.0</v>
      </c>
      <c r="AT91" s="90"/>
      <c r="AU91" s="90"/>
    </row>
    <row r="92" ht="12.75" customHeight="1">
      <c r="A92" s="90"/>
      <c r="B92" s="90"/>
      <c r="C92" s="90"/>
      <c r="D92" s="90"/>
      <c r="E92" s="90"/>
      <c r="F92" s="90"/>
      <c r="G92" s="352">
        <v>2010.0</v>
      </c>
      <c r="H92" s="353" t="s">
        <v>309</v>
      </c>
      <c r="I92" s="355">
        <v>101.2</v>
      </c>
      <c r="AT92" s="90"/>
      <c r="AU92" s="90"/>
    </row>
    <row r="93" ht="12.75" customHeight="1">
      <c r="A93" s="90"/>
      <c r="B93" s="90"/>
      <c r="C93" s="90"/>
      <c r="D93" s="90"/>
      <c r="E93" s="90"/>
      <c r="F93" s="90"/>
      <c r="G93" s="352">
        <v>2011.0</v>
      </c>
      <c r="H93" s="353" t="s">
        <v>310</v>
      </c>
      <c r="I93" s="354">
        <v>100.1</v>
      </c>
      <c r="AT93" s="90"/>
      <c r="AU93" s="90"/>
    </row>
    <row r="94" ht="12.75" customHeight="1">
      <c r="A94" s="90"/>
      <c r="B94" s="90"/>
      <c r="C94" s="90"/>
      <c r="D94" s="90"/>
      <c r="E94" s="90"/>
      <c r="F94" s="90"/>
      <c r="G94" s="352">
        <v>2012.0</v>
      </c>
      <c r="H94" s="353" t="s">
        <v>311</v>
      </c>
      <c r="I94" s="355">
        <v>103.2</v>
      </c>
      <c r="AT94" s="90"/>
      <c r="AU94" s="90"/>
    </row>
    <row r="95" ht="12.75" customHeight="1">
      <c r="A95" s="90"/>
      <c r="B95" s="90"/>
      <c r="C95" s="90"/>
      <c r="D95" s="90"/>
      <c r="E95" s="90"/>
      <c r="F95" s="90"/>
      <c r="G95" s="352">
        <v>2013.0</v>
      </c>
      <c r="H95" s="353" t="s">
        <v>312</v>
      </c>
      <c r="I95" s="355">
        <v>103.3</v>
      </c>
      <c r="AT95" s="90"/>
      <c r="AU95" s="90"/>
    </row>
    <row r="96" ht="12.75" customHeight="1">
      <c r="A96" s="90"/>
      <c r="B96" s="90"/>
      <c r="C96" s="90"/>
      <c r="D96" s="90"/>
      <c r="E96" s="90"/>
      <c r="F96" s="90"/>
      <c r="G96" s="352">
        <v>2014.0</v>
      </c>
      <c r="H96" s="353" t="s">
        <v>313</v>
      </c>
      <c r="I96" s="355">
        <v>100.5</v>
      </c>
      <c r="AT96" s="90"/>
      <c r="AU96" s="90"/>
    </row>
    <row r="97" ht="12.75" customHeight="1">
      <c r="A97" s="90"/>
      <c r="B97" s="90"/>
      <c r="C97" s="90"/>
      <c r="D97" s="90"/>
      <c r="E97" s="90"/>
      <c r="F97" s="90"/>
      <c r="G97" s="352">
        <v>2015.0</v>
      </c>
      <c r="H97" s="353" t="s">
        <v>314</v>
      </c>
      <c r="I97" s="354">
        <f>AO57/I57*100</f>
        <v>102.4126846</v>
      </c>
      <c r="AT97" s="90"/>
      <c r="AU97" s="90"/>
    </row>
    <row r="98" ht="12.75" customHeight="1">
      <c r="A98" s="90"/>
      <c r="B98" s="90"/>
      <c r="C98" s="90"/>
      <c r="D98" s="90"/>
      <c r="E98" s="90"/>
      <c r="F98" s="90"/>
      <c r="G98" s="352">
        <v>2016.0</v>
      </c>
      <c r="H98" s="353" t="s">
        <v>315</v>
      </c>
      <c r="I98" s="354">
        <f>AS57/I57*100</f>
        <v>103.278809</v>
      </c>
      <c r="AT98" s="90"/>
      <c r="AU98" s="90"/>
    </row>
    <row r="99" ht="12.75" customHeight="1">
      <c r="A99" s="90"/>
      <c r="B99" s="90"/>
      <c r="C99" s="90"/>
      <c r="D99" s="90"/>
      <c r="E99" s="90"/>
      <c r="F99" s="90"/>
      <c r="G99" s="358">
        <v>2017.0</v>
      </c>
      <c r="H99" s="359" t="s">
        <v>316</v>
      </c>
      <c r="I99" s="360">
        <f>AW57/I57*100</f>
        <v>102.8268739</v>
      </c>
      <c r="AT99" s="90"/>
      <c r="AU99" s="90"/>
    </row>
    <row r="100" ht="12.75" customHeight="1">
      <c r="A100" s="90"/>
      <c r="B100" s="90"/>
      <c r="C100" s="90"/>
      <c r="D100" s="90"/>
      <c r="E100" s="90"/>
      <c r="F100" s="90"/>
      <c r="G100" s="90"/>
      <c r="H100" s="90"/>
      <c r="I100" s="90"/>
      <c r="AT100" s="90"/>
      <c r="AU100" s="90"/>
    </row>
    <row r="101" ht="12.75" customHeight="1">
      <c r="A101" s="90"/>
      <c r="B101" s="90"/>
      <c r="C101" s="90"/>
      <c r="D101" s="90"/>
      <c r="E101" s="90"/>
      <c r="F101" s="90"/>
      <c r="G101" s="90"/>
      <c r="H101" s="90"/>
      <c r="I101" s="90"/>
      <c r="AT101" s="90"/>
      <c r="AU101" s="90"/>
    </row>
    <row r="102" ht="12.75" customHeight="1">
      <c r="A102" s="90"/>
      <c r="B102" s="90"/>
      <c r="C102" s="90"/>
      <c r="D102" s="90"/>
      <c r="E102" s="90"/>
      <c r="F102" s="90"/>
      <c r="G102" s="90"/>
      <c r="H102" s="90"/>
      <c r="I102" s="90"/>
      <c r="AT102" s="90"/>
      <c r="AU102" s="90"/>
    </row>
    <row r="103" ht="12.75" customHeight="1">
      <c r="A103" s="90"/>
      <c r="B103" s="90"/>
      <c r="C103" s="90"/>
      <c r="D103" s="90"/>
      <c r="E103" s="90"/>
      <c r="F103" s="90"/>
      <c r="G103" s="90"/>
      <c r="H103" s="90"/>
      <c r="I103" s="90"/>
      <c r="AT103" s="90"/>
      <c r="AU103" s="90"/>
    </row>
    <row r="104" ht="12.75" customHeight="1">
      <c r="A104" s="90"/>
      <c r="B104" s="90"/>
      <c r="C104" s="90"/>
      <c r="D104" s="90"/>
      <c r="E104" s="90"/>
      <c r="F104" s="90"/>
      <c r="G104" s="90"/>
      <c r="H104" s="90"/>
      <c r="I104" s="90"/>
      <c r="AT104" s="90"/>
      <c r="AU104" s="90"/>
    </row>
    <row r="105" ht="12.75" customHeight="1">
      <c r="C105" s="90"/>
      <c r="D105" s="90"/>
      <c r="E105" s="90"/>
      <c r="AT105" s="90"/>
      <c r="AU105" s="90"/>
    </row>
    <row r="106" ht="12.75" customHeight="1">
      <c r="C106" s="90"/>
      <c r="D106" s="90"/>
      <c r="E106" s="90"/>
      <c r="AT106" s="90"/>
      <c r="AU106" s="90"/>
    </row>
    <row r="107" ht="12.75" customHeight="1">
      <c r="C107" s="90"/>
      <c r="D107" s="90"/>
      <c r="E107" s="90"/>
      <c r="AT107" s="90"/>
      <c r="AU107" s="90"/>
    </row>
    <row r="108" ht="12.75" customHeight="1">
      <c r="C108" s="90"/>
      <c r="D108" s="90"/>
      <c r="E108" s="90"/>
      <c r="AT108" s="90"/>
      <c r="AU108" s="90"/>
    </row>
    <row r="109" ht="12.75" customHeight="1">
      <c r="AT109" s="90"/>
      <c r="AU109" s="90"/>
    </row>
    <row r="110" ht="12.75" customHeight="1">
      <c r="AT110" s="90"/>
      <c r="AU110" s="90"/>
    </row>
    <row r="111" ht="12.75" customHeight="1">
      <c r="AT111" s="90"/>
      <c r="AU111" s="90"/>
    </row>
    <row r="112" ht="12.75" customHeight="1">
      <c r="AT112" s="90"/>
      <c r="AU112" s="90"/>
    </row>
    <row r="113" ht="12.75" customHeight="1">
      <c r="AT113" s="90"/>
      <c r="AU113" s="90"/>
    </row>
    <row r="114" ht="12.75" customHeight="1">
      <c r="AT114" s="90"/>
      <c r="AU114" s="90"/>
    </row>
    <row r="115" ht="12.75" customHeight="1">
      <c r="AT115" s="90"/>
      <c r="AU115" s="90"/>
    </row>
    <row r="116" ht="12.75" customHeight="1">
      <c r="AT116" s="90"/>
      <c r="AU116" s="90"/>
    </row>
    <row r="117" ht="12.75" customHeight="1">
      <c r="AT117" s="90"/>
      <c r="AU117" s="90"/>
    </row>
    <row r="118" ht="12.75" customHeight="1">
      <c r="AT118" s="90"/>
      <c r="AU118" s="90"/>
    </row>
    <row r="119" ht="12.75" customHeight="1">
      <c r="AT119" s="90"/>
      <c r="AU119" s="90"/>
    </row>
    <row r="120" ht="12.75" customHeight="1">
      <c r="AT120" s="90"/>
      <c r="AU120" s="90"/>
    </row>
    <row r="121" ht="12.75" customHeight="1">
      <c r="AT121" s="90"/>
      <c r="AU121" s="90"/>
    </row>
    <row r="122" ht="12.75" customHeight="1">
      <c r="AT122" s="90"/>
      <c r="AU122" s="90"/>
    </row>
    <row r="123" ht="12.75" customHeight="1">
      <c r="AT123" s="90"/>
      <c r="AU123" s="90"/>
    </row>
    <row r="124" ht="12.75" customHeight="1">
      <c r="AT124" s="90"/>
      <c r="AU124" s="90"/>
    </row>
    <row r="125" ht="12.75" customHeight="1">
      <c r="AT125" s="90"/>
      <c r="AU125" s="90"/>
    </row>
    <row r="126" ht="12.75" customHeight="1">
      <c r="AT126" s="90"/>
      <c r="AU126" s="90"/>
    </row>
    <row r="127" ht="12.75" customHeight="1">
      <c r="AT127" s="90"/>
      <c r="AU127" s="90"/>
    </row>
    <row r="128" ht="12.75" customHeight="1">
      <c r="AT128" s="90"/>
      <c r="AU128" s="90"/>
    </row>
    <row r="129" ht="12.75" customHeight="1">
      <c r="AT129" s="90"/>
      <c r="AU129" s="90"/>
    </row>
    <row r="130" ht="12.75" customHeight="1">
      <c r="AT130" s="90"/>
      <c r="AU130" s="90"/>
    </row>
    <row r="131" ht="12.75" customHeight="1">
      <c r="AT131" s="90"/>
      <c r="AU131" s="90"/>
    </row>
    <row r="132" ht="12.75" customHeight="1">
      <c r="AT132" s="90"/>
      <c r="AU132" s="90"/>
    </row>
    <row r="133" ht="12.75" customHeight="1">
      <c r="AT133" s="90"/>
      <c r="AU133" s="90"/>
    </row>
    <row r="134" ht="12.75" customHeight="1">
      <c r="AT134" s="90"/>
      <c r="AU134" s="90"/>
    </row>
    <row r="135" ht="12.75" customHeight="1">
      <c r="AT135" s="90"/>
      <c r="AU135" s="90"/>
    </row>
    <row r="136" ht="12.75" customHeight="1">
      <c r="AT136" s="90"/>
      <c r="AU136" s="90"/>
    </row>
    <row r="137" ht="12.75" customHeight="1">
      <c r="AT137" s="90"/>
      <c r="AU137" s="90"/>
    </row>
    <row r="138" ht="12.75" customHeight="1">
      <c r="AT138" s="90"/>
      <c r="AU138" s="90"/>
    </row>
    <row r="139" ht="12.75" customHeight="1">
      <c r="AT139" s="90"/>
      <c r="AU139" s="90"/>
    </row>
    <row r="140" ht="12.75" customHeight="1">
      <c r="AT140" s="90"/>
      <c r="AU140" s="90"/>
    </row>
    <row r="141" ht="12.75" customHeight="1">
      <c r="AT141" s="90"/>
      <c r="AU141" s="90"/>
    </row>
    <row r="142" ht="12.75" customHeight="1">
      <c r="AT142" s="90"/>
      <c r="AU142" s="90"/>
    </row>
    <row r="143" ht="12.75" customHeight="1">
      <c r="AT143" s="90"/>
      <c r="AU143" s="90"/>
    </row>
    <row r="144" ht="12.75" customHeight="1">
      <c r="AT144" s="90"/>
      <c r="AU144" s="90"/>
    </row>
    <row r="145" ht="12.75" customHeight="1">
      <c r="AT145" s="90"/>
      <c r="AU145" s="90"/>
    </row>
    <row r="146" ht="12.75" customHeight="1">
      <c r="AT146" s="90"/>
      <c r="AU146" s="90"/>
    </row>
    <row r="147" ht="12.75" customHeight="1">
      <c r="AT147" s="90"/>
      <c r="AU147" s="90"/>
    </row>
    <row r="148" ht="12.75" customHeight="1">
      <c r="AT148" s="90"/>
      <c r="AU148" s="90"/>
    </row>
    <row r="149" ht="12.75" customHeight="1">
      <c r="AT149" s="90"/>
      <c r="AU149" s="90"/>
    </row>
    <row r="150" ht="12.75" customHeight="1">
      <c r="AT150" s="90"/>
      <c r="AU150" s="90"/>
    </row>
    <row r="151" ht="12.75" customHeight="1">
      <c r="AT151" s="90"/>
      <c r="AU151" s="90"/>
    </row>
    <row r="152" ht="12.75" customHeight="1">
      <c r="AT152" s="90"/>
      <c r="AU152" s="90"/>
    </row>
    <row r="153" ht="12.75" customHeight="1">
      <c r="AT153" s="90"/>
      <c r="AU153" s="90"/>
    </row>
    <row r="154" ht="12.75" customHeight="1">
      <c r="AT154" s="90"/>
      <c r="AU154" s="90"/>
    </row>
    <row r="155" ht="12.75" customHeight="1">
      <c r="AT155" s="90"/>
      <c r="AU155" s="90"/>
    </row>
    <row r="156" ht="12.75" customHeight="1">
      <c r="AT156" s="90"/>
      <c r="AU156" s="90"/>
    </row>
    <row r="157" ht="12.75" customHeight="1">
      <c r="AT157" s="90"/>
      <c r="AU157" s="90"/>
    </row>
    <row r="158" ht="12.75" customHeight="1">
      <c r="AT158" s="90"/>
      <c r="AU158" s="90"/>
    </row>
    <row r="159" ht="12.75" customHeight="1">
      <c r="AT159" s="90"/>
      <c r="AU159" s="90"/>
    </row>
    <row r="160" ht="12.75" customHeight="1">
      <c r="AT160" s="90"/>
      <c r="AU160" s="90"/>
    </row>
    <row r="161" ht="12.75" customHeight="1">
      <c r="AT161" s="90"/>
      <c r="AU161" s="90"/>
    </row>
    <row r="162" ht="12.75" customHeight="1">
      <c r="AT162" s="90"/>
      <c r="AU162" s="90"/>
    </row>
    <row r="163" ht="12.75" customHeight="1">
      <c r="AT163" s="90"/>
      <c r="AU163" s="90"/>
    </row>
    <row r="164" ht="12.75" customHeight="1">
      <c r="AT164" s="90"/>
      <c r="AU164" s="90"/>
    </row>
    <row r="165" ht="12.75" customHeight="1">
      <c r="AT165" s="90"/>
      <c r="AU165" s="90"/>
    </row>
    <row r="166" ht="12.75" customHeight="1">
      <c r="AT166" s="90"/>
      <c r="AU166" s="90"/>
    </row>
    <row r="167" ht="12.75" customHeight="1">
      <c r="AT167" s="90"/>
      <c r="AU167" s="90"/>
    </row>
    <row r="168" ht="12.75" customHeight="1">
      <c r="AT168" s="90"/>
      <c r="AU168" s="90"/>
    </row>
    <row r="169" ht="12.75" customHeight="1">
      <c r="AT169" s="90"/>
      <c r="AU169" s="90"/>
    </row>
    <row r="170" ht="12.75" customHeight="1">
      <c r="AT170" s="90"/>
      <c r="AU170" s="90"/>
    </row>
    <row r="171" ht="12.75" customHeight="1">
      <c r="AT171" s="90"/>
      <c r="AU171" s="90"/>
    </row>
    <row r="172" ht="12.75" customHeight="1">
      <c r="AT172" s="90"/>
      <c r="AU172" s="90"/>
    </row>
    <row r="173" ht="12.75" customHeight="1">
      <c r="AT173" s="90"/>
      <c r="AU173" s="90"/>
    </row>
    <row r="174" ht="12.75" customHeight="1">
      <c r="AT174" s="90"/>
      <c r="AU174" s="90"/>
    </row>
    <row r="175" ht="12.75" customHeight="1">
      <c r="AT175" s="90"/>
      <c r="AU175" s="90"/>
    </row>
    <row r="176" ht="12.75" customHeight="1">
      <c r="AT176" s="90"/>
      <c r="AU176" s="90"/>
    </row>
    <row r="177" ht="12.75" customHeight="1">
      <c r="AT177" s="90"/>
      <c r="AU177" s="90"/>
    </row>
    <row r="178" ht="12.75" customHeight="1">
      <c r="AT178" s="90"/>
      <c r="AU178" s="90"/>
    </row>
    <row r="179" ht="12.75" customHeight="1">
      <c r="AT179" s="90"/>
      <c r="AU179" s="90"/>
    </row>
    <row r="180" ht="12.75" customHeight="1">
      <c r="AT180" s="90"/>
      <c r="AU180" s="90"/>
    </row>
    <row r="181" ht="12.75" customHeight="1">
      <c r="AT181" s="90"/>
      <c r="AU181" s="90"/>
    </row>
    <row r="182" ht="12.75" customHeight="1">
      <c r="AT182" s="90"/>
      <c r="AU182" s="90"/>
    </row>
    <row r="183" ht="12.75" customHeight="1">
      <c r="AT183" s="90"/>
      <c r="AU183" s="90"/>
    </row>
    <row r="184" ht="12.75" customHeight="1">
      <c r="AT184" s="90"/>
      <c r="AU184" s="90"/>
    </row>
    <row r="185" ht="12.75" customHeight="1">
      <c r="AT185" s="90"/>
      <c r="AU185" s="90"/>
    </row>
    <row r="186" ht="12.75" customHeight="1">
      <c r="AT186" s="90"/>
      <c r="AU186" s="90"/>
    </row>
    <row r="187" ht="12.75" customHeight="1">
      <c r="AT187" s="90"/>
      <c r="AU187" s="90"/>
    </row>
    <row r="188" ht="12.75" customHeight="1">
      <c r="AT188" s="90"/>
      <c r="AU188" s="90"/>
    </row>
    <row r="189" ht="12.75" customHeight="1">
      <c r="AT189" s="90"/>
      <c r="AU189" s="90"/>
    </row>
    <row r="190" ht="12.75" customHeight="1">
      <c r="AT190" s="90"/>
      <c r="AU190" s="90"/>
    </row>
    <row r="191" ht="12.75" customHeight="1">
      <c r="AT191" s="90"/>
      <c r="AU191" s="90"/>
    </row>
    <row r="192" ht="12.75" customHeight="1">
      <c r="AT192" s="90"/>
      <c r="AU192" s="90"/>
    </row>
    <row r="193" ht="12.75" customHeight="1">
      <c r="AT193" s="90"/>
      <c r="AU193" s="90"/>
    </row>
    <row r="194" ht="12.75" customHeight="1">
      <c r="AT194" s="90"/>
      <c r="AU194" s="90"/>
    </row>
    <row r="195" ht="12.75" customHeight="1">
      <c r="AT195" s="90"/>
      <c r="AU195" s="90"/>
    </row>
    <row r="196" ht="12.75" customHeight="1">
      <c r="AT196" s="90"/>
      <c r="AU196" s="90"/>
    </row>
    <row r="197" ht="12.75" customHeight="1">
      <c r="AT197" s="90"/>
      <c r="AU197" s="90"/>
    </row>
    <row r="198" ht="12.75" customHeight="1">
      <c r="AT198" s="90"/>
      <c r="AU198" s="90"/>
    </row>
    <row r="199" ht="12.75" customHeight="1">
      <c r="AT199" s="90"/>
      <c r="AU199" s="90"/>
    </row>
    <row r="200" ht="12.75" customHeight="1">
      <c r="AT200" s="90"/>
      <c r="AU200" s="90"/>
    </row>
    <row r="201" ht="12.75" customHeight="1">
      <c r="AT201" s="90"/>
      <c r="AU201" s="90"/>
    </row>
    <row r="202" ht="12.75" customHeight="1">
      <c r="AT202" s="90"/>
      <c r="AU202" s="90"/>
    </row>
    <row r="203" ht="12.75" customHeight="1">
      <c r="AT203" s="90"/>
      <c r="AU203" s="90"/>
    </row>
    <row r="204" ht="12.75" customHeight="1">
      <c r="AT204" s="90"/>
      <c r="AU204" s="90"/>
    </row>
    <row r="205" ht="12.75" customHeight="1">
      <c r="AT205" s="90"/>
      <c r="AU205" s="90"/>
    </row>
    <row r="206" ht="12.75" customHeight="1">
      <c r="AT206" s="90"/>
      <c r="AU206" s="90"/>
    </row>
    <row r="207" ht="12.75" customHeight="1">
      <c r="AT207" s="90"/>
      <c r="AU207" s="90"/>
    </row>
    <row r="208" ht="12.75" customHeight="1">
      <c r="AT208" s="90"/>
      <c r="AU208" s="90"/>
    </row>
    <row r="209" ht="12.75" customHeight="1">
      <c r="AT209" s="90"/>
      <c r="AU209" s="90"/>
    </row>
    <row r="210" ht="12.75" customHeight="1">
      <c r="AT210" s="90"/>
      <c r="AU210" s="90"/>
    </row>
    <row r="211" ht="12.75" customHeight="1">
      <c r="AT211" s="90"/>
      <c r="AU211" s="90"/>
    </row>
    <row r="212" ht="12.75" customHeight="1">
      <c r="AT212" s="90"/>
      <c r="AU212" s="90"/>
    </row>
    <row r="213" ht="12.75" customHeight="1">
      <c r="AT213" s="90"/>
      <c r="AU213" s="90"/>
    </row>
    <row r="214" ht="12.75" customHeight="1">
      <c r="AT214" s="90"/>
      <c r="AU214" s="90"/>
    </row>
    <row r="215" ht="12.75" customHeight="1">
      <c r="AT215" s="90"/>
      <c r="AU215" s="90"/>
    </row>
    <row r="216" ht="12.75" customHeight="1">
      <c r="AT216" s="90"/>
      <c r="AU216" s="90"/>
    </row>
    <row r="217" ht="12.75" customHeight="1">
      <c r="AT217" s="90"/>
      <c r="AU217" s="90"/>
    </row>
    <row r="218" ht="12.75" customHeight="1">
      <c r="AT218" s="90"/>
      <c r="AU218" s="90"/>
    </row>
    <row r="219" ht="12.75" customHeight="1">
      <c r="AT219" s="90"/>
      <c r="AU219" s="90"/>
    </row>
    <row r="220" ht="12.75" customHeight="1">
      <c r="AT220" s="90"/>
      <c r="AU220" s="90"/>
    </row>
    <row r="221" ht="12.75" customHeight="1">
      <c r="AT221" s="90"/>
      <c r="AU221" s="90"/>
    </row>
    <row r="222" ht="12.75" customHeight="1">
      <c r="AT222" s="90"/>
      <c r="AU222" s="90"/>
    </row>
    <row r="223" ht="12.75" customHeight="1">
      <c r="AT223" s="90"/>
      <c r="AU223" s="90"/>
    </row>
    <row r="224" ht="12.75" customHeight="1">
      <c r="AT224" s="90"/>
      <c r="AU224" s="90"/>
    </row>
    <row r="225" ht="12.75" customHeight="1">
      <c r="AT225" s="90"/>
      <c r="AU225" s="90"/>
    </row>
    <row r="226" ht="12.75" customHeight="1">
      <c r="AT226" s="90"/>
      <c r="AU226" s="90"/>
    </row>
    <row r="227" ht="12.75" customHeight="1">
      <c r="AT227" s="90"/>
      <c r="AU227" s="90"/>
    </row>
    <row r="228" ht="12.75" customHeight="1">
      <c r="AT228" s="90"/>
      <c r="AU228" s="90"/>
    </row>
    <row r="229" ht="12.75" customHeight="1">
      <c r="AT229" s="90"/>
      <c r="AU229" s="90"/>
    </row>
    <row r="230" ht="12.75" customHeight="1">
      <c r="AT230" s="90"/>
      <c r="AU230" s="90"/>
    </row>
    <row r="231" ht="12.75" customHeight="1">
      <c r="AT231" s="90"/>
      <c r="AU231" s="90"/>
    </row>
    <row r="232" ht="12.75" customHeight="1">
      <c r="AT232" s="90"/>
      <c r="AU232" s="90"/>
    </row>
    <row r="233" ht="12.75" customHeight="1">
      <c r="AT233" s="90"/>
      <c r="AU233" s="90"/>
    </row>
    <row r="234" ht="12.75" customHeight="1">
      <c r="AT234" s="90"/>
      <c r="AU234" s="90"/>
    </row>
    <row r="235" ht="12.75" customHeight="1">
      <c r="AT235" s="90"/>
      <c r="AU235" s="90"/>
    </row>
    <row r="236" ht="12.75" customHeight="1">
      <c r="AT236" s="90"/>
      <c r="AU236" s="90"/>
    </row>
    <row r="237" ht="12.75" customHeight="1">
      <c r="AT237" s="90"/>
      <c r="AU237" s="90"/>
    </row>
    <row r="238" ht="12.75" customHeight="1">
      <c r="AT238" s="90"/>
      <c r="AU238" s="90"/>
    </row>
    <row r="239" ht="12.75" customHeight="1">
      <c r="AT239" s="90"/>
      <c r="AU239" s="90"/>
    </row>
    <row r="240" ht="12.75" customHeight="1">
      <c r="AT240" s="90"/>
      <c r="AU240" s="90"/>
    </row>
    <row r="241" ht="12.75" customHeight="1">
      <c r="AT241" s="90"/>
      <c r="AU241" s="90"/>
    </row>
    <row r="242" ht="12.75" customHeight="1">
      <c r="AT242" s="90"/>
      <c r="AU242" s="90"/>
    </row>
    <row r="243" ht="12.75" customHeight="1">
      <c r="AT243" s="90"/>
      <c r="AU243" s="90"/>
    </row>
    <row r="244" ht="12.75" customHeight="1">
      <c r="AT244" s="90"/>
      <c r="AU244" s="90"/>
    </row>
    <row r="245" ht="12.75" customHeight="1">
      <c r="AT245" s="90"/>
      <c r="AU245" s="90"/>
    </row>
    <row r="246" ht="12.75" customHeight="1">
      <c r="AT246" s="90"/>
      <c r="AU246" s="90"/>
    </row>
    <row r="247" ht="12.75" customHeight="1">
      <c r="AT247" s="90"/>
      <c r="AU247" s="90"/>
    </row>
    <row r="248" ht="12.75" customHeight="1">
      <c r="AT248" s="90"/>
      <c r="AU248" s="90"/>
    </row>
    <row r="249" ht="12.75" customHeight="1">
      <c r="AT249" s="90"/>
      <c r="AU249" s="90"/>
    </row>
    <row r="250" ht="12.75" customHeight="1">
      <c r="AT250" s="90"/>
      <c r="AU250" s="90"/>
    </row>
    <row r="251" ht="12.75" customHeight="1">
      <c r="AT251" s="90"/>
      <c r="AU251" s="90"/>
    </row>
    <row r="252" ht="12.75" customHeight="1">
      <c r="AT252" s="90"/>
      <c r="AU252" s="90"/>
    </row>
    <row r="253" ht="12.75" customHeight="1">
      <c r="AT253" s="90"/>
      <c r="AU253" s="90"/>
    </row>
    <row r="254" ht="12.75" customHeight="1">
      <c r="AT254" s="90"/>
      <c r="AU254" s="90"/>
    </row>
    <row r="255" ht="12.75" customHeight="1">
      <c r="AT255" s="90"/>
      <c r="AU255" s="90"/>
    </row>
    <row r="256" ht="12.75" customHeight="1">
      <c r="AT256" s="90"/>
      <c r="AU256" s="90"/>
    </row>
    <row r="257" ht="12.75" customHeight="1">
      <c r="AT257" s="90"/>
      <c r="AU257" s="90"/>
    </row>
    <row r="258" ht="12.75" customHeight="1">
      <c r="AT258" s="90"/>
      <c r="AU258" s="90"/>
    </row>
    <row r="259" ht="12.75" customHeight="1">
      <c r="AT259" s="90"/>
      <c r="AU259" s="90"/>
    </row>
    <row r="260" ht="12.75" customHeight="1">
      <c r="AT260" s="90"/>
      <c r="AU260" s="90"/>
    </row>
    <row r="261" ht="12.75" customHeight="1">
      <c r="AT261" s="90"/>
      <c r="AU261" s="90"/>
    </row>
    <row r="262" ht="12.75" customHeight="1">
      <c r="AT262" s="90"/>
      <c r="AU262" s="90"/>
    </row>
    <row r="263" ht="12.75" customHeight="1">
      <c r="AT263" s="90"/>
      <c r="AU263" s="90"/>
    </row>
    <row r="264" ht="12.75" customHeight="1">
      <c r="AT264" s="90"/>
      <c r="AU264" s="90"/>
    </row>
    <row r="265" ht="12.75" customHeight="1">
      <c r="AT265" s="90"/>
      <c r="AU265" s="90"/>
    </row>
    <row r="266" ht="12.75" customHeight="1">
      <c r="AT266" s="90"/>
      <c r="AU266" s="90"/>
    </row>
    <row r="267" ht="12.75" customHeight="1">
      <c r="AT267" s="90"/>
      <c r="AU267" s="90"/>
    </row>
    <row r="268" ht="12.75" customHeight="1">
      <c r="AT268" s="90"/>
      <c r="AU268" s="90"/>
    </row>
    <row r="269" ht="12.75" customHeight="1">
      <c r="AT269" s="90"/>
      <c r="AU269" s="90"/>
    </row>
    <row r="270" ht="12.75" customHeight="1">
      <c r="AT270" s="90"/>
      <c r="AU270" s="90"/>
    </row>
    <row r="271" ht="12.75" customHeight="1">
      <c r="AT271" s="90"/>
      <c r="AU271" s="90"/>
    </row>
    <row r="272" ht="12.75" customHeight="1">
      <c r="AT272" s="90"/>
      <c r="AU272" s="90"/>
    </row>
    <row r="273" ht="12.75" customHeight="1">
      <c r="AT273" s="90"/>
      <c r="AU273" s="90"/>
    </row>
    <row r="274" ht="12.75" customHeight="1">
      <c r="AT274" s="90"/>
      <c r="AU274" s="90"/>
    </row>
    <row r="275" ht="12.75" customHeight="1">
      <c r="AT275" s="90"/>
      <c r="AU275" s="90"/>
    </row>
    <row r="276" ht="12.75" customHeight="1">
      <c r="AT276" s="90"/>
      <c r="AU276" s="90"/>
    </row>
    <row r="277" ht="12.75" customHeight="1">
      <c r="AT277" s="90"/>
      <c r="AU277" s="90"/>
    </row>
    <row r="278" ht="12.75" customHeight="1">
      <c r="AT278" s="90"/>
      <c r="AU278" s="90"/>
    </row>
    <row r="279" ht="12.75" customHeight="1">
      <c r="AT279" s="90"/>
      <c r="AU279" s="90"/>
    </row>
    <row r="280" ht="12.75" customHeight="1">
      <c r="AT280" s="90"/>
      <c r="AU280" s="90"/>
    </row>
    <row r="281" ht="12.75" customHeight="1">
      <c r="AT281" s="90"/>
      <c r="AU281" s="90"/>
    </row>
    <row r="282" ht="12.75" customHeight="1">
      <c r="AT282" s="90"/>
      <c r="AU282" s="90"/>
    </row>
    <row r="283" ht="12.75" customHeight="1">
      <c r="AT283" s="90"/>
      <c r="AU283" s="90"/>
    </row>
    <row r="284" ht="12.75" customHeight="1">
      <c r="AT284" s="90"/>
      <c r="AU284" s="90"/>
    </row>
    <row r="285" ht="12.75" customHeight="1">
      <c r="AT285" s="90"/>
      <c r="AU285" s="90"/>
    </row>
    <row r="286" ht="12.75" customHeight="1">
      <c r="AT286" s="90"/>
      <c r="AU286" s="90"/>
    </row>
    <row r="287" ht="12.75" customHeight="1">
      <c r="AT287" s="90"/>
      <c r="AU287" s="90"/>
    </row>
    <row r="288" ht="12.75" customHeight="1">
      <c r="AT288" s="90"/>
      <c r="AU288" s="90"/>
    </row>
    <row r="289" ht="12.75" customHeight="1">
      <c r="AT289" s="90"/>
      <c r="AU289" s="90"/>
    </row>
    <row r="290" ht="12.75" customHeight="1">
      <c r="AT290" s="90"/>
      <c r="AU290" s="90"/>
    </row>
    <row r="291" ht="12.75" customHeight="1">
      <c r="AT291" s="90"/>
      <c r="AU291" s="90"/>
    </row>
    <row r="292" ht="12.75" customHeight="1">
      <c r="AT292" s="90"/>
      <c r="AU292" s="90"/>
    </row>
    <row r="293" ht="12.75" customHeight="1">
      <c r="AT293" s="90"/>
      <c r="AU293" s="90"/>
    </row>
    <row r="294" ht="12.75" customHeight="1">
      <c r="AT294" s="90"/>
      <c r="AU294" s="90"/>
    </row>
    <row r="295" ht="12.75" customHeight="1">
      <c r="AT295" s="90"/>
      <c r="AU295" s="90"/>
    </row>
    <row r="296" ht="12.75" customHeight="1">
      <c r="AT296" s="90"/>
      <c r="AU296" s="90"/>
    </row>
    <row r="297" ht="12.75" customHeight="1">
      <c r="AT297" s="90"/>
      <c r="AU297" s="90"/>
    </row>
    <row r="298" ht="12.75" customHeight="1">
      <c r="AT298" s="90"/>
      <c r="AU298" s="90"/>
    </row>
    <row r="299" ht="12.75" customHeight="1">
      <c r="AT299" s="90"/>
      <c r="AU299" s="90"/>
    </row>
    <row r="300" ht="12.75" customHeight="1">
      <c r="AT300" s="90"/>
      <c r="AU300" s="90"/>
    </row>
    <row r="301" ht="12.75" customHeight="1">
      <c r="AT301" s="90"/>
      <c r="AU301" s="90"/>
    </row>
    <row r="302" ht="12.75" customHeight="1">
      <c r="AT302" s="90"/>
      <c r="AU302" s="90"/>
    </row>
    <row r="303" ht="12.75" customHeight="1">
      <c r="AT303" s="90"/>
      <c r="AU303" s="90"/>
    </row>
    <row r="304" ht="12.75" customHeight="1">
      <c r="AT304" s="90"/>
      <c r="AU304" s="90"/>
    </row>
    <row r="305" ht="12.75" customHeight="1">
      <c r="AT305" s="90"/>
      <c r="AU305" s="90"/>
    </row>
    <row r="306" ht="12.75" customHeight="1">
      <c r="AT306" s="90"/>
      <c r="AU306" s="90"/>
    </row>
    <row r="307" ht="12.75" customHeight="1">
      <c r="AT307" s="90"/>
      <c r="AU307" s="90"/>
    </row>
    <row r="308" ht="12.75" customHeight="1">
      <c r="AT308" s="90"/>
      <c r="AU308" s="90"/>
    </row>
    <row r="309" ht="12.75" customHeight="1">
      <c r="AT309" s="90"/>
      <c r="AU309" s="90"/>
    </row>
    <row r="310" ht="12.75" customHeight="1">
      <c r="AT310" s="90"/>
      <c r="AU310" s="90"/>
    </row>
    <row r="311" ht="12.75" customHeight="1">
      <c r="AT311" s="90"/>
      <c r="AU311" s="90"/>
    </row>
    <row r="312" ht="12.75" customHeight="1">
      <c r="AT312" s="90"/>
      <c r="AU312" s="90"/>
    </row>
    <row r="313" ht="12.75" customHeight="1">
      <c r="AT313" s="90"/>
      <c r="AU313" s="90"/>
    </row>
    <row r="314" ht="12.75" customHeight="1">
      <c r="AT314" s="90"/>
      <c r="AU314" s="90"/>
    </row>
    <row r="315" ht="12.75" customHeight="1">
      <c r="AT315" s="90"/>
      <c r="AU315" s="90"/>
    </row>
    <row r="316" ht="12.75" customHeight="1">
      <c r="AT316" s="90"/>
      <c r="AU316" s="90"/>
    </row>
    <row r="317" ht="12.75" customHeight="1">
      <c r="AT317" s="90"/>
      <c r="AU317" s="90"/>
    </row>
    <row r="318" ht="12.75" customHeight="1">
      <c r="AT318" s="90"/>
      <c r="AU318" s="90"/>
    </row>
    <row r="319" ht="12.75" customHeight="1">
      <c r="AT319" s="90"/>
      <c r="AU319" s="90"/>
    </row>
    <row r="320" ht="12.75" customHeight="1">
      <c r="AT320" s="90"/>
      <c r="AU320" s="90"/>
    </row>
    <row r="321" ht="12.75" customHeight="1">
      <c r="AT321" s="90"/>
      <c r="AU321" s="90"/>
    </row>
    <row r="322" ht="12.75" customHeight="1">
      <c r="AT322" s="90"/>
      <c r="AU322" s="90"/>
    </row>
    <row r="323" ht="12.75" customHeight="1">
      <c r="AT323" s="90"/>
      <c r="AU323" s="90"/>
    </row>
    <row r="324" ht="12.75" customHeight="1">
      <c r="AT324" s="90"/>
      <c r="AU324" s="90"/>
    </row>
    <row r="325" ht="12.75" customHeight="1">
      <c r="AT325" s="90"/>
      <c r="AU325" s="90"/>
    </row>
    <row r="326" ht="12.75" customHeight="1">
      <c r="AT326" s="90"/>
      <c r="AU326" s="90"/>
    </row>
    <row r="327" ht="12.75" customHeight="1">
      <c r="AT327" s="90"/>
      <c r="AU327" s="90"/>
    </row>
    <row r="328" ht="12.75" customHeight="1">
      <c r="AT328" s="90"/>
      <c r="AU328" s="90"/>
    </row>
    <row r="329" ht="12.75" customHeight="1">
      <c r="AT329" s="90"/>
      <c r="AU329" s="90"/>
    </row>
    <row r="330" ht="12.75" customHeight="1">
      <c r="AT330" s="90"/>
      <c r="AU330" s="90"/>
    </row>
    <row r="331" ht="12.75" customHeight="1">
      <c r="AT331" s="90"/>
      <c r="AU331" s="90"/>
    </row>
    <row r="332" ht="12.75" customHeight="1">
      <c r="AT332" s="90"/>
      <c r="AU332" s="90"/>
    </row>
    <row r="333" ht="12.75" customHeight="1">
      <c r="AT333" s="90"/>
      <c r="AU333" s="90"/>
    </row>
    <row r="334" ht="12.75" customHeight="1">
      <c r="AT334" s="90"/>
      <c r="AU334" s="90"/>
    </row>
    <row r="335" ht="12.75" customHeight="1">
      <c r="AT335" s="90"/>
      <c r="AU335" s="90"/>
    </row>
    <row r="336" ht="12.75" customHeight="1">
      <c r="AT336" s="90"/>
      <c r="AU336" s="90"/>
    </row>
    <row r="337" ht="12.75" customHeight="1">
      <c r="AT337" s="90"/>
      <c r="AU337" s="90"/>
    </row>
    <row r="338" ht="12.75" customHeight="1">
      <c r="AT338" s="90"/>
      <c r="AU338" s="90"/>
    </row>
    <row r="339" ht="12.75" customHeight="1">
      <c r="AT339" s="90"/>
      <c r="AU339" s="90"/>
    </row>
    <row r="340" ht="12.75" customHeight="1">
      <c r="AT340" s="90"/>
      <c r="AU340" s="90"/>
    </row>
    <row r="341" ht="12.75" customHeight="1">
      <c r="AT341" s="90"/>
      <c r="AU341" s="90"/>
    </row>
    <row r="342" ht="12.75" customHeight="1">
      <c r="AT342" s="90"/>
      <c r="AU342" s="90"/>
    </row>
    <row r="343" ht="12.75" customHeight="1">
      <c r="AT343" s="90"/>
      <c r="AU343" s="90"/>
    </row>
    <row r="344" ht="12.75" customHeight="1">
      <c r="AT344" s="90"/>
      <c r="AU344" s="90"/>
    </row>
    <row r="345" ht="12.75" customHeight="1">
      <c r="AT345" s="90"/>
      <c r="AU345" s="90"/>
    </row>
    <row r="346" ht="12.75" customHeight="1">
      <c r="AT346" s="90"/>
      <c r="AU346" s="90"/>
    </row>
    <row r="347" ht="12.75" customHeight="1">
      <c r="AT347" s="90"/>
      <c r="AU347" s="90"/>
    </row>
    <row r="348" ht="12.75" customHeight="1">
      <c r="AT348" s="90"/>
      <c r="AU348" s="90"/>
    </row>
    <row r="349" ht="12.75" customHeight="1">
      <c r="AT349" s="90"/>
      <c r="AU349" s="90"/>
    </row>
    <row r="350" ht="12.75" customHeight="1">
      <c r="AT350" s="90"/>
      <c r="AU350" s="90"/>
    </row>
    <row r="351" ht="12.75" customHeight="1">
      <c r="AT351" s="90"/>
      <c r="AU351" s="90"/>
    </row>
    <row r="352" ht="12.75" customHeight="1">
      <c r="AT352" s="90"/>
      <c r="AU352" s="90"/>
    </row>
    <row r="353" ht="12.75" customHeight="1">
      <c r="AT353" s="90"/>
      <c r="AU353" s="90"/>
    </row>
    <row r="354" ht="12.75" customHeight="1">
      <c r="AT354" s="90"/>
      <c r="AU354" s="90"/>
    </row>
    <row r="355" ht="12.75" customHeight="1">
      <c r="AT355" s="90"/>
      <c r="AU355" s="90"/>
    </row>
    <row r="356" ht="12.75" customHeight="1">
      <c r="AT356" s="90"/>
      <c r="AU356" s="90"/>
    </row>
    <row r="357" ht="12.75" customHeight="1">
      <c r="AT357" s="90"/>
      <c r="AU357" s="90"/>
    </row>
    <row r="358" ht="12.75" customHeight="1">
      <c r="AT358" s="90"/>
      <c r="AU358" s="90"/>
    </row>
    <row r="359" ht="12.75" customHeight="1">
      <c r="AT359" s="90"/>
      <c r="AU359" s="90"/>
    </row>
    <row r="360" ht="12.75" customHeight="1">
      <c r="AT360" s="90"/>
      <c r="AU360" s="90"/>
    </row>
    <row r="361" ht="12.75" customHeight="1">
      <c r="AT361" s="90"/>
      <c r="AU361" s="90"/>
    </row>
    <row r="362" ht="12.75" customHeight="1">
      <c r="AT362" s="90"/>
      <c r="AU362" s="90"/>
    </row>
    <row r="363" ht="12.75" customHeight="1">
      <c r="AT363" s="90"/>
      <c r="AU363" s="90"/>
    </row>
    <row r="364" ht="12.75" customHeight="1">
      <c r="AT364" s="90"/>
      <c r="AU364" s="90"/>
    </row>
    <row r="365" ht="12.75" customHeight="1">
      <c r="AT365" s="90"/>
      <c r="AU365" s="90"/>
    </row>
    <row r="366" ht="12.75" customHeight="1">
      <c r="AT366" s="90"/>
      <c r="AU366" s="90"/>
    </row>
    <row r="367" ht="12.75" customHeight="1">
      <c r="AT367" s="90"/>
      <c r="AU367" s="90"/>
    </row>
    <row r="368" ht="12.75" customHeight="1">
      <c r="AT368" s="90"/>
      <c r="AU368" s="90"/>
    </row>
    <row r="369" ht="12.75" customHeight="1">
      <c r="AT369" s="90"/>
      <c r="AU369" s="90"/>
    </row>
    <row r="370" ht="12.75" customHeight="1">
      <c r="AT370" s="90"/>
      <c r="AU370" s="90"/>
    </row>
    <row r="371" ht="12.75" customHeight="1">
      <c r="AT371" s="90"/>
      <c r="AU371" s="90"/>
    </row>
    <row r="372" ht="12.75" customHeight="1">
      <c r="AT372" s="90"/>
      <c r="AU372" s="90"/>
    </row>
    <row r="373" ht="12.75" customHeight="1">
      <c r="AT373" s="90"/>
      <c r="AU373" s="90"/>
    </row>
    <row r="374" ht="12.75" customHeight="1">
      <c r="AT374" s="90"/>
      <c r="AU374" s="90"/>
    </row>
    <row r="375" ht="12.75" customHeight="1">
      <c r="AT375" s="90"/>
      <c r="AU375" s="90"/>
    </row>
    <row r="376" ht="12.75" customHeight="1">
      <c r="AT376" s="90"/>
      <c r="AU376" s="90"/>
    </row>
    <row r="377" ht="12.75" customHeight="1">
      <c r="AT377" s="90"/>
      <c r="AU377" s="90"/>
    </row>
    <row r="378" ht="12.75" customHeight="1">
      <c r="AT378" s="90"/>
      <c r="AU378" s="90"/>
    </row>
    <row r="379" ht="12.75" customHeight="1">
      <c r="AT379" s="90"/>
      <c r="AU379" s="90"/>
    </row>
    <row r="380" ht="12.75" customHeight="1">
      <c r="AT380" s="90"/>
      <c r="AU380" s="90"/>
    </row>
    <row r="381" ht="12.75" customHeight="1">
      <c r="AT381" s="90"/>
      <c r="AU381" s="90"/>
    </row>
    <row r="382" ht="12.75" customHeight="1">
      <c r="AT382" s="90"/>
      <c r="AU382" s="90"/>
    </row>
    <row r="383" ht="12.75" customHeight="1">
      <c r="AT383" s="90"/>
      <c r="AU383" s="90"/>
    </row>
    <row r="384" ht="12.75" customHeight="1">
      <c r="AT384" s="90"/>
      <c r="AU384" s="90"/>
    </row>
    <row r="385" ht="12.75" customHeight="1">
      <c r="AT385" s="90"/>
      <c r="AU385" s="90"/>
    </row>
    <row r="386" ht="12.75" customHeight="1">
      <c r="AT386" s="90"/>
      <c r="AU386" s="90"/>
    </row>
    <row r="387" ht="12.75" customHeight="1">
      <c r="AT387" s="90"/>
      <c r="AU387" s="90"/>
    </row>
    <row r="388" ht="12.75" customHeight="1">
      <c r="AT388" s="90"/>
      <c r="AU388" s="90"/>
    </row>
    <row r="389" ht="12.75" customHeight="1">
      <c r="AT389" s="90"/>
      <c r="AU389" s="90"/>
    </row>
    <row r="390" ht="12.75" customHeight="1">
      <c r="AT390" s="90"/>
      <c r="AU390" s="90"/>
    </row>
    <row r="391" ht="12.75" customHeight="1">
      <c r="AT391" s="90"/>
      <c r="AU391" s="90"/>
    </row>
    <row r="392" ht="12.75" customHeight="1">
      <c r="AT392" s="90"/>
      <c r="AU392" s="90"/>
    </row>
    <row r="393" ht="12.75" customHeight="1">
      <c r="AT393" s="90"/>
      <c r="AU393" s="90"/>
    </row>
    <row r="394" ht="12.75" customHeight="1">
      <c r="AT394" s="90"/>
      <c r="AU394" s="90"/>
    </row>
    <row r="395" ht="12.75" customHeight="1">
      <c r="AT395" s="90"/>
      <c r="AU395" s="90"/>
    </row>
    <row r="396" ht="12.75" customHeight="1">
      <c r="AT396" s="90"/>
      <c r="AU396" s="90"/>
    </row>
    <row r="397" ht="12.75" customHeight="1">
      <c r="AT397" s="90"/>
      <c r="AU397" s="90"/>
    </row>
    <row r="398" ht="12.75" customHeight="1">
      <c r="AT398" s="90"/>
      <c r="AU398" s="90"/>
    </row>
    <row r="399" ht="12.75" customHeight="1">
      <c r="AT399" s="90"/>
      <c r="AU399" s="90"/>
    </row>
    <row r="400" ht="12.75" customHeight="1">
      <c r="AT400" s="90"/>
      <c r="AU400" s="90"/>
    </row>
    <row r="401" ht="12.75" customHeight="1">
      <c r="AT401" s="90"/>
      <c r="AU401" s="90"/>
    </row>
    <row r="402" ht="12.75" customHeight="1">
      <c r="AT402" s="90"/>
      <c r="AU402" s="90"/>
    </row>
    <row r="403" ht="12.75" customHeight="1">
      <c r="AT403" s="90"/>
      <c r="AU403" s="90"/>
    </row>
    <row r="404" ht="12.75" customHeight="1">
      <c r="AT404" s="90"/>
      <c r="AU404" s="90"/>
    </row>
    <row r="405" ht="12.75" customHeight="1">
      <c r="AT405" s="90"/>
      <c r="AU405" s="90"/>
    </row>
    <row r="406" ht="12.75" customHeight="1">
      <c r="AT406" s="90"/>
      <c r="AU406" s="90"/>
    </row>
    <row r="407" ht="12.75" customHeight="1">
      <c r="AT407" s="90"/>
      <c r="AU407" s="90"/>
    </row>
    <row r="408" ht="12.75" customHeight="1">
      <c r="AT408" s="90"/>
      <c r="AU408" s="90"/>
    </row>
    <row r="409" ht="12.75" customHeight="1">
      <c r="AT409" s="90"/>
      <c r="AU409" s="90"/>
    </row>
    <row r="410" ht="12.75" customHeight="1">
      <c r="AT410" s="90"/>
      <c r="AU410" s="90"/>
    </row>
    <row r="411" ht="12.75" customHeight="1">
      <c r="AT411" s="90"/>
      <c r="AU411" s="90"/>
    </row>
    <row r="412" ht="12.75" customHeight="1">
      <c r="AT412" s="90"/>
      <c r="AU412" s="90"/>
    </row>
    <row r="413" ht="12.75" customHeight="1">
      <c r="AT413" s="90"/>
      <c r="AU413" s="90"/>
    </row>
    <row r="414" ht="12.75" customHeight="1">
      <c r="AT414" s="90"/>
      <c r="AU414" s="90"/>
    </row>
    <row r="415" ht="12.75" customHeight="1">
      <c r="AT415" s="90"/>
      <c r="AU415" s="90"/>
    </row>
    <row r="416" ht="12.75" customHeight="1">
      <c r="AT416" s="90"/>
      <c r="AU416" s="90"/>
    </row>
    <row r="417" ht="12.75" customHeight="1">
      <c r="AT417" s="90"/>
      <c r="AU417" s="90"/>
    </row>
    <row r="418" ht="12.75" customHeight="1">
      <c r="AT418" s="90"/>
      <c r="AU418" s="90"/>
    </row>
    <row r="419" ht="12.75" customHeight="1">
      <c r="AT419" s="90"/>
      <c r="AU419" s="90"/>
    </row>
    <row r="420" ht="12.75" customHeight="1">
      <c r="AT420" s="90"/>
      <c r="AU420" s="90"/>
    </row>
    <row r="421" ht="12.75" customHeight="1">
      <c r="AT421" s="90"/>
      <c r="AU421" s="90"/>
    </row>
    <row r="422" ht="12.75" customHeight="1">
      <c r="AT422" s="90"/>
      <c r="AU422" s="90"/>
    </row>
    <row r="423" ht="12.75" customHeight="1">
      <c r="AT423" s="90"/>
      <c r="AU423" s="90"/>
    </row>
    <row r="424" ht="12.75" customHeight="1">
      <c r="AT424" s="90"/>
      <c r="AU424" s="90"/>
    </row>
    <row r="425" ht="12.75" customHeight="1">
      <c r="AT425" s="90"/>
      <c r="AU425" s="90"/>
    </row>
    <row r="426" ht="12.75" customHeight="1">
      <c r="AT426" s="90"/>
      <c r="AU426" s="90"/>
    </row>
    <row r="427" ht="12.75" customHeight="1">
      <c r="AT427" s="90"/>
      <c r="AU427" s="90"/>
    </row>
    <row r="428" ht="12.75" customHeight="1">
      <c r="AT428" s="90"/>
      <c r="AU428" s="90"/>
    </row>
    <row r="429" ht="12.75" customHeight="1">
      <c r="AT429" s="90"/>
      <c r="AU429" s="90"/>
    </row>
    <row r="430" ht="12.75" customHeight="1">
      <c r="AT430" s="90"/>
      <c r="AU430" s="90"/>
    </row>
    <row r="431" ht="12.75" customHeight="1">
      <c r="AT431" s="90"/>
      <c r="AU431" s="90"/>
    </row>
    <row r="432" ht="12.75" customHeight="1">
      <c r="AT432" s="90"/>
      <c r="AU432" s="90"/>
    </row>
    <row r="433" ht="12.75" customHeight="1">
      <c r="AT433" s="90"/>
      <c r="AU433" s="90"/>
    </row>
    <row r="434" ht="12.75" customHeight="1">
      <c r="AT434" s="90"/>
      <c r="AU434" s="90"/>
    </row>
    <row r="435" ht="12.75" customHeight="1">
      <c r="AT435" s="90"/>
      <c r="AU435" s="90"/>
    </row>
    <row r="436" ht="12.75" customHeight="1">
      <c r="AT436" s="90"/>
      <c r="AU436" s="90"/>
    </row>
    <row r="437" ht="12.75" customHeight="1">
      <c r="AT437" s="90"/>
      <c r="AU437" s="90"/>
    </row>
    <row r="438" ht="12.75" customHeight="1">
      <c r="AT438" s="90"/>
      <c r="AU438" s="90"/>
    </row>
    <row r="439" ht="12.75" customHeight="1">
      <c r="AT439" s="90"/>
      <c r="AU439" s="90"/>
    </row>
    <row r="440" ht="12.75" customHeight="1">
      <c r="AT440" s="90"/>
      <c r="AU440" s="90"/>
    </row>
    <row r="441" ht="12.75" customHeight="1">
      <c r="AT441" s="90"/>
      <c r="AU441" s="90"/>
    </row>
    <row r="442" ht="12.75" customHeight="1">
      <c r="AT442" s="90"/>
      <c r="AU442" s="90"/>
    </row>
    <row r="443" ht="12.75" customHeight="1">
      <c r="AT443" s="90"/>
      <c r="AU443" s="90"/>
    </row>
    <row r="444" ht="12.75" customHeight="1">
      <c r="AT444" s="90"/>
      <c r="AU444" s="90"/>
    </row>
    <row r="445" ht="12.75" customHeight="1">
      <c r="AT445" s="90"/>
      <c r="AU445" s="90"/>
    </row>
    <row r="446" ht="12.75" customHeight="1">
      <c r="AT446" s="90"/>
      <c r="AU446" s="90"/>
    </row>
    <row r="447" ht="12.75" customHeight="1">
      <c r="AT447" s="90"/>
      <c r="AU447" s="90"/>
    </row>
    <row r="448" ht="12.75" customHeight="1">
      <c r="AT448" s="90"/>
      <c r="AU448" s="90"/>
    </row>
    <row r="449" ht="12.75" customHeight="1">
      <c r="AT449" s="90"/>
      <c r="AU449" s="90"/>
    </row>
    <row r="450" ht="12.75" customHeight="1">
      <c r="AT450" s="90"/>
      <c r="AU450" s="90"/>
    </row>
    <row r="451" ht="12.75" customHeight="1">
      <c r="AT451" s="90"/>
      <c r="AU451" s="90"/>
    </row>
    <row r="452" ht="12.75" customHeight="1">
      <c r="AT452" s="90"/>
      <c r="AU452" s="90"/>
    </row>
    <row r="453" ht="12.75" customHeight="1">
      <c r="AT453" s="90"/>
      <c r="AU453" s="90"/>
    </row>
    <row r="454" ht="12.75" customHeight="1">
      <c r="AT454" s="90"/>
      <c r="AU454" s="90"/>
    </row>
    <row r="455" ht="12.75" customHeight="1">
      <c r="AT455" s="90"/>
      <c r="AU455" s="90"/>
    </row>
    <row r="456" ht="12.75" customHeight="1">
      <c r="AT456" s="90"/>
      <c r="AU456" s="90"/>
    </row>
    <row r="457" ht="12.75" customHeight="1">
      <c r="AT457" s="90"/>
      <c r="AU457" s="90"/>
    </row>
    <row r="458" ht="12.75" customHeight="1">
      <c r="AT458" s="90"/>
      <c r="AU458" s="90"/>
    </row>
    <row r="459" ht="12.75" customHeight="1">
      <c r="AT459" s="90"/>
      <c r="AU459" s="90"/>
    </row>
    <row r="460" ht="12.75" customHeight="1">
      <c r="AT460" s="90"/>
      <c r="AU460" s="90"/>
    </row>
    <row r="461" ht="12.75" customHeight="1">
      <c r="AT461" s="90"/>
      <c r="AU461" s="90"/>
    </row>
    <row r="462" ht="12.75" customHeight="1">
      <c r="AT462" s="90"/>
      <c r="AU462" s="90"/>
    </row>
    <row r="463" ht="12.75" customHeight="1">
      <c r="AT463" s="90"/>
      <c r="AU463" s="90"/>
    </row>
    <row r="464" ht="12.75" customHeight="1">
      <c r="AT464" s="90"/>
      <c r="AU464" s="90"/>
    </row>
    <row r="465" ht="12.75" customHeight="1">
      <c r="AT465" s="90"/>
      <c r="AU465" s="90"/>
    </row>
    <row r="466" ht="12.75" customHeight="1">
      <c r="AT466" s="90"/>
      <c r="AU466" s="90"/>
    </row>
    <row r="467" ht="12.75" customHeight="1">
      <c r="AT467" s="90"/>
      <c r="AU467" s="90"/>
    </row>
    <row r="468" ht="12.75" customHeight="1">
      <c r="AT468" s="90"/>
      <c r="AU468" s="90"/>
    </row>
    <row r="469" ht="12.75" customHeight="1">
      <c r="AT469" s="90"/>
      <c r="AU469" s="90"/>
    </row>
    <row r="470" ht="12.75" customHeight="1">
      <c r="AT470" s="90"/>
      <c r="AU470" s="90"/>
    </row>
    <row r="471" ht="12.75" customHeight="1">
      <c r="AT471" s="90"/>
      <c r="AU471" s="90"/>
    </row>
    <row r="472" ht="12.75" customHeight="1">
      <c r="AT472" s="90"/>
      <c r="AU472" s="90"/>
    </row>
    <row r="473" ht="12.75" customHeight="1">
      <c r="AT473" s="90"/>
      <c r="AU473" s="90"/>
    </row>
    <row r="474" ht="12.75" customHeight="1">
      <c r="AT474" s="90"/>
      <c r="AU474" s="90"/>
    </row>
    <row r="475" ht="12.75" customHeight="1">
      <c r="AT475" s="90"/>
      <c r="AU475" s="90"/>
    </row>
    <row r="476" ht="12.75" customHeight="1">
      <c r="AT476" s="90"/>
      <c r="AU476" s="90"/>
    </row>
    <row r="477" ht="12.75" customHeight="1">
      <c r="AT477" s="90"/>
      <c r="AU477" s="90"/>
    </row>
    <row r="478" ht="12.75" customHeight="1">
      <c r="AT478" s="90"/>
      <c r="AU478" s="90"/>
    </row>
    <row r="479" ht="12.75" customHeight="1">
      <c r="AT479" s="90"/>
      <c r="AU479" s="90"/>
    </row>
    <row r="480" ht="12.75" customHeight="1">
      <c r="AT480" s="90"/>
      <c r="AU480" s="90"/>
    </row>
    <row r="481" ht="12.75" customHeight="1">
      <c r="AT481" s="90"/>
      <c r="AU481" s="90"/>
    </row>
    <row r="482" ht="12.75" customHeight="1">
      <c r="AT482" s="90"/>
      <c r="AU482" s="90"/>
    </row>
    <row r="483" ht="12.75" customHeight="1">
      <c r="AT483" s="90"/>
      <c r="AU483" s="90"/>
    </row>
    <row r="484" ht="12.75" customHeight="1">
      <c r="AT484" s="90"/>
      <c r="AU484" s="90"/>
    </row>
    <row r="485" ht="12.75" customHeight="1">
      <c r="AT485" s="90"/>
      <c r="AU485" s="90"/>
    </row>
    <row r="486" ht="12.75" customHeight="1">
      <c r="AT486" s="90"/>
      <c r="AU486" s="90"/>
    </row>
    <row r="487" ht="12.75" customHeight="1">
      <c r="AT487" s="90"/>
      <c r="AU487" s="90"/>
    </row>
    <row r="488" ht="12.75" customHeight="1">
      <c r="AT488" s="90"/>
      <c r="AU488" s="90"/>
    </row>
    <row r="489" ht="12.75" customHeight="1">
      <c r="AT489" s="90"/>
      <c r="AU489" s="90"/>
    </row>
    <row r="490" ht="12.75" customHeight="1">
      <c r="AT490" s="90"/>
      <c r="AU490" s="90"/>
    </row>
    <row r="491" ht="12.75" customHeight="1">
      <c r="AT491" s="90"/>
      <c r="AU491" s="90"/>
    </row>
    <row r="492" ht="12.75" customHeight="1">
      <c r="AT492" s="90"/>
      <c r="AU492" s="90"/>
    </row>
    <row r="493" ht="12.75" customHeight="1">
      <c r="AT493" s="90"/>
      <c r="AU493" s="90"/>
    </row>
    <row r="494" ht="12.75" customHeight="1">
      <c r="AT494" s="90"/>
      <c r="AU494" s="90"/>
    </row>
    <row r="495" ht="12.75" customHeight="1">
      <c r="AT495" s="90"/>
      <c r="AU495" s="90"/>
    </row>
    <row r="496" ht="12.75" customHeight="1">
      <c r="AT496" s="90"/>
      <c r="AU496" s="90"/>
    </row>
    <row r="497" ht="12.75" customHeight="1">
      <c r="AT497" s="90"/>
      <c r="AU497" s="90"/>
    </row>
    <row r="498" ht="12.75" customHeight="1">
      <c r="AT498" s="90"/>
      <c r="AU498" s="90"/>
    </row>
    <row r="499" ht="12.75" customHeight="1">
      <c r="AT499" s="90"/>
      <c r="AU499" s="90"/>
    </row>
    <row r="500" ht="12.75" customHeight="1">
      <c r="AT500" s="90"/>
      <c r="AU500" s="90"/>
    </row>
    <row r="501" ht="12.75" customHeight="1">
      <c r="AT501" s="90"/>
      <c r="AU501" s="90"/>
    </row>
    <row r="502" ht="12.75" customHeight="1">
      <c r="AT502" s="90"/>
      <c r="AU502" s="90"/>
    </row>
    <row r="503" ht="12.75" customHeight="1">
      <c r="AT503" s="90"/>
      <c r="AU503" s="90"/>
    </row>
    <row r="504" ht="12.75" customHeight="1">
      <c r="AT504" s="90"/>
      <c r="AU504" s="90"/>
    </row>
    <row r="505" ht="12.75" customHeight="1">
      <c r="AT505" s="90"/>
      <c r="AU505" s="90"/>
    </row>
    <row r="506" ht="12.75" customHeight="1">
      <c r="AT506" s="90"/>
      <c r="AU506" s="90"/>
    </row>
    <row r="507" ht="12.75" customHeight="1">
      <c r="AT507" s="90"/>
      <c r="AU507" s="90"/>
    </row>
    <row r="508" ht="12.75" customHeight="1">
      <c r="AT508" s="90"/>
      <c r="AU508" s="90"/>
    </row>
    <row r="509" ht="12.75" customHeight="1">
      <c r="AT509" s="90"/>
      <c r="AU509" s="90"/>
    </row>
    <row r="510" ht="12.75" customHeight="1">
      <c r="AT510" s="90"/>
      <c r="AU510" s="90"/>
    </row>
    <row r="511" ht="12.75" customHeight="1">
      <c r="AT511" s="90"/>
      <c r="AU511" s="90"/>
    </row>
    <row r="512" ht="12.75" customHeight="1">
      <c r="AT512" s="90"/>
      <c r="AU512" s="90"/>
    </row>
    <row r="513" ht="12.75" customHeight="1">
      <c r="AT513" s="90"/>
      <c r="AU513" s="90"/>
    </row>
    <row r="514" ht="12.75" customHeight="1">
      <c r="AT514" s="90"/>
      <c r="AU514" s="90"/>
    </row>
    <row r="515" ht="12.75" customHeight="1">
      <c r="AT515" s="90"/>
      <c r="AU515" s="90"/>
    </row>
    <row r="516" ht="12.75" customHeight="1">
      <c r="AT516" s="90"/>
      <c r="AU516" s="90"/>
    </row>
    <row r="517" ht="12.75" customHeight="1">
      <c r="AT517" s="90"/>
      <c r="AU517" s="90"/>
    </row>
    <row r="518" ht="12.75" customHeight="1">
      <c r="AT518" s="90"/>
      <c r="AU518" s="90"/>
    </row>
    <row r="519" ht="12.75" customHeight="1">
      <c r="AT519" s="90"/>
      <c r="AU519" s="90"/>
    </row>
    <row r="520" ht="12.75" customHeight="1">
      <c r="AT520" s="90"/>
      <c r="AU520" s="90"/>
    </row>
    <row r="521" ht="12.75" customHeight="1">
      <c r="AT521" s="90"/>
      <c r="AU521" s="90"/>
    </row>
    <row r="522" ht="12.75" customHeight="1">
      <c r="AT522" s="90"/>
      <c r="AU522" s="90"/>
    </row>
    <row r="523" ht="12.75" customHeight="1">
      <c r="AT523" s="90"/>
      <c r="AU523" s="90"/>
    </row>
    <row r="524" ht="12.75" customHeight="1">
      <c r="AT524" s="90"/>
      <c r="AU524" s="90"/>
    </row>
    <row r="525" ht="12.75" customHeight="1">
      <c r="AT525" s="90"/>
      <c r="AU525" s="90"/>
    </row>
    <row r="526" ht="12.75" customHeight="1">
      <c r="AT526" s="90"/>
      <c r="AU526" s="90"/>
    </row>
    <row r="527" ht="12.75" customHeight="1">
      <c r="AT527" s="90"/>
      <c r="AU527" s="90"/>
    </row>
    <row r="528" ht="12.75" customHeight="1">
      <c r="AT528" s="90"/>
      <c r="AU528" s="90"/>
    </row>
    <row r="529" ht="12.75" customHeight="1">
      <c r="AT529" s="90"/>
      <c r="AU529" s="90"/>
    </row>
    <row r="530" ht="12.75" customHeight="1">
      <c r="AT530" s="90"/>
      <c r="AU530" s="90"/>
    </row>
    <row r="531" ht="12.75" customHeight="1">
      <c r="AT531" s="90"/>
      <c r="AU531" s="90"/>
    </row>
    <row r="532" ht="12.75" customHeight="1">
      <c r="AT532" s="90"/>
      <c r="AU532" s="90"/>
    </row>
    <row r="533" ht="12.75" customHeight="1">
      <c r="AT533" s="90"/>
      <c r="AU533" s="90"/>
    </row>
    <row r="534" ht="12.75" customHeight="1">
      <c r="AT534" s="90"/>
      <c r="AU534" s="90"/>
    </row>
    <row r="535" ht="12.75" customHeight="1">
      <c r="AT535" s="90"/>
      <c r="AU535" s="90"/>
    </row>
    <row r="536" ht="12.75" customHeight="1">
      <c r="AT536" s="90"/>
      <c r="AU536" s="90"/>
    </row>
    <row r="537" ht="12.75" customHeight="1">
      <c r="AT537" s="90"/>
      <c r="AU537" s="90"/>
    </row>
    <row r="538" ht="12.75" customHeight="1">
      <c r="AT538" s="90"/>
      <c r="AU538" s="90"/>
    </row>
    <row r="539" ht="12.75" customHeight="1">
      <c r="AT539" s="90"/>
      <c r="AU539" s="90"/>
    </row>
    <row r="540" ht="12.75" customHeight="1">
      <c r="AT540" s="90"/>
      <c r="AU540" s="90"/>
    </row>
    <row r="541" ht="12.75" customHeight="1">
      <c r="AT541" s="90"/>
      <c r="AU541" s="90"/>
    </row>
    <row r="542" ht="12.75" customHeight="1">
      <c r="AT542" s="90"/>
      <c r="AU542" s="90"/>
    </row>
    <row r="543" ht="12.75" customHeight="1">
      <c r="AT543" s="90"/>
      <c r="AU543" s="90"/>
    </row>
    <row r="544" ht="12.75" customHeight="1">
      <c r="AT544" s="90"/>
      <c r="AU544" s="90"/>
    </row>
    <row r="545" ht="12.75" customHeight="1">
      <c r="AT545" s="90"/>
      <c r="AU545" s="90"/>
    </row>
    <row r="546" ht="12.75" customHeight="1">
      <c r="AT546" s="90"/>
      <c r="AU546" s="90"/>
    </row>
    <row r="547" ht="12.75" customHeight="1">
      <c r="AT547" s="90"/>
      <c r="AU547" s="90"/>
    </row>
    <row r="548" ht="12.75" customHeight="1">
      <c r="AT548" s="90"/>
      <c r="AU548" s="90"/>
    </row>
    <row r="549" ht="12.75" customHeight="1">
      <c r="AT549" s="90"/>
      <c r="AU549" s="90"/>
    </row>
    <row r="550" ht="12.75" customHeight="1">
      <c r="AT550" s="90"/>
      <c r="AU550" s="90"/>
    </row>
    <row r="551" ht="12.75" customHeight="1">
      <c r="AT551" s="90"/>
      <c r="AU551" s="90"/>
    </row>
    <row r="552" ht="12.75" customHeight="1">
      <c r="AT552" s="90"/>
      <c r="AU552" s="90"/>
    </row>
    <row r="553" ht="12.75" customHeight="1">
      <c r="AT553" s="90"/>
      <c r="AU553" s="90"/>
    </row>
    <row r="554" ht="12.75" customHeight="1">
      <c r="AT554" s="90"/>
      <c r="AU554" s="90"/>
    </row>
    <row r="555" ht="12.75" customHeight="1">
      <c r="AT555" s="90"/>
      <c r="AU555" s="90"/>
    </row>
    <row r="556" ht="12.75" customHeight="1">
      <c r="AT556" s="90"/>
      <c r="AU556" s="90"/>
    </row>
    <row r="557" ht="12.75" customHeight="1">
      <c r="AT557" s="90"/>
      <c r="AU557" s="90"/>
    </row>
    <row r="558" ht="12.75" customHeight="1">
      <c r="AT558" s="90"/>
      <c r="AU558" s="90"/>
    </row>
    <row r="559" ht="12.75" customHeight="1">
      <c r="AT559" s="90"/>
      <c r="AU559" s="90"/>
    </row>
    <row r="560" ht="12.75" customHeight="1">
      <c r="AT560" s="90"/>
      <c r="AU560" s="90"/>
    </row>
    <row r="561" ht="12.75" customHeight="1">
      <c r="AT561" s="90"/>
      <c r="AU561" s="90"/>
    </row>
    <row r="562" ht="12.75" customHeight="1">
      <c r="AT562" s="90"/>
      <c r="AU562" s="90"/>
    </row>
    <row r="563" ht="12.75" customHeight="1">
      <c r="AT563" s="90"/>
      <c r="AU563" s="90"/>
    </row>
    <row r="564" ht="12.75" customHeight="1">
      <c r="AT564" s="90"/>
      <c r="AU564" s="90"/>
    </row>
    <row r="565" ht="12.75" customHeight="1">
      <c r="AT565" s="90"/>
      <c r="AU565" s="90"/>
    </row>
    <row r="566" ht="12.75" customHeight="1">
      <c r="AT566" s="90"/>
      <c r="AU566" s="90"/>
    </row>
    <row r="567" ht="12.75" customHeight="1">
      <c r="AT567" s="90"/>
      <c r="AU567" s="90"/>
    </row>
    <row r="568" ht="12.75" customHeight="1">
      <c r="AT568" s="90"/>
      <c r="AU568" s="90"/>
    </row>
    <row r="569" ht="12.75" customHeight="1">
      <c r="AT569" s="90"/>
      <c r="AU569" s="90"/>
    </row>
    <row r="570" ht="12.75" customHeight="1">
      <c r="AT570" s="90"/>
      <c r="AU570" s="90"/>
    </row>
    <row r="571" ht="12.75" customHeight="1">
      <c r="AT571" s="90"/>
      <c r="AU571" s="90"/>
    </row>
    <row r="572" ht="12.75" customHeight="1">
      <c r="AT572" s="90"/>
      <c r="AU572" s="90"/>
    </row>
    <row r="573" ht="12.75" customHeight="1">
      <c r="AT573" s="90"/>
      <c r="AU573" s="90"/>
    </row>
    <row r="574" ht="12.75" customHeight="1">
      <c r="AT574" s="90"/>
      <c r="AU574" s="90"/>
    </row>
    <row r="575" ht="12.75" customHeight="1">
      <c r="AT575" s="90"/>
      <c r="AU575" s="90"/>
    </row>
    <row r="576" ht="12.75" customHeight="1">
      <c r="AT576" s="90"/>
      <c r="AU576" s="90"/>
    </row>
    <row r="577" ht="12.75" customHeight="1">
      <c r="AT577" s="90"/>
      <c r="AU577" s="90"/>
    </row>
    <row r="578" ht="12.75" customHeight="1">
      <c r="AT578" s="90"/>
      <c r="AU578" s="90"/>
    </row>
    <row r="579" ht="12.75" customHeight="1">
      <c r="AT579" s="90"/>
      <c r="AU579" s="90"/>
    </row>
    <row r="580" ht="12.75" customHeight="1">
      <c r="AT580" s="90"/>
      <c r="AU580" s="90"/>
    </row>
    <row r="581" ht="12.75" customHeight="1">
      <c r="AT581" s="90"/>
      <c r="AU581" s="90"/>
    </row>
    <row r="582" ht="12.75" customHeight="1">
      <c r="AT582" s="90"/>
      <c r="AU582" s="90"/>
    </row>
    <row r="583" ht="12.75" customHeight="1">
      <c r="AT583" s="90"/>
      <c r="AU583" s="90"/>
    </row>
    <row r="584" ht="12.75" customHeight="1">
      <c r="AT584" s="90"/>
      <c r="AU584" s="90"/>
    </row>
    <row r="585" ht="12.75" customHeight="1">
      <c r="AT585" s="90"/>
      <c r="AU585" s="90"/>
    </row>
    <row r="586" ht="12.75" customHeight="1">
      <c r="AT586" s="90"/>
      <c r="AU586" s="90"/>
    </row>
    <row r="587" ht="12.75" customHeight="1">
      <c r="AT587" s="90"/>
      <c r="AU587" s="90"/>
    </row>
    <row r="588" ht="12.75" customHeight="1">
      <c r="AT588" s="90"/>
      <c r="AU588" s="90"/>
    </row>
    <row r="589" ht="12.75" customHeight="1">
      <c r="AT589" s="90"/>
      <c r="AU589" s="90"/>
    </row>
    <row r="590" ht="12.75" customHeight="1">
      <c r="AT590" s="90"/>
      <c r="AU590" s="90"/>
    </row>
    <row r="591" ht="12.75" customHeight="1">
      <c r="AT591" s="90"/>
      <c r="AU591" s="90"/>
    </row>
    <row r="592" ht="12.75" customHeight="1">
      <c r="AT592" s="90"/>
      <c r="AU592" s="90"/>
    </row>
    <row r="593" ht="12.75" customHeight="1">
      <c r="AT593" s="90"/>
      <c r="AU593" s="90"/>
    </row>
    <row r="594" ht="12.75" customHeight="1">
      <c r="AT594" s="90"/>
      <c r="AU594" s="90"/>
    </row>
    <row r="595" ht="12.75" customHeight="1">
      <c r="AT595" s="90"/>
      <c r="AU595" s="90"/>
    </row>
    <row r="596" ht="12.75" customHeight="1">
      <c r="AT596" s="90"/>
      <c r="AU596" s="90"/>
    </row>
    <row r="597" ht="12.75" customHeight="1">
      <c r="AT597" s="90"/>
      <c r="AU597" s="90"/>
    </row>
    <row r="598" ht="12.75" customHeight="1">
      <c r="AT598" s="90"/>
      <c r="AU598" s="90"/>
    </row>
    <row r="599" ht="12.75" customHeight="1">
      <c r="AT599" s="90"/>
      <c r="AU599" s="90"/>
    </row>
    <row r="600" ht="12.75" customHeight="1">
      <c r="AT600" s="90"/>
      <c r="AU600" s="90"/>
    </row>
    <row r="601" ht="12.75" customHeight="1">
      <c r="AT601" s="90"/>
      <c r="AU601" s="90"/>
    </row>
    <row r="602" ht="12.75" customHeight="1">
      <c r="AT602" s="90"/>
      <c r="AU602" s="90"/>
    </row>
    <row r="603" ht="12.75" customHeight="1">
      <c r="AT603" s="90"/>
      <c r="AU603" s="90"/>
    </row>
    <row r="604" ht="12.75" customHeight="1">
      <c r="AT604" s="90"/>
      <c r="AU604" s="90"/>
    </row>
    <row r="605" ht="12.75" customHeight="1">
      <c r="AT605" s="90"/>
      <c r="AU605" s="90"/>
    </row>
    <row r="606" ht="12.75" customHeight="1">
      <c r="AT606" s="90"/>
      <c r="AU606" s="90"/>
    </row>
    <row r="607" ht="12.75" customHeight="1">
      <c r="AT607" s="90"/>
      <c r="AU607" s="90"/>
    </row>
    <row r="608" ht="12.75" customHeight="1">
      <c r="AT608" s="90"/>
      <c r="AU608" s="90"/>
    </row>
    <row r="609" ht="12.75" customHeight="1">
      <c r="AT609" s="90"/>
      <c r="AU609" s="90"/>
    </row>
    <row r="610" ht="12.75" customHeight="1">
      <c r="AT610" s="90"/>
      <c r="AU610" s="90"/>
    </row>
    <row r="611" ht="12.75" customHeight="1">
      <c r="AT611" s="90"/>
      <c r="AU611" s="90"/>
    </row>
    <row r="612" ht="12.75" customHeight="1">
      <c r="AT612" s="90"/>
      <c r="AU612" s="90"/>
    </row>
    <row r="613" ht="12.75" customHeight="1">
      <c r="AT613" s="90"/>
      <c r="AU613" s="90"/>
    </row>
    <row r="614" ht="12.75" customHeight="1">
      <c r="AT614" s="90"/>
      <c r="AU614" s="90"/>
    </row>
    <row r="615" ht="12.75" customHeight="1">
      <c r="AT615" s="90"/>
      <c r="AU615" s="90"/>
    </row>
    <row r="616" ht="12.75" customHeight="1">
      <c r="AT616" s="90"/>
      <c r="AU616" s="90"/>
    </row>
    <row r="617" ht="12.75" customHeight="1">
      <c r="AT617" s="90"/>
      <c r="AU617" s="90"/>
    </row>
    <row r="618" ht="12.75" customHeight="1">
      <c r="AT618" s="90"/>
      <c r="AU618" s="90"/>
    </row>
    <row r="619" ht="12.75" customHeight="1">
      <c r="AT619" s="90"/>
      <c r="AU619" s="90"/>
    </row>
    <row r="620" ht="12.75" customHeight="1">
      <c r="AT620" s="90"/>
      <c r="AU620" s="90"/>
    </row>
    <row r="621" ht="12.75" customHeight="1">
      <c r="AT621" s="90"/>
      <c r="AU621" s="90"/>
    </row>
    <row r="622" ht="12.75" customHeight="1">
      <c r="AT622" s="90"/>
      <c r="AU622" s="90"/>
    </row>
    <row r="623" ht="12.75" customHeight="1">
      <c r="AT623" s="90"/>
      <c r="AU623" s="90"/>
    </row>
    <row r="624" ht="12.75" customHeight="1">
      <c r="AT624" s="90"/>
      <c r="AU624" s="90"/>
    </row>
    <row r="625" ht="12.75" customHeight="1">
      <c r="AT625" s="90"/>
      <c r="AU625" s="90"/>
    </row>
    <row r="626" ht="12.75" customHeight="1">
      <c r="AT626" s="90"/>
      <c r="AU626" s="90"/>
    </row>
    <row r="627" ht="12.75" customHeight="1">
      <c r="AT627" s="90"/>
      <c r="AU627" s="90"/>
    </row>
    <row r="628" ht="12.75" customHeight="1">
      <c r="AT628" s="90"/>
      <c r="AU628" s="90"/>
    </row>
    <row r="629" ht="12.75" customHeight="1">
      <c r="AT629" s="90"/>
      <c r="AU629" s="90"/>
    </row>
    <row r="630" ht="12.75" customHeight="1">
      <c r="AT630" s="90"/>
      <c r="AU630" s="90"/>
    </row>
    <row r="631" ht="12.75" customHeight="1">
      <c r="AT631" s="90"/>
      <c r="AU631" s="90"/>
    </row>
    <row r="632" ht="12.75" customHeight="1">
      <c r="AT632" s="90"/>
      <c r="AU632" s="90"/>
    </row>
    <row r="633" ht="12.75" customHeight="1">
      <c r="AT633" s="90"/>
      <c r="AU633" s="90"/>
    </row>
    <row r="634" ht="12.75" customHeight="1">
      <c r="AT634" s="90"/>
      <c r="AU634" s="90"/>
    </row>
    <row r="635" ht="12.75" customHeight="1">
      <c r="AT635" s="90"/>
      <c r="AU635" s="90"/>
    </row>
    <row r="636" ht="12.75" customHeight="1">
      <c r="AT636" s="90"/>
      <c r="AU636" s="90"/>
    </row>
    <row r="637" ht="12.75" customHeight="1">
      <c r="AT637" s="90"/>
      <c r="AU637" s="90"/>
    </row>
    <row r="638" ht="12.75" customHeight="1">
      <c r="AT638" s="90"/>
      <c r="AU638" s="90"/>
    </row>
    <row r="639" ht="12.75" customHeight="1">
      <c r="AT639" s="90"/>
      <c r="AU639" s="90"/>
    </row>
    <row r="640" ht="12.75" customHeight="1">
      <c r="AT640" s="90"/>
      <c r="AU640" s="90"/>
    </row>
    <row r="641" ht="12.75" customHeight="1">
      <c r="AT641" s="90"/>
      <c r="AU641" s="90"/>
    </row>
    <row r="642" ht="12.75" customHeight="1">
      <c r="AT642" s="90"/>
      <c r="AU642" s="90"/>
    </row>
    <row r="643" ht="12.75" customHeight="1">
      <c r="AT643" s="90"/>
      <c r="AU643" s="90"/>
    </row>
    <row r="644" ht="12.75" customHeight="1">
      <c r="AT644" s="90"/>
      <c r="AU644" s="90"/>
    </row>
    <row r="645" ht="12.75" customHeight="1">
      <c r="AT645" s="90"/>
      <c r="AU645" s="90"/>
    </row>
    <row r="646" ht="12.75" customHeight="1">
      <c r="AT646" s="90"/>
      <c r="AU646" s="90"/>
    </row>
    <row r="647" ht="12.75" customHeight="1">
      <c r="AT647" s="90"/>
      <c r="AU647" s="90"/>
    </row>
    <row r="648" ht="12.75" customHeight="1">
      <c r="AT648" s="90"/>
      <c r="AU648" s="90"/>
    </row>
    <row r="649" ht="12.75" customHeight="1">
      <c r="AT649" s="90"/>
      <c r="AU649" s="90"/>
    </row>
    <row r="650" ht="12.75" customHeight="1">
      <c r="AT650" s="90"/>
      <c r="AU650" s="90"/>
    </row>
    <row r="651" ht="12.75" customHeight="1">
      <c r="AT651" s="90"/>
      <c r="AU651" s="90"/>
    </row>
    <row r="652" ht="12.75" customHeight="1">
      <c r="AT652" s="90"/>
      <c r="AU652" s="90"/>
    </row>
    <row r="653" ht="12.75" customHeight="1">
      <c r="AT653" s="90"/>
      <c r="AU653" s="90"/>
    </row>
    <row r="654" ht="12.75" customHeight="1">
      <c r="AT654" s="90"/>
      <c r="AU654" s="90"/>
    </row>
    <row r="655" ht="12.75" customHeight="1">
      <c r="AT655" s="90"/>
      <c r="AU655" s="90"/>
    </row>
    <row r="656" ht="12.75" customHeight="1">
      <c r="AT656" s="90"/>
      <c r="AU656" s="90"/>
    </row>
    <row r="657" ht="12.75" customHeight="1">
      <c r="AT657" s="90"/>
      <c r="AU657" s="90"/>
    </row>
    <row r="658" ht="12.75" customHeight="1">
      <c r="AT658" s="90"/>
      <c r="AU658" s="90"/>
    </row>
    <row r="659" ht="12.75" customHeight="1">
      <c r="AT659" s="90"/>
      <c r="AU659" s="90"/>
    </row>
    <row r="660" ht="12.75" customHeight="1">
      <c r="AT660" s="90"/>
      <c r="AU660" s="90"/>
    </row>
    <row r="661" ht="12.75" customHeight="1">
      <c r="AT661" s="90"/>
      <c r="AU661" s="90"/>
    </row>
    <row r="662" ht="12.75" customHeight="1">
      <c r="AT662" s="90"/>
      <c r="AU662" s="90"/>
    </row>
    <row r="663" ht="12.75" customHeight="1">
      <c r="AT663" s="90"/>
      <c r="AU663" s="90"/>
    </row>
    <row r="664" ht="12.75" customHeight="1">
      <c r="AT664" s="90"/>
      <c r="AU664" s="90"/>
    </row>
    <row r="665" ht="12.75" customHeight="1">
      <c r="AT665" s="90"/>
      <c r="AU665" s="90"/>
    </row>
    <row r="666" ht="12.75" customHeight="1">
      <c r="AT666" s="90"/>
      <c r="AU666" s="90"/>
    </row>
    <row r="667" ht="12.75" customHeight="1">
      <c r="AT667" s="90"/>
      <c r="AU667" s="90"/>
    </row>
    <row r="668" ht="12.75" customHeight="1">
      <c r="AT668" s="90"/>
      <c r="AU668" s="90"/>
    </row>
    <row r="669" ht="12.75" customHeight="1">
      <c r="AT669" s="90"/>
      <c r="AU669" s="90"/>
    </row>
    <row r="670" ht="12.75" customHeight="1">
      <c r="AT670" s="90"/>
      <c r="AU670" s="90"/>
    </row>
    <row r="671" ht="12.75" customHeight="1">
      <c r="AT671" s="90"/>
      <c r="AU671" s="90"/>
    </row>
    <row r="672" ht="12.75" customHeight="1">
      <c r="AT672" s="90"/>
      <c r="AU672" s="90"/>
    </row>
    <row r="673" ht="12.75" customHeight="1">
      <c r="AT673" s="90"/>
      <c r="AU673" s="90"/>
    </row>
    <row r="674" ht="12.75" customHeight="1">
      <c r="AT674" s="90"/>
      <c r="AU674" s="90"/>
    </row>
    <row r="675" ht="12.75" customHeight="1">
      <c r="AT675" s="90"/>
      <c r="AU675" s="90"/>
    </row>
    <row r="676" ht="12.75" customHeight="1">
      <c r="AT676" s="90"/>
      <c r="AU676" s="90"/>
    </row>
    <row r="677" ht="12.75" customHeight="1">
      <c r="AT677" s="90"/>
      <c r="AU677" s="90"/>
    </row>
    <row r="678" ht="12.75" customHeight="1">
      <c r="AT678" s="90"/>
      <c r="AU678" s="90"/>
    </row>
    <row r="679" ht="12.75" customHeight="1">
      <c r="AT679" s="90"/>
      <c r="AU679" s="90"/>
    </row>
    <row r="680" ht="12.75" customHeight="1">
      <c r="AT680" s="90"/>
      <c r="AU680" s="90"/>
    </row>
    <row r="681" ht="12.75" customHeight="1">
      <c r="AT681" s="90"/>
      <c r="AU681" s="90"/>
    </row>
    <row r="682" ht="12.75" customHeight="1">
      <c r="AT682" s="90"/>
      <c r="AU682" s="90"/>
    </row>
    <row r="683" ht="12.75" customHeight="1">
      <c r="AT683" s="90"/>
      <c r="AU683" s="90"/>
    </row>
    <row r="684" ht="12.75" customHeight="1">
      <c r="AT684" s="90"/>
      <c r="AU684" s="90"/>
    </row>
    <row r="685" ht="12.75" customHeight="1">
      <c r="AT685" s="90"/>
      <c r="AU685" s="90"/>
    </row>
    <row r="686" ht="12.75" customHeight="1">
      <c r="AT686" s="90"/>
      <c r="AU686" s="90"/>
    </row>
    <row r="687" ht="12.75" customHeight="1">
      <c r="AT687" s="90"/>
      <c r="AU687" s="90"/>
    </row>
    <row r="688" ht="12.75" customHeight="1">
      <c r="AT688" s="90"/>
      <c r="AU688" s="90"/>
    </row>
    <row r="689" ht="12.75" customHeight="1">
      <c r="AT689" s="90"/>
      <c r="AU689" s="90"/>
    </row>
    <row r="690" ht="12.75" customHeight="1">
      <c r="AT690" s="90"/>
      <c r="AU690" s="90"/>
    </row>
    <row r="691" ht="12.75" customHeight="1">
      <c r="AT691" s="90"/>
      <c r="AU691" s="90"/>
    </row>
    <row r="692" ht="12.75" customHeight="1">
      <c r="AT692" s="90"/>
      <c r="AU692" s="90"/>
    </row>
    <row r="693" ht="12.75" customHeight="1">
      <c r="AT693" s="90"/>
      <c r="AU693" s="90"/>
    </row>
    <row r="694" ht="12.75" customHeight="1">
      <c r="AT694" s="90"/>
      <c r="AU694" s="90"/>
    </row>
    <row r="695" ht="12.75" customHeight="1">
      <c r="AT695" s="90"/>
      <c r="AU695" s="90"/>
    </row>
    <row r="696" ht="12.75" customHeight="1">
      <c r="AT696" s="90"/>
      <c r="AU696" s="90"/>
    </row>
    <row r="697" ht="12.75" customHeight="1">
      <c r="AT697" s="90"/>
      <c r="AU697" s="90"/>
    </row>
    <row r="698" ht="12.75" customHeight="1">
      <c r="AT698" s="90"/>
      <c r="AU698" s="90"/>
    </row>
    <row r="699" ht="12.75" customHeight="1">
      <c r="AT699" s="90"/>
      <c r="AU699" s="90"/>
    </row>
    <row r="700" ht="12.75" customHeight="1">
      <c r="AT700" s="90"/>
      <c r="AU700" s="90"/>
    </row>
    <row r="701" ht="12.75" customHeight="1">
      <c r="AT701" s="90"/>
      <c r="AU701" s="90"/>
    </row>
    <row r="702" ht="12.75" customHeight="1">
      <c r="AT702" s="90"/>
      <c r="AU702" s="90"/>
    </row>
    <row r="703" ht="12.75" customHeight="1">
      <c r="AT703" s="90"/>
      <c r="AU703" s="90"/>
    </row>
    <row r="704" ht="12.75" customHeight="1">
      <c r="AT704" s="90"/>
      <c r="AU704" s="90"/>
    </row>
    <row r="705" ht="12.75" customHeight="1">
      <c r="AT705" s="90"/>
      <c r="AU705" s="90"/>
    </row>
    <row r="706" ht="12.75" customHeight="1">
      <c r="AT706" s="90"/>
      <c r="AU706" s="90"/>
    </row>
    <row r="707" ht="12.75" customHeight="1">
      <c r="AT707" s="90"/>
      <c r="AU707" s="90"/>
    </row>
    <row r="708" ht="12.75" customHeight="1">
      <c r="AT708" s="90"/>
      <c r="AU708" s="90"/>
    </row>
    <row r="709" ht="12.75" customHeight="1">
      <c r="AT709" s="90"/>
      <c r="AU709" s="90"/>
    </row>
    <row r="710" ht="12.75" customHeight="1">
      <c r="AT710" s="90"/>
      <c r="AU710" s="90"/>
    </row>
    <row r="711" ht="12.75" customHeight="1">
      <c r="AT711" s="90"/>
      <c r="AU711" s="90"/>
    </row>
    <row r="712" ht="12.75" customHeight="1">
      <c r="AT712" s="90"/>
      <c r="AU712" s="90"/>
    </row>
    <row r="713" ht="12.75" customHeight="1">
      <c r="AT713" s="90"/>
      <c r="AU713" s="90"/>
    </row>
    <row r="714" ht="12.75" customHeight="1">
      <c r="AT714" s="90"/>
      <c r="AU714" s="90"/>
    </row>
    <row r="715" ht="12.75" customHeight="1">
      <c r="AT715" s="90"/>
      <c r="AU715" s="90"/>
    </row>
    <row r="716" ht="12.75" customHeight="1">
      <c r="AT716" s="90"/>
      <c r="AU716" s="90"/>
    </row>
    <row r="717" ht="12.75" customHeight="1">
      <c r="AT717" s="90"/>
      <c r="AU717" s="90"/>
    </row>
    <row r="718" ht="12.75" customHeight="1">
      <c r="AT718" s="90"/>
      <c r="AU718" s="90"/>
    </row>
    <row r="719" ht="12.75" customHeight="1">
      <c r="AT719" s="90"/>
      <c r="AU719" s="90"/>
    </row>
    <row r="720" ht="12.75" customHeight="1">
      <c r="AT720" s="90"/>
      <c r="AU720" s="90"/>
    </row>
    <row r="721" ht="12.75" customHeight="1">
      <c r="AT721" s="90"/>
      <c r="AU721" s="90"/>
    </row>
    <row r="722" ht="12.75" customHeight="1">
      <c r="AT722" s="90"/>
      <c r="AU722" s="90"/>
    </row>
    <row r="723" ht="12.75" customHeight="1">
      <c r="AT723" s="90"/>
      <c r="AU723" s="90"/>
    </row>
    <row r="724" ht="12.75" customHeight="1">
      <c r="AT724" s="90"/>
      <c r="AU724" s="90"/>
    </row>
    <row r="725" ht="12.75" customHeight="1">
      <c r="AT725" s="90"/>
      <c r="AU725" s="90"/>
    </row>
    <row r="726" ht="12.75" customHeight="1">
      <c r="AT726" s="90"/>
      <c r="AU726" s="90"/>
    </row>
    <row r="727" ht="12.75" customHeight="1">
      <c r="AT727" s="90"/>
      <c r="AU727" s="90"/>
    </row>
    <row r="728" ht="12.75" customHeight="1">
      <c r="AT728" s="90"/>
      <c r="AU728" s="90"/>
    </row>
    <row r="729" ht="12.75" customHeight="1">
      <c r="AT729" s="90"/>
      <c r="AU729" s="90"/>
    </row>
    <row r="730" ht="12.75" customHeight="1">
      <c r="AT730" s="90"/>
      <c r="AU730" s="90"/>
    </row>
    <row r="731" ht="12.75" customHeight="1">
      <c r="AT731" s="90"/>
      <c r="AU731" s="90"/>
    </row>
    <row r="732" ht="12.75" customHeight="1">
      <c r="AT732" s="90"/>
      <c r="AU732" s="90"/>
    </row>
    <row r="733" ht="12.75" customHeight="1">
      <c r="AT733" s="90"/>
      <c r="AU733" s="90"/>
    </row>
    <row r="734" ht="12.75" customHeight="1">
      <c r="AT734" s="90"/>
      <c r="AU734" s="90"/>
    </row>
    <row r="735" ht="12.75" customHeight="1">
      <c r="AT735" s="90"/>
      <c r="AU735" s="90"/>
    </row>
    <row r="736" ht="12.75" customHeight="1">
      <c r="AT736" s="90"/>
      <c r="AU736" s="90"/>
    </row>
    <row r="737" ht="12.75" customHeight="1">
      <c r="AT737" s="90"/>
      <c r="AU737" s="90"/>
    </row>
    <row r="738" ht="12.75" customHeight="1">
      <c r="AT738" s="90"/>
      <c r="AU738" s="90"/>
    </row>
    <row r="739" ht="12.75" customHeight="1">
      <c r="AT739" s="90"/>
      <c r="AU739" s="90"/>
    </row>
    <row r="740" ht="12.75" customHeight="1">
      <c r="AT740" s="90"/>
      <c r="AU740" s="90"/>
    </row>
    <row r="741" ht="12.75" customHeight="1">
      <c r="AT741" s="90"/>
      <c r="AU741" s="90"/>
    </row>
    <row r="742" ht="12.75" customHeight="1">
      <c r="AT742" s="90"/>
      <c r="AU742" s="90"/>
    </row>
    <row r="743" ht="12.75" customHeight="1">
      <c r="AT743" s="90"/>
      <c r="AU743" s="90"/>
    </row>
    <row r="744" ht="12.75" customHeight="1">
      <c r="AT744" s="90"/>
      <c r="AU744" s="90"/>
    </row>
    <row r="745" ht="12.75" customHeight="1">
      <c r="AT745" s="90"/>
      <c r="AU745" s="90"/>
    </row>
    <row r="746" ht="12.75" customHeight="1">
      <c r="AT746" s="90"/>
      <c r="AU746" s="90"/>
    </row>
    <row r="747" ht="12.75" customHeight="1">
      <c r="AT747" s="90"/>
      <c r="AU747" s="90"/>
    </row>
    <row r="748" ht="12.75" customHeight="1">
      <c r="AT748" s="90"/>
      <c r="AU748" s="90"/>
    </row>
    <row r="749" ht="12.75" customHeight="1">
      <c r="AT749" s="90"/>
      <c r="AU749" s="90"/>
    </row>
    <row r="750" ht="12.75" customHeight="1">
      <c r="AT750" s="90"/>
      <c r="AU750" s="90"/>
    </row>
    <row r="751" ht="12.75" customHeight="1">
      <c r="AT751" s="90"/>
      <c r="AU751" s="90"/>
    </row>
    <row r="752" ht="12.75" customHeight="1">
      <c r="AT752" s="90"/>
      <c r="AU752" s="90"/>
    </row>
    <row r="753" ht="12.75" customHeight="1">
      <c r="AT753" s="90"/>
      <c r="AU753" s="90"/>
    </row>
    <row r="754" ht="12.75" customHeight="1">
      <c r="AT754" s="90"/>
      <c r="AU754" s="90"/>
    </row>
    <row r="755" ht="12.75" customHeight="1">
      <c r="AT755" s="90"/>
      <c r="AU755" s="90"/>
    </row>
    <row r="756" ht="12.75" customHeight="1">
      <c r="AT756" s="90"/>
      <c r="AU756" s="90"/>
    </row>
    <row r="757" ht="12.75" customHeight="1">
      <c r="AT757" s="90"/>
      <c r="AU757" s="90"/>
    </row>
    <row r="758" ht="12.75" customHeight="1">
      <c r="AT758" s="90"/>
      <c r="AU758" s="90"/>
    </row>
    <row r="759" ht="12.75" customHeight="1">
      <c r="AT759" s="90"/>
      <c r="AU759" s="90"/>
    </row>
    <row r="760" ht="12.75" customHeight="1">
      <c r="AT760" s="90"/>
      <c r="AU760" s="90"/>
    </row>
    <row r="761" ht="12.75" customHeight="1">
      <c r="AT761" s="90"/>
      <c r="AU761" s="90"/>
    </row>
    <row r="762" ht="12.75" customHeight="1">
      <c r="AT762" s="90"/>
      <c r="AU762" s="90"/>
    </row>
    <row r="763" ht="12.75" customHeight="1">
      <c r="AT763" s="90"/>
      <c r="AU763" s="90"/>
    </row>
    <row r="764" ht="12.75" customHeight="1">
      <c r="AT764" s="90"/>
      <c r="AU764" s="90"/>
    </row>
    <row r="765" ht="12.75" customHeight="1">
      <c r="AT765" s="90"/>
      <c r="AU765" s="90"/>
    </row>
    <row r="766" ht="12.75" customHeight="1">
      <c r="AT766" s="90"/>
      <c r="AU766" s="90"/>
    </row>
    <row r="767" ht="12.75" customHeight="1">
      <c r="AT767" s="90"/>
      <c r="AU767" s="90"/>
    </row>
    <row r="768" ht="12.75" customHeight="1">
      <c r="AT768" s="90"/>
      <c r="AU768" s="90"/>
    </row>
    <row r="769" ht="12.75" customHeight="1">
      <c r="AT769" s="90"/>
      <c r="AU769" s="90"/>
    </row>
    <row r="770" ht="12.75" customHeight="1">
      <c r="AT770" s="90"/>
      <c r="AU770" s="90"/>
    </row>
    <row r="771" ht="12.75" customHeight="1">
      <c r="AT771" s="90"/>
      <c r="AU771" s="90"/>
    </row>
    <row r="772" ht="12.75" customHeight="1">
      <c r="AT772" s="90"/>
      <c r="AU772" s="90"/>
    </row>
    <row r="773" ht="12.75" customHeight="1">
      <c r="AT773" s="90"/>
      <c r="AU773" s="90"/>
    </row>
    <row r="774" ht="12.75" customHeight="1">
      <c r="AT774" s="90"/>
      <c r="AU774" s="90"/>
    </row>
    <row r="775" ht="12.75" customHeight="1">
      <c r="AT775" s="90"/>
      <c r="AU775" s="90"/>
    </row>
    <row r="776" ht="12.75" customHeight="1">
      <c r="AT776" s="90"/>
      <c r="AU776" s="90"/>
    </row>
    <row r="777" ht="12.75" customHeight="1">
      <c r="AT777" s="90"/>
      <c r="AU777" s="90"/>
    </row>
    <row r="778" ht="12.75" customHeight="1">
      <c r="AT778" s="90"/>
      <c r="AU778" s="90"/>
    </row>
    <row r="779" ht="12.75" customHeight="1">
      <c r="AT779" s="90"/>
      <c r="AU779" s="90"/>
    </row>
    <row r="780" ht="12.75" customHeight="1">
      <c r="AT780" s="90"/>
      <c r="AU780" s="90"/>
    </row>
    <row r="781" ht="12.75" customHeight="1">
      <c r="AT781" s="90"/>
      <c r="AU781" s="90"/>
    </row>
    <row r="782" ht="12.75" customHeight="1">
      <c r="AT782" s="90"/>
      <c r="AU782" s="90"/>
    </row>
    <row r="783" ht="12.75" customHeight="1">
      <c r="AT783" s="90"/>
      <c r="AU783" s="90"/>
    </row>
    <row r="784" ht="12.75" customHeight="1">
      <c r="AT784" s="90"/>
      <c r="AU784" s="90"/>
    </row>
    <row r="785" ht="12.75" customHeight="1">
      <c r="AT785" s="90"/>
      <c r="AU785" s="90"/>
    </row>
    <row r="786" ht="12.75" customHeight="1">
      <c r="AT786" s="90"/>
      <c r="AU786" s="90"/>
    </row>
    <row r="787" ht="12.75" customHeight="1">
      <c r="AT787" s="90"/>
      <c r="AU787" s="90"/>
    </row>
    <row r="788" ht="12.75" customHeight="1">
      <c r="AT788" s="90"/>
      <c r="AU788" s="90"/>
    </row>
    <row r="789" ht="12.75" customHeight="1">
      <c r="AT789" s="90"/>
      <c r="AU789" s="90"/>
    </row>
    <row r="790" ht="12.75" customHeight="1">
      <c r="AT790" s="90"/>
      <c r="AU790" s="90"/>
    </row>
    <row r="791" ht="12.75" customHeight="1">
      <c r="AT791" s="90"/>
      <c r="AU791" s="90"/>
    </row>
    <row r="792" ht="12.75" customHeight="1">
      <c r="AT792" s="90"/>
      <c r="AU792" s="90"/>
    </row>
    <row r="793" ht="12.75" customHeight="1">
      <c r="AT793" s="90"/>
      <c r="AU793" s="90"/>
    </row>
    <row r="794" ht="12.75" customHeight="1">
      <c r="AT794" s="90"/>
      <c r="AU794" s="90"/>
    </row>
    <row r="795" ht="12.75" customHeight="1">
      <c r="AT795" s="90"/>
      <c r="AU795" s="90"/>
    </row>
    <row r="796" ht="12.75" customHeight="1">
      <c r="AT796" s="90"/>
      <c r="AU796" s="90"/>
    </row>
    <row r="797" ht="12.75" customHeight="1">
      <c r="AT797" s="90"/>
      <c r="AU797" s="90"/>
    </row>
    <row r="798" ht="12.75" customHeight="1">
      <c r="AT798" s="90"/>
      <c r="AU798" s="90"/>
    </row>
    <row r="799" ht="12.75" customHeight="1">
      <c r="AT799" s="90"/>
      <c r="AU799" s="90"/>
    </row>
    <row r="800" ht="12.75" customHeight="1">
      <c r="AT800" s="90"/>
      <c r="AU800" s="90"/>
    </row>
    <row r="801" ht="12.75" customHeight="1">
      <c r="AT801" s="90"/>
      <c r="AU801" s="90"/>
    </row>
    <row r="802" ht="12.75" customHeight="1">
      <c r="AT802" s="90"/>
      <c r="AU802" s="90"/>
    </row>
    <row r="803" ht="12.75" customHeight="1">
      <c r="AT803" s="90"/>
      <c r="AU803" s="90"/>
    </row>
    <row r="804" ht="12.75" customHeight="1">
      <c r="AT804" s="90"/>
      <c r="AU804" s="90"/>
    </row>
    <row r="805" ht="12.75" customHeight="1">
      <c r="AT805" s="90"/>
      <c r="AU805" s="90"/>
    </row>
    <row r="806" ht="12.75" customHeight="1">
      <c r="AT806" s="90"/>
      <c r="AU806" s="90"/>
    </row>
    <row r="807" ht="12.75" customHeight="1">
      <c r="AT807" s="90"/>
      <c r="AU807" s="90"/>
    </row>
    <row r="808" ht="12.75" customHeight="1">
      <c r="AT808" s="90"/>
      <c r="AU808" s="90"/>
    </row>
    <row r="809" ht="12.75" customHeight="1">
      <c r="AT809" s="90"/>
      <c r="AU809" s="90"/>
    </row>
    <row r="810" ht="12.75" customHeight="1">
      <c r="AT810" s="90"/>
      <c r="AU810" s="90"/>
    </row>
    <row r="811" ht="12.75" customHeight="1">
      <c r="AT811" s="90"/>
      <c r="AU811" s="90"/>
    </row>
    <row r="812" ht="12.75" customHeight="1">
      <c r="AT812" s="90"/>
      <c r="AU812" s="90"/>
    </row>
    <row r="813" ht="12.75" customHeight="1">
      <c r="AT813" s="90"/>
      <c r="AU813" s="90"/>
    </row>
    <row r="814" ht="12.75" customHeight="1">
      <c r="AT814" s="90"/>
      <c r="AU814" s="90"/>
    </row>
    <row r="815" ht="12.75" customHeight="1">
      <c r="AT815" s="90"/>
      <c r="AU815" s="90"/>
    </row>
    <row r="816" ht="12.75" customHeight="1">
      <c r="AT816" s="90"/>
      <c r="AU816" s="90"/>
    </row>
    <row r="817" ht="12.75" customHeight="1">
      <c r="AT817" s="90"/>
      <c r="AU817" s="90"/>
    </row>
    <row r="818" ht="12.75" customHeight="1">
      <c r="AT818" s="90"/>
      <c r="AU818" s="90"/>
    </row>
    <row r="819" ht="12.75" customHeight="1">
      <c r="AT819" s="90"/>
      <c r="AU819" s="90"/>
    </row>
    <row r="820" ht="12.75" customHeight="1">
      <c r="AT820" s="90"/>
      <c r="AU820" s="90"/>
    </row>
    <row r="821" ht="12.75" customHeight="1">
      <c r="AT821" s="90"/>
      <c r="AU821" s="90"/>
    </row>
    <row r="822" ht="12.75" customHeight="1">
      <c r="AT822" s="90"/>
      <c r="AU822" s="90"/>
    </row>
    <row r="823" ht="12.75" customHeight="1">
      <c r="AT823" s="90"/>
      <c r="AU823" s="90"/>
    </row>
    <row r="824" ht="12.75" customHeight="1">
      <c r="AT824" s="90"/>
      <c r="AU824" s="90"/>
    </row>
    <row r="825" ht="12.75" customHeight="1">
      <c r="AT825" s="90"/>
      <c r="AU825" s="90"/>
    </row>
    <row r="826" ht="12.75" customHeight="1">
      <c r="AT826" s="90"/>
      <c r="AU826" s="90"/>
    </row>
    <row r="827" ht="12.75" customHeight="1">
      <c r="AT827" s="90"/>
      <c r="AU827" s="90"/>
    </row>
    <row r="828" ht="12.75" customHeight="1">
      <c r="AT828" s="90"/>
      <c r="AU828" s="90"/>
    </row>
    <row r="829" ht="12.75" customHeight="1">
      <c r="AT829" s="90"/>
      <c r="AU829" s="90"/>
    </row>
    <row r="830" ht="12.75" customHeight="1">
      <c r="AT830" s="90"/>
      <c r="AU830" s="90"/>
    </row>
    <row r="831" ht="12.75" customHeight="1">
      <c r="AT831" s="90"/>
      <c r="AU831" s="90"/>
    </row>
    <row r="832" ht="12.75" customHeight="1">
      <c r="AT832" s="90"/>
      <c r="AU832" s="90"/>
    </row>
    <row r="833" ht="12.75" customHeight="1">
      <c r="AT833" s="90"/>
      <c r="AU833" s="90"/>
    </row>
    <row r="834" ht="12.75" customHeight="1">
      <c r="AT834" s="90"/>
      <c r="AU834" s="90"/>
    </row>
    <row r="835" ht="12.75" customHeight="1">
      <c r="AT835" s="90"/>
      <c r="AU835" s="90"/>
    </row>
    <row r="836" ht="12.75" customHeight="1">
      <c r="AT836" s="90"/>
      <c r="AU836" s="90"/>
    </row>
    <row r="837" ht="12.75" customHeight="1">
      <c r="AT837" s="90"/>
      <c r="AU837" s="90"/>
    </row>
    <row r="838" ht="12.75" customHeight="1">
      <c r="AT838" s="90"/>
      <c r="AU838" s="90"/>
    </row>
    <row r="839" ht="12.75" customHeight="1">
      <c r="AT839" s="90"/>
      <c r="AU839" s="90"/>
    </row>
    <row r="840" ht="12.75" customHeight="1">
      <c r="AT840" s="90"/>
      <c r="AU840" s="90"/>
    </row>
    <row r="841" ht="12.75" customHeight="1">
      <c r="AT841" s="90"/>
      <c r="AU841" s="90"/>
    </row>
    <row r="842" ht="12.75" customHeight="1">
      <c r="AT842" s="90"/>
      <c r="AU842" s="90"/>
    </row>
    <row r="843" ht="12.75" customHeight="1">
      <c r="AT843" s="90"/>
      <c r="AU843" s="90"/>
    </row>
    <row r="844" ht="12.75" customHeight="1">
      <c r="AT844" s="90"/>
      <c r="AU844" s="90"/>
    </row>
    <row r="845" ht="12.75" customHeight="1">
      <c r="AT845" s="90"/>
      <c r="AU845" s="90"/>
    </row>
    <row r="846" ht="12.75" customHeight="1">
      <c r="AT846" s="90"/>
      <c r="AU846" s="90"/>
    </row>
    <row r="847" ht="12.75" customHeight="1">
      <c r="AT847" s="90"/>
      <c r="AU847" s="90"/>
    </row>
    <row r="848" ht="12.75" customHeight="1">
      <c r="AT848" s="90"/>
      <c r="AU848" s="90"/>
    </row>
    <row r="849" ht="12.75" customHeight="1">
      <c r="AT849" s="90"/>
      <c r="AU849" s="90"/>
    </row>
    <row r="850" ht="12.75" customHeight="1">
      <c r="AT850" s="90"/>
      <c r="AU850" s="90"/>
    </row>
    <row r="851" ht="12.75" customHeight="1">
      <c r="AT851" s="90"/>
      <c r="AU851" s="90"/>
    </row>
    <row r="852" ht="12.75" customHeight="1">
      <c r="AT852" s="90"/>
      <c r="AU852" s="90"/>
    </row>
    <row r="853" ht="12.75" customHeight="1">
      <c r="AT853" s="90"/>
      <c r="AU853" s="90"/>
    </row>
    <row r="854" ht="12.75" customHeight="1">
      <c r="AT854" s="90"/>
      <c r="AU854" s="90"/>
    </row>
    <row r="855" ht="12.75" customHeight="1">
      <c r="AT855" s="90"/>
      <c r="AU855" s="90"/>
    </row>
    <row r="856" ht="12.75" customHeight="1">
      <c r="AT856" s="90"/>
      <c r="AU856" s="90"/>
    </row>
    <row r="857" ht="12.75" customHeight="1">
      <c r="AT857" s="90"/>
      <c r="AU857" s="90"/>
    </row>
    <row r="858" ht="12.75" customHeight="1">
      <c r="AT858" s="90"/>
      <c r="AU858" s="90"/>
    </row>
    <row r="859" ht="12.75" customHeight="1">
      <c r="AT859" s="90"/>
      <c r="AU859" s="90"/>
    </row>
    <row r="860" ht="12.75" customHeight="1">
      <c r="AT860" s="90"/>
      <c r="AU860" s="90"/>
    </row>
    <row r="861" ht="12.75" customHeight="1">
      <c r="AT861" s="90"/>
      <c r="AU861" s="90"/>
    </row>
    <row r="862" ht="12.75" customHeight="1">
      <c r="AT862" s="90"/>
      <c r="AU862" s="90"/>
    </row>
    <row r="863" ht="12.75" customHeight="1">
      <c r="AT863" s="90"/>
      <c r="AU863" s="90"/>
    </row>
    <row r="864" ht="12.75" customHeight="1">
      <c r="AT864" s="90"/>
      <c r="AU864" s="90"/>
    </row>
    <row r="865" ht="12.75" customHeight="1">
      <c r="AT865" s="90"/>
      <c r="AU865" s="90"/>
    </row>
    <row r="866" ht="12.75" customHeight="1">
      <c r="AT866" s="90"/>
      <c r="AU866" s="90"/>
    </row>
    <row r="867" ht="12.75" customHeight="1">
      <c r="AT867" s="90"/>
      <c r="AU867" s="90"/>
    </row>
    <row r="868" ht="12.75" customHeight="1">
      <c r="AT868" s="90"/>
      <c r="AU868" s="90"/>
    </row>
    <row r="869" ht="12.75" customHeight="1">
      <c r="AT869" s="90"/>
      <c r="AU869" s="90"/>
    </row>
    <row r="870" ht="12.75" customHeight="1">
      <c r="AT870" s="90"/>
      <c r="AU870" s="90"/>
    </row>
    <row r="871" ht="12.75" customHeight="1">
      <c r="AT871" s="90"/>
      <c r="AU871" s="90"/>
    </row>
    <row r="872" ht="12.75" customHeight="1">
      <c r="AT872" s="90"/>
      <c r="AU872" s="90"/>
    </row>
    <row r="873" ht="12.75" customHeight="1">
      <c r="AT873" s="90"/>
      <c r="AU873" s="90"/>
    </row>
    <row r="874" ht="12.75" customHeight="1">
      <c r="AT874" s="90"/>
      <c r="AU874" s="90"/>
    </row>
    <row r="875" ht="12.75" customHeight="1">
      <c r="AT875" s="90"/>
      <c r="AU875" s="90"/>
    </row>
    <row r="876" ht="12.75" customHeight="1">
      <c r="AT876" s="90"/>
      <c r="AU876" s="90"/>
    </row>
    <row r="877" ht="12.75" customHeight="1">
      <c r="AT877" s="90"/>
      <c r="AU877" s="90"/>
    </row>
    <row r="878" ht="12.75" customHeight="1">
      <c r="AT878" s="90"/>
      <c r="AU878" s="90"/>
    </row>
    <row r="879" ht="12.75" customHeight="1">
      <c r="AT879" s="90"/>
      <c r="AU879" s="90"/>
    </row>
    <row r="880" ht="12.75" customHeight="1">
      <c r="AT880" s="90"/>
      <c r="AU880" s="90"/>
    </row>
    <row r="881" ht="12.75" customHeight="1">
      <c r="AT881" s="90"/>
      <c r="AU881" s="90"/>
    </row>
    <row r="882" ht="12.75" customHeight="1">
      <c r="AT882" s="90"/>
      <c r="AU882" s="90"/>
    </row>
    <row r="883" ht="12.75" customHeight="1">
      <c r="AT883" s="90"/>
      <c r="AU883" s="90"/>
    </row>
    <row r="884" ht="12.75" customHeight="1">
      <c r="AT884" s="90"/>
      <c r="AU884" s="90"/>
    </row>
    <row r="885" ht="12.75" customHeight="1">
      <c r="AT885" s="90"/>
      <c r="AU885" s="90"/>
    </row>
    <row r="886" ht="12.75" customHeight="1">
      <c r="AT886" s="90"/>
      <c r="AU886" s="90"/>
    </row>
    <row r="887" ht="12.75" customHeight="1">
      <c r="AT887" s="90"/>
      <c r="AU887" s="90"/>
    </row>
    <row r="888" ht="12.75" customHeight="1">
      <c r="AT888" s="90"/>
      <c r="AU888" s="90"/>
    </row>
    <row r="889" ht="12.75" customHeight="1">
      <c r="AT889" s="90"/>
      <c r="AU889" s="90"/>
    </row>
    <row r="890" ht="12.75" customHeight="1">
      <c r="AT890" s="90"/>
      <c r="AU890" s="90"/>
    </row>
    <row r="891" ht="12.75" customHeight="1">
      <c r="AT891" s="90"/>
      <c r="AU891" s="90"/>
    </row>
    <row r="892" ht="12.75" customHeight="1">
      <c r="AT892" s="90"/>
      <c r="AU892" s="90"/>
    </row>
    <row r="893" ht="12.75" customHeight="1">
      <c r="AT893" s="90"/>
      <c r="AU893" s="90"/>
    </row>
    <row r="894" ht="12.75" customHeight="1">
      <c r="AT894" s="90"/>
      <c r="AU894" s="90"/>
    </row>
    <row r="895" ht="12.75" customHeight="1">
      <c r="AT895" s="90"/>
      <c r="AU895" s="90"/>
    </row>
    <row r="896" ht="12.75" customHeight="1">
      <c r="AT896" s="90"/>
      <c r="AU896" s="90"/>
    </row>
    <row r="897" ht="12.75" customHeight="1">
      <c r="AT897" s="90"/>
      <c r="AU897" s="90"/>
    </row>
    <row r="898" ht="12.75" customHeight="1">
      <c r="AT898" s="90"/>
      <c r="AU898" s="90"/>
    </row>
    <row r="899" ht="12.75" customHeight="1">
      <c r="AT899" s="90"/>
      <c r="AU899" s="90"/>
    </row>
    <row r="900" ht="12.75" customHeight="1">
      <c r="AT900" s="90"/>
      <c r="AU900" s="90"/>
    </row>
    <row r="901" ht="12.75" customHeight="1">
      <c r="AT901" s="90"/>
      <c r="AU901" s="90"/>
    </row>
    <row r="902" ht="12.75" customHeight="1">
      <c r="AT902" s="90"/>
      <c r="AU902" s="90"/>
    </row>
    <row r="903" ht="12.75" customHeight="1">
      <c r="AT903" s="90"/>
      <c r="AU903" s="90"/>
    </row>
    <row r="904" ht="12.75" customHeight="1">
      <c r="AT904" s="90"/>
      <c r="AU904" s="90"/>
    </row>
    <row r="905" ht="12.75" customHeight="1">
      <c r="AT905" s="90"/>
      <c r="AU905" s="90"/>
    </row>
    <row r="906" ht="12.75" customHeight="1">
      <c r="AT906" s="90"/>
      <c r="AU906" s="90"/>
    </row>
    <row r="907" ht="12.75" customHeight="1">
      <c r="AT907" s="90"/>
      <c r="AU907" s="90"/>
    </row>
    <row r="908" ht="12.75" customHeight="1">
      <c r="AT908" s="90"/>
      <c r="AU908" s="90"/>
    </row>
    <row r="909" ht="12.75" customHeight="1">
      <c r="AT909" s="90"/>
      <c r="AU909" s="90"/>
    </row>
    <row r="910" ht="12.75" customHeight="1">
      <c r="AT910" s="90"/>
      <c r="AU910" s="90"/>
    </row>
    <row r="911" ht="12.75" customHeight="1">
      <c r="AT911" s="90"/>
      <c r="AU911" s="90"/>
    </row>
    <row r="912" ht="12.75" customHeight="1">
      <c r="AT912" s="90"/>
      <c r="AU912" s="90"/>
    </row>
    <row r="913" ht="12.75" customHeight="1">
      <c r="AT913" s="90"/>
      <c r="AU913" s="90"/>
    </row>
    <row r="914" ht="12.75" customHeight="1">
      <c r="AT914" s="90"/>
      <c r="AU914" s="90"/>
    </row>
    <row r="915" ht="12.75" customHeight="1">
      <c r="AT915" s="90"/>
      <c r="AU915" s="90"/>
    </row>
    <row r="916" ht="12.75" customHeight="1">
      <c r="AT916" s="90"/>
      <c r="AU916" s="90"/>
    </row>
    <row r="917" ht="12.75" customHeight="1">
      <c r="AT917" s="90"/>
      <c r="AU917" s="90"/>
    </row>
    <row r="918" ht="12.75" customHeight="1">
      <c r="AT918" s="90"/>
      <c r="AU918" s="90"/>
    </row>
    <row r="919" ht="12.75" customHeight="1">
      <c r="AT919" s="90"/>
      <c r="AU919" s="90"/>
    </row>
    <row r="920" ht="12.75" customHeight="1">
      <c r="AT920" s="90"/>
      <c r="AU920" s="90"/>
    </row>
    <row r="921" ht="12.75" customHeight="1">
      <c r="AT921" s="90"/>
      <c r="AU921" s="90"/>
    </row>
    <row r="922" ht="12.75" customHeight="1">
      <c r="AT922" s="90"/>
      <c r="AU922" s="90"/>
    </row>
    <row r="923" ht="12.75" customHeight="1">
      <c r="AT923" s="90"/>
      <c r="AU923" s="90"/>
    </row>
    <row r="924" ht="12.75" customHeight="1">
      <c r="AT924" s="90"/>
      <c r="AU924" s="90"/>
    </row>
    <row r="925" ht="12.75" customHeight="1">
      <c r="AT925" s="90"/>
      <c r="AU925" s="90"/>
    </row>
    <row r="926" ht="12.75" customHeight="1">
      <c r="AT926" s="90"/>
      <c r="AU926" s="90"/>
    </row>
    <row r="927" ht="12.75" customHeight="1">
      <c r="AT927" s="90"/>
      <c r="AU927" s="90"/>
    </row>
    <row r="928" ht="12.75" customHeight="1">
      <c r="AT928" s="90"/>
      <c r="AU928" s="90"/>
    </row>
    <row r="929" ht="12.75" customHeight="1">
      <c r="AT929" s="90"/>
      <c r="AU929" s="90"/>
    </row>
    <row r="930" ht="12.75" customHeight="1">
      <c r="AT930" s="90"/>
      <c r="AU930" s="90"/>
    </row>
    <row r="931" ht="12.75" customHeight="1">
      <c r="AT931" s="90"/>
      <c r="AU931" s="90"/>
    </row>
    <row r="932" ht="12.75" customHeight="1">
      <c r="AT932" s="90"/>
      <c r="AU932" s="90"/>
    </row>
    <row r="933" ht="12.75" customHeight="1">
      <c r="AT933" s="90"/>
      <c r="AU933" s="90"/>
    </row>
    <row r="934" ht="12.75" customHeight="1">
      <c r="AT934" s="90"/>
      <c r="AU934" s="90"/>
    </row>
    <row r="935" ht="12.75" customHeight="1">
      <c r="AT935" s="90"/>
      <c r="AU935" s="90"/>
    </row>
    <row r="936" ht="12.75" customHeight="1">
      <c r="AT936" s="90"/>
      <c r="AU936" s="90"/>
    </row>
    <row r="937" ht="12.75" customHeight="1">
      <c r="AT937" s="90"/>
      <c r="AU937" s="90"/>
    </row>
    <row r="938" ht="12.75" customHeight="1">
      <c r="AT938" s="90"/>
      <c r="AU938" s="90"/>
    </row>
    <row r="939" ht="12.75" customHeight="1">
      <c r="AT939" s="90"/>
      <c r="AU939" s="90"/>
    </row>
    <row r="940" ht="12.75" customHeight="1">
      <c r="AT940" s="90"/>
      <c r="AU940" s="90"/>
    </row>
    <row r="941" ht="12.75" customHeight="1">
      <c r="AT941" s="90"/>
      <c r="AU941" s="90"/>
    </row>
    <row r="942" ht="12.75" customHeight="1">
      <c r="AT942" s="90"/>
      <c r="AU942" s="90"/>
    </row>
    <row r="943" ht="12.75" customHeight="1">
      <c r="AT943" s="90"/>
      <c r="AU943" s="90"/>
    </row>
    <row r="944" ht="12.75" customHeight="1">
      <c r="AT944" s="90"/>
      <c r="AU944" s="90"/>
    </row>
    <row r="945" ht="12.75" customHeight="1">
      <c r="AT945" s="90"/>
      <c r="AU945" s="90"/>
    </row>
    <row r="946" ht="12.75" customHeight="1">
      <c r="AT946" s="90"/>
      <c r="AU946" s="90"/>
    </row>
    <row r="947" ht="12.75" customHeight="1">
      <c r="AT947" s="90"/>
      <c r="AU947" s="90"/>
    </row>
    <row r="948" ht="12.75" customHeight="1">
      <c r="AT948" s="90"/>
      <c r="AU948" s="90"/>
    </row>
    <row r="949" ht="12.75" customHeight="1">
      <c r="AT949" s="90"/>
      <c r="AU949" s="90"/>
    </row>
    <row r="950" ht="12.75" customHeight="1">
      <c r="AT950" s="90"/>
      <c r="AU950" s="90"/>
    </row>
    <row r="951" ht="12.75" customHeight="1">
      <c r="AT951" s="90"/>
      <c r="AU951" s="90"/>
    </row>
    <row r="952" ht="12.75" customHeight="1">
      <c r="AT952" s="90"/>
      <c r="AU952" s="90"/>
    </row>
    <row r="953" ht="12.75" customHeight="1">
      <c r="AT953" s="90"/>
      <c r="AU953" s="90"/>
    </row>
    <row r="954" ht="12.75" customHeight="1">
      <c r="AT954" s="90"/>
      <c r="AU954" s="90"/>
    </row>
    <row r="955" ht="12.75" customHeight="1">
      <c r="AT955" s="90"/>
      <c r="AU955" s="90"/>
    </row>
    <row r="956" ht="12.75" customHeight="1">
      <c r="AT956" s="90"/>
      <c r="AU956" s="90"/>
    </row>
    <row r="957" ht="12.75" customHeight="1">
      <c r="AT957" s="90"/>
      <c r="AU957" s="90"/>
    </row>
    <row r="958" ht="12.75" customHeight="1">
      <c r="AT958" s="90"/>
      <c r="AU958" s="90"/>
    </row>
    <row r="959" ht="12.75" customHeight="1">
      <c r="AT959" s="90"/>
      <c r="AU959" s="90"/>
    </row>
    <row r="960" ht="12.75" customHeight="1">
      <c r="AT960" s="90"/>
      <c r="AU960" s="90"/>
    </row>
    <row r="961" ht="12.75" customHeight="1">
      <c r="AT961" s="90"/>
      <c r="AU961" s="90"/>
    </row>
    <row r="962" ht="12.75" customHeight="1">
      <c r="AT962" s="90"/>
      <c r="AU962" s="90"/>
    </row>
    <row r="963" ht="12.75" customHeight="1">
      <c r="AT963" s="90"/>
      <c r="AU963" s="90"/>
    </row>
    <row r="964" ht="12.75" customHeight="1">
      <c r="AT964" s="90"/>
      <c r="AU964" s="90"/>
    </row>
    <row r="965" ht="12.75" customHeight="1">
      <c r="AT965" s="90"/>
      <c r="AU965" s="90"/>
    </row>
    <row r="966" ht="12.75" customHeight="1">
      <c r="AT966" s="90"/>
      <c r="AU966" s="90"/>
    </row>
    <row r="967" ht="12.75" customHeight="1">
      <c r="AT967" s="90"/>
      <c r="AU967" s="90"/>
    </row>
    <row r="968" ht="12.75" customHeight="1">
      <c r="AT968" s="90"/>
      <c r="AU968" s="90"/>
    </row>
    <row r="969" ht="12.75" customHeight="1">
      <c r="AT969" s="90"/>
      <c r="AU969" s="90"/>
    </row>
    <row r="970" ht="12.75" customHeight="1">
      <c r="AT970" s="90"/>
      <c r="AU970" s="90"/>
    </row>
    <row r="971" ht="12.75" customHeight="1">
      <c r="AT971" s="90"/>
      <c r="AU971" s="90"/>
    </row>
    <row r="972" ht="12.75" customHeight="1">
      <c r="AT972" s="90"/>
      <c r="AU972" s="90"/>
    </row>
    <row r="973" ht="12.75" customHeight="1">
      <c r="AT973" s="90"/>
      <c r="AU973" s="90"/>
    </row>
    <row r="974" ht="12.75" customHeight="1">
      <c r="AT974" s="90"/>
      <c r="AU974" s="90"/>
    </row>
    <row r="975" ht="12.75" customHeight="1">
      <c r="AT975" s="90"/>
      <c r="AU975" s="90"/>
    </row>
    <row r="976" ht="12.75" customHeight="1">
      <c r="AT976" s="90"/>
      <c r="AU976" s="90"/>
    </row>
    <row r="977" ht="12.75" customHeight="1">
      <c r="AT977" s="90"/>
      <c r="AU977" s="90"/>
    </row>
    <row r="978" ht="12.75" customHeight="1">
      <c r="AT978" s="90"/>
      <c r="AU978" s="90"/>
    </row>
    <row r="979" ht="12.75" customHeight="1">
      <c r="AT979" s="90"/>
      <c r="AU979" s="90"/>
    </row>
    <row r="980" ht="12.75" customHeight="1">
      <c r="AT980" s="90"/>
      <c r="AU980" s="90"/>
    </row>
    <row r="981" ht="12.75" customHeight="1">
      <c r="AT981" s="90"/>
      <c r="AU981" s="90"/>
    </row>
    <row r="982" ht="12.75" customHeight="1">
      <c r="AT982" s="90"/>
      <c r="AU982" s="90"/>
    </row>
    <row r="983" ht="12.75" customHeight="1">
      <c r="AT983" s="90"/>
      <c r="AU983" s="90"/>
    </row>
    <row r="984" ht="12.75" customHeight="1">
      <c r="AT984" s="90"/>
      <c r="AU984" s="90"/>
    </row>
    <row r="985" ht="12.75" customHeight="1">
      <c r="AT985" s="90"/>
      <c r="AU985" s="90"/>
    </row>
    <row r="986" ht="12.75" customHeight="1">
      <c r="AT986" s="90"/>
      <c r="AU986" s="90"/>
    </row>
    <row r="987" ht="12.75" customHeight="1">
      <c r="AT987" s="90"/>
      <c r="AU987" s="90"/>
    </row>
    <row r="988" ht="12.75" customHeight="1">
      <c r="AT988" s="90"/>
      <c r="AU988" s="90"/>
    </row>
    <row r="989" ht="12.75" customHeight="1">
      <c r="AT989" s="90"/>
      <c r="AU989" s="90"/>
    </row>
    <row r="990" ht="12.75" customHeight="1">
      <c r="AT990" s="90"/>
      <c r="AU990" s="90"/>
    </row>
    <row r="991" ht="12.75" customHeight="1">
      <c r="AT991" s="90"/>
      <c r="AU991" s="90"/>
    </row>
    <row r="992" ht="12.75" customHeight="1">
      <c r="AT992" s="90"/>
      <c r="AU992" s="90"/>
    </row>
    <row r="993" ht="12.75" customHeight="1">
      <c r="AT993" s="90"/>
      <c r="AU993" s="90"/>
    </row>
    <row r="994" ht="12.75" customHeight="1">
      <c r="AT994" s="90"/>
      <c r="AU994" s="90"/>
    </row>
    <row r="995" ht="12.75" customHeight="1">
      <c r="AT995" s="90"/>
      <c r="AU995" s="90"/>
    </row>
    <row r="996" ht="12.75" customHeight="1">
      <c r="AT996" s="90"/>
      <c r="AU996" s="90"/>
    </row>
    <row r="997" ht="12.75" customHeight="1">
      <c r="AT997" s="90"/>
      <c r="AU997" s="90"/>
    </row>
    <row r="998" ht="12.75" customHeight="1">
      <c r="AT998" s="90"/>
      <c r="AU998" s="90"/>
    </row>
    <row r="999" ht="12.75" customHeight="1">
      <c r="AT999" s="90"/>
      <c r="AU999" s="90"/>
    </row>
    <row r="1000" ht="12.75" customHeight="1">
      <c r="AT1000" s="90"/>
      <c r="AU1000" s="90"/>
    </row>
  </sheetData>
  <mergeCells count="25">
    <mergeCell ref="H4:I4"/>
    <mergeCell ref="Z4:AA4"/>
    <mergeCell ref="D58:E58"/>
    <mergeCell ref="AB4:AC4"/>
    <mergeCell ref="AD4:AE4"/>
    <mergeCell ref="AF4:AG4"/>
    <mergeCell ref="AH4:AI4"/>
    <mergeCell ref="AJ4:AK4"/>
    <mergeCell ref="AL4:AM4"/>
    <mergeCell ref="AN4:AO4"/>
    <mergeCell ref="AP4:AQ4"/>
    <mergeCell ref="AP56:AQ56"/>
    <mergeCell ref="AR56:AS56"/>
    <mergeCell ref="AT56:AU56"/>
    <mergeCell ref="AV56:AW56"/>
    <mergeCell ref="AR4:AS4"/>
    <mergeCell ref="AT4:AU4"/>
    <mergeCell ref="AL3:AM3"/>
    <mergeCell ref="AN3:AO3"/>
    <mergeCell ref="AP3:AQ3"/>
    <mergeCell ref="AR3:AS3"/>
    <mergeCell ref="AT3:AU3"/>
    <mergeCell ref="AV3:AW3"/>
    <mergeCell ref="F4:G4"/>
    <mergeCell ref="AV4:AW4"/>
  </mergeCells>
  <conditionalFormatting sqref="BJ6:BK57 BN6:BQ57">
    <cfRule type="cellIs" dxfId="0" priority="1" stopIfTrue="1" operator="lessThan">
      <formula>0</formula>
    </cfRule>
  </conditionalFormatting>
  <conditionalFormatting sqref="BL6:BM57">
    <cfRule type="cellIs" dxfId="0" priority="2" stopIfTrue="1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2015-12-30T22:16:55Z</dcterms:created>
  <dc:creator>Gorrell, Casey</dc:creator>
</cp:coreProperties>
</file>