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esarcordeiro/git/lenteecologica/data/"/>
    </mc:Choice>
  </mc:AlternateContent>
  <xr:revisionPtr revIDLastSave="0" documentId="13_ncr:1_{456A87C3-B248-8746-A32F-F15EC044E9C8}" xr6:coauthVersionLast="47" xr6:coauthVersionMax="47" xr10:uidLastSave="{00000000-0000-0000-0000-000000000000}"/>
  <bookViews>
    <workbookView xWindow="480" yWindow="500" windowWidth="27800" windowHeight="12600" activeTab="1" xr2:uid="{00000000-000D-0000-FFFF-FFFF00000000}"/>
  </bookViews>
  <sheets>
    <sheet name="Plan1" sheetId="1" r:id="rId1"/>
    <sheet name="Planilha2" sheetId="3" r:id="rId2"/>
    <sheet name="Planilha1" sheetId="2" r:id="rId3"/>
  </sheets>
  <definedNames>
    <definedName name="_xlnm._FilterDatabase" localSheetId="0" hidden="1">Plan1!$A$1:$J$376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168" i="1"/>
  <c r="J170" i="1"/>
  <c r="J172" i="1"/>
  <c r="J175" i="1"/>
  <c r="J176" i="1"/>
  <c r="J177" i="1"/>
  <c r="J294" i="1"/>
  <c r="J295" i="1"/>
  <c r="J371" i="1"/>
  <c r="J373" i="1"/>
  <c r="J374" i="1"/>
  <c r="J375" i="1"/>
  <c r="J376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J15" i="1"/>
  <c r="I2" i="1"/>
</calcChain>
</file>

<file path=xl/sharedStrings.xml><?xml version="1.0" encoding="utf-8"?>
<sst xmlns="http://schemas.openxmlformats.org/spreadsheetml/2006/main" count="2011" uniqueCount="819">
  <si>
    <t>ana2472</t>
  </si>
  <si>
    <t>camila_totti</t>
  </si>
  <si>
    <t>david_paulo</t>
  </si>
  <si>
    <t>eloahsaintclair</t>
  </si>
  <si>
    <t>gabrieljovencio</t>
  </si>
  <si>
    <t>ingrid536</t>
  </si>
  <si>
    <t>jociane_franca_da_silva</t>
  </si>
  <si>
    <t>marianna_c_santos</t>
  </si>
  <si>
    <t>ojpedrosaf</t>
  </si>
  <si>
    <t>thallithestickbug</t>
  </si>
  <si>
    <t>diphylleiagrayi</t>
  </si>
  <si>
    <t>nanyalmeida</t>
  </si>
  <si>
    <t>lethsleh</t>
  </si>
  <si>
    <t>genasciment_</t>
  </si>
  <si>
    <t>yaixx</t>
  </si>
  <si>
    <t>inara10</t>
  </si>
  <si>
    <t>ivanpessanha</t>
  </si>
  <si>
    <t>julioalmeida</t>
  </si>
  <si>
    <t>claudiomartins</t>
  </si>
  <si>
    <t>kalki_pinheiro</t>
  </si>
  <si>
    <t>mitidi</t>
  </si>
  <si>
    <t>graziflorindo</t>
  </si>
  <si>
    <t>guiiscoo</t>
  </si>
  <si>
    <t>yagotelles</t>
  </si>
  <si>
    <t>mpaixao</t>
  </si>
  <si>
    <t>micaelrodrigues</t>
  </si>
  <si>
    <t>rogeriopeccioli</t>
  </si>
  <si>
    <t>clairpxt</t>
  </si>
  <si>
    <t>fabricio117</t>
  </si>
  <si>
    <t>heitorpsc</t>
  </si>
  <si>
    <t>ssmeds</t>
  </si>
  <si>
    <t>callithrix_np</t>
  </si>
  <si>
    <t>rosalaura</t>
  </si>
  <si>
    <t>rodrigotinoco</t>
  </si>
  <si>
    <t>levi191</t>
  </si>
  <si>
    <t>mcrisgag</t>
  </si>
  <si>
    <t>jacobira</t>
  </si>
  <si>
    <t>samuelbneves</t>
  </si>
  <si>
    <t>rayssatavares</t>
  </si>
  <si>
    <t>caiodiasbio</t>
  </si>
  <si>
    <t>flaviomendes</t>
  </si>
  <si>
    <t>gabriela_maite</t>
  </si>
  <si>
    <t>pfeliz</t>
  </si>
  <si>
    <t>cammcordeiro</t>
  </si>
  <si>
    <t>kaua_batista</t>
  </si>
  <si>
    <t>ines_santos</t>
  </si>
  <si>
    <t>rafaelrez</t>
  </si>
  <si>
    <t>juliomagalhes</t>
  </si>
  <si>
    <t>paul127</t>
  </si>
  <si>
    <t>camylafv</t>
  </si>
  <si>
    <t>roberthagiohana</t>
  </si>
  <si>
    <t>joao431</t>
  </si>
  <si>
    <t>janne_</t>
  </si>
  <si>
    <t>jeancomjota</t>
  </si>
  <si>
    <t>madalenaecoturismo</t>
  </si>
  <si>
    <t>rodneyf</t>
  </si>
  <si>
    <t>luciana26</t>
  </si>
  <si>
    <t>nunesopedro</t>
  </si>
  <si>
    <t>julio_couto</t>
  </si>
  <si>
    <t>cketherin_costa</t>
  </si>
  <si>
    <t>cpa-tiatelinda</t>
  </si>
  <si>
    <t>daniel17375bio</t>
  </si>
  <si>
    <t>theo163</t>
  </si>
  <si>
    <t>marco_sena</t>
  </si>
  <si>
    <t>gabcolonese</t>
  </si>
  <si>
    <t>ana667</t>
  </si>
  <si>
    <t>antoniobordignon</t>
  </si>
  <si>
    <t>diegojsantana</t>
  </si>
  <si>
    <t>karinacarvalho</t>
  </si>
  <si>
    <t>maria199999</t>
  </si>
  <si>
    <t>caiocaetano98</t>
  </si>
  <si>
    <t>heniosup</t>
  </si>
  <si>
    <t>atillaferreguetti</t>
  </si>
  <si>
    <t>tati_xavier</t>
  </si>
  <si>
    <t>adassoler</t>
  </si>
  <si>
    <t>lorram</t>
  </si>
  <si>
    <t>julianathomazini</t>
  </si>
  <si>
    <t>moopellegrini</t>
  </si>
  <si>
    <t>brunoornitologia</t>
  </si>
  <si>
    <t>kayky1</t>
  </si>
  <si>
    <t>juliana2507</t>
  </si>
  <si>
    <t>frederico_abreu</t>
  </si>
  <si>
    <t>izabellafertunes</t>
  </si>
  <si>
    <t>marcia_batista</t>
  </si>
  <si>
    <t>pedro_tavares_nunes</t>
  </si>
  <si>
    <t>luis_felipe_carvalho</t>
  </si>
  <si>
    <t>ana_paula12</t>
  </si>
  <si>
    <t>nonestfinis</t>
  </si>
  <si>
    <t>victormedella</t>
  </si>
  <si>
    <t>gabriel_santos</t>
  </si>
  <si>
    <t>marcos138</t>
  </si>
  <si>
    <t>pinheiro1</t>
  </si>
  <si>
    <t>carolaraujo81</t>
  </si>
  <si>
    <t>claradeca</t>
  </si>
  <si>
    <t>grhifen</t>
  </si>
  <si>
    <t>isabel81463</t>
  </si>
  <si>
    <t>gilmarcbj</t>
  </si>
  <si>
    <t>admircjr</t>
  </si>
  <si>
    <t>yasmincordeiro</t>
  </si>
  <si>
    <t>maisa21</t>
  </si>
  <si>
    <t>gustavooow26</t>
  </si>
  <si>
    <t>rebio-uniao</t>
  </si>
  <si>
    <t>robson56</t>
  </si>
  <si>
    <t>xrvictorsilva</t>
  </si>
  <si>
    <t>amanda2595</t>
  </si>
  <si>
    <t>raquelrenno</t>
  </si>
  <si>
    <t>vinicius144</t>
  </si>
  <si>
    <t>juliathedim</t>
  </si>
  <si>
    <t>dayse5</t>
  </si>
  <si>
    <t>carlos_moura</t>
  </si>
  <si>
    <t>regildo</t>
  </si>
  <si>
    <t>matheus_guimaraes</t>
  </si>
  <si>
    <t>sejanaturalista</t>
  </si>
  <si>
    <t>gabrielabonfim</t>
  </si>
  <si>
    <t>attila21</t>
  </si>
  <si>
    <t>joopedrosalgado</t>
  </si>
  <si>
    <t>hiego</t>
  </si>
  <si>
    <t>fabriceprugnaud</t>
  </si>
  <si>
    <t>victoria61</t>
  </si>
  <si>
    <t>stephany30642</t>
  </si>
  <si>
    <t>kahptain</t>
  </si>
  <si>
    <t>angela2000</t>
  </si>
  <si>
    <t>lrmont</t>
  </si>
  <si>
    <t>thiagotapias</t>
  </si>
  <si>
    <t>guilherme_lc</t>
  </si>
  <si>
    <t>rao22</t>
  </si>
  <si>
    <t>raissa40</t>
  </si>
  <si>
    <t>raphaelsneves</t>
  </si>
  <si>
    <t>plinio_elias</t>
  </si>
  <si>
    <t>andrehronzani</t>
  </si>
  <si>
    <t>itwk</t>
  </si>
  <si>
    <t>leticiavasques</t>
  </si>
  <si>
    <t>luisandre</t>
  </si>
  <si>
    <t>afonso38</t>
  </si>
  <si>
    <t>andrey169</t>
  </si>
  <si>
    <t>allan323</t>
  </si>
  <si>
    <t>isabelportugal</t>
  </si>
  <si>
    <t>meu_diario_da_natureza</t>
  </si>
  <si>
    <t>simonne_teixeira</t>
  </si>
  <si>
    <t>insect_ed</t>
  </si>
  <si>
    <t>monteiro_alves</t>
  </si>
  <si>
    <t>urielbio_</t>
  </si>
  <si>
    <t>morena_nava</t>
  </si>
  <si>
    <t>monica792</t>
  </si>
  <si>
    <t>hebert_gabriel</t>
  </si>
  <si>
    <t>samuel639</t>
  </si>
  <si>
    <t>iasmin4</t>
  </si>
  <si>
    <t>clara303</t>
  </si>
  <si>
    <t>amanda_santos1</t>
  </si>
  <si>
    <t>mariana-chiesa</t>
  </si>
  <si>
    <t>evely1</t>
  </si>
  <si>
    <t>voltz</t>
  </si>
  <si>
    <t>criscolodel</t>
  </si>
  <si>
    <t>yasmin_simoes</t>
  </si>
  <si>
    <t>felipe373</t>
  </si>
  <si>
    <t>luiz_carlos</t>
  </si>
  <si>
    <t>leinadesil</t>
  </si>
  <si>
    <t>ramona_andrade_xavier</t>
  </si>
  <si>
    <t>veronicareis</t>
  </si>
  <si>
    <t>diegomartins</t>
  </si>
  <si>
    <t>thanial</t>
  </si>
  <si>
    <t>analuciajardim</t>
  </si>
  <si>
    <t>mariana345</t>
  </si>
  <si>
    <t>sergio438</t>
  </si>
  <si>
    <t>henrique48</t>
  </si>
  <si>
    <t>joo126</t>
  </si>
  <si>
    <t>felipemarron</t>
  </si>
  <si>
    <t>adilsonbezerra</t>
  </si>
  <si>
    <t>srramos</t>
  </si>
  <si>
    <t>mirzabenine</t>
  </si>
  <si>
    <t>luizcury</t>
  </si>
  <si>
    <t>victorsartrio</t>
  </si>
  <si>
    <t>cidawerneck</t>
  </si>
  <si>
    <t>lirajr</t>
  </si>
  <si>
    <t>pamelapequeno</t>
  </si>
  <si>
    <t>ccostah</t>
  </si>
  <si>
    <t>ricardo375</t>
  </si>
  <si>
    <t>bernardo40</t>
  </si>
  <si>
    <t>marcelomachado</t>
  </si>
  <si>
    <t>patrickperson</t>
  </si>
  <si>
    <t>cameronramsey</t>
  </si>
  <si>
    <t>arneholgersson</t>
  </si>
  <si>
    <t>mmlsrj</t>
  </si>
  <si>
    <t>alessandra87</t>
  </si>
  <si>
    <t>karolinegabriele</t>
  </si>
  <si>
    <t>jssica9</t>
  </si>
  <si>
    <t>nena_bergallo</t>
  </si>
  <si>
    <t>wcostarodrigues</t>
  </si>
  <si>
    <t>adelmoodesouza</t>
  </si>
  <si>
    <t>asato</t>
  </si>
  <si>
    <t>flavio3</t>
  </si>
  <si>
    <t>rontavius</t>
  </si>
  <si>
    <t>jvrfraga</t>
  </si>
  <si>
    <t xml:space="preserve">ana___valadares
</t>
  </si>
  <si>
    <t>camilatotti_</t>
  </si>
  <si>
    <t>david.pdutra</t>
  </si>
  <si>
    <t xml:space="preserve">gajovencio
</t>
  </si>
  <si>
    <t xml:space="preserve">ingridmonzato
</t>
  </si>
  <si>
    <t>jocianefrans</t>
  </si>
  <si>
    <t xml:space="preserve">marianna__cs
</t>
  </si>
  <si>
    <t>amobichofeio</t>
  </si>
  <si>
    <t>val.diphylleiagrayi</t>
  </si>
  <si>
    <t>maryanealmeida</t>
  </si>
  <si>
    <t>nayradrumond</t>
  </si>
  <si>
    <t>yaixx_ff</t>
  </si>
  <si>
    <t>Inara Campista de Andrade</t>
  </si>
  <si>
    <t>iNaturalist</t>
  </si>
  <si>
    <t xml:space="preserve">_beabio
</t>
  </si>
  <si>
    <t>beabio_</t>
  </si>
  <si>
    <t>alicereis16</t>
  </si>
  <si>
    <t>barroqueslais</t>
  </si>
  <si>
    <t>barroques</t>
  </si>
  <si>
    <t xml:space="preserve">brayozoa
</t>
  </si>
  <si>
    <t>brayozoa</t>
  </si>
  <si>
    <t>brennogbarros</t>
  </si>
  <si>
    <t>brenno13</t>
  </si>
  <si>
    <t>caryne_braga</t>
  </si>
  <si>
    <t>caryne</t>
  </si>
  <si>
    <t xml:space="preserve">cauapc
</t>
  </si>
  <si>
    <t>pablo_caua</t>
  </si>
  <si>
    <t>gabriellymaria</t>
  </si>
  <si>
    <t>herpetonogueira</t>
  </si>
  <si>
    <t>jaque_wagen</t>
  </si>
  <si>
    <t>jaqueline16163</t>
  </si>
  <si>
    <t>juand1211</t>
  </si>
  <si>
    <t>juan218</t>
  </si>
  <si>
    <t xml:space="preserve">julia.calanca
</t>
  </si>
  <si>
    <t>juliacalanca</t>
  </si>
  <si>
    <t>kaylane.almeida</t>
  </si>
  <si>
    <t>kaylanealmeida</t>
  </si>
  <si>
    <t xml:space="preserve">kerensoares_
</t>
  </si>
  <si>
    <t xml:space="preserve"> keren_soares2003</t>
  </si>
  <si>
    <t>larissasouzasg</t>
  </si>
  <si>
    <t>lrssgxx</t>
  </si>
  <si>
    <t xml:space="preserve">nandaporifera
</t>
  </si>
  <si>
    <t>fernanda_azevedo</t>
  </si>
  <si>
    <t>nathanrm1</t>
  </si>
  <si>
    <t>nathanrm12</t>
  </si>
  <si>
    <t>nchnogueira</t>
  </si>
  <si>
    <t>ncnogueira</t>
  </si>
  <si>
    <t>phillypecaputo</t>
  </si>
  <si>
    <t>phillype1</t>
  </si>
  <si>
    <t xml:space="preserve">thiagocmendes
</t>
  </si>
  <si>
    <t>thiago_mendes</t>
  </si>
  <si>
    <t>zabellacampos</t>
  </si>
  <si>
    <t>ljtcardoso</t>
  </si>
  <si>
    <t>diasleticia.m</t>
  </si>
  <si>
    <t>diasleticia</t>
  </si>
  <si>
    <t>rafa_biologia</t>
  </si>
  <si>
    <t>biorafa14</t>
  </si>
  <si>
    <t>maycruzn</t>
  </si>
  <si>
    <t>mayracruzbio</t>
  </si>
  <si>
    <t>Maria Fernanda Falcão</t>
  </si>
  <si>
    <t>maria_fernanda199</t>
  </si>
  <si>
    <t>caiocrelier</t>
  </si>
  <si>
    <t>marcelomadeira</t>
  </si>
  <si>
    <t>caiobastos</t>
  </si>
  <si>
    <t>henriquemoutinho</t>
  </si>
  <si>
    <t>diogoluiz</t>
  </si>
  <si>
    <t>r_a_b</t>
  </si>
  <si>
    <t>thiagolyra</t>
  </si>
  <si>
    <t>juliagms21</t>
  </si>
  <si>
    <t>navarro22</t>
  </si>
  <si>
    <t>edvandroabreuribeiro</t>
  </si>
  <si>
    <t>gabrielly0908</t>
  </si>
  <si>
    <t>rogerriodias</t>
  </si>
  <si>
    <t>lethiciamotta</t>
  </si>
  <si>
    <t>gyovana</t>
  </si>
  <si>
    <t>jubertdownzon</t>
  </si>
  <si>
    <t>larokin</t>
  </si>
  <si>
    <t>yagotelles1</t>
  </si>
  <si>
    <t>thiciana_sasse</t>
  </si>
  <si>
    <t>soutonm</t>
  </si>
  <si>
    <t>yandra2</t>
  </si>
  <si>
    <t>millerpessanha</t>
  </si>
  <si>
    <t>cverdan11</t>
  </si>
  <si>
    <t>eduardo901</t>
  </si>
  <si>
    <t>bruno_stellet</t>
  </si>
  <si>
    <t>maduscia</t>
  </si>
  <si>
    <t>pedrocaetano</t>
  </si>
  <si>
    <t>bernardo77</t>
  </si>
  <si>
    <t>leandroschuvartz</t>
  </si>
  <si>
    <t>ajluz</t>
  </si>
  <si>
    <t>evellin1</t>
  </si>
  <si>
    <t>juliaju</t>
  </si>
  <si>
    <t>vicentebernard</t>
  </si>
  <si>
    <t>lulatred</t>
  </si>
  <si>
    <t>allanis</t>
  </si>
  <si>
    <t>myth_23</t>
  </si>
  <si>
    <t>kaiomacedo</t>
  </si>
  <si>
    <t>projetomantis</t>
  </si>
  <si>
    <t>analeticiagds</t>
  </si>
  <si>
    <t>jorgeleite</t>
  </si>
  <si>
    <t>pejota</t>
  </si>
  <si>
    <t>tnecc</t>
  </si>
  <si>
    <t>leonardo262</t>
  </si>
  <si>
    <t>lucasrocha</t>
  </si>
  <si>
    <t>vechisholm</t>
  </si>
  <si>
    <t>vanessa_trally</t>
  </si>
  <si>
    <t>sergio938</t>
  </si>
  <si>
    <t>krenakpx</t>
  </si>
  <si>
    <t>pedroguerrams</t>
  </si>
  <si>
    <t>diego_nunes</t>
  </si>
  <si>
    <t>marcos_eduardo</t>
  </si>
  <si>
    <t>danmhaddad</t>
  </si>
  <si>
    <t>leo201</t>
  </si>
  <si>
    <t>md-in-ns15</t>
  </si>
  <si>
    <t>pedrogc</t>
  </si>
  <si>
    <t>ademirxavierdias</t>
  </si>
  <si>
    <t>joao_bezerra</t>
  </si>
  <si>
    <t>brunobio</t>
  </si>
  <si>
    <t>andressatito</t>
  </si>
  <si>
    <t>rovaniflresdelima</t>
  </si>
  <si>
    <t>frednc22</t>
  </si>
  <si>
    <t>karine80</t>
  </si>
  <si>
    <t>rafaeltravassos</t>
  </si>
  <si>
    <t>felipe879</t>
  </si>
  <si>
    <t>msmarcosalmeida</t>
  </si>
  <si>
    <t>monique381</t>
  </si>
  <si>
    <t>miguelrelvas31</t>
  </si>
  <si>
    <t>pedro991</t>
  </si>
  <si>
    <t>leo496</t>
  </si>
  <si>
    <t>luciana_mirapalhete</t>
  </si>
  <si>
    <t>eider_siqueira</t>
  </si>
  <si>
    <t>maria_aparecida2</t>
  </si>
  <si>
    <t>almir_herms</t>
  </si>
  <si>
    <t>neilton_caetano</t>
  </si>
  <si>
    <t>paulocvr</t>
  </si>
  <si>
    <t>frederik99</t>
  </si>
  <si>
    <t>tiagogarcia</t>
  </si>
  <si>
    <t>rafaelbessa</t>
  </si>
  <si>
    <t>silvio36</t>
  </si>
  <si>
    <t>gustavohenrique1</t>
  </si>
  <si>
    <t>michelotto</t>
  </si>
  <si>
    <t>jacanteros</t>
  </si>
  <si>
    <t>milenaviana</t>
  </si>
  <si>
    <t>bruna79274</t>
  </si>
  <si>
    <t>arthurwsl</t>
  </si>
  <si>
    <t>vitorbernabe</t>
  </si>
  <si>
    <t>adrianagomes</t>
  </si>
  <si>
    <t>thayanemota</t>
  </si>
  <si>
    <t>gaspar_repteis</t>
  </si>
  <si>
    <t>daniel5514</t>
  </si>
  <si>
    <t>rsouza_25</t>
  </si>
  <si>
    <t>andressa90</t>
  </si>
  <si>
    <t>rodrigo-cruz</t>
  </si>
  <si>
    <t>danillo7</t>
  </si>
  <si>
    <t>mateus_vasconcelos</t>
  </si>
  <si>
    <t>nelya_777</t>
  </si>
  <si>
    <t>livia119</t>
  </si>
  <si>
    <t>joaokkjk</t>
  </si>
  <si>
    <t>giovana50</t>
  </si>
  <si>
    <t>super12</t>
  </si>
  <si>
    <t>edson102</t>
  </si>
  <si>
    <t>taiane5</t>
  </si>
  <si>
    <t>geraldo28</t>
  </si>
  <si>
    <t>reginaldo12</t>
  </si>
  <si>
    <t>constantinoferreira</t>
  </si>
  <si>
    <t>beth753</t>
  </si>
  <si>
    <t>talita_cristie</t>
  </si>
  <si>
    <t>juliana_mafort</t>
  </si>
  <si>
    <t>reginaldo10</t>
  </si>
  <si>
    <t>victor_parente</t>
  </si>
  <si>
    <t>guerrante</t>
  </si>
  <si>
    <t>isabel_lima1</t>
  </si>
  <si>
    <t>gustavo547</t>
  </si>
  <si>
    <t>hugo_aguiar</t>
  </si>
  <si>
    <t>daniel3465</t>
  </si>
  <si>
    <t>pietro162</t>
  </si>
  <si>
    <t>biologohenrique</t>
  </si>
  <si>
    <t>beport</t>
  </si>
  <si>
    <t>amaro3</t>
  </si>
  <si>
    <t>ana_angelica</t>
  </si>
  <si>
    <t>macajorge</t>
  </si>
  <si>
    <t>luma_coelho</t>
  </si>
  <si>
    <t>luanamauad</t>
  </si>
  <si>
    <t>jose_ricardo1</t>
  </si>
  <si>
    <t>gabriel_motomura</t>
  </si>
  <si>
    <t>eric_goncalves_moraes</t>
  </si>
  <si>
    <t>alexsandro6</t>
  </si>
  <si>
    <t>patrice_ponchant</t>
  </si>
  <si>
    <t>joice10</t>
  </si>
  <si>
    <t>jane455</t>
  </si>
  <si>
    <t>rafaellamonteiro</t>
  </si>
  <si>
    <t>vkurtlo</t>
  </si>
  <si>
    <t>fredericosantosmachado</t>
  </si>
  <si>
    <t>alessandro_terra_paes</t>
  </si>
  <si>
    <t>gabrielvighetto</t>
  </si>
  <si>
    <t>danielweberling</t>
  </si>
  <si>
    <t>lohansantos</t>
  </si>
  <si>
    <t>marcoapedro</t>
  </si>
  <si>
    <t>projetophasma</t>
  </si>
  <si>
    <t>matheussoares1</t>
  </si>
  <si>
    <t>jeffersonleandro</t>
  </si>
  <si>
    <t>carlosvidigal</t>
  </si>
  <si>
    <t>gdelhaye</t>
  </si>
  <si>
    <t>alineporto</t>
  </si>
  <si>
    <t>fazmatadoscocais</t>
  </si>
  <si>
    <t>leonardopires</t>
  </si>
  <si>
    <t>gabriel236</t>
  </si>
  <si>
    <t>anniecruz</t>
  </si>
  <si>
    <t>adalbertoserafimquintal</t>
  </si>
  <si>
    <t>flaviocbatista</t>
  </si>
  <si>
    <t>marcelobrotto</t>
  </si>
  <si>
    <t>jubia</t>
  </si>
  <si>
    <t>dimgripp</t>
  </si>
  <si>
    <t>31/04/2022</t>
  </si>
  <si>
    <t>31/04/2018</t>
  </si>
  <si>
    <t>31/04/2023</t>
  </si>
  <si>
    <t>31/04/2020</t>
  </si>
  <si>
    <t>31/04/2021</t>
  </si>
  <si>
    <t>instagram</t>
  </si>
  <si>
    <t>primeiro_post</t>
  </si>
  <si>
    <t>entrada</t>
  </si>
  <si>
    <t>ultimo_post</t>
  </si>
  <si>
    <t>registros</t>
  </si>
  <si>
    <t>especies</t>
  </si>
  <si>
    <t>curso</t>
  </si>
  <si>
    <t>inatividade</t>
  </si>
  <si>
    <t>efetividade_pos</t>
  </si>
  <si>
    <t>NM_MUNICIP</t>
  </si>
  <si>
    <t>SÃO FRANCISCO DE ITABAPOANA</t>
  </si>
  <si>
    <t>SÃO JOÃO DA BARRA</t>
  </si>
  <si>
    <t>CAMPOS DOS GOYTACAZES</t>
  </si>
  <si>
    <t>CARAPEBUS</t>
  </si>
  <si>
    <t>CARDOSO MOREIRA</t>
  </si>
  <si>
    <t>CONCEIÇÃO DE MACABU</t>
  </si>
  <si>
    <t>MACAÉ</t>
  </si>
  <si>
    <t>QUISSAMÃ</t>
  </si>
  <si>
    <t>SÃO FIDÉLIS</t>
  </si>
  <si>
    <t>genero</t>
  </si>
  <si>
    <t>familia</t>
  </si>
  <si>
    <t>ordem</t>
  </si>
  <si>
    <t>Registrou</t>
  </si>
  <si>
    <t>Tempo de registro no IN</t>
  </si>
  <si>
    <t>Tempo até o primeiro post</t>
  </si>
  <si>
    <t>Tempo ativo</t>
  </si>
  <si>
    <t>_beabio</t>
  </si>
  <si>
    <t>Sim</t>
  </si>
  <si>
    <t>carolviiv</t>
  </si>
  <si>
    <t>9/29/2020</t>
  </si>
  <si>
    <t>6/30/2023</t>
  </si>
  <si>
    <t>4/14/2023</t>
  </si>
  <si>
    <t>ana___valadares</t>
  </si>
  <si>
    <t>5/31/2023</t>
  </si>
  <si>
    <t>6/28/2023</t>
  </si>
  <si>
    <t>11/23/2023</t>
  </si>
  <si>
    <t>11/25/2023</t>
  </si>
  <si>
    <t>cauapc</t>
  </si>
  <si>
    <t>3/14/2021</t>
  </si>
  <si>
    <t>3/31/2023</t>
  </si>
  <si>
    <t>Antes do curso</t>
  </si>
  <si>
    <t>05/13/2023</t>
  </si>
  <si>
    <t>12/16/2023</t>
  </si>
  <si>
    <t>5/13/2023</t>
  </si>
  <si>
    <t>Depos do curso</t>
  </si>
  <si>
    <t>6/29/2023</t>
  </si>
  <si>
    <t>gajovencio</t>
  </si>
  <si>
    <t>11/13/2023</t>
  </si>
  <si>
    <t>6/23/2011</t>
  </si>
  <si>
    <t>6/24/2011</t>
  </si>
  <si>
    <t>11/18/2023</t>
  </si>
  <si>
    <t>im.eduardq</t>
  </si>
  <si>
    <t>ingridmonzato</t>
  </si>
  <si>
    <t>Depois do curso</t>
  </si>
  <si>
    <t>9/25/2023</t>
  </si>
  <si>
    <t>5/22/2021</t>
  </si>
  <si>
    <t>1/19/2019</t>
  </si>
  <si>
    <t>julia.calanca</t>
  </si>
  <si>
    <t>10/25/2023</t>
  </si>
  <si>
    <t>1/30/2022</t>
  </si>
  <si>
    <t>kerensoares_</t>
  </si>
  <si>
    <t>keren_soares2003</t>
  </si>
  <si>
    <t>5/21/2023</t>
  </si>
  <si>
    <t>7/30/2023</t>
  </si>
  <si>
    <t>Laiz Brilhante</t>
  </si>
  <si>
    <t>marianna__cs</t>
  </si>
  <si>
    <t>10/14/2023</t>
  </si>
  <si>
    <t>nandaporifera</t>
  </si>
  <si>
    <t>1/21/2022</t>
  </si>
  <si>
    <t>1/31/2023</t>
  </si>
  <si>
    <t>5/23/2023</t>
  </si>
  <si>
    <t>4/28/2023</t>
  </si>
  <si>
    <t>thiagocmendes</t>
  </si>
  <si>
    <t>7/25/2021</t>
  </si>
  <si>
    <t>5/22/2023</t>
  </si>
  <si>
    <t>10/23/2019</t>
  </si>
  <si>
    <t>5/28/2023</t>
  </si>
  <si>
    <t>9/22/2023</t>
  </si>
  <si>
    <t>10/31/2021</t>
  </si>
  <si>
    <t>12/30/2023</t>
  </si>
  <si>
    <t>4/15/2023</t>
  </si>
  <si>
    <t>11/30/2023</t>
  </si>
  <si>
    <t>9/16/2023</t>
  </si>
  <si>
    <t>11/28/2023</t>
  </si>
  <si>
    <t>5/14/2023</t>
  </si>
  <si>
    <t>janne_lis</t>
  </si>
  <si>
    <t>8/15/2022</t>
  </si>
  <si>
    <t>9/30/2022</t>
  </si>
  <si>
    <t>joicechagas</t>
  </si>
  <si>
    <t>7/30/2020</t>
  </si>
  <si>
    <t>lethicya_motta_</t>
  </si>
  <si>
    <t>carolina_verdan</t>
  </si>
  <si>
    <t>5/20/2023</t>
  </si>
  <si>
    <t>4/19/2023</t>
  </si>
  <si>
    <t>11/27/2023</t>
  </si>
  <si>
    <t>7/29/2020</t>
  </si>
  <si>
    <t>5/14/2021</t>
  </si>
  <si>
    <t>5/17/2023</t>
  </si>
  <si>
    <t>5/25/2020</t>
  </si>
  <si>
    <t>11/17/2023</t>
  </si>
  <si>
    <t>11/26/2023</t>
  </si>
  <si>
    <t>11/14/2020</t>
  </si>
  <si>
    <t>1/14/2020</t>
  </si>
  <si>
    <t>3/26/2019</t>
  </si>
  <si>
    <t>2/18/2020</t>
  </si>
  <si>
    <t>6/15/2019</t>
  </si>
  <si>
    <t>11/22/2023</t>
  </si>
  <si>
    <t>1/25/2023</t>
  </si>
  <si>
    <t>5/19/2023</t>
  </si>
  <si>
    <t>8/27/2023</t>
  </si>
  <si>
    <t>5/16/2023</t>
  </si>
  <si>
    <t>7/26/2023</t>
  </si>
  <si>
    <t>1/15/2019</t>
  </si>
  <si>
    <t>1/29/2019</t>
  </si>
  <si>
    <t>10/21/2023</t>
  </si>
  <si>
    <t>6/27/2022</t>
  </si>
  <si>
    <t>11/21/2023</t>
  </si>
  <si>
    <t>11/24/2023</t>
  </si>
  <si>
    <t>6/20/2023</t>
  </si>
  <si>
    <t>8/21/2020</t>
  </si>
  <si>
    <t>1/16/2022</t>
  </si>
  <si>
    <t>6/25/2020</t>
  </si>
  <si>
    <t>7/25/2020</t>
  </si>
  <si>
    <t>8/23/2021</t>
  </si>
  <si>
    <t>5/17/2020</t>
  </si>
  <si>
    <t>10/15/2023</t>
  </si>
  <si>
    <t>1/30/2012</t>
  </si>
  <si>
    <t>4/19/2021</t>
  </si>
  <si>
    <t>1/19/2023</t>
  </si>
  <si>
    <t>3/21/2015</t>
  </si>
  <si>
    <t>11/21/2020</t>
  </si>
  <si>
    <t>11/29/2023</t>
  </si>
  <si>
    <t>6/29/2022</t>
  </si>
  <si>
    <t>11/14/2022</t>
  </si>
  <si>
    <t>7/25/2023</t>
  </si>
  <si>
    <t>5/16/2022</t>
  </si>
  <si>
    <t>8/18/2023</t>
  </si>
  <si>
    <t>5/18/2023</t>
  </si>
  <si>
    <t>11/19/2019</t>
  </si>
  <si>
    <t>3/22/2023</t>
  </si>
  <si>
    <t>4/30/2023</t>
  </si>
  <si>
    <t>7/16/2020</t>
  </si>
  <si>
    <t>1/23/2021</t>
  </si>
  <si>
    <t>10/20/2023</t>
  </si>
  <si>
    <t>7/14/2023</t>
  </si>
  <si>
    <t>8/28/2022</t>
  </si>
  <si>
    <t>8/31/2022</t>
  </si>
  <si>
    <t>1/18/2023</t>
  </si>
  <si>
    <t>1/21/2023</t>
  </si>
  <si>
    <t>12/13/2021</t>
  </si>
  <si>
    <t>9/24/2023</t>
  </si>
  <si>
    <t>12/21/2023</t>
  </si>
  <si>
    <t>11/28/2021</t>
  </si>
  <si>
    <t>3/27/2021</t>
  </si>
  <si>
    <t>1/20/2022</t>
  </si>
  <si>
    <t>8/22/2020</t>
  </si>
  <si>
    <t>6/20/2020</t>
  </si>
  <si>
    <t>7/13/2020</t>
  </si>
  <si>
    <t>7/23/2021</t>
  </si>
  <si>
    <t>7/20/2022</t>
  </si>
  <si>
    <t>10/16/2022</t>
  </si>
  <si>
    <t>3/26/2021</t>
  </si>
  <si>
    <t>12/30/2019</t>
  </si>
  <si>
    <t>11/29/2018</t>
  </si>
  <si>
    <t>9/22/2022</t>
  </si>
  <si>
    <t>10/20/2016</t>
  </si>
  <si>
    <t>4/13/2023</t>
  </si>
  <si>
    <t>6/13/2023</t>
  </si>
  <si>
    <t>10/21/2022</t>
  </si>
  <si>
    <t>12/21/2022</t>
  </si>
  <si>
    <t>11/16/2020</t>
  </si>
  <si>
    <t>11/14/2023</t>
  </si>
  <si>
    <t>11/30/2019</t>
  </si>
  <si>
    <t>12/17/2022</t>
  </si>
  <si>
    <t>9/29/2019</t>
  </si>
  <si>
    <t>1/24/2023</t>
  </si>
  <si>
    <t>5/29/2019</t>
  </si>
  <si>
    <t>8/17/2023</t>
  </si>
  <si>
    <t>10/28/2020</t>
  </si>
  <si>
    <t>8/26/2023</t>
  </si>
  <si>
    <t>10/28/2023</t>
  </si>
  <si>
    <t>9/15/2023</t>
  </si>
  <si>
    <t>9/27/2023</t>
  </si>
  <si>
    <t>10/18/2023</t>
  </si>
  <si>
    <t>9/13/2023</t>
  </si>
  <si>
    <t>6/18/2022</t>
  </si>
  <si>
    <t>8/28/2021</t>
  </si>
  <si>
    <t>9/13/2020</t>
  </si>
  <si>
    <t>7/17/2022</t>
  </si>
  <si>
    <t>1/31/2020</t>
  </si>
  <si>
    <t>12/14/2019</t>
  </si>
  <si>
    <t>6/26/2018</t>
  </si>
  <si>
    <t>8/20/2023</t>
  </si>
  <si>
    <t>1/16/2023</t>
  </si>
  <si>
    <t>2/28/2023</t>
  </si>
  <si>
    <t>1/27/2021</t>
  </si>
  <si>
    <t>3/28/2021</t>
  </si>
  <si>
    <t>12/27/2020</t>
  </si>
  <si>
    <t>12/28/2020</t>
  </si>
  <si>
    <t>1/26/2020</t>
  </si>
  <si>
    <t>2/24/2020</t>
  </si>
  <si>
    <t>1/18/2020</t>
  </si>
  <si>
    <t>1/21/2019</t>
  </si>
  <si>
    <t>7/21/2017</t>
  </si>
  <si>
    <t>7/23/2017</t>
  </si>
  <si>
    <t>8/29/2023</t>
  </si>
  <si>
    <t>12/15/2022</t>
  </si>
  <si>
    <t>6/17/2022</t>
  </si>
  <si>
    <t>9/23/2023</t>
  </si>
  <si>
    <t>8/21/2021</t>
  </si>
  <si>
    <t>11/22/2021</t>
  </si>
  <si>
    <t>3/15/2021</t>
  </si>
  <si>
    <t>2/14/2021</t>
  </si>
  <si>
    <t>10/15/2022</t>
  </si>
  <si>
    <t>1/17/2021</t>
  </si>
  <si>
    <t>1/29/2022</t>
  </si>
  <si>
    <t>6/26/2023</t>
  </si>
  <si>
    <t>7/14/2020</t>
  </si>
  <si>
    <t>11/20/2023</t>
  </si>
  <si>
    <t>5/22/2020</t>
  </si>
  <si>
    <t>2/25/2020</t>
  </si>
  <si>
    <t>10/13/2019</t>
  </si>
  <si>
    <t>4/26/2021</t>
  </si>
  <si>
    <t>3/17/2018</t>
  </si>
  <si>
    <t>1/17/2013</t>
  </si>
  <si>
    <t>6/26/2022</t>
  </si>
  <si>
    <t>5/20/2022</t>
  </si>
  <si>
    <t>5/25/2022</t>
  </si>
  <si>
    <t>2/14/2022</t>
  </si>
  <si>
    <t>11/29/2021</t>
  </si>
  <si>
    <t>10/25/2022</t>
  </si>
  <si>
    <t>10/21/2021</t>
  </si>
  <si>
    <t>10/25/2021</t>
  </si>
  <si>
    <t>4/14/2021</t>
  </si>
  <si>
    <t>6/21/2021</t>
  </si>
  <si>
    <t>3/13/2021</t>
  </si>
  <si>
    <t>2/20/2021</t>
  </si>
  <si>
    <t>2/21/2021</t>
  </si>
  <si>
    <t>1/18/2021</t>
  </si>
  <si>
    <t>8/23/2023</t>
  </si>
  <si>
    <t>2/16/2020</t>
  </si>
  <si>
    <t>1/21/2020</t>
  </si>
  <si>
    <t>1/24/2020</t>
  </si>
  <si>
    <t>9/18/2020</t>
  </si>
  <si>
    <t>11/21/2019</t>
  </si>
  <si>
    <t>11/24/2019</t>
  </si>
  <si>
    <t>10/14/2019</t>
  </si>
  <si>
    <t>10/15/2019</t>
  </si>
  <si>
    <t>10/31/2018</t>
  </si>
  <si>
    <t>8/31/2023</t>
  </si>
  <si>
    <t>7/27/2023</t>
  </si>
  <si>
    <t>8/15/2023</t>
  </si>
  <si>
    <t>10/22/2023</t>
  </si>
  <si>
    <t>10/17/2023</t>
  </si>
  <si>
    <t>5/26/2023</t>
  </si>
  <si>
    <t>5/25/2023</t>
  </si>
  <si>
    <t>10/30/2023</t>
  </si>
  <si>
    <t>6/21/2023</t>
  </si>
  <si>
    <t>1/28/2023</t>
  </si>
  <si>
    <t>3/27/2023</t>
  </si>
  <si>
    <t>12/26/2022</t>
  </si>
  <si>
    <t>3/20/2023</t>
  </si>
  <si>
    <t>4/24/2023</t>
  </si>
  <si>
    <t>8/24/2022</t>
  </si>
  <si>
    <t>4/26/2022</t>
  </si>
  <si>
    <t>4/13/2022</t>
  </si>
  <si>
    <t>2/27/2023</t>
  </si>
  <si>
    <t>3/27/2022</t>
  </si>
  <si>
    <t>4/24/2022</t>
  </si>
  <si>
    <t>10/23/2021</t>
  </si>
  <si>
    <t>4/27/2022</t>
  </si>
  <si>
    <t>4/20/2023</t>
  </si>
  <si>
    <t>8/29/2021</t>
  </si>
  <si>
    <t>4/16/2021</t>
  </si>
  <si>
    <t>1/15/2021</t>
  </si>
  <si>
    <t>1/20/2021</t>
  </si>
  <si>
    <t>12/21/2020</t>
  </si>
  <si>
    <t>12/22/2020</t>
  </si>
  <si>
    <t>2/20/2022</t>
  </si>
  <si>
    <t>6/27/2020</t>
  </si>
  <si>
    <t>7/21/2020</t>
  </si>
  <si>
    <t>4/24/2020</t>
  </si>
  <si>
    <t>12/20/2019</t>
  </si>
  <si>
    <t>12/25/2019</t>
  </si>
  <si>
    <t>7/27/2020</t>
  </si>
  <si>
    <t>5/14/2019</t>
  </si>
  <si>
    <t>2/23/2019</t>
  </si>
  <si>
    <t>2/28/2019</t>
  </si>
  <si>
    <t>9/22/2018</t>
  </si>
  <si>
    <t>9/28/2019</t>
  </si>
  <si>
    <t>7/19/2018</t>
  </si>
  <si>
    <t>7/20/2018</t>
  </si>
  <si>
    <t>8/21/2017</t>
  </si>
  <si>
    <t>1/31/2016</t>
  </si>
  <si>
    <t>10/27/2023</t>
  </si>
  <si>
    <t>8/30/2023</t>
  </si>
  <si>
    <t>4/29/2023</t>
  </si>
  <si>
    <t>4/16/2023</t>
  </si>
  <si>
    <t>9/19/2023</t>
  </si>
  <si>
    <t>2/14/2023</t>
  </si>
  <si>
    <t>12/28/2022</t>
  </si>
  <si>
    <t>7/28/2023</t>
  </si>
  <si>
    <t>12/27/2022</t>
  </si>
  <si>
    <t>12/29/2022</t>
  </si>
  <si>
    <t>12/31/2022</t>
  </si>
  <si>
    <t>12/13/2022</t>
  </si>
  <si>
    <t>11/21/2022</t>
  </si>
  <si>
    <t>10/30/2022</t>
  </si>
  <si>
    <t>10/28/2022</t>
  </si>
  <si>
    <t>9/26/2022</t>
  </si>
  <si>
    <t>7/29/2022</t>
  </si>
  <si>
    <t>7/14/2022</t>
  </si>
  <si>
    <t>12/23/2022</t>
  </si>
  <si>
    <t>7/13/2022</t>
  </si>
  <si>
    <t>6/25/2022</t>
  </si>
  <si>
    <t>7/15/2023</t>
  </si>
  <si>
    <t>6/22/2022</t>
  </si>
  <si>
    <t>4/19/2022</t>
  </si>
  <si>
    <t>4/16/2022</t>
  </si>
  <si>
    <t>3/13/2022</t>
  </si>
  <si>
    <t>2/27/2022</t>
  </si>
  <si>
    <t>1/26/2022</t>
  </si>
  <si>
    <t>1/18/2022</t>
  </si>
  <si>
    <t>9/18/2022</t>
  </si>
  <si>
    <t>1/14/2022</t>
  </si>
  <si>
    <t>9/20/2022</t>
  </si>
  <si>
    <t>12/26/2021</t>
  </si>
  <si>
    <t>6/21/2022</t>
  </si>
  <si>
    <t>12/15/2021</t>
  </si>
  <si>
    <t>12/18/2021</t>
  </si>
  <si>
    <t>12/14/2021</t>
  </si>
  <si>
    <t>11/27/2021</t>
  </si>
  <si>
    <t>10/24/2021</t>
  </si>
  <si>
    <t>10/19/2021</t>
  </si>
  <si>
    <t>9/27/2021</t>
  </si>
  <si>
    <t>9/28/2021</t>
  </si>
  <si>
    <t>9/21/2021</t>
  </si>
  <si>
    <t>7/27/2021</t>
  </si>
  <si>
    <t>7/28/2021</t>
  </si>
  <si>
    <t>7/22/2021</t>
  </si>
  <si>
    <t>6/25/2021</t>
  </si>
  <si>
    <t>5/13/2021</t>
  </si>
  <si>
    <t>4/24/2021</t>
  </si>
  <si>
    <t>1/15/2023</t>
  </si>
  <si>
    <t>11/30/2020</t>
  </si>
  <si>
    <t>11/29/2020</t>
  </si>
  <si>
    <t>11/23/2020</t>
  </si>
  <si>
    <t>11/27/2020</t>
  </si>
  <si>
    <t>10/31/2020</t>
  </si>
  <si>
    <t>10/29/2020</t>
  </si>
  <si>
    <t>10/20/2020</t>
  </si>
  <si>
    <t>10/13/2020</t>
  </si>
  <si>
    <t>9/30/2020</t>
  </si>
  <si>
    <t>9/21/2020</t>
  </si>
  <si>
    <t>5/27/2021</t>
  </si>
  <si>
    <t>8/31/2020</t>
  </si>
  <si>
    <t>7/26/2020</t>
  </si>
  <si>
    <t>9/20/2020</t>
  </si>
  <si>
    <t>7/19/2020</t>
  </si>
  <si>
    <t>6/13/2020</t>
  </si>
  <si>
    <t>5/23/2020</t>
  </si>
  <si>
    <t>8/20/2022</t>
  </si>
  <si>
    <t>11/19/2021</t>
  </si>
  <si>
    <t>4/30/2020</t>
  </si>
  <si>
    <t>4/25/2020</t>
  </si>
  <si>
    <t>4/23/2020</t>
  </si>
  <si>
    <t>1/20/2023</t>
  </si>
  <si>
    <t>4/21/2023</t>
  </si>
  <si>
    <t>1/27/2020</t>
  </si>
  <si>
    <t>1/23/2020</t>
  </si>
  <si>
    <t>6/16/2020</t>
  </si>
  <si>
    <t>1/13/2020</t>
  </si>
  <si>
    <t>10/18/2019</t>
  </si>
  <si>
    <t>9/27/2019</t>
  </si>
  <si>
    <t>9/16/2019</t>
  </si>
  <si>
    <t>9/26/2019</t>
  </si>
  <si>
    <t>6/17/2023</t>
  </si>
  <si>
    <t>8/20/2019</t>
  </si>
  <si>
    <t>11/13/2019</t>
  </si>
  <si>
    <t>12/28/2019</t>
  </si>
  <si>
    <t>7/22/2019</t>
  </si>
  <si>
    <t>4/28/2019</t>
  </si>
  <si>
    <t>9/30/2019</t>
  </si>
  <si>
    <t>4/23/2019</t>
  </si>
  <si>
    <t>4/20/2019</t>
  </si>
  <si>
    <t>12/31/2018</t>
  </si>
  <si>
    <t>12/30/2018</t>
  </si>
  <si>
    <t>2/22/2019</t>
  </si>
  <si>
    <t>12/13/2018</t>
  </si>
  <si>
    <t>10/28/2018</t>
  </si>
  <si>
    <t>10/16/2018</t>
  </si>
  <si>
    <t>9/15/2018</t>
  </si>
  <si>
    <t>9/17/2018</t>
  </si>
  <si>
    <t>7/29/2018</t>
  </si>
  <si>
    <t>6/18/2018</t>
  </si>
  <si>
    <t>5/19/2018</t>
  </si>
  <si>
    <t>5/27/2018</t>
  </si>
  <si>
    <t>4/22/2018</t>
  </si>
  <si>
    <t>8/21/2023</t>
  </si>
  <si>
    <t>1/27/2017</t>
  </si>
  <si>
    <t>8/23/2015</t>
  </si>
  <si>
    <t>5/28/2015</t>
  </si>
  <si>
    <t>6/22/2014</t>
  </si>
  <si>
    <t>1/31/2011</t>
  </si>
  <si>
    <t>8/20/2012</t>
  </si>
  <si>
    <t>antes_depois_curso</t>
  </si>
  <si>
    <t>antes_curso</t>
  </si>
  <si>
    <t>depois_curso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</si>
</sst>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1A1A1A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1A1A1A"/>
      <name val="Arial"/>
      <family val="2"/>
    </font>
    <font>
      <sz val="10"/>
      <color theme="1"/>
      <name val="Arial"/>
      <family val="2"/>
    </font>
    <font>
      <sz val="10"/>
      <color theme="1"/>
      <name val="Fontawesome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sz val="11"/>
      <color rgb="FF333333"/>
      <name val="Whitney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9" fillId="0" borderId="0" xfId="0" applyFont="1"/>
    <xf numFmtId="14" fontId="10" fillId="0" borderId="0" xfId="0" applyNumberFormat="1" applyFont="1"/>
    <xf numFmtId="0" fontId="10" fillId="0" borderId="0" xfId="0" applyFont="1"/>
    <xf numFmtId="14" fontId="11" fillId="0" borderId="0" xfId="0" applyNumberFormat="1" applyFont="1"/>
    <xf numFmtId="0" fontId="11" fillId="0" borderId="0" xfId="0" applyFont="1"/>
    <xf numFmtId="0" fontId="12" fillId="0" borderId="0" xfId="0" applyFont="1"/>
    <xf numFmtId="14" fontId="13" fillId="0" borderId="0" xfId="0" applyNumberFormat="1" applyFont="1"/>
    <xf numFmtId="14" fontId="14" fillId="0" borderId="0" xfId="0" applyNumberFormat="1" applyFont="1"/>
    <xf numFmtId="0" fontId="14" fillId="0" borderId="0" xfId="0" applyFont="1"/>
    <xf numFmtId="0" fontId="15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aturalist.org/people/frederico_abreu" TargetMode="External"/><Relationship Id="rId299" Type="http://schemas.openxmlformats.org/officeDocument/2006/relationships/hyperlink" Target="https://www.inaturalist.org/people/gdelhaye" TargetMode="External"/><Relationship Id="rId21" Type="http://schemas.openxmlformats.org/officeDocument/2006/relationships/hyperlink" Target="https://www.inaturalist.org/people/juliagms21" TargetMode="External"/><Relationship Id="rId63" Type="http://schemas.openxmlformats.org/officeDocument/2006/relationships/hyperlink" Target="https://www.inaturalist.org/people/evellin1" TargetMode="External"/><Relationship Id="rId159" Type="http://schemas.openxmlformats.org/officeDocument/2006/relationships/hyperlink" Target="https://www.inaturalist.org/people/carlos_moura" TargetMode="External"/><Relationship Id="rId324" Type="http://schemas.openxmlformats.org/officeDocument/2006/relationships/hyperlink" Target="https://www.inaturalist.org/people/rontavius" TargetMode="External"/><Relationship Id="rId170" Type="http://schemas.openxmlformats.org/officeDocument/2006/relationships/hyperlink" Target="https://www.inaturalist.org/people/gabrielabonfim" TargetMode="External"/><Relationship Id="rId226" Type="http://schemas.openxmlformats.org/officeDocument/2006/relationships/hyperlink" Target="https://www.inaturalist.org/people/beth753" TargetMode="External"/><Relationship Id="rId268" Type="http://schemas.openxmlformats.org/officeDocument/2006/relationships/hyperlink" Target="https://www.inaturalist.org/people/thanial" TargetMode="External"/><Relationship Id="rId32" Type="http://schemas.openxmlformats.org/officeDocument/2006/relationships/hyperlink" Target="https://www.inaturalist.org/people/gyovana" TargetMode="External"/><Relationship Id="rId74" Type="http://schemas.openxmlformats.org/officeDocument/2006/relationships/hyperlink" Target="https://www.inaturalist.org/people/daniel17375bio" TargetMode="External"/><Relationship Id="rId128" Type="http://schemas.openxmlformats.org/officeDocument/2006/relationships/hyperlink" Target="https://www.inaturalist.org/people/frednc22" TargetMode="External"/><Relationship Id="rId5" Type="http://schemas.openxmlformats.org/officeDocument/2006/relationships/hyperlink" Target="https://www.inaturalist.org/people/kalki_pinheiro" TargetMode="External"/><Relationship Id="rId181" Type="http://schemas.openxmlformats.org/officeDocument/2006/relationships/hyperlink" Target="https://www.inaturalist.org/people/milenaviana" TargetMode="External"/><Relationship Id="rId237" Type="http://schemas.openxmlformats.org/officeDocument/2006/relationships/hyperlink" Target="https://www.inaturalist.org/people/daniel3465" TargetMode="External"/><Relationship Id="rId279" Type="http://schemas.openxmlformats.org/officeDocument/2006/relationships/hyperlink" Target="https://www.inaturalist.org/people/joo126" TargetMode="External"/><Relationship Id="rId43" Type="http://schemas.openxmlformats.org/officeDocument/2006/relationships/hyperlink" Target="https://www.inaturalist.org/people/gabriela_maite" TargetMode="External"/><Relationship Id="rId139" Type="http://schemas.openxmlformats.org/officeDocument/2006/relationships/hyperlink" Target="https://www.inaturalist.org/people/gilmarcbj" TargetMode="External"/><Relationship Id="rId290" Type="http://schemas.openxmlformats.org/officeDocument/2006/relationships/hyperlink" Target="https://www.inaturalist.org/people/projetophasma" TargetMode="External"/><Relationship Id="rId304" Type="http://schemas.openxmlformats.org/officeDocument/2006/relationships/hyperlink" Target="https://www.inaturalist.org/people/patrickperson" TargetMode="External"/><Relationship Id="rId85" Type="http://schemas.openxmlformats.org/officeDocument/2006/relationships/hyperlink" Target="https://www.inaturalist.org/people/jorgeleite" TargetMode="External"/><Relationship Id="rId150" Type="http://schemas.openxmlformats.org/officeDocument/2006/relationships/hyperlink" Target="https://www.inaturalist.org/people/miguelrelvas31" TargetMode="External"/><Relationship Id="rId192" Type="http://schemas.openxmlformats.org/officeDocument/2006/relationships/hyperlink" Target="https://www.inaturalist.org/people/daniel5514" TargetMode="External"/><Relationship Id="rId206" Type="http://schemas.openxmlformats.org/officeDocument/2006/relationships/hyperlink" Target="https://www.inaturalist.org/people/luisandre" TargetMode="External"/><Relationship Id="rId248" Type="http://schemas.openxmlformats.org/officeDocument/2006/relationships/hyperlink" Target="https://www.inaturalist.org/people/luma_coelho" TargetMode="External"/><Relationship Id="rId12" Type="http://schemas.openxmlformats.org/officeDocument/2006/relationships/hyperlink" Target="https://www.inaturalist.org/people/yagotelles" TargetMode="External"/><Relationship Id="rId108" Type="http://schemas.openxmlformats.org/officeDocument/2006/relationships/hyperlink" Target="https://www.inaturalist.org/people/leo201" TargetMode="External"/><Relationship Id="rId315" Type="http://schemas.openxmlformats.org/officeDocument/2006/relationships/hyperlink" Target="https://www.inaturalist.org/people/flaviocbatista" TargetMode="External"/><Relationship Id="rId54" Type="http://schemas.openxmlformats.org/officeDocument/2006/relationships/hyperlink" Target="https://www.inaturalist.org/people/maduscia" TargetMode="External"/><Relationship Id="rId96" Type="http://schemas.openxmlformats.org/officeDocument/2006/relationships/hyperlink" Target="https://www.inaturalist.org/people/caiocaetano98" TargetMode="External"/><Relationship Id="rId161" Type="http://schemas.openxmlformats.org/officeDocument/2006/relationships/hyperlink" Target="https://www.inaturalist.org/people/eider_siqueira" TargetMode="External"/><Relationship Id="rId217" Type="http://schemas.openxmlformats.org/officeDocument/2006/relationships/hyperlink" Target="https://www.inaturalist.org/people/geraldo28" TargetMode="External"/><Relationship Id="rId259" Type="http://schemas.openxmlformats.org/officeDocument/2006/relationships/hyperlink" Target="https://www.inaturalist.org/people/alexsandro6" TargetMode="External"/><Relationship Id="rId23" Type="http://schemas.openxmlformats.org/officeDocument/2006/relationships/hyperlink" Target="https://www.inaturalist.org/people/navarro22" TargetMode="External"/><Relationship Id="rId119" Type="http://schemas.openxmlformats.org/officeDocument/2006/relationships/hyperlink" Target="https://www.inaturalist.org/people/brunobio" TargetMode="External"/><Relationship Id="rId270" Type="http://schemas.openxmlformats.org/officeDocument/2006/relationships/hyperlink" Target="https://www.inaturalist.org/people/analuciajardim" TargetMode="External"/><Relationship Id="rId65" Type="http://schemas.openxmlformats.org/officeDocument/2006/relationships/hyperlink" Target="https://www.inaturalist.org/people/madalenaecoturismo" TargetMode="External"/><Relationship Id="rId130" Type="http://schemas.openxmlformats.org/officeDocument/2006/relationships/hyperlink" Target="https://www.inaturalist.org/people/victormedella" TargetMode="External"/><Relationship Id="rId172" Type="http://schemas.openxmlformats.org/officeDocument/2006/relationships/hyperlink" Target="https://www.inaturalist.org/people/attila21" TargetMode="External"/><Relationship Id="rId228" Type="http://schemas.openxmlformats.org/officeDocument/2006/relationships/hyperlink" Target="https://www.inaturalist.org/people/juliana_mafort" TargetMode="External"/><Relationship Id="rId281" Type="http://schemas.openxmlformats.org/officeDocument/2006/relationships/hyperlink" Target="https://www.inaturalist.org/people/felipemarron" TargetMode="External"/><Relationship Id="rId34" Type="http://schemas.openxmlformats.org/officeDocument/2006/relationships/hyperlink" Target="https://www.inaturalist.org/people/jubertdownzon" TargetMode="External"/><Relationship Id="rId55" Type="http://schemas.openxmlformats.org/officeDocument/2006/relationships/hyperlink" Target="https://www.inaturalist.org/people/pedrocaetano" TargetMode="External"/><Relationship Id="rId76" Type="http://schemas.openxmlformats.org/officeDocument/2006/relationships/hyperlink" Target="https://www.inaturalist.org/people/allanis" TargetMode="External"/><Relationship Id="rId97" Type="http://schemas.openxmlformats.org/officeDocument/2006/relationships/hyperlink" Target="https://www.inaturalist.org/people/sergio938" TargetMode="External"/><Relationship Id="rId120" Type="http://schemas.openxmlformats.org/officeDocument/2006/relationships/hyperlink" Target="https://www.inaturalist.org/people/izabellafertunes" TargetMode="External"/><Relationship Id="rId141" Type="http://schemas.openxmlformats.org/officeDocument/2006/relationships/hyperlink" Target="https://www.inaturalist.org/people/yasmincordeiro" TargetMode="External"/><Relationship Id="rId7" Type="http://schemas.openxmlformats.org/officeDocument/2006/relationships/hyperlink" Target="https://www.inaturalist.org/people/mitidi" TargetMode="External"/><Relationship Id="rId162" Type="http://schemas.openxmlformats.org/officeDocument/2006/relationships/hyperlink" Target="https://www.inaturalist.org/people/maria_aparecida2" TargetMode="External"/><Relationship Id="rId183" Type="http://schemas.openxmlformats.org/officeDocument/2006/relationships/hyperlink" Target="https://www.inaturalist.org/people/stephany30642" TargetMode="External"/><Relationship Id="rId218" Type="http://schemas.openxmlformats.org/officeDocument/2006/relationships/hyperlink" Target="https://www.inaturalist.org/people/reginaldo12" TargetMode="External"/><Relationship Id="rId239" Type="http://schemas.openxmlformats.org/officeDocument/2006/relationships/hyperlink" Target="https://www.inaturalist.org/people/biologohenrique" TargetMode="External"/><Relationship Id="rId250" Type="http://schemas.openxmlformats.org/officeDocument/2006/relationships/hyperlink" Target="https://www.inaturalist.org/people/jose_ricardo1" TargetMode="External"/><Relationship Id="rId271" Type="http://schemas.openxmlformats.org/officeDocument/2006/relationships/hyperlink" Target="https://www.inaturalist.org/people/jane455" TargetMode="External"/><Relationship Id="rId292" Type="http://schemas.openxmlformats.org/officeDocument/2006/relationships/hyperlink" Target="https://www.inaturalist.org/people/jeffersonleandro" TargetMode="External"/><Relationship Id="rId306" Type="http://schemas.openxmlformats.org/officeDocument/2006/relationships/hyperlink" Target="https://www.inaturalist.org/people/arneholgersson" TargetMode="External"/><Relationship Id="rId24" Type="http://schemas.openxmlformats.org/officeDocument/2006/relationships/hyperlink" Target="https://www.inaturalist.org/people/ssmeds" TargetMode="External"/><Relationship Id="rId45" Type="http://schemas.openxmlformats.org/officeDocument/2006/relationships/hyperlink" Target="https://www.inaturalist.org/people/pfeliz" TargetMode="External"/><Relationship Id="rId66" Type="http://schemas.openxmlformats.org/officeDocument/2006/relationships/hyperlink" Target="https://www.inaturalist.org/people/juliaju" TargetMode="External"/><Relationship Id="rId87" Type="http://schemas.openxmlformats.org/officeDocument/2006/relationships/hyperlink" Target="https://www.inaturalist.org/people/pejota" TargetMode="External"/><Relationship Id="rId110" Type="http://schemas.openxmlformats.org/officeDocument/2006/relationships/hyperlink" Target="https://www.inaturalist.org/people/moopellegrini" TargetMode="External"/><Relationship Id="rId131" Type="http://schemas.openxmlformats.org/officeDocument/2006/relationships/hyperlink" Target="https://www.inaturalist.org/people/rafaeltravassos" TargetMode="External"/><Relationship Id="rId152" Type="http://schemas.openxmlformats.org/officeDocument/2006/relationships/hyperlink" Target="https://www.inaturalist.org/people/amanda2595" TargetMode="External"/><Relationship Id="rId173" Type="http://schemas.openxmlformats.org/officeDocument/2006/relationships/hyperlink" Target="https://www.inaturalist.org/people/joopedrosalgado" TargetMode="External"/><Relationship Id="rId194" Type="http://schemas.openxmlformats.org/officeDocument/2006/relationships/hyperlink" Target="https://www.inaturalist.org/people/thiagotapias" TargetMode="External"/><Relationship Id="rId208" Type="http://schemas.openxmlformats.org/officeDocument/2006/relationships/hyperlink" Target="https://www.inaturalist.org/people/afonso38" TargetMode="External"/><Relationship Id="rId229" Type="http://schemas.openxmlformats.org/officeDocument/2006/relationships/hyperlink" Target="https://www.inaturalist.org/people/reginaldo10" TargetMode="External"/><Relationship Id="rId240" Type="http://schemas.openxmlformats.org/officeDocument/2006/relationships/hyperlink" Target="https://www.inaturalist.org/people/beport" TargetMode="External"/><Relationship Id="rId261" Type="http://schemas.openxmlformats.org/officeDocument/2006/relationships/hyperlink" Target="https://www.inaturalist.org/people/yasmin_simoes" TargetMode="External"/><Relationship Id="rId14" Type="http://schemas.openxmlformats.org/officeDocument/2006/relationships/hyperlink" Target="https://www.inaturalist.org/people/mpaixao" TargetMode="External"/><Relationship Id="rId35" Type="http://schemas.openxmlformats.org/officeDocument/2006/relationships/hyperlink" Target="https://www.inaturalist.org/people/ana2472" TargetMode="External"/><Relationship Id="rId56" Type="http://schemas.openxmlformats.org/officeDocument/2006/relationships/hyperlink" Target="https://www.inaturalist.org/people/bernardo77" TargetMode="External"/><Relationship Id="rId77" Type="http://schemas.openxmlformats.org/officeDocument/2006/relationships/hyperlink" Target="https://www.inaturalist.org/people/theo163" TargetMode="External"/><Relationship Id="rId100" Type="http://schemas.openxmlformats.org/officeDocument/2006/relationships/hyperlink" Target="https://www.inaturalist.org/people/krenakpx" TargetMode="External"/><Relationship Id="rId282" Type="http://schemas.openxmlformats.org/officeDocument/2006/relationships/hyperlink" Target="https://www.inaturalist.org/people/adilsonbezerra" TargetMode="External"/><Relationship Id="rId317" Type="http://schemas.openxmlformats.org/officeDocument/2006/relationships/hyperlink" Target="https://www.inaturalist.org/people/nena_bergallo" TargetMode="External"/><Relationship Id="rId8" Type="http://schemas.openxmlformats.org/officeDocument/2006/relationships/hyperlink" Target="https://www.inaturalist.org/people/graziflorindo" TargetMode="External"/><Relationship Id="rId98" Type="http://schemas.openxmlformats.org/officeDocument/2006/relationships/hyperlink" Target="https://www.inaturalist.org/people/heniosup" TargetMode="External"/><Relationship Id="rId121" Type="http://schemas.openxmlformats.org/officeDocument/2006/relationships/hyperlink" Target="https://www.inaturalist.org/people/marcia_batista" TargetMode="External"/><Relationship Id="rId142" Type="http://schemas.openxmlformats.org/officeDocument/2006/relationships/hyperlink" Target="https://www.inaturalist.org/people/maisa21" TargetMode="External"/><Relationship Id="rId163" Type="http://schemas.openxmlformats.org/officeDocument/2006/relationships/hyperlink" Target="https://www.inaturalist.org/people/matheus_guimaraes" TargetMode="External"/><Relationship Id="rId184" Type="http://schemas.openxmlformats.org/officeDocument/2006/relationships/hyperlink" Target="https://www.inaturalist.org/people/kahptain" TargetMode="External"/><Relationship Id="rId219" Type="http://schemas.openxmlformats.org/officeDocument/2006/relationships/hyperlink" Target="https://www.inaturalist.org/people/constantinoferreira" TargetMode="External"/><Relationship Id="rId230" Type="http://schemas.openxmlformats.org/officeDocument/2006/relationships/hyperlink" Target="https://www.inaturalist.org/people/victor_parente" TargetMode="External"/><Relationship Id="rId251" Type="http://schemas.openxmlformats.org/officeDocument/2006/relationships/hyperlink" Target="https://www.inaturalist.org/people/gabriel_motomura" TargetMode="External"/><Relationship Id="rId25" Type="http://schemas.openxmlformats.org/officeDocument/2006/relationships/hyperlink" Target="https://www.inaturalist.org/people/callithrix_np" TargetMode="External"/><Relationship Id="rId46" Type="http://schemas.openxmlformats.org/officeDocument/2006/relationships/hyperlink" Target="https://www.inaturalist.org/people/yandra2" TargetMode="External"/><Relationship Id="rId67" Type="http://schemas.openxmlformats.org/officeDocument/2006/relationships/hyperlink" Target="https://www.inaturalist.org/people/vicentebernard" TargetMode="External"/><Relationship Id="rId272" Type="http://schemas.openxmlformats.org/officeDocument/2006/relationships/hyperlink" Target="https://www.inaturalist.org/people/rafaellamonteiro" TargetMode="External"/><Relationship Id="rId293" Type="http://schemas.openxmlformats.org/officeDocument/2006/relationships/hyperlink" Target="https://www.inaturalist.org/people/cidawerneck" TargetMode="External"/><Relationship Id="rId307" Type="http://schemas.openxmlformats.org/officeDocument/2006/relationships/hyperlink" Target="https://www.inaturalist.org/people/mmlsrj" TargetMode="External"/><Relationship Id="rId88" Type="http://schemas.openxmlformats.org/officeDocument/2006/relationships/hyperlink" Target="https://www.inaturalist.org/people/diegojsantana" TargetMode="External"/><Relationship Id="rId111" Type="http://schemas.openxmlformats.org/officeDocument/2006/relationships/hyperlink" Target="https://www.inaturalist.org/people/brunoornitologia" TargetMode="External"/><Relationship Id="rId132" Type="http://schemas.openxmlformats.org/officeDocument/2006/relationships/hyperlink" Target="https://www.inaturalist.org/people/gabriel_santos" TargetMode="External"/><Relationship Id="rId153" Type="http://schemas.openxmlformats.org/officeDocument/2006/relationships/hyperlink" Target="https://www.inaturalist.org/people/raquelrenno" TargetMode="External"/><Relationship Id="rId174" Type="http://schemas.openxmlformats.org/officeDocument/2006/relationships/hyperlink" Target="https://www.inaturalist.org/people/silvio36" TargetMode="External"/><Relationship Id="rId195" Type="http://schemas.openxmlformats.org/officeDocument/2006/relationships/hyperlink" Target="https://www.inaturalist.org/people/guilherme_lc" TargetMode="External"/><Relationship Id="rId209" Type="http://schemas.openxmlformats.org/officeDocument/2006/relationships/hyperlink" Target="https://www.inaturalist.org/people/andrey169" TargetMode="External"/><Relationship Id="rId220" Type="http://schemas.openxmlformats.org/officeDocument/2006/relationships/hyperlink" Target="https://www.inaturalist.org/people/allan323" TargetMode="External"/><Relationship Id="rId241" Type="http://schemas.openxmlformats.org/officeDocument/2006/relationships/hyperlink" Target="https://www.inaturalist.org/people/amaro3" TargetMode="External"/><Relationship Id="rId15" Type="http://schemas.openxmlformats.org/officeDocument/2006/relationships/hyperlink" Target="https://www.inaturalist.org/people/micaelrodrigues" TargetMode="External"/><Relationship Id="rId36" Type="http://schemas.openxmlformats.org/officeDocument/2006/relationships/hyperlink" Target="https://www.inaturalist.org/people/samuelbneves" TargetMode="External"/><Relationship Id="rId57" Type="http://schemas.openxmlformats.org/officeDocument/2006/relationships/hyperlink" Target="https://www.inaturalist.org/people/juliomagalhes" TargetMode="External"/><Relationship Id="rId262" Type="http://schemas.openxmlformats.org/officeDocument/2006/relationships/hyperlink" Target="https://www.inaturalist.org/people/felipe373" TargetMode="External"/><Relationship Id="rId283" Type="http://schemas.openxmlformats.org/officeDocument/2006/relationships/hyperlink" Target="https://www.inaturalist.org/people/srramos" TargetMode="External"/><Relationship Id="rId318" Type="http://schemas.openxmlformats.org/officeDocument/2006/relationships/hyperlink" Target="https://www.inaturalist.org/people/wcostarodrigues" TargetMode="External"/><Relationship Id="rId78" Type="http://schemas.openxmlformats.org/officeDocument/2006/relationships/hyperlink" Target="https://www.inaturalist.org/people/marco_sena" TargetMode="External"/><Relationship Id="rId99" Type="http://schemas.openxmlformats.org/officeDocument/2006/relationships/hyperlink" Target="https://www.inaturalist.org/people/atillaferreguetti" TargetMode="External"/><Relationship Id="rId101" Type="http://schemas.openxmlformats.org/officeDocument/2006/relationships/hyperlink" Target="https://www.inaturalist.org/people/pedroguerrams" TargetMode="External"/><Relationship Id="rId122" Type="http://schemas.openxmlformats.org/officeDocument/2006/relationships/hyperlink" Target="https://www.inaturalist.org/people/pedro_tavares_nunes" TargetMode="External"/><Relationship Id="rId143" Type="http://schemas.openxmlformats.org/officeDocument/2006/relationships/hyperlink" Target="https://www.inaturalist.org/people/gustavooow26" TargetMode="External"/><Relationship Id="rId164" Type="http://schemas.openxmlformats.org/officeDocument/2006/relationships/hyperlink" Target="https://www.inaturalist.org/people/almir_herms" TargetMode="External"/><Relationship Id="rId185" Type="http://schemas.openxmlformats.org/officeDocument/2006/relationships/hyperlink" Target="https://www.inaturalist.org/people/arthurwsl" TargetMode="External"/><Relationship Id="rId9" Type="http://schemas.openxmlformats.org/officeDocument/2006/relationships/hyperlink" Target="https://www.inaturalist.org/people/guiiscoo" TargetMode="External"/><Relationship Id="rId210" Type="http://schemas.openxmlformats.org/officeDocument/2006/relationships/hyperlink" Target="https://www.inaturalist.org/people/nelya_777" TargetMode="External"/><Relationship Id="rId26" Type="http://schemas.openxmlformats.org/officeDocument/2006/relationships/hyperlink" Target="https://www.inaturalist.org/people/rosalaura" TargetMode="External"/><Relationship Id="rId231" Type="http://schemas.openxmlformats.org/officeDocument/2006/relationships/hyperlink" Target="https://www.inaturalist.org/people/guerrante" TargetMode="External"/><Relationship Id="rId252" Type="http://schemas.openxmlformats.org/officeDocument/2006/relationships/hyperlink" Target="https://www.inaturalist.org/people/clara303" TargetMode="External"/><Relationship Id="rId273" Type="http://schemas.openxmlformats.org/officeDocument/2006/relationships/hyperlink" Target="https://www.inaturalist.org/people/vkurtlo" TargetMode="External"/><Relationship Id="rId294" Type="http://schemas.openxmlformats.org/officeDocument/2006/relationships/hyperlink" Target="https://www.inaturalist.org/people/lirajr" TargetMode="External"/><Relationship Id="rId308" Type="http://schemas.openxmlformats.org/officeDocument/2006/relationships/hyperlink" Target="https://www.inaturalist.org/people/leonardopires" TargetMode="External"/><Relationship Id="rId47" Type="http://schemas.openxmlformats.org/officeDocument/2006/relationships/hyperlink" Target="https://www.inaturalist.org/people/kaua_batista" TargetMode="External"/><Relationship Id="rId68" Type="http://schemas.openxmlformats.org/officeDocument/2006/relationships/hyperlink" Target="https://www.inaturalist.org/people/rodneyf" TargetMode="External"/><Relationship Id="rId89" Type="http://schemas.openxmlformats.org/officeDocument/2006/relationships/hyperlink" Target="https://www.inaturalist.org/people/tnecc" TargetMode="External"/><Relationship Id="rId112" Type="http://schemas.openxmlformats.org/officeDocument/2006/relationships/hyperlink" Target="https://www.inaturalist.org/people/md-in-ns15" TargetMode="External"/><Relationship Id="rId133" Type="http://schemas.openxmlformats.org/officeDocument/2006/relationships/hyperlink" Target="https://www.inaturalist.org/people/marcos138" TargetMode="External"/><Relationship Id="rId154" Type="http://schemas.openxmlformats.org/officeDocument/2006/relationships/hyperlink" Target="https://www.inaturalist.org/people/leo496" TargetMode="External"/><Relationship Id="rId175" Type="http://schemas.openxmlformats.org/officeDocument/2006/relationships/hyperlink" Target="https://www.inaturalist.org/people/gustavohenrique1" TargetMode="External"/><Relationship Id="rId196" Type="http://schemas.openxmlformats.org/officeDocument/2006/relationships/hyperlink" Target="https://www.inaturalist.org/people/rao22" TargetMode="External"/><Relationship Id="rId200" Type="http://schemas.openxmlformats.org/officeDocument/2006/relationships/hyperlink" Target="https://www.inaturalist.org/people/raphaelsneves" TargetMode="External"/><Relationship Id="rId16" Type="http://schemas.openxmlformats.org/officeDocument/2006/relationships/hyperlink" Target="https://www.inaturalist.org/people/rogeriopeccioli" TargetMode="External"/><Relationship Id="rId221" Type="http://schemas.openxmlformats.org/officeDocument/2006/relationships/hyperlink" Target="https://www.inaturalist.org/people/isabelportugal" TargetMode="External"/><Relationship Id="rId242" Type="http://schemas.openxmlformats.org/officeDocument/2006/relationships/hyperlink" Target="https://www.inaturalist.org/people/ana_angelica" TargetMode="External"/><Relationship Id="rId263" Type="http://schemas.openxmlformats.org/officeDocument/2006/relationships/hyperlink" Target="https://www.inaturalist.org/people/luiz_carlos" TargetMode="External"/><Relationship Id="rId284" Type="http://schemas.openxmlformats.org/officeDocument/2006/relationships/hyperlink" Target="https://www.inaturalist.org/people/mirzabenine" TargetMode="External"/><Relationship Id="rId319" Type="http://schemas.openxmlformats.org/officeDocument/2006/relationships/hyperlink" Target="https://www.inaturalist.org/people/jubia" TargetMode="External"/><Relationship Id="rId37" Type="http://schemas.openxmlformats.org/officeDocument/2006/relationships/hyperlink" Target="https://www.inaturalist.org/people/rayssatavares" TargetMode="External"/><Relationship Id="rId58" Type="http://schemas.openxmlformats.org/officeDocument/2006/relationships/hyperlink" Target="https://www.inaturalist.org/people/leandroschuvartz" TargetMode="External"/><Relationship Id="rId79" Type="http://schemas.openxmlformats.org/officeDocument/2006/relationships/hyperlink" Target="https://www.inaturalist.org/people/myth_23" TargetMode="External"/><Relationship Id="rId102" Type="http://schemas.openxmlformats.org/officeDocument/2006/relationships/hyperlink" Target="https://www.inaturalist.org/people/diego_nunes" TargetMode="External"/><Relationship Id="rId123" Type="http://schemas.openxmlformats.org/officeDocument/2006/relationships/hyperlink" Target="https://www.inaturalist.org/people/andressatito" TargetMode="External"/><Relationship Id="rId144" Type="http://schemas.openxmlformats.org/officeDocument/2006/relationships/hyperlink" Target="https://www.inaturalist.org/people/felipe879" TargetMode="External"/><Relationship Id="rId90" Type="http://schemas.openxmlformats.org/officeDocument/2006/relationships/hyperlink" Target="https://www.inaturalist.org/people/leonardo262" TargetMode="External"/><Relationship Id="rId165" Type="http://schemas.openxmlformats.org/officeDocument/2006/relationships/hyperlink" Target="https://www.inaturalist.org/people/sejanaturalista" TargetMode="External"/><Relationship Id="rId186" Type="http://schemas.openxmlformats.org/officeDocument/2006/relationships/hyperlink" Target="https://www.inaturalist.org/people/vitorbernabe" TargetMode="External"/><Relationship Id="rId211" Type="http://schemas.openxmlformats.org/officeDocument/2006/relationships/hyperlink" Target="https://www.inaturalist.org/people/livia119" TargetMode="External"/><Relationship Id="rId232" Type="http://schemas.openxmlformats.org/officeDocument/2006/relationships/hyperlink" Target="https://www.inaturalist.org/people/isabel_lima1" TargetMode="External"/><Relationship Id="rId253" Type="http://schemas.openxmlformats.org/officeDocument/2006/relationships/hyperlink" Target="https://www.inaturalist.org/people/amanda_santos1" TargetMode="External"/><Relationship Id="rId274" Type="http://schemas.openxmlformats.org/officeDocument/2006/relationships/hyperlink" Target="https://www.inaturalist.org/people/fredericosantosmachado" TargetMode="External"/><Relationship Id="rId295" Type="http://schemas.openxmlformats.org/officeDocument/2006/relationships/hyperlink" Target="https://www.inaturalist.org/people/pamelapequeno" TargetMode="External"/><Relationship Id="rId309" Type="http://schemas.openxmlformats.org/officeDocument/2006/relationships/hyperlink" Target="https://www.inaturalist.org/people/gabriel236" TargetMode="External"/><Relationship Id="rId27" Type="http://schemas.openxmlformats.org/officeDocument/2006/relationships/hyperlink" Target="https://www.inaturalist.org/people/rodrigotinoco" TargetMode="External"/><Relationship Id="rId48" Type="http://schemas.openxmlformats.org/officeDocument/2006/relationships/hyperlink" Target="https://www.inaturalist.org/people/ines_santos" TargetMode="External"/><Relationship Id="rId69" Type="http://schemas.openxmlformats.org/officeDocument/2006/relationships/hyperlink" Target="https://www.inaturalist.org/people/luciana26" TargetMode="External"/><Relationship Id="rId113" Type="http://schemas.openxmlformats.org/officeDocument/2006/relationships/hyperlink" Target="https://www.inaturalist.org/people/pedrogc" TargetMode="External"/><Relationship Id="rId134" Type="http://schemas.openxmlformats.org/officeDocument/2006/relationships/hyperlink" Target="https://www.inaturalist.org/people/pinheiro1" TargetMode="External"/><Relationship Id="rId320" Type="http://schemas.openxmlformats.org/officeDocument/2006/relationships/hyperlink" Target="https://www.inaturalist.org/people/adelmoodesouza" TargetMode="External"/><Relationship Id="rId80" Type="http://schemas.openxmlformats.org/officeDocument/2006/relationships/hyperlink" Target="https://www.inaturalist.org/people/gabcolonese" TargetMode="External"/><Relationship Id="rId155" Type="http://schemas.openxmlformats.org/officeDocument/2006/relationships/hyperlink" Target="https://www.inaturalist.org/people/luciana_mirapalhete" TargetMode="External"/><Relationship Id="rId176" Type="http://schemas.openxmlformats.org/officeDocument/2006/relationships/hyperlink" Target="https://www.inaturalist.org/people/hiego" TargetMode="External"/><Relationship Id="rId197" Type="http://schemas.openxmlformats.org/officeDocument/2006/relationships/hyperlink" Target="https://www.inaturalist.org/people/raissa40" TargetMode="External"/><Relationship Id="rId201" Type="http://schemas.openxmlformats.org/officeDocument/2006/relationships/hyperlink" Target="https://www.inaturalist.org/people/plinio_elias" TargetMode="External"/><Relationship Id="rId222" Type="http://schemas.openxmlformats.org/officeDocument/2006/relationships/hyperlink" Target="https://www.inaturalist.org/people/meu_diario_da_natureza" TargetMode="External"/><Relationship Id="rId243" Type="http://schemas.openxmlformats.org/officeDocument/2006/relationships/hyperlink" Target="https://www.inaturalist.org/people/monica792" TargetMode="External"/><Relationship Id="rId264" Type="http://schemas.openxmlformats.org/officeDocument/2006/relationships/hyperlink" Target="https://www.inaturalist.org/people/leinadesil" TargetMode="External"/><Relationship Id="rId285" Type="http://schemas.openxmlformats.org/officeDocument/2006/relationships/hyperlink" Target="https://www.inaturalist.org/people/luizcury" TargetMode="External"/><Relationship Id="rId17" Type="http://schemas.openxmlformats.org/officeDocument/2006/relationships/hyperlink" Target="https://www.inaturalist.org/people/r_a_b" TargetMode="External"/><Relationship Id="rId38" Type="http://schemas.openxmlformats.org/officeDocument/2006/relationships/hyperlink" Target="https://www.inaturalist.org/people/larokin" TargetMode="External"/><Relationship Id="rId59" Type="http://schemas.openxmlformats.org/officeDocument/2006/relationships/hyperlink" Target="https://www.inaturalist.org/people/ajluz" TargetMode="External"/><Relationship Id="rId103" Type="http://schemas.openxmlformats.org/officeDocument/2006/relationships/hyperlink" Target="https://www.inaturalist.org/people/marcos_eduardo" TargetMode="External"/><Relationship Id="rId124" Type="http://schemas.openxmlformats.org/officeDocument/2006/relationships/hyperlink" Target="https://www.inaturalist.org/people/luis_felipe_carvalho" TargetMode="External"/><Relationship Id="rId310" Type="http://schemas.openxmlformats.org/officeDocument/2006/relationships/hyperlink" Target="https://www.inaturalist.org/people/alessandra87" TargetMode="External"/><Relationship Id="rId70" Type="http://schemas.openxmlformats.org/officeDocument/2006/relationships/hyperlink" Target="https://www.inaturalist.org/people/nunesopedro" TargetMode="External"/><Relationship Id="rId91" Type="http://schemas.openxmlformats.org/officeDocument/2006/relationships/hyperlink" Target="https://www.inaturalist.org/people/lucasrocha" TargetMode="External"/><Relationship Id="rId145" Type="http://schemas.openxmlformats.org/officeDocument/2006/relationships/hyperlink" Target="https://www.inaturalist.org/people/msmarcosalmeida" TargetMode="External"/><Relationship Id="rId166" Type="http://schemas.openxmlformats.org/officeDocument/2006/relationships/hyperlink" Target="https://www.inaturalist.org/people/neilton_caetano" TargetMode="External"/><Relationship Id="rId187" Type="http://schemas.openxmlformats.org/officeDocument/2006/relationships/hyperlink" Target="https://www.inaturalist.org/people/adrianagomes" TargetMode="External"/><Relationship Id="rId1" Type="http://schemas.openxmlformats.org/officeDocument/2006/relationships/hyperlink" Target="https://www.inaturalist.org/people/ivanpessanha" TargetMode="External"/><Relationship Id="rId212" Type="http://schemas.openxmlformats.org/officeDocument/2006/relationships/hyperlink" Target="https://www.inaturalist.org/people/joaokkjk" TargetMode="External"/><Relationship Id="rId233" Type="http://schemas.openxmlformats.org/officeDocument/2006/relationships/hyperlink" Target="https://www.inaturalist.org/people/gustavo547" TargetMode="External"/><Relationship Id="rId254" Type="http://schemas.openxmlformats.org/officeDocument/2006/relationships/hyperlink" Target="https://www.inaturalist.org/people/mariana-chiesa" TargetMode="External"/><Relationship Id="rId28" Type="http://schemas.openxmlformats.org/officeDocument/2006/relationships/hyperlink" Target="https://www.inaturalist.org/people/edvandroabreuribeiro" TargetMode="External"/><Relationship Id="rId49" Type="http://schemas.openxmlformats.org/officeDocument/2006/relationships/hyperlink" Target="https://www.inaturalist.org/people/millerpessanha" TargetMode="External"/><Relationship Id="rId114" Type="http://schemas.openxmlformats.org/officeDocument/2006/relationships/hyperlink" Target="https://www.inaturalist.org/people/kayky1" TargetMode="External"/><Relationship Id="rId275" Type="http://schemas.openxmlformats.org/officeDocument/2006/relationships/hyperlink" Target="https://www.inaturalist.org/people/mariana345" TargetMode="External"/><Relationship Id="rId296" Type="http://schemas.openxmlformats.org/officeDocument/2006/relationships/hyperlink" Target="https://www.inaturalist.org/people/carlosvidigal" TargetMode="External"/><Relationship Id="rId300" Type="http://schemas.openxmlformats.org/officeDocument/2006/relationships/hyperlink" Target="https://www.inaturalist.org/people/alineporto" TargetMode="External"/><Relationship Id="rId60" Type="http://schemas.openxmlformats.org/officeDocument/2006/relationships/hyperlink" Target="https://www.inaturalist.org/people/paul127" TargetMode="External"/><Relationship Id="rId81" Type="http://schemas.openxmlformats.org/officeDocument/2006/relationships/hyperlink" Target="https://www.inaturalist.org/people/kaiomacedo" TargetMode="External"/><Relationship Id="rId135" Type="http://schemas.openxmlformats.org/officeDocument/2006/relationships/hyperlink" Target="https://www.inaturalist.org/people/carolaraujo81" TargetMode="External"/><Relationship Id="rId156" Type="http://schemas.openxmlformats.org/officeDocument/2006/relationships/hyperlink" Target="https://www.inaturalist.org/people/vinicius144" TargetMode="External"/><Relationship Id="rId177" Type="http://schemas.openxmlformats.org/officeDocument/2006/relationships/hyperlink" Target="https://www.inaturalist.org/people/fabriceprugnaud" TargetMode="External"/><Relationship Id="rId198" Type="http://schemas.openxmlformats.org/officeDocument/2006/relationships/hyperlink" Target="https://www.inaturalist.org/people/andressa90" TargetMode="External"/><Relationship Id="rId321" Type="http://schemas.openxmlformats.org/officeDocument/2006/relationships/hyperlink" Target="https://www.inaturalist.org/people/asato" TargetMode="External"/><Relationship Id="rId202" Type="http://schemas.openxmlformats.org/officeDocument/2006/relationships/hyperlink" Target="https://www.inaturalist.org/people/andrehronzani" TargetMode="External"/><Relationship Id="rId223" Type="http://schemas.openxmlformats.org/officeDocument/2006/relationships/hyperlink" Target="https://www.inaturalist.org/people/simonne_teixeira" TargetMode="External"/><Relationship Id="rId244" Type="http://schemas.openxmlformats.org/officeDocument/2006/relationships/hyperlink" Target="https://www.inaturalist.org/people/hebert_gabriel" TargetMode="External"/><Relationship Id="rId18" Type="http://schemas.openxmlformats.org/officeDocument/2006/relationships/hyperlink" Target="https://www.inaturalist.org/people/clairpxt" TargetMode="External"/><Relationship Id="rId39" Type="http://schemas.openxmlformats.org/officeDocument/2006/relationships/hyperlink" Target="https://www.inaturalist.org/people/caiodiasbio" TargetMode="External"/><Relationship Id="rId265" Type="http://schemas.openxmlformats.org/officeDocument/2006/relationships/hyperlink" Target="https://www.inaturalist.org/people/ramona_andrade_xavier" TargetMode="External"/><Relationship Id="rId286" Type="http://schemas.openxmlformats.org/officeDocument/2006/relationships/hyperlink" Target="https://www.inaturalist.org/people/danielweberling" TargetMode="External"/><Relationship Id="rId50" Type="http://schemas.openxmlformats.org/officeDocument/2006/relationships/hyperlink" Target="https://www.inaturalist.org/people/cverdan11" TargetMode="External"/><Relationship Id="rId104" Type="http://schemas.openxmlformats.org/officeDocument/2006/relationships/hyperlink" Target="https://www.inaturalist.org/people/tati_xavier" TargetMode="External"/><Relationship Id="rId125" Type="http://schemas.openxmlformats.org/officeDocument/2006/relationships/hyperlink" Target="https://www.inaturalist.org/people/ana_paula12" TargetMode="External"/><Relationship Id="rId146" Type="http://schemas.openxmlformats.org/officeDocument/2006/relationships/hyperlink" Target="https://www.inaturalist.org/people/rebio-uniao" TargetMode="External"/><Relationship Id="rId167" Type="http://schemas.openxmlformats.org/officeDocument/2006/relationships/hyperlink" Target="https://www.inaturalist.org/people/paulocvr" TargetMode="External"/><Relationship Id="rId188" Type="http://schemas.openxmlformats.org/officeDocument/2006/relationships/hyperlink" Target="https://www.inaturalist.org/people/angela2000" TargetMode="External"/><Relationship Id="rId311" Type="http://schemas.openxmlformats.org/officeDocument/2006/relationships/hyperlink" Target="https://www.inaturalist.org/people/anniecruz" TargetMode="External"/><Relationship Id="rId71" Type="http://schemas.openxmlformats.org/officeDocument/2006/relationships/hyperlink" Target="https://www.inaturalist.org/people/julio_couto" TargetMode="External"/><Relationship Id="rId92" Type="http://schemas.openxmlformats.org/officeDocument/2006/relationships/hyperlink" Target="https://www.inaturalist.org/people/vechisholm" TargetMode="External"/><Relationship Id="rId213" Type="http://schemas.openxmlformats.org/officeDocument/2006/relationships/hyperlink" Target="https://www.inaturalist.org/people/giovana50" TargetMode="External"/><Relationship Id="rId234" Type="http://schemas.openxmlformats.org/officeDocument/2006/relationships/hyperlink" Target="https://www.inaturalist.org/people/urielbio_" TargetMode="External"/><Relationship Id="rId2" Type="http://schemas.openxmlformats.org/officeDocument/2006/relationships/hyperlink" Target="https://www.inaturalist.org/people/julioalmeida" TargetMode="External"/><Relationship Id="rId29" Type="http://schemas.openxmlformats.org/officeDocument/2006/relationships/hyperlink" Target="https://www.inaturalist.org/people/gabrielly0908" TargetMode="External"/><Relationship Id="rId255" Type="http://schemas.openxmlformats.org/officeDocument/2006/relationships/hyperlink" Target="https://www.inaturalist.org/people/evely1" TargetMode="External"/><Relationship Id="rId276" Type="http://schemas.openxmlformats.org/officeDocument/2006/relationships/hyperlink" Target="https://www.inaturalist.org/people/alessandro_terra_paes" TargetMode="External"/><Relationship Id="rId297" Type="http://schemas.openxmlformats.org/officeDocument/2006/relationships/hyperlink" Target="https://www.inaturalist.org/people/ccostah" TargetMode="External"/><Relationship Id="rId40" Type="http://schemas.openxmlformats.org/officeDocument/2006/relationships/hyperlink" Target="https://www.inaturalist.org/people/yagotelles1" TargetMode="External"/><Relationship Id="rId115" Type="http://schemas.openxmlformats.org/officeDocument/2006/relationships/hyperlink" Target="https://www.inaturalist.org/people/ademirxavierdias" TargetMode="External"/><Relationship Id="rId136" Type="http://schemas.openxmlformats.org/officeDocument/2006/relationships/hyperlink" Target="https://www.inaturalist.org/people/claradeca" TargetMode="External"/><Relationship Id="rId157" Type="http://schemas.openxmlformats.org/officeDocument/2006/relationships/hyperlink" Target="https://www.inaturalist.org/people/juliathedim" TargetMode="External"/><Relationship Id="rId178" Type="http://schemas.openxmlformats.org/officeDocument/2006/relationships/hyperlink" Target="https://www.inaturalist.org/people/michelotto" TargetMode="External"/><Relationship Id="rId301" Type="http://schemas.openxmlformats.org/officeDocument/2006/relationships/hyperlink" Target="https://www.inaturalist.org/people/fazmatadoscocais" TargetMode="External"/><Relationship Id="rId322" Type="http://schemas.openxmlformats.org/officeDocument/2006/relationships/hyperlink" Target="https://www.inaturalist.org/people/flavio3" TargetMode="External"/><Relationship Id="rId61" Type="http://schemas.openxmlformats.org/officeDocument/2006/relationships/hyperlink" Target="https://www.inaturalist.org/people/roberthagiohana" TargetMode="External"/><Relationship Id="rId82" Type="http://schemas.openxmlformats.org/officeDocument/2006/relationships/hyperlink" Target="https://www.inaturalist.org/people/ana667" TargetMode="External"/><Relationship Id="rId199" Type="http://schemas.openxmlformats.org/officeDocument/2006/relationships/hyperlink" Target="https://www.inaturalist.org/people/rodrigo-cruz" TargetMode="External"/><Relationship Id="rId203" Type="http://schemas.openxmlformats.org/officeDocument/2006/relationships/hyperlink" Target="https://www.inaturalist.org/people/itwk" TargetMode="External"/><Relationship Id="rId19" Type="http://schemas.openxmlformats.org/officeDocument/2006/relationships/hyperlink" Target="https://www.inaturalist.org/people/thiagolyra" TargetMode="External"/><Relationship Id="rId224" Type="http://schemas.openxmlformats.org/officeDocument/2006/relationships/hyperlink" Target="https://www.inaturalist.org/people/insect_ed" TargetMode="External"/><Relationship Id="rId245" Type="http://schemas.openxmlformats.org/officeDocument/2006/relationships/hyperlink" Target="https://www.inaturalist.org/people/samuel639" TargetMode="External"/><Relationship Id="rId266" Type="http://schemas.openxmlformats.org/officeDocument/2006/relationships/hyperlink" Target="https://www.inaturalist.org/people/veronicareis" TargetMode="External"/><Relationship Id="rId287" Type="http://schemas.openxmlformats.org/officeDocument/2006/relationships/hyperlink" Target="https://www.inaturalist.org/people/lohansantos" TargetMode="External"/><Relationship Id="rId30" Type="http://schemas.openxmlformats.org/officeDocument/2006/relationships/hyperlink" Target="https://www.inaturalist.org/people/rogerriodias" TargetMode="External"/><Relationship Id="rId105" Type="http://schemas.openxmlformats.org/officeDocument/2006/relationships/hyperlink" Target="https://www.inaturalist.org/people/danmhaddad" TargetMode="External"/><Relationship Id="rId126" Type="http://schemas.openxmlformats.org/officeDocument/2006/relationships/hyperlink" Target="https://www.inaturalist.org/people/rovaniflresdelima" TargetMode="External"/><Relationship Id="rId147" Type="http://schemas.openxmlformats.org/officeDocument/2006/relationships/hyperlink" Target="https://www.inaturalist.org/people/robson56" TargetMode="External"/><Relationship Id="rId168" Type="http://schemas.openxmlformats.org/officeDocument/2006/relationships/hyperlink" Target="https://www.inaturalist.org/people/frederik99" TargetMode="External"/><Relationship Id="rId312" Type="http://schemas.openxmlformats.org/officeDocument/2006/relationships/hyperlink" Target="https://www.inaturalist.org/people/karolinegabriele" TargetMode="External"/><Relationship Id="rId51" Type="http://schemas.openxmlformats.org/officeDocument/2006/relationships/hyperlink" Target="https://www.inaturalist.org/people/eduardo901" TargetMode="External"/><Relationship Id="rId72" Type="http://schemas.openxmlformats.org/officeDocument/2006/relationships/hyperlink" Target="https://www.inaturalist.org/people/cketherin_costa" TargetMode="External"/><Relationship Id="rId93" Type="http://schemas.openxmlformats.org/officeDocument/2006/relationships/hyperlink" Target="https://www.inaturalist.org/people/vanessa_trally" TargetMode="External"/><Relationship Id="rId189" Type="http://schemas.openxmlformats.org/officeDocument/2006/relationships/hyperlink" Target="https://www.inaturalist.org/people/thayanemota" TargetMode="External"/><Relationship Id="rId3" Type="http://schemas.openxmlformats.org/officeDocument/2006/relationships/hyperlink" Target="https://www.inaturalist.org/people/claudiomartins" TargetMode="External"/><Relationship Id="rId214" Type="http://schemas.openxmlformats.org/officeDocument/2006/relationships/hyperlink" Target="https://www.inaturalist.org/people/super12" TargetMode="External"/><Relationship Id="rId235" Type="http://schemas.openxmlformats.org/officeDocument/2006/relationships/hyperlink" Target="https://www.inaturalist.org/people/morena_nava" TargetMode="External"/><Relationship Id="rId256" Type="http://schemas.openxmlformats.org/officeDocument/2006/relationships/hyperlink" Target="https://www.inaturalist.org/people/voltz" TargetMode="External"/><Relationship Id="rId277" Type="http://schemas.openxmlformats.org/officeDocument/2006/relationships/hyperlink" Target="https://www.inaturalist.org/people/sergio438" TargetMode="External"/><Relationship Id="rId298" Type="http://schemas.openxmlformats.org/officeDocument/2006/relationships/hyperlink" Target="https://www.inaturalist.org/people/ricardo375" TargetMode="External"/><Relationship Id="rId116" Type="http://schemas.openxmlformats.org/officeDocument/2006/relationships/hyperlink" Target="https://www.inaturalist.org/people/juliana2507" TargetMode="External"/><Relationship Id="rId137" Type="http://schemas.openxmlformats.org/officeDocument/2006/relationships/hyperlink" Target="https://www.inaturalist.org/people/grhifen" TargetMode="External"/><Relationship Id="rId158" Type="http://schemas.openxmlformats.org/officeDocument/2006/relationships/hyperlink" Target="https://www.inaturalist.org/people/dayse5" TargetMode="External"/><Relationship Id="rId302" Type="http://schemas.openxmlformats.org/officeDocument/2006/relationships/hyperlink" Target="https://www.inaturalist.org/people/bernardo40" TargetMode="External"/><Relationship Id="rId323" Type="http://schemas.openxmlformats.org/officeDocument/2006/relationships/hyperlink" Target="https://www.inaturalist.org/people/dimgripp" TargetMode="External"/><Relationship Id="rId20" Type="http://schemas.openxmlformats.org/officeDocument/2006/relationships/hyperlink" Target="https://www.inaturalist.org/people/fabricio117" TargetMode="External"/><Relationship Id="rId41" Type="http://schemas.openxmlformats.org/officeDocument/2006/relationships/hyperlink" Target="https://www.inaturalist.org/people/flaviomendes" TargetMode="External"/><Relationship Id="rId62" Type="http://schemas.openxmlformats.org/officeDocument/2006/relationships/hyperlink" Target="https://www.inaturalist.org/people/joao431" TargetMode="External"/><Relationship Id="rId83" Type="http://schemas.openxmlformats.org/officeDocument/2006/relationships/hyperlink" Target="https://www.inaturalist.org/people/projetomantis" TargetMode="External"/><Relationship Id="rId179" Type="http://schemas.openxmlformats.org/officeDocument/2006/relationships/hyperlink" Target="https://www.inaturalist.org/people/victoria61" TargetMode="External"/><Relationship Id="rId190" Type="http://schemas.openxmlformats.org/officeDocument/2006/relationships/hyperlink" Target="https://www.inaturalist.org/people/lrmont" TargetMode="External"/><Relationship Id="rId204" Type="http://schemas.openxmlformats.org/officeDocument/2006/relationships/hyperlink" Target="https://www.inaturalist.org/people/leticiavasques" TargetMode="External"/><Relationship Id="rId225" Type="http://schemas.openxmlformats.org/officeDocument/2006/relationships/hyperlink" Target="https://www.inaturalist.org/people/monteiro_alves" TargetMode="External"/><Relationship Id="rId246" Type="http://schemas.openxmlformats.org/officeDocument/2006/relationships/hyperlink" Target="https://www.inaturalist.org/people/iasmin4" TargetMode="External"/><Relationship Id="rId267" Type="http://schemas.openxmlformats.org/officeDocument/2006/relationships/hyperlink" Target="https://www.inaturalist.org/people/diegomartins" TargetMode="External"/><Relationship Id="rId288" Type="http://schemas.openxmlformats.org/officeDocument/2006/relationships/hyperlink" Target="https://www.inaturalist.org/people/victorsartrio" TargetMode="External"/><Relationship Id="rId106" Type="http://schemas.openxmlformats.org/officeDocument/2006/relationships/hyperlink" Target="https://www.inaturalist.org/people/adassoler" TargetMode="External"/><Relationship Id="rId127" Type="http://schemas.openxmlformats.org/officeDocument/2006/relationships/hyperlink" Target="https://www.inaturalist.org/people/nonestfinis" TargetMode="External"/><Relationship Id="rId313" Type="http://schemas.openxmlformats.org/officeDocument/2006/relationships/hyperlink" Target="https://www.inaturalist.org/people/jssica9" TargetMode="External"/><Relationship Id="rId10" Type="http://schemas.openxmlformats.org/officeDocument/2006/relationships/hyperlink" Target="https://www.inaturalist.org/people/caiobastos" TargetMode="External"/><Relationship Id="rId31" Type="http://schemas.openxmlformats.org/officeDocument/2006/relationships/hyperlink" Target="https://www.inaturalist.org/people/levi191" TargetMode="External"/><Relationship Id="rId52" Type="http://schemas.openxmlformats.org/officeDocument/2006/relationships/hyperlink" Target="https://www.inaturalist.org/people/bruno_stellet" TargetMode="External"/><Relationship Id="rId73" Type="http://schemas.openxmlformats.org/officeDocument/2006/relationships/hyperlink" Target="https://www.inaturalist.org/people/cpa-tiatelinda" TargetMode="External"/><Relationship Id="rId94" Type="http://schemas.openxmlformats.org/officeDocument/2006/relationships/hyperlink" Target="https://www.inaturalist.org/people/karinacarvalho" TargetMode="External"/><Relationship Id="rId148" Type="http://schemas.openxmlformats.org/officeDocument/2006/relationships/hyperlink" Target="https://www.inaturalist.org/people/xrvictorsilva" TargetMode="External"/><Relationship Id="rId169" Type="http://schemas.openxmlformats.org/officeDocument/2006/relationships/hyperlink" Target="https://www.inaturalist.org/people/tiagogarcia" TargetMode="External"/><Relationship Id="rId4" Type="http://schemas.openxmlformats.org/officeDocument/2006/relationships/hyperlink" Target="https://www.inaturalist.org/people/caiocrelier" TargetMode="External"/><Relationship Id="rId180" Type="http://schemas.openxmlformats.org/officeDocument/2006/relationships/hyperlink" Target="https://www.inaturalist.org/people/jacanteros" TargetMode="External"/><Relationship Id="rId215" Type="http://schemas.openxmlformats.org/officeDocument/2006/relationships/hyperlink" Target="https://www.inaturalist.org/people/edson102" TargetMode="External"/><Relationship Id="rId236" Type="http://schemas.openxmlformats.org/officeDocument/2006/relationships/hyperlink" Target="https://www.inaturalist.org/people/hugo_aguiar" TargetMode="External"/><Relationship Id="rId257" Type="http://schemas.openxmlformats.org/officeDocument/2006/relationships/hyperlink" Target="https://www.inaturalist.org/people/criscolodel" TargetMode="External"/><Relationship Id="rId278" Type="http://schemas.openxmlformats.org/officeDocument/2006/relationships/hyperlink" Target="https://www.inaturalist.org/people/henrique48" TargetMode="External"/><Relationship Id="rId303" Type="http://schemas.openxmlformats.org/officeDocument/2006/relationships/hyperlink" Target="https://www.inaturalist.org/people/marcelomachado" TargetMode="External"/><Relationship Id="rId42" Type="http://schemas.openxmlformats.org/officeDocument/2006/relationships/hyperlink" Target="https://www.inaturalist.org/people/thiciana_sasse" TargetMode="External"/><Relationship Id="rId84" Type="http://schemas.openxmlformats.org/officeDocument/2006/relationships/hyperlink" Target="https://www.inaturalist.org/people/analeticiagds" TargetMode="External"/><Relationship Id="rId138" Type="http://schemas.openxmlformats.org/officeDocument/2006/relationships/hyperlink" Target="https://www.inaturalist.org/people/isabel81463" TargetMode="External"/><Relationship Id="rId191" Type="http://schemas.openxmlformats.org/officeDocument/2006/relationships/hyperlink" Target="https://www.inaturalist.org/people/gaspar_repteis" TargetMode="External"/><Relationship Id="rId205" Type="http://schemas.openxmlformats.org/officeDocument/2006/relationships/hyperlink" Target="https://www.inaturalist.org/people/danillo7" TargetMode="External"/><Relationship Id="rId247" Type="http://schemas.openxmlformats.org/officeDocument/2006/relationships/hyperlink" Target="https://www.inaturalist.org/people/macajorge" TargetMode="External"/><Relationship Id="rId107" Type="http://schemas.openxmlformats.org/officeDocument/2006/relationships/hyperlink" Target="https://www.inaturalist.org/people/lorram" TargetMode="External"/><Relationship Id="rId289" Type="http://schemas.openxmlformats.org/officeDocument/2006/relationships/hyperlink" Target="https://www.inaturalist.org/people/marcoapedro" TargetMode="External"/><Relationship Id="rId11" Type="http://schemas.openxmlformats.org/officeDocument/2006/relationships/hyperlink" Target="https://www.inaturalist.org/people/henriquemoutinho" TargetMode="External"/><Relationship Id="rId53" Type="http://schemas.openxmlformats.org/officeDocument/2006/relationships/hyperlink" Target="https://www.inaturalist.org/people/rafaelrez" TargetMode="External"/><Relationship Id="rId149" Type="http://schemas.openxmlformats.org/officeDocument/2006/relationships/hyperlink" Target="https://www.inaturalist.org/people/monique381" TargetMode="External"/><Relationship Id="rId314" Type="http://schemas.openxmlformats.org/officeDocument/2006/relationships/hyperlink" Target="https://www.inaturalist.org/people/adalbertoserafimquintal" TargetMode="External"/><Relationship Id="rId95" Type="http://schemas.openxmlformats.org/officeDocument/2006/relationships/hyperlink" Target="https://www.inaturalist.org/people/maria199999" TargetMode="External"/><Relationship Id="rId160" Type="http://schemas.openxmlformats.org/officeDocument/2006/relationships/hyperlink" Target="https://www.inaturalist.org/people/regildo" TargetMode="External"/><Relationship Id="rId216" Type="http://schemas.openxmlformats.org/officeDocument/2006/relationships/hyperlink" Target="https://www.inaturalist.org/people/taiane5" TargetMode="External"/><Relationship Id="rId258" Type="http://schemas.openxmlformats.org/officeDocument/2006/relationships/hyperlink" Target="https://www.inaturalist.org/people/eric_goncalves_moraes" TargetMode="External"/><Relationship Id="rId22" Type="http://schemas.openxmlformats.org/officeDocument/2006/relationships/hyperlink" Target="https://www.inaturalist.org/people/heitorpsc" TargetMode="External"/><Relationship Id="rId64" Type="http://schemas.openxmlformats.org/officeDocument/2006/relationships/hyperlink" Target="https://www.inaturalist.org/people/jeancomjota" TargetMode="External"/><Relationship Id="rId118" Type="http://schemas.openxmlformats.org/officeDocument/2006/relationships/hyperlink" Target="https://www.inaturalist.org/people/joao_bezerra" TargetMode="External"/><Relationship Id="rId171" Type="http://schemas.openxmlformats.org/officeDocument/2006/relationships/hyperlink" Target="https://www.inaturalist.org/people/rafaelbessa" TargetMode="External"/><Relationship Id="rId227" Type="http://schemas.openxmlformats.org/officeDocument/2006/relationships/hyperlink" Target="https://www.inaturalist.org/people/talita_cristie" TargetMode="External"/><Relationship Id="rId269" Type="http://schemas.openxmlformats.org/officeDocument/2006/relationships/hyperlink" Target="https://www.inaturalist.org/people/joice10" TargetMode="External"/><Relationship Id="rId33" Type="http://schemas.openxmlformats.org/officeDocument/2006/relationships/hyperlink" Target="https://www.inaturalist.org/people/jacobira" TargetMode="External"/><Relationship Id="rId129" Type="http://schemas.openxmlformats.org/officeDocument/2006/relationships/hyperlink" Target="https://www.inaturalist.org/people/karine80" TargetMode="External"/><Relationship Id="rId280" Type="http://schemas.openxmlformats.org/officeDocument/2006/relationships/hyperlink" Target="https://www.inaturalist.org/people/gabrielvighetto" TargetMode="External"/><Relationship Id="rId75" Type="http://schemas.openxmlformats.org/officeDocument/2006/relationships/hyperlink" Target="https://www.inaturalist.org/people/lulatred" TargetMode="External"/><Relationship Id="rId140" Type="http://schemas.openxmlformats.org/officeDocument/2006/relationships/hyperlink" Target="https://www.inaturalist.org/people/admircjr" TargetMode="External"/><Relationship Id="rId182" Type="http://schemas.openxmlformats.org/officeDocument/2006/relationships/hyperlink" Target="https://www.inaturalist.org/people/bruna79274" TargetMode="External"/><Relationship Id="rId6" Type="http://schemas.openxmlformats.org/officeDocument/2006/relationships/hyperlink" Target="https://www.inaturalist.org/people/marcelomadeira" TargetMode="External"/><Relationship Id="rId238" Type="http://schemas.openxmlformats.org/officeDocument/2006/relationships/hyperlink" Target="https://www.inaturalist.org/people/pietro162" TargetMode="External"/><Relationship Id="rId291" Type="http://schemas.openxmlformats.org/officeDocument/2006/relationships/hyperlink" Target="https://www.inaturalist.org/people/matheussoares1" TargetMode="External"/><Relationship Id="rId305" Type="http://schemas.openxmlformats.org/officeDocument/2006/relationships/hyperlink" Target="https://www.inaturalist.org/people/cameronramsey" TargetMode="External"/><Relationship Id="rId44" Type="http://schemas.openxmlformats.org/officeDocument/2006/relationships/hyperlink" Target="https://www.inaturalist.org/people/soutonm" TargetMode="External"/><Relationship Id="rId86" Type="http://schemas.openxmlformats.org/officeDocument/2006/relationships/hyperlink" Target="https://www.inaturalist.org/people/antoniobordignon" TargetMode="External"/><Relationship Id="rId151" Type="http://schemas.openxmlformats.org/officeDocument/2006/relationships/hyperlink" Target="https://www.inaturalist.org/people/pedro991" TargetMode="External"/><Relationship Id="rId193" Type="http://schemas.openxmlformats.org/officeDocument/2006/relationships/hyperlink" Target="https://www.inaturalist.org/people/rsouza_25" TargetMode="External"/><Relationship Id="rId207" Type="http://schemas.openxmlformats.org/officeDocument/2006/relationships/hyperlink" Target="https://www.inaturalist.org/people/mateus_vasconcelos" TargetMode="External"/><Relationship Id="rId249" Type="http://schemas.openxmlformats.org/officeDocument/2006/relationships/hyperlink" Target="https://www.inaturalist.org/people/luanamauad" TargetMode="External"/><Relationship Id="rId13" Type="http://schemas.openxmlformats.org/officeDocument/2006/relationships/hyperlink" Target="https://www.inaturalist.org/people/diogoluiz" TargetMode="External"/><Relationship Id="rId109" Type="http://schemas.openxmlformats.org/officeDocument/2006/relationships/hyperlink" Target="https://www.inaturalist.org/people/julianathomazini" TargetMode="External"/><Relationship Id="rId260" Type="http://schemas.openxmlformats.org/officeDocument/2006/relationships/hyperlink" Target="https://www.inaturalist.org/people/patrice_ponchant" TargetMode="External"/><Relationship Id="rId316" Type="http://schemas.openxmlformats.org/officeDocument/2006/relationships/hyperlink" Target="https://www.inaturalist.org/people/marcelobrot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6"/>
  <sheetViews>
    <sheetView topLeftCell="A53" workbookViewId="0">
      <selection activeCell="I361" sqref="I361"/>
    </sheetView>
  </sheetViews>
  <sheetFormatPr baseColWidth="10" defaultColWidth="9.1640625" defaultRowHeight="15"/>
  <cols>
    <col min="1" max="1" width="26.1640625" style="1" bestFit="1" customWidth="1"/>
    <col min="2" max="2" width="23.5" style="1" bestFit="1" customWidth="1"/>
    <col min="3" max="3" width="15.1640625" style="1" bestFit="1" customWidth="1"/>
    <col min="4" max="4" width="20.5" style="1" bestFit="1" customWidth="1"/>
    <col min="5" max="5" width="18.5" style="1" bestFit="1" customWidth="1"/>
    <col min="6" max="6" width="9.1640625" style="1" bestFit="1" customWidth="1"/>
    <col min="7" max="7" width="8.5" style="1" bestFit="1" customWidth="1"/>
    <col min="8" max="8" width="10.6640625" style="2" bestFit="1" customWidth="1"/>
    <col min="9" max="9" width="10" bestFit="1" customWidth="1"/>
    <col min="10" max="10" width="13.5" bestFit="1" customWidth="1"/>
  </cols>
  <sheetData>
    <row r="1" spans="1:10">
      <c r="A1" s="4" t="s">
        <v>411</v>
      </c>
      <c r="B1" s="4" t="s">
        <v>206</v>
      </c>
      <c r="C1" s="4" t="s">
        <v>413</v>
      </c>
      <c r="D1" s="4" t="s">
        <v>412</v>
      </c>
      <c r="E1" s="4" t="s">
        <v>414</v>
      </c>
      <c r="F1" s="4" t="s">
        <v>415</v>
      </c>
      <c r="G1" s="4" t="s">
        <v>416</v>
      </c>
      <c r="H1" s="5" t="s">
        <v>417</v>
      </c>
      <c r="I1" s="4" t="s">
        <v>418</v>
      </c>
      <c r="J1" s="4" t="s">
        <v>419</v>
      </c>
    </row>
    <row r="2" spans="1:10">
      <c r="A2" s="6" t="s">
        <v>207</v>
      </c>
      <c r="B2" s="7" t="s">
        <v>208</v>
      </c>
      <c r="C2" s="2">
        <v>44287</v>
      </c>
      <c r="D2" s="2">
        <v>44286</v>
      </c>
      <c r="E2" s="2">
        <v>44994</v>
      </c>
      <c r="F2" s="1">
        <v>24</v>
      </c>
      <c r="G2" s="1">
        <v>12</v>
      </c>
      <c r="I2">
        <f>E2-D2</f>
        <v>708</v>
      </c>
    </row>
    <row r="3" spans="1:10">
      <c r="A3" s="6" t="s">
        <v>209</v>
      </c>
      <c r="B3" s="6" t="s">
        <v>209</v>
      </c>
      <c r="C3" s="8">
        <v>45030</v>
      </c>
      <c r="D3" s="2">
        <v>45079</v>
      </c>
      <c r="E3" s="2">
        <v>45139</v>
      </c>
      <c r="F3" s="1">
        <v>12</v>
      </c>
      <c r="G3" s="1">
        <v>4</v>
      </c>
      <c r="I3">
        <f t="shared" ref="I3:I66" si="0">E3-D3</f>
        <v>60</v>
      </c>
    </row>
    <row r="4" spans="1:10">
      <c r="A4" s="6" t="s">
        <v>212</v>
      </c>
      <c r="B4" s="1" t="s">
        <v>213</v>
      </c>
      <c r="C4" s="2">
        <v>45253</v>
      </c>
      <c r="D4" s="2">
        <v>45255</v>
      </c>
      <c r="E4" s="2">
        <v>45255</v>
      </c>
      <c r="I4">
        <f t="shared" si="0"/>
        <v>0</v>
      </c>
    </row>
    <row r="5" spans="1:10">
      <c r="A5" s="6" t="s">
        <v>194</v>
      </c>
      <c r="B5" s="6" t="s">
        <v>1</v>
      </c>
      <c r="C5" s="2">
        <v>44201</v>
      </c>
      <c r="D5" s="2">
        <v>44201</v>
      </c>
      <c r="E5" s="2">
        <v>44683</v>
      </c>
      <c r="F5" s="1">
        <v>5</v>
      </c>
      <c r="G5" s="1">
        <v>3</v>
      </c>
      <c r="I5">
        <f t="shared" si="0"/>
        <v>482</v>
      </c>
    </row>
    <row r="6" spans="1:10">
      <c r="A6" s="6" t="s">
        <v>218</v>
      </c>
      <c r="B6" s="6" t="s">
        <v>219</v>
      </c>
      <c r="C6" s="2">
        <v>44269</v>
      </c>
      <c r="D6" s="2">
        <v>45016</v>
      </c>
      <c r="E6" s="2">
        <v>45234</v>
      </c>
      <c r="F6" s="1">
        <v>467</v>
      </c>
      <c r="G6" s="1">
        <v>282</v>
      </c>
      <c r="I6">
        <f t="shared" si="0"/>
        <v>218</v>
      </c>
    </row>
    <row r="7" spans="1:10">
      <c r="A7" s="6" t="s">
        <v>220</v>
      </c>
      <c r="B7" s="6" t="s">
        <v>220</v>
      </c>
      <c r="C7" s="8">
        <v>45020</v>
      </c>
      <c r="D7" s="2">
        <v>45106</v>
      </c>
      <c r="E7" s="2">
        <v>45106</v>
      </c>
      <c r="F7" s="1">
        <v>1</v>
      </c>
      <c r="G7" s="1">
        <v>1</v>
      </c>
      <c r="I7">
        <f>E7-D7</f>
        <v>0</v>
      </c>
    </row>
    <row r="8" spans="1:10">
      <c r="A8" s="6" t="s">
        <v>221</v>
      </c>
      <c r="B8" s="6" t="s">
        <v>221</v>
      </c>
      <c r="C8" s="8">
        <v>40717</v>
      </c>
      <c r="D8" s="8">
        <v>40718</v>
      </c>
      <c r="E8" s="2">
        <v>45248</v>
      </c>
      <c r="F8" s="1">
        <v>165</v>
      </c>
      <c r="G8" s="1">
        <v>87</v>
      </c>
      <c r="I8">
        <f t="shared" si="0"/>
        <v>4530</v>
      </c>
    </row>
    <row r="9" spans="1:10">
      <c r="A9" s="6" t="s">
        <v>224</v>
      </c>
      <c r="B9" s="6" t="s">
        <v>225</v>
      </c>
      <c r="C9" s="2">
        <v>43108</v>
      </c>
      <c r="D9" s="2">
        <v>43108</v>
      </c>
      <c r="E9" s="2">
        <v>43484</v>
      </c>
      <c r="I9">
        <f t="shared" si="0"/>
        <v>376</v>
      </c>
    </row>
    <row r="10" spans="1:10">
      <c r="A10" s="6" t="s">
        <v>228</v>
      </c>
      <c r="B10" s="1" t="s">
        <v>229</v>
      </c>
      <c r="C10" s="2">
        <v>45028</v>
      </c>
      <c r="D10" s="2">
        <v>45079</v>
      </c>
      <c r="E10" s="9">
        <v>45107</v>
      </c>
      <c r="F10" s="1">
        <v>13</v>
      </c>
      <c r="G10" s="1">
        <v>4</v>
      </c>
      <c r="I10">
        <f t="shared" si="0"/>
        <v>28</v>
      </c>
    </row>
    <row r="11" spans="1:10">
      <c r="A11" s="6" t="s">
        <v>230</v>
      </c>
      <c r="B11" s="6" t="s">
        <v>231</v>
      </c>
      <c r="C11" s="2">
        <v>45067</v>
      </c>
      <c r="D11" s="2">
        <v>45084</v>
      </c>
      <c r="E11" s="2">
        <v>45137</v>
      </c>
      <c r="F11" s="1">
        <v>12</v>
      </c>
      <c r="G11" s="1">
        <v>5</v>
      </c>
      <c r="I11">
        <f t="shared" si="0"/>
        <v>53</v>
      </c>
    </row>
    <row r="12" spans="1:10">
      <c r="A12" s="6" t="s">
        <v>234</v>
      </c>
      <c r="B12" s="6" t="s">
        <v>235</v>
      </c>
      <c r="C12" s="2">
        <v>44536</v>
      </c>
      <c r="D12" s="2">
        <v>44582</v>
      </c>
      <c r="E12" s="2">
        <v>44957</v>
      </c>
      <c r="I12">
        <f t="shared" si="0"/>
        <v>375</v>
      </c>
    </row>
    <row r="13" spans="1:10">
      <c r="A13" s="6" t="s">
        <v>236</v>
      </c>
      <c r="B13" s="6" t="s">
        <v>237</v>
      </c>
      <c r="C13" s="2">
        <v>45056</v>
      </c>
      <c r="D13" s="2">
        <v>45056</v>
      </c>
      <c r="E13" s="8">
        <v>45069</v>
      </c>
      <c r="I13">
        <f t="shared" si="0"/>
        <v>13</v>
      </c>
    </row>
    <row r="14" spans="1:10">
      <c r="A14" s="6" t="s">
        <v>238</v>
      </c>
      <c r="B14" s="6" t="s">
        <v>239</v>
      </c>
      <c r="C14" s="9">
        <v>45085</v>
      </c>
      <c r="D14" s="9">
        <v>45085</v>
      </c>
      <c r="E14" s="9">
        <v>45105</v>
      </c>
      <c r="F14" s="1">
        <v>13</v>
      </c>
      <c r="G14" s="1">
        <v>10</v>
      </c>
      <c r="I14">
        <f t="shared" si="0"/>
        <v>20</v>
      </c>
    </row>
    <row r="15" spans="1:10">
      <c r="A15" s="6" t="s">
        <v>240</v>
      </c>
      <c r="B15" s="1" t="s">
        <v>241</v>
      </c>
      <c r="C15" s="2">
        <v>45266</v>
      </c>
      <c r="D15" s="2">
        <v>45266</v>
      </c>
      <c r="E15" s="2">
        <v>45266</v>
      </c>
      <c r="H15" s="2">
        <v>45059</v>
      </c>
      <c r="I15">
        <f t="shared" si="0"/>
        <v>0</v>
      </c>
      <c r="J15">
        <f t="shared" ref="J15" si="1">H15-D15</f>
        <v>-207</v>
      </c>
    </row>
    <row r="16" spans="1:10">
      <c r="A16" s="6" t="s">
        <v>245</v>
      </c>
      <c r="B16" s="1" t="s">
        <v>245</v>
      </c>
      <c r="C16" s="2">
        <v>44402</v>
      </c>
      <c r="D16" s="2">
        <v>44402</v>
      </c>
      <c r="E16" s="2">
        <v>45068</v>
      </c>
      <c r="F16" s="1">
        <v>472</v>
      </c>
      <c r="G16" s="1">
        <v>266</v>
      </c>
      <c r="I16">
        <f t="shared" si="0"/>
        <v>666</v>
      </c>
    </row>
    <row r="17" spans="1:9">
      <c r="A17" s="6" t="s">
        <v>246</v>
      </c>
      <c r="B17" s="1" t="s">
        <v>247</v>
      </c>
      <c r="C17" s="2">
        <v>45074</v>
      </c>
      <c r="D17" s="2">
        <v>45078</v>
      </c>
      <c r="E17" s="2">
        <v>45191</v>
      </c>
      <c r="F17" s="1">
        <v>251</v>
      </c>
      <c r="G17" s="1">
        <v>108</v>
      </c>
      <c r="I17">
        <f t="shared" si="0"/>
        <v>113</v>
      </c>
    </row>
    <row r="18" spans="1:9">
      <c r="A18" s="6" t="s">
        <v>248</v>
      </c>
      <c r="B18" s="1" t="s">
        <v>249</v>
      </c>
      <c r="C18" s="2">
        <v>44500</v>
      </c>
      <c r="D18" s="2">
        <v>45290</v>
      </c>
      <c r="E18" s="2">
        <v>45290</v>
      </c>
      <c r="F18" s="1">
        <v>91</v>
      </c>
      <c r="G18" s="1">
        <v>73</v>
      </c>
      <c r="I18">
        <f t="shared" si="0"/>
        <v>0</v>
      </c>
    </row>
    <row r="19" spans="1:9">
      <c r="A19" s="6"/>
      <c r="B19" s="1" t="s">
        <v>254</v>
      </c>
      <c r="C19" s="2">
        <v>44041</v>
      </c>
      <c r="D19" s="2">
        <v>44040</v>
      </c>
      <c r="E19" s="2">
        <v>45235</v>
      </c>
      <c r="F19" s="1">
        <v>90</v>
      </c>
      <c r="G19" s="1">
        <v>31</v>
      </c>
      <c r="I19">
        <f t="shared" si="0"/>
        <v>1195</v>
      </c>
    </row>
    <row r="20" spans="1:9">
      <c r="A20" s="6"/>
      <c r="B20" s="1" t="s">
        <v>255</v>
      </c>
      <c r="C20" s="2">
        <v>45063</v>
      </c>
      <c r="D20" s="2">
        <v>45082</v>
      </c>
      <c r="E20" s="2">
        <v>45200</v>
      </c>
      <c r="F20" s="1">
        <v>75</v>
      </c>
      <c r="G20" s="1">
        <v>29</v>
      </c>
      <c r="I20">
        <f t="shared" si="0"/>
        <v>118</v>
      </c>
    </row>
    <row r="21" spans="1:9">
      <c r="A21" s="6"/>
      <c r="B21" s="1" t="s">
        <v>256</v>
      </c>
      <c r="C21" s="2">
        <v>43842</v>
      </c>
      <c r="D21" s="2">
        <v>43844</v>
      </c>
      <c r="E21" s="2">
        <v>45074</v>
      </c>
      <c r="F21" s="1">
        <v>50</v>
      </c>
      <c r="G21" s="1">
        <v>10</v>
      </c>
      <c r="I21">
        <f t="shared" si="0"/>
        <v>1230</v>
      </c>
    </row>
    <row r="22" spans="1:9">
      <c r="A22" s="6"/>
      <c r="B22" s="1" t="s">
        <v>257</v>
      </c>
      <c r="C22" s="2">
        <v>43550</v>
      </c>
      <c r="D22" s="2">
        <v>43550</v>
      </c>
      <c r="E22" s="2">
        <v>45248</v>
      </c>
      <c r="F22" s="1">
        <v>48</v>
      </c>
      <c r="G22" s="1">
        <v>43</v>
      </c>
      <c r="I22">
        <f t="shared" si="0"/>
        <v>1698</v>
      </c>
    </row>
    <row r="23" spans="1:9">
      <c r="A23" s="6"/>
      <c r="B23" s="1" t="s">
        <v>258</v>
      </c>
      <c r="C23" s="2">
        <v>43631</v>
      </c>
      <c r="D23" s="2">
        <v>43631</v>
      </c>
      <c r="E23" s="2">
        <v>45252</v>
      </c>
      <c r="F23" s="1">
        <v>42</v>
      </c>
      <c r="G23" s="1">
        <v>31</v>
      </c>
      <c r="I23">
        <f t="shared" si="0"/>
        <v>1621</v>
      </c>
    </row>
    <row r="24" spans="1:9">
      <c r="B24" s="1" t="s">
        <v>259</v>
      </c>
      <c r="C24" s="2">
        <v>43480</v>
      </c>
      <c r="D24" s="2">
        <v>43494</v>
      </c>
      <c r="E24" s="2">
        <v>45220</v>
      </c>
      <c r="F24" s="1">
        <v>33</v>
      </c>
      <c r="G24" s="1">
        <v>15</v>
      </c>
      <c r="I24">
        <f t="shared" si="0"/>
        <v>1726</v>
      </c>
    </row>
    <row r="25" spans="1:9">
      <c r="B25" s="1" t="s">
        <v>260</v>
      </c>
      <c r="C25" s="2">
        <v>44739</v>
      </c>
      <c r="D25" s="2">
        <v>44739</v>
      </c>
      <c r="E25" s="2">
        <v>45251</v>
      </c>
      <c r="F25" s="1">
        <v>32</v>
      </c>
      <c r="G25" s="1">
        <v>21</v>
      </c>
      <c r="I25">
        <f t="shared" si="0"/>
        <v>512</v>
      </c>
    </row>
    <row r="26" spans="1:9">
      <c r="B26" s="1" t="s">
        <v>261</v>
      </c>
      <c r="C26" s="2">
        <v>44714</v>
      </c>
      <c r="D26" s="2">
        <v>44713</v>
      </c>
      <c r="E26" s="2">
        <v>45097</v>
      </c>
      <c r="F26" s="1">
        <v>29</v>
      </c>
      <c r="G26" s="1">
        <v>13</v>
      </c>
      <c r="I26">
        <f t="shared" si="0"/>
        <v>384</v>
      </c>
    </row>
    <row r="27" spans="1:9">
      <c r="B27" s="1" t="s">
        <v>262</v>
      </c>
      <c r="C27" s="2">
        <v>44007</v>
      </c>
      <c r="D27" s="2">
        <v>44037</v>
      </c>
      <c r="E27" s="2">
        <v>45260</v>
      </c>
      <c r="F27" s="1">
        <v>27</v>
      </c>
      <c r="G27" s="1">
        <v>13</v>
      </c>
      <c r="I27">
        <f t="shared" si="0"/>
        <v>1223</v>
      </c>
    </row>
    <row r="28" spans="1:9">
      <c r="B28" s="1" t="s">
        <v>263</v>
      </c>
      <c r="C28" s="2">
        <v>44201</v>
      </c>
      <c r="D28" s="2">
        <v>44201</v>
      </c>
      <c r="E28" s="2">
        <v>45260</v>
      </c>
      <c r="F28" s="1">
        <v>24</v>
      </c>
      <c r="G28" s="1">
        <v>15</v>
      </c>
      <c r="I28">
        <f t="shared" si="0"/>
        <v>1059</v>
      </c>
    </row>
    <row r="29" spans="1:9">
      <c r="B29" s="1" t="s">
        <v>265</v>
      </c>
      <c r="C29" s="2">
        <v>42084</v>
      </c>
      <c r="D29" s="2">
        <v>44156</v>
      </c>
      <c r="E29" s="2">
        <v>45259</v>
      </c>
      <c r="F29" s="1">
        <v>23</v>
      </c>
      <c r="G29" s="1">
        <v>14</v>
      </c>
      <c r="I29">
        <f t="shared" si="0"/>
        <v>1103</v>
      </c>
    </row>
    <row r="30" spans="1:9">
      <c r="B30" s="1" t="s">
        <v>266</v>
      </c>
      <c r="C30" s="2">
        <v>45084</v>
      </c>
      <c r="D30" s="2">
        <v>45084</v>
      </c>
      <c r="E30" s="2">
        <v>45107</v>
      </c>
      <c r="F30" s="1">
        <v>22</v>
      </c>
      <c r="G30" s="1">
        <v>11</v>
      </c>
      <c r="I30">
        <f t="shared" si="0"/>
        <v>23</v>
      </c>
    </row>
    <row r="31" spans="1:9">
      <c r="B31" s="1" t="s">
        <v>267</v>
      </c>
      <c r="C31" s="2">
        <v>44741</v>
      </c>
      <c r="D31" s="2">
        <v>44879</v>
      </c>
      <c r="E31" s="2">
        <v>45132</v>
      </c>
      <c r="F31" s="1">
        <v>22</v>
      </c>
      <c r="G31" s="1">
        <v>7</v>
      </c>
      <c r="I31">
        <f t="shared" si="0"/>
        <v>253</v>
      </c>
    </row>
    <row r="32" spans="1:9">
      <c r="B32" s="1" t="s">
        <v>268</v>
      </c>
      <c r="C32" s="2">
        <v>45081</v>
      </c>
      <c r="D32" s="2">
        <v>45082</v>
      </c>
      <c r="E32" s="2">
        <v>45243</v>
      </c>
      <c r="F32" s="1">
        <v>21</v>
      </c>
      <c r="G32" s="1">
        <v>6</v>
      </c>
      <c r="I32">
        <f t="shared" si="0"/>
        <v>161</v>
      </c>
    </row>
    <row r="33" spans="2:9">
      <c r="B33" s="1" t="s">
        <v>269</v>
      </c>
      <c r="C33" s="2">
        <v>43788</v>
      </c>
      <c r="D33" s="2">
        <v>43788</v>
      </c>
      <c r="E33" s="2">
        <v>45007</v>
      </c>
      <c r="F33" s="1">
        <v>20</v>
      </c>
      <c r="G33" s="1">
        <v>14</v>
      </c>
      <c r="I33">
        <f t="shared" si="0"/>
        <v>1219</v>
      </c>
    </row>
    <row r="34" spans="2:9">
      <c r="B34" s="1" t="s">
        <v>270</v>
      </c>
      <c r="C34" s="2">
        <v>44028</v>
      </c>
      <c r="D34" s="2">
        <v>44028</v>
      </c>
      <c r="E34" s="2">
        <v>45087</v>
      </c>
      <c r="F34" s="1">
        <v>19</v>
      </c>
      <c r="G34" s="1">
        <v>6</v>
      </c>
      <c r="I34">
        <f t="shared" si="0"/>
        <v>1059</v>
      </c>
    </row>
    <row r="35" spans="2:9">
      <c r="B35" s="1" t="s">
        <v>271</v>
      </c>
      <c r="C35" s="2">
        <v>44219</v>
      </c>
      <c r="D35" s="2">
        <v>44219</v>
      </c>
      <c r="E35" s="2">
        <v>45088</v>
      </c>
      <c r="F35" s="1">
        <v>18</v>
      </c>
      <c r="G35" s="1">
        <v>11</v>
      </c>
      <c r="I35">
        <f t="shared" si="0"/>
        <v>869</v>
      </c>
    </row>
    <row r="36" spans="2:9">
      <c r="B36" s="1" t="s">
        <v>272</v>
      </c>
      <c r="C36" s="2">
        <v>45121</v>
      </c>
      <c r="D36" s="2">
        <v>45121</v>
      </c>
      <c r="E36" s="2">
        <v>45180</v>
      </c>
      <c r="F36" s="1">
        <v>16</v>
      </c>
      <c r="G36" s="1">
        <v>6</v>
      </c>
      <c r="I36">
        <f t="shared" si="0"/>
        <v>59</v>
      </c>
    </row>
    <row r="37" spans="2:9">
      <c r="B37" s="1" t="s">
        <v>273</v>
      </c>
      <c r="C37" s="2">
        <v>44944</v>
      </c>
      <c r="D37" s="2">
        <v>44947</v>
      </c>
      <c r="E37" s="2">
        <v>45263</v>
      </c>
      <c r="F37" s="1">
        <v>14</v>
      </c>
      <c r="G37" s="1">
        <v>5</v>
      </c>
      <c r="I37">
        <f t="shared" si="0"/>
        <v>316</v>
      </c>
    </row>
    <row r="38" spans="2:9">
      <c r="B38" s="1" t="s">
        <v>274</v>
      </c>
      <c r="C38" s="2">
        <v>44879</v>
      </c>
      <c r="D38" s="2">
        <v>44879</v>
      </c>
      <c r="E38" s="2">
        <v>45220</v>
      </c>
      <c r="F38" s="1">
        <v>13</v>
      </c>
      <c r="G38" s="1">
        <v>8</v>
      </c>
      <c r="I38">
        <f t="shared" si="0"/>
        <v>341</v>
      </c>
    </row>
    <row r="39" spans="2:9">
      <c r="B39" s="1" t="s">
        <v>275</v>
      </c>
      <c r="C39" s="2">
        <v>45084</v>
      </c>
      <c r="D39" s="2">
        <v>45084</v>
      </c>
      <c r="E39" s="2">
        <v>45089</v>
      </c>
      <c r="F39" s="1">
        <v>11</v>
      </c>
      <c r="G39" s="1">
        <v>2</v>
      </c>
      <c r="I39">
        <f t="shared" si="0"/>
        <v>5</v>
      </c>
    </row>
    <row r="40" spans="2:9">
      <c r="B40" s="1" t="s">
        <v>276</v>
      </c>
      <c r="C40" s="2">
        <v>44528</v>
      </c>
      <c r="D40" s="2">
        <v>44528</v>
      </c>
      <c r="E40" s="10">
        <v>45063</v>
      </c>
      <c r="F40" s="1">
        <v>11</v>
      </c>
      <c r="G40" s="1">
        <v>2</v>
      </c>
      <c r="I40">
        <f t="shared" si="0"/>
        <v>535</v>
      </c>
    </row>
    <row r="41" spans="2:9">
      <c r="B41" s="1" t="s">
        <v>277</v>
      </c>
      <c r="C41" s="2">
        <v>44282</v>
      </c>
      <c r="D41" s="2">
        <v>44282</v>
      </c>
      <c r="E41" s="2">
        <v>44581</v>
      </c>
      <c r="F41" s="1">
        <v>11</v>
      </c>
      <c r="G41" s="1">
        <v>7</v>
      </c>
      <c r="I41">
        <f t="shared" si="0"/>
        <v>299</v>
      </c>
    </row>
    <row r="42" spans="2:9">
      <c r="B42" s="1" t="s">
        <v>278</v>
      </c>
      <c r="C42" s="2">
        <v>44002</v>
      </c>
      <c r="D42" s="2">
        <v>44025</v>
      </c>
      <c r="E42" s="2">
        <v>44400</v>
      </c>
      <c r="F42" s="1">
        <v>11</v>
      </c>
      <c r="G42" s="1">
        <v>5</v>
      </c>
      <c r="I42">
        <f t="shared" si="0"/>
        <v>375</v>
      </c>
    </row>
    <row r="43" spans="2:9">
      <c r="B43" s="1" t="s">
        <v>279</v>
      </c>
      <c r="C43" s="2">
        <v>44762</v>
      </c>
      <c r="D43" s="2">
        <v>44762</v>
      </c>
      <c r="E43" s="2">
        <v>44850</v>
      </c>
      <c r="F43" s="1">
        <v>10</v>
      </c>
      <c r="G43" s="1">
        <v>10</v>
      </c>
      <c r="I43">
        <f t="shared" si="0"/>
        <v>88</v>
      </c>
    </row>
    <row r="44" spans="2:9">
      <c r="B44" s="1" t="s">
        <v>280</v>
      </c>
      <c r="C44" s="2">
        <v>44281</v>
      </c>
      <c r="D44" s="2">
        <v>44280</v>
      </c>
      <c r="E44" s="2">
        <v>45261</v>
      </c>
      <c r="F44" s="1">
        <v>10</v>
      </c>
      <c r="G44" s="1">
        <v>6</v>
      </c>
      <c r="I44">
        <f t="shared" si="0"/>
        <v>981</v>
      </c>
    </row>
    <row r="45" spans="2:9">
      <c r="B45" s="1" t="s">
        <v>281</v>
      </c>
      <c r="C45" s="2">
        <v>43829</v>
      </c>
      <c r="D45" s="2">
        <v>43832</v>
      </c>
      <c r="E45" s="2">
        <v>44447</v>
      </c>
      <c r="F45" s="1">
        <v>10</v>
      </c>
      <c r="G45" s="1">
        <v>7</v>
      </c>
      <c r="I45">
        <f t="shared" si="0"/>
        <v>615</v>
      </c>
    </row>
    <row r="46" spans="2:9">
      <c r="B46" s="1" t="s">
        <v>282</v>
      </c>
      <c r="C46" s="2">
        <v>43433</v>
      </c>
      <c r="D46" s="2">
        <v>43432</v>
      </c>
      <c r="E46" s="2">
        <v>44826</v>
      </c>
      <c r="F46" s="1">
        <v>10</v>
      </c>
      <c r="G46" s="1">
        <v>5</v>
      </c>
      <c r="I46">
        <f t="shared" si="0"/>
        <v>1394</v>
      </c>
    </row>
    <row r="47" spans="2:9">
      <c r="B47" s="1" t="s">
        <v>283</v>
      </c>
      <c r="C47" s="2">
        <v>44504</v>
      </c>
      <c r="D47" s="2">
        <v>44504</v>
      </c>
      <c r="E47" s="2">
        <v>44504</v>
      </c>
      <c r="F47" s="1">
        <v>8</v>
      </c>
      <c r="G47" s="1">
        <v>3</v>
      </c>
      <c r="I47">
        <f t="shared" si="0"/>
        <v>0</v>
      </c>
    </row>
    <row r="48" spans="2:9">
      <c r="B48" s="1" t="s">
        <v>284</v>
      </c>
      <c r="C48" s="2">
        <v>43773</v>
      </c>
      <c r="D48" s="2">
        <v>43778</v>
      </c>
      <c r="E48" s="2">
        <v>44228</v>
      </c>
      <c r="F48" s="1">
        <v>8</v>
      </c>
      <c r="G48" s="1">
        <v>6</v>
      </c>
      <c r="I48">
        <f t="shared" si="0"/>
        <v>450</v>
      </c>
    </row>
    <row r="49" spans="2:9">
      <c r="B49" s="1" t="s">
        <v>285</v>
      </c>
      <c r="C49" s="2">
        <v>43737</v>
      </c>
      <c r="D49" s="2">
        <v>43773</v>
      </c>
      <c r="E49" s="2">
        <v>44950</v>
      </c>
      <c r="F49" s="1">
        <v>8</v>
      </c>
      <c r="G49" s="1">
        <v>3</v>
      </c>
      <c r="I49">
        <f t="shared" si="0"/>
        <v>1177</v>
      </c>
    </row>
    <row r="50" spans="2:9">
      <c r="B50" s="1" t="s">
        <v>286</v>
      </c>
      <c r="C50" s="2">
        <v>44936</v>
      </c>
      <c r="D50" s="2">
        <v>44936</v>
      </c>
      <c r="E50" s="2">
        <v>45217</v>
      </c>
      <c r="F50" s="1">
        <v>6</v>
      </c>
      <c r="G50" s="1">
        <v>3</v>
      </c>
      <c r="I50">
        <f t="shared" si="0"/>
        <v>281</v>
      </c>
    </row>
    <row r="51" spans="2:9">
      <c r="B51" s="1" t="s">
        <v>287</v>
      </c>
      <c r="C51" s="2">
        <v>44872</v>
      </c>
      <c r="D51" s="2">
        <v>44872</v>
      </c>
      <c r="E51" s="2">
        <v>45192</v>
      </c>
      <c r="F51" s="1">
        <v>6</v>
      </c>
      <c r="G51" s="1">
        <v>0</v>
      </c>
      <c r="I51">
        <f t="shared" si="0"/>
        <v>320</v>
      </c>
    </row>
    <row r="52" spans="2:9">
      <c r="B52" s="1" t="s">
        <v>288</v>
      </c>
      <c r="C52" s="2">
        <v>44381</v>
      </c>
      <c r="D52" s="2">
        <v>44389</v>
      </c>
      <c r="E52" s="2">
        <v>45253</v>
      </c>
      <c r="F52" s="1">
        <v>6</v>
      </c>
      <c r="G52" s="1">
        <v>4</v>
      </c>
      <c r="I52">
        <f t="shared" si="0"/>
        <v>864</v>
      </c>
    </row>
    <row r="53" spans="2:9">
      <c r="B53" s="1" t="s">
        <v>289</v>
      </c>
      <c r="C53" s="2">
        <v>43861</v>
      </c>
      <c r="D53" s="2">
        <v>43861</v>
      </c>
      <c r="E53" s="2">
        <v>44238</v>
      </c>
      <c r="F53" s="1">
        <v>6</v>
      </c>
      <c r="G53" s="1">
        <v>3</v>
      </c>
      <c r="I53">
        <f t="shared" si="0"/>
        <v>377</v>
      </c>
    </row>
    <row r="54" spans="2:9">
      <c r="B54" s="1" t="s">
        <v>290</v>
      </c>
      <c r="C54" s="2">
        <v>43277</v>
      </c>
      <c r="D54" s="2">
        <v>43773</v>
      </c>
      <c r="E54" s="2">
        <v>45158</v>
      </c>
      <c r="F54" s="1">
        <v>6</v>
      </c>
      <c r="G54" s="1">
        <v>2</v>
      </c>
      <c r="I54">
        <f t="shared" si="0"/>
        <v>1385</v>
      </c>
    </row>
    <row r="55" spans="2:9">
      <c r="B55" s="1" t="s">
        <v>291</v>
      </c>
      <c r="C55" s="2">
        <v>45106</v>
      </c>
      <c r="D55" s="2">
        <v>45106</v>
      </c>
      <c r="E55" s="2">
        <v>45107</v>
      </c>
      <c r="F55" s="1">
        <v>5</v>
      </c>
      <c r="G55" s="1">
        <v>3</v>
      </c>
      <c r="I55">
        <f t="shared" si="0"/>
        <v>1</v>
      </c>
    </row>
    <row r="56" spans="2:9">
      <c r="B56" s="1" t="s">
        <v>292</v>
      </c>
      <c r="C56" s="2">
        <v>44942</v>
      </c>
      <c r="D56" s="2">
        <v>44942</v>
      </c>
      <c r="E56" s="2">
        <v>45261</v>
      </c>
      <c r="F56" s="1">
        <v>5</v>
      </c>
      <c r="G56" s="1">
        <v>4</v>
      </c>
      <c r="I56">
        <f t="shared" si="0"/>
        <v>319</v>
      </c>
    </row>
    <row r="57" spans="2:9">
      <c r="B57" s="1" t="s">
        <v>293</v>
      </c>
      <c r="C57" s="2">
        <v>44223</v>
      </c>
      <c r="D57" s="2">
        <v>44223</v>
      </c>
      <c r="E57" s="2">
        <v>44283</v>
      </c>
      <c r="F57" s="1">
        <v>5</v>
      </c>
      <c r="G57" s="1">
        <v>3</v>
      </c>
      <c r="I57">
        <f t="shared" si="0"/>
        <v>60</v>
      </c>
    </row>
    <row r="58" spans="2:9">
      <c r="B58" s="1" t="s">
        <v>294</v>
      </c>
      <c r="C58" s="2">
        <v>43856</v>
      </c>
      <c r="D58" s="2">
        <v>43856</v>
      </c>
      <c r="E58" s="2">
        <v>43885</v>
      </c>
      <c r="F58" s="1">
        <v>5</v>
      </c>
      <c r="G58" s="1">
        <v>4</v>
      </c>
      <c r="I58">
        <f t="shared" si="0"/>
        <v>29</v>
      </c>
    </row>
    <row r="59" spans="2:9">
      <c r="B59" s="1" t="s">
        <v>295</v>
      </c>
      <c r="C59" s="2">
        <v>43848</v>
      </c>
      <c r="D59" s="8">
        <v>43848</v>
      </c>
      <c r="E59" s="9">
        <v>44476</v>
      </c>
      <c r="F59" s="1">
        <v>5</v>
      </c>
      <c r="G59" s="1">
        <v>2</v>
      </c>
      <c r="I59">
        <f t="shared" si="0"/>
        <v>628</v>
      </c>
    </row>
    <row r="60" spans="2:9">
      <c r="B60" s="1" t="s">
        <v>296</v>
      </c>
      <c r="C60" s="2">
        <v>43486</v>
      </c>
      <c r="D60" s="2">
        <v>43486</v>
      </c>
      <c r="E60" s="2">
        <v>44084</v>
      </c>
      <c r="F60" s="1">
        <v>5</v>
      </c>
      <c r="G60" s="1">
        <v>4</v>
      </c>
      <c r="I60">
        <f t="shared" si="0"/>
        <v>598</v>
      </c>
    </row>
    <row r="61" spans="2:9">
      <c r="B61" s="1" t="s">
        <v>297</v>
      </c>
      <c r="C61" s="2">
        <v>42937</v>
      </c>
      <c r="D61" s="2">
        <v>42939</v>
      </c>
      <c r="E61" s="2">
        <v>45158</v>
      </c>
      <c r="F61" s="1">
        <v>5</v>
      </c>
      <c r="G61" s="1">
        <v>5</v>
      </c>
      <c r="I61">
        <f t="shared" si="0"/>
        <v>2219</v>
      </c>
    </row>
    <row r="62" spans="2:9">
      <c r="B62" s="1" t="s">
        <v>298</v>
      </c>
      <c r="C62" s="2">
        <v>45167</v>
      </c>
      <c r="D62" s="2">
        <v>45167</v>
      </c>
      <c r="E62" s="2">
        <v>45182</v>
      </c>
      <c r="F62" s="1">
        <v>4</v>
      </c>
      <c r="G62" s="1">
        <v>4</v>
      </c>
      <c r="I62">
        <f t="shared" si="0"/>
        <v>15</v>
      </c>
    </row>
    <row r="63" spans="2:9">
      <c r="B63" s="1" t="s">
        <v>299</v>
      </c>
      <c r="C63" s="2">
        <v>44729</v>
      </c>
      <c r="D63" s="2">
        <v>44936</v>
      </c>
      <c r="E63" s="2">
        <v>45209</v>
      </c>
      <c r="F63" s="1">
        <v>4</v>
      </c>
      <c r="G63" s="1">
        <v>4</v>
      </c>
      <c r="I63">
        <f t="shared" si="0"/>
        <v>273</v>
      </c>
    </row>
    <row r="64" spans="2:9">
      <c r="B64" s="1" t="s">
        <v>300</v>
      </c>
      <c r="C64" s="2">
        <v>44381</v>
      </c>
      <c r="D64" s="2">
        <v>44381</v>
      </c>
      <c r="E64" s="2">
        <v>45200</v>
      </c>
      <c r="F64" s="1">
        <v>4</v>
      </c>
      <c r="G64" s="1">
        <v>1</v>
      </c>
      <c r="I64">
        <f t="shared" si="0"/>
        <v>819</v>
      </c>
    </row>
    <row r="65" spans="2:9">
      <c r="B65" s="1" t="s">
        <v>301</v>
      </c>
      <c r="C65" s="2">
        <v>44270</v>
      </c>
      <c r="D65" s="2">
        <v>44384</v>
      </c>
      <c r="E65" s="2">
        <v>45172</v>
      </c>
      <c r="F65" s="1">
        <v>4</v>
      </c>
      <c r="G65" s="1">
        <v>4</v>
      </c>
      <c r="I65">
        <f t="shared" si="0"/>
        <v>788</v>
      </c>
    </row>
    <row r="66" spans="2:9">
      <c r="B66" s="1" t="s">
        <v>302</v>
      </c>
      <c r="C66" s="2">
        <v>44241</v>
      </c>
      <c r="D66" s="2">
        <v>44265</v>
      </c>
      <c r="E66" s="2">
        <v>44910</v>
      </c>
      <c r="F66" s="1">
        <v>4</v>
      </c>
      <c r="G66" s="1">
        <v>3</v>
      </c>
      <c r="I66">
        <f t="shared" si="0"/>
        <v>645</v>
      </c>
    </row>
    <row r="67" spans="2:9">
      <c r="B67" s="1" t="s">
        <v>303</v>
      </c>
      <c r="C67" s="2">
        <v>44213</v>
      </c>
      <c r="D67" s="2">
        <v>44590</v>
      </c>
      <c r="E67" s="2">
        <v>44748</v>
      </c>
      <c r="F67" s="1">
        <v>4</v>
      </c>
      <c r="G67" s="1">
        <v>3</v>
      </c>
      <c r="I67">
        <f t="shared" ref="I67:I130" si="2">E67-D67</f>
        <v>158</v>
      </c>
    </row>
    <row r="68" spans="2:9">
      <c r="B68" s="1" t="s">
        <v>304</v>
      </c>
      <c r="C68" s="2">
        <v>44026</v>
      </c>
      <c r="D68" s="2">
        <v>44136</v>
      </c>
      <c r="E68" s="2">
        <v>45250</v>
      </c>
      <c r="F68" s="1">
        <v>4</v>
      </c>
      <c r="G68" s="1">
        <v>3</v>
      </c>
      <c r="I68">
        <f t="shared" si="2"/>
        <v>1114</v>
      </c>
    </row>
    <row r="69" spans="2:9">
      <c r="B69" s="1" t="s">
        <v>305</v>
      </c>
      <c r="C69" s="2">
        <v>43774</v>
      </c>
      <c r="D69" s="2">
        <v>43775</v>
      </c>
      <c r="E69" s="2">
        <v>43886</v>
      </c>
      <c r="F69" s="1">
        <v>4</v>
      </c>
      <c r="G69" s="1">
        <v>2</v>
      </c>
      <c r="I69">
        <f t="shared" si="2"/>
        <v>111</v>
      </c>
    </row>
    <row r="70" spans="2:9">
      <c r="B70" s="1" t="s">
        <v>306</v>
      </c>
      <c r="C70" s="2">
        <v>43176</v>
      </c>
      <c r="D70" s="2">
        <v>43176</v>
      </c>
      <c r="E70" s="2">
        <v>45262</v>
      </c>
      <c r="F70" s="1">
        <v>4</v>
      </c>
      <c r="G70" s="1">
        <v>4</v>
      </c>
      <c r="I70">
        <f t="shared" si="2"/>
        <v>2086</v>
      </c>
    </row>
    <row r="71" spans="2:9">
      <c r="B71" s="1" t="s">
        <v>308</v>
      </c>
      <c r="C71" s="2">
        <v>44738</v>
      </c>
      <c r="D71" s="2">
        <v>44738</v>
      </c>
      <c r="E71" s="2">
        <v>45035</v>
      </c>
      <c r="F71" s="1">
        <v>3</v>
      </c>
      <c r="G71" s="1">
        <v>0</v>
      </c>
      <c r="I71">
        <f t="shared" si="2"/>
        <v>297</v>
      </c>
    </row>
    <row r="72" spans="2:9">
      <c r="B72" s="1" t="s">
        <v>309</v>
      </c>
      <c r="C72" s="2">
        <v>44565</v>
      </c>
      <c r="D72" s="2">
        <v>44565</v>
      </c>
      <c r="E72" s="2">
        <v>45227</v>
      </c>
      <c r="F72" s="1">
        <v>3</v>
      </c>
      <c r="G72" s="1">
        <v>2</v>
      </c>
      <c r="I72">
        <f t="shared" si="2"/>
        <v>662</v>
      </c>
    </row>
    <row r="73" spans="2:9">
      <c r="B73" s="1" t="s">
        <v>310</v>
      </c>
      <c r="C73" s="2">
        <v>44522</v>
      </c>
      <c r="D73" s="2">
        <v>44529</v>
      </c>
      <c r="E73" s="2">
        <v>44859</v>
      </c>
      <c r="F73" s="1">
        <v>3</v>
      </c>
      <c r="G73" s="1">
        <v>1</v>
      </c>
      <c r="I73">
        <f t="shared" si="2"/>
        <v>330</v>
      </c>
    </row>
    <row r="74" spans="2:9">
      <c r="B74" s="1" t="s">
        <v>311</v>
      </c>
      <c r="C74" s="2">
        <v>44268</v>
      </c>
      <c r="D74" s="2">
        <v>44268</v>
      </c>
      <c r="E74" s="2">
        <v>44591</v>
      </c>
      <c r="F74" s="1">
        <v>3</v>
      </c>
      <c r="G74" s="1">
        <v>2</v>
      </c>
      <c r="I74">
        <f t="shared" si="2"/>
        <v>323</v>
      </c>
    </row>
    <row r="75" spans="2:9">
      <c r="B75" s="1" t="s">
        <v>312</v>
      </c>
      <c r="C75" s="2">
        <v>43973</v>
      </c>
      <c r="D75" s="2">
        <v>43985</v>
      </c>
      <c r="E75" s="2">
        <v>44965</v>
      </c>
      <c r="F75" s="1">
        <v>3</v>
      </c>
      <c r="G75" s="1">
        <v>0</v>
      </c>
      <c r="I75">
        <f t="shared" si="2"/>
        <v>980</v>
      </c>
    </row>
    <row r="76" spans="2:9">
      <c r="B76" s="1" t="s">
        <v>313</v>
      </c>
      <c r="C76" s="2">
        <v>43851</v>
      </c>
      <c r="D76" s="2">
        <v>43850</v>
      </c>
      <c r="E76" s="2">
        <v>43885</v>
      </c>
      <c r="F76" s="1">
        <v>3</v>
      </c>
      <c r="G76" s="1">
        <v>1</v>
      </c>
      <c r="I76">
        <f t="shared" si="2"/>
        <v>35</v>
      </c>
    </row>
    <row r="77" spans="2:9">
      <c r="B77" s="1" t="s">
        <v>314</v>
      </c>
      <c r="C77" s="2">
        <v>43840</v>
      </c>
      <c r="D77" s="2">
        <v>43844</v>
      </c>
      <c r="E77" s="2">
        <v>44206</v>
      </c>
      <c r="F77" s="1">
        <v>3</v>
      </c>
      <c r="G77" s="1">
        <v>0</v>
      </c>
      <c r="I77">
        <f t="shared" si="2"/>
        <v>362</v>
      </c>
    </row>
    <row r="78" spans="2:9">
      <c r="B78" s="1" t="s">
        <v>315</v>
      </c>
      <c r="C78" s="2">
        <v>43790</v>
      </c>
      <c r="D78" s="2">
        <v>43793</v>
      </c>
      <c r="E78" s="2">
        <v>45261</v>
      </c>
      <c r="F78" s="1">
        <v>3</v>
      </c>
      <c r="G78" s="1">
        <v>2</v>
      </c>
      <c r="I78">
        <f t="shared" si="2"/>
        <v>1468</v>
      </c>
    </row>
    <row r="79" spans="2:9">
      <c r="B79" s="1" t="s">
        <v>316</v>
      </c>
      <c r="C79" s="2">
        <v>45028</v>
      </c>
      <c r="D79" s="2">
        <v>45098</v>
      </c>
      <c r="E79" s="2">
        <v>45106</v>
      </c>
      <c r="F79" s="1">
        <v>2</v>
      </c>
      <c r="G79" s="1">
        <v>1</v>
      </c>
      <c r="I79">
        <f t="shared" si="2"/>
        <v>8</v>
      </c>
    </row>
    <row r="80" spans="2:9">
      <c r="B80" s="1" t="s">
        <v>317</v>
      </c>
      <c r="C80" s="2">
        <v>44954</v>
      </c>
      <c r="D80" s="2">
        <v>45012</v>
      </c>
      <c r="E80" s="2">
        <v>45012</v>
      </c>
      <c r="F80" s="1">
        <v>2</v>
      </c>
      <c r="G80" s="1">
        <v>0</v>
      </c>
      <c r="I80">
        <f t="shared" si="2"/>
        <v>0</v>
      </c>
    </row>
    <row r="81" spans="2:9">
      <c r="B81" s="1" t="s">
        <v>318</v>
      </c>
      <c r="C81" s="2">
        <v>44746</v>
      </c>
      <c r="D81" s="2">
        <v>44746</v>
      </c>
      <c r="E81" s="2">
        <v>44746</v>
      </c>
      <c r="F81" s="1">
        <v>2</v>
      </c>
      <c r="G81" s="1">
        <v>1</v>
      </c>
      <c r="I81">
        <f t="shared" si="2"/>
        <v>0</v>
      </c>
    </row>
    <row r="82" spans="2:9">
      <c r="B82" s="1" t="s">
        <v>319</v>
      </c>
      <c r="C82" s="2">
        <v>44723</v>
      </c>
      <c r="D82" s="2">
        <v>44722</v>
      </c>
      <c r="E82" s="2">
        <v>45259</v>
      </c>
      <c r="F82" s="1">
        <v>2</v>
      </c>
      <c r="G82" s="1">
        <v>2</v>
      </c>
      <c r="I82">
        <f t="shared" si="2"/>
        <v>537</v>
      </c>
    </row>
    <row r="83" spans="2:9">
      <c r="B83" s="1" t="s">
        <v>320</v>
      </c>
      <c r="C83" s="2">
        <v>44715</v>
      </c>
      <c r="D83" s="2">
        <v>44715</v>
      </c>
      <c r="E83" s="2">
        <v>45250</v>
      </c>
      <c r="F83" s="1">
        <v>2</v>
      </c>
      <c r="G83" s="1">
        <v>2</v>
      </c>
      <c r="I83">
        <f t="shared" si="2"/>
        <v>535</v>
      </c>
    </row>
    <row r="84" spans="2:9">
      <c r="B84" s="1" t="s">
        <v>322</v>
      </c>
      <c r="C84" s="2">
        <v>44647</v>
      </c>
      <c r="D84" s="2">
        <v>44647</v>
      </c>
      <c r="E84" s="2">
        <v>44647</v>
      </c>
      <c r="F84" s="1">
        <v>2</v>
      </c>
      <c r="G84" s="1">
        <v>1</v>
      </c>
      <c r="I84">
        <f t="shared" si="2"/>
        <v>0</v>
      </c>
    </row>
    <row r="85" spans="2:9">
      <c r="B85" s="1" t="s">
        <v>323</v>
      </c>
      <c r="C85" s="2">
        <v>44353</v>
      </c>
      <c r="D85" s="2">
        <v>44353</v>
      </c>
      <c r="E85" s="2">
        <v>44353</v>
      </c>
      <c r="F85" s="1">
        <v>2</v>
      </c>
      <c r="G85" s="1">
        <v>1</v>
      </c>
      <c r="I85">
        <f t="shared" si="2"/>
        <v>0</v>
      </c>
    </row>
    <row r="86" spans="2:9">
      <c r="B86" s="1" t="s">
        <v>324</v>
      </c>
      <c r="C86" s="2">
        <v>44349</v>
      </c>
      <c r="D86" s="2">
        <v>44349</v>
      </c>
      <c r="E86" s="2">
        <v>44349</v>
      </c>
      <c r="F86" s="1">
        <v>2</v>
      </c>
      <c r="G86" s="1">
        <v>0</v>
      </c>
      <c r="I86">
        <f t="shared" si="2"/>
        <v>0</v>
      </c>
    </row>
    <row r="87" spans="2:9">
      <c r="B87" s="1" t="s">
        <v>325</v>
      </c>
      <c r="C87" s="2">
        <v>44211</v>
      </c>
      <c r="D87" s="2">
        <v>44216</v>
      </c>
      <c r="E87" s="2">
        <v>44216</v>
      </c>
      <c r="F87" s="1">
        <v>2</v>
      </c>
      <c r="G87" s="1">
        <v>1</v>
      </c>
      <c r="I87">
        <f t="shared" si="2"/>
        <v>0</v>
      </c>
    </row>
    <row r="88" spans="2:9">
      <c r="B88" s="1" t="s">
        <v>326</v>
      </c>
      <c r="C88" s="2">
        <v>44149</v>
      </c>
      <c r="D88" s="2">
        <v>44148</v>
      </c>
      <c r="E88" s="2">
        <v>45171</v>
      </c>
      <c r="F88" s="1">
        <v>2</v>
      </c>
      <c r="G88" s="1">
        <v>1</v>
      </c>
      <c r="I88">
        <f t="shared" si="2"/>
        <v>1023</v>
      </c>
    </row>
    <row r="89" spans="2:9">
      <c r="B89" s="1" t="s">
        <v>327</v>
      </c>
      <c r="C89" s="2">
        <v>44140</v>
      </c>
      <c r="D89" s="2">
        <v>44140</v>
      </c>
      <c r="E89" s="2">
        <v>44140</v>
      </c>
      <c r="F89" s="1">
        <v>2</v>
      </c>
      <c r="G89" s="1">
        <v>0</v>
      </c>
      <c r="I89">
        <f t="shared" si="2"/>
        <v>0</v>
      </c>
    </row>
    <row r="90" spans="2:9">
      <c r="B90" s="1" t="s">
        <v>328</v>
      </c>
      <c r="C90" s="2">
        <v>44009</v>
      </c>
      <c r="D90" s="2">
        <v>44021</v>
      </c>
      <c r="E90" s="2">
        <v>45201</v>
      </c>
      <c r="F90" s="1">
        <v>2</v>
      </c>
      <c r="G90" s="1">
        <v>2</v>
      </c>
      <c r="I90">
        <f t="shared" si="2"/>
        <v>1180</v>
      </c>
    </row>
    <row r="91" spans="2:9">
      <c r="B91" s="1" t="s">
        <v>329</v>
      </c>
      <c r="C91" s="2">
        <v>43993</v>
      </c>
      <c r="D91" s="2">
        <v>43993</v>
      </c>
      <c r="E91" s="2">
        <v>44033</v>
      </c>
      <c r="F91" s="1">
        <v>2</v>
      </c>
      <c r="G91" s="1">
        <v>1</v>
      </c>
      <c r="I91">
        <f t="shared" si="2"/>
        <v>40</v>
      </c>
    </row>
    <row r="92" spans="2:9">
      <c r="B92" s="1" t="s">
        <v>330</v>
      </c>
      <c r="C92" s="2">
        <v>43838</v>
      </c>
      <c r="D92" s="2">
        <v>43838</v>
      </c>
      <c r="E92" s="2">
        <v>45200</v>
      </c>
      <c r="F92" s="1">
        <v>2</v>
      </c>
      <c r="G92" s="1">
        <v>0</v>
      </c>
      <c r="I92">
        <f t="shared" si="2"/>
        <v>1362</v>
      </c>
    </row>
    <row r="93" spans="2:9">
      <c r="B93" s="1" t="s">
        <v>331</v>
      </c>
      <c r="C93" s="2">
        <v>43656</v>
      </c>
      <c r="D93" s="2">
        <v>43656</v>
      </c>
      <c r="E93" s="2">
        <v>43678</v>
      </c>
      <c r="F93" s="1">
        <v>2</v>
      </c>
      <c r="G93" s="1">
        <v>0</v>
      </c>
      <c r="I93">
        <f t="shared" si="2"/>
        <v>22</v>
      </c>
    </row>
    <row r="94" spans="2:9">
      <c r="B94" s="1" t="s">
        <v>332</v>
      </c>
      <c r="C94" s="2">
        <v>43599</v>
      </c>
      <c r="D94" s="2">
        <v>44144</v>
      </c>
      <c r="E94" s="2">
        <v>45258</v>
      </c>
      <c r="F94" s="1">
        <v>2</v>
      </c>
      <c r="G94" s="1">
        <v>2</v>
      </c>
      <c r="I94">
        <f t="shared" si="2"/>
        <v>1114</v>
      </c>
    </row>
    <row r="95" spans="2:9">
      <c r="B95" s="1" t="s">
        <v>333</v>
      </c>
      <c r="C95" s="2">
        <v>43300</v>
      </c>
      <c r="D95" s="2">
        <v>43301</v>
      </c>
      <c r="E95" s="2">
        <v>45262</v>
      </c>
      <c r="F95" s="1">
        <v>2</v>
      </c>
      <c r="G95" s="1">
        <v>2</v>
      </c>
      <c r="I95">
        <f t="shared" si="2"/>
        <v>1961</v>
      </c>
    </row>
    <row r="96" spans="2:9">
      <c r="B96" s="1" t="s">
        <v>334</v>
      </c>
      <c r="C96" s="2">
        <v>42400</v>
      </c>
      <c r="D96" s="2">
        <v>42400</v>
      </c>
      <c r="E96" s="2">
        <v>45247</v>
      </c>
      <c r="F96" s="1">
        <v>2</v>
      </c>
      <c r="G96" s="1">
        <v>1</v>
      </c>
      <c r="I96">
        <f t="shared" si="2"/>
        <v>2847</v>
      </c>
    </row>
    <row r="97" spans="2:9">
      <c r="B97" s="1" t="s">
        <v>335</v>
      </c>
      <c r="C97" s="2">
        <v>45257</v>
      </c>
      <c r="D97" s="2">
        <v>45256</v>
      </c>
      <c r="E97" s="2">
        <v>45256</v>
      </c>
      <c r="F97" s="1">
        <v>1</v>
      </c>
      <c r="G97" s="1">
        <v>0</v>
      </c>
      <c r="I97">
        <f t="shared" si="2"/>
        <v>0</v>
      </c>
    </row>
    <row r="98" spans="2:9">
      <c r="B98" s="1" t="s">
        <v>336</v>
      </c>
      <c r="C98" s="2">
        <v>45234</v>
      </c>
      <c r="D98" s="2">
        <v>45234</v>
      </c>
      <c r="E98" s="2">
        <v>45234</v>
      </c>
      <c r="F98" s="1">
        <v>1</v>
      </c>
      <c r="G98" s="1">
        <v>1</v>
      </c>
      <c r="I98">
        <f t="shared" si="2"/>
        <v>0</v>
      </c>
    </row>
    <row r="99" spans="2:9">
      <c r="B99" s="1" t="s">
        <v>337</v>
      </c>
      <c r="C99" s="2">
        <v>45107</v>
      </c>
      <c r="D99" s="2">
        <v>45107</v>
      </c>
      <c r="E99" s="2">
        <v>45107</v>
      </c>
      <c r="F99" s="1">
        <v>1</v>
      </c>
      <c r="G99" s="1">
        <v>1</v>
      </c>
      <c r="I99">
        <f t="shared" si="2"/>
        <v>0</v>
      </c>
    </row>
    <row r="100" spans="2:9">
      <c r="B100" s="1" t="s">
        <v>338</v>
      </c>
      <c r="C100" s="2">
        <v>45105</v>
      </c>
      <c r="D100" s="2">
        <v>45107</v>
      </c>
      <c r="E100" s="2">
        <v>45109</v>
      </c>
      <c r="F100" s="1">
        <v>1</v>
      </c>
      <c r="G100" s="1">
        <v>0</v>
      </c>
      <c r="I100">
        <f t="shared" si="2"/>
        <v>2</v>
      </c>
    </row>
    <row r="101" spans="2:9">
      <c r="B101" s="1" t="s">
        <v>339</v>
      </c>
      <c r="C101" s="2">
        <v>45088</v>
      </c>
      <c r="D101" s="2">
        <v>45088</v>
      </c>
      <c r="E101" s="2">
        <v>45088</v>
      </c>
      <c r="F101" s="1">
        <v>1</v>
      </c>
      <c r="G101" s="1">
        <v>1</v>
      </c>
      <c r="I101">
        <f t="shared" si="2"/>
        <v>0</v>
      </c>
    </row>
    <row r="102" spans="2:9">
      <c r="B102" s="1" t="s">
        <v>340</v>
      </c>
      <c r="C102" s="2">
        <v>45045</v>
      </c>
      <c r="D102" s="2">
        <v>45045</v>
      </c>
      <c r="E102" s="2">
        <v>45045</v>
      </c>
      <c r="F102" s="1">
        <v>1</v>
      </c>
      <c r="G102" s="1">
        <v>0</v>
      </c>
      <c r="I102">
        <f t="shared" si="2"/>
        <v>0</v>
      </c>
    </row>
    <row r="103" spans="2:9">
      <c r="B103" s="1" t="s">
        <v>341</v>
      </c>
      <c r="C103" s="2">
        <v>45032</v>
      </c>
      <c r="D103" s="2">
        <v>45032</v>
      </c>
      <c r="E103" s="2">
        <v>45032</v>
      </c>
      <c r="F103" s="1">
        <v>1</v>
      </c>
      <c r="G103" s="1">
        <v>1</v>
      </c>
      <c r="I103">
        <f t="shared" si="2"/>
        <v>0</v>
      </c>
    </row>
    <row r="104" spans="2:9">
      <c r="B104" s="1" t="s">
        <v>342</v>
      </c>
      <c r="C104" s="2">
        <v>44987</v>
      </c>
      <c r="D104" s="2">
        <v>44987</v>
      </c>
      <c r="E104" s="2">
        <v>45188</v>
      </c>
      <c r="F104" s="1">
        <v>1</v>
      </c>
      <c r="G104" s="1">
        <v>1</v>
      </c>
      <c r="I104">
        <f t="shared" si="2"/>
        <v>201</v>
      </c>
    </row>
    <row r="105" spans="2:9">
      <c r="B105" s="1" t="s">
        <v>343</v>
      </c>
      <c r="C105" s="2">
        <v>44971</v>
      </c>
      <c r="D105" s="2">
        <v>44971</v>
      </c>
      <c r="E105" s="2">
        <v>44971</v>
      </c>
      <c r="F105" s="1">
        <v>1</v>
      </c>
      <c r="G105" s="1">
        <v>1</v>
      </c>
      <c r="I105">
        <f t="shared" si="2"/>
        <v>0</v>
      </c>
    </row>
    <row r="106" spans="2:9">
      <c r="B106" s="1" t="s">
        <v>344</v>
      </c>
      <c r="C106" s="2">
        <v>44886</v>
      </c>
      <c r="D106" s="2">
        <v>44886</v>
      </c>
      <c r="E106" s="2">
        <v>44886</v>
      </c>
      <c r="F106" s="1">
        <v>1</v>
      </c>
      <c r="G106" s="1">
        <v>0</v>
      </c>
      <c r="I106">
        <f t="shared" si="2"/>
        <v>0</v>
      </c>
    </row>
    <row r="107" spans="2:9">
      <c r="B107" s="1" t="s">
        <v>345</v>
      </c>
      <c r="C107" s="2">
        <v>44870</v>
      </c>
      <c r="D107" s="2">
        <v>44870</v>
      </c>
      <c r="E107" s="2">
        <v>44870</v>
      </c>
      <c r="F107" s="1">
        <v>1</v>
      </c>
      <c r="G107" s="1">
        <v>0</v>
      </c>
      <c r="I107">
        <f t="shared" si="2"/>
        <v>0</v>
      </c>
    </row>
    <row r="108" spans="2:9">
      <c r="B108" s="1" t="s">
        <v>346</v>
      </c>
      <c r="C108" s="2">
        <v>44811</v>
      </c>
      <c r="D108" s="2">
        <v>44877</v>
      </c>
      <c r="E108" s="2">
        <v>44877</v>
      </c>
      <c r="F108" s="1">
        <v>1</v>
      </c>
      <c r="G108" s="1">
        <v>1</v>
      </c>
      <c r="I108">
        <f t="shared" si="2"/>
        <v>0</v>
      </c>
    </row>
    <row r="109" spans="2:9">
      <c r="B109" s="1" t="s">
        <v>347</v>
      </c>
      <c r="C109" s="2">
        <v>44771</v>
      </c>
      <c r="D109" s="2">
        <v>44928</v>
      </c>
      <c r="E109" s="2">
        <v>44951</v>
      </c>
      <c r="F109" s="1">
        <v>1</v>
      </c>
      <c r="G109" s="1">
        <v>1</v>
      </c>
      <c r="I109">
        <f t="shared" si="2"/>
        <v>23</v>
      </c>
    </row>
    <row r="110" spans="2:9">
      <c r="B110" s="1" t="s">
        <v>348</v>
      </c>
      <c r="C110" s="2">
        <v>44753</v>
      </c>
      <c r="D110" s="2">
        <v>44753</v>
      </c>
      <c r="E110" s="2">
        <v>45201</v>
      </c>
      <c r="F110" s="1">
        <v>1</v>
      </c>
      <c r="G110" s="1">
        <v>1</v>
      </c>
      <c r="I110">
        <f t="shared" si="2"/>
        <v>448</v>
      </c>
    </row>
    <row r="111" spans="2:9">
      <c r="B111" s="1" t="s">
        <v>349</v>
      </c>
      <c r="C111" s="2">
        <v>44746</v>
      </c>
      <c r="D111" s="2">
        <v>44746</v>
      </c>
      <c r="E111" s="2">
        <v>44746</v>
      </c>
      <c r="F111" s="1">
        <v>1</v>
      </c>
      <c r="G111" s="1">
        <v>1</v>
      </c>
      <c r="I111">
        <f t="shared" si="2"/>
        <v>0</v>
      </c>
    </row>
    <row r="112" spans="2:9">
      <c r="B112" s="1" t="s">
        <v>350</v>
      </c>
      <c r="C112" s="2">
        <v>44746</v>
      </c>
      <c r="D112" s="2">
        <v>44746</v>
      </c>
      <c r="E112" s="2">
        <v>44746</v>
      </c>
      <c r="F112" s="1">
        <v>1</v>
      </c>
      <c r="G112" s="1">
        <v>1</v>
      </c>
      <c r="I112">
        <f t="shared" si="2"/>
        <v>0</v>
      </c>
    </row>
    <row r="113" spans="2:9">
      <c r="B113" s="1" t="s">
        <v>351</v>
      </c>
      <c r="C113" s="2">
        <v>44746</v>
      </c>
      <c r="D113" s="2">
        <v>44746</v>
      </c>
      <c r="E113" s="2">
        <v>44746</v>
      </c>
      <c r="F113" s="1">
        <v>1</v>
      </c>
      <c r="G113" s="1">
        <v>1</v>
      </c>
      <c r="I113">
        <f t="shared" si="2"/>
        <v>0</v>
      </c>
    </row>
    <row r="114" spans="2:9">
      <c r="B114" s="1" t="s">
        <v>352</v>
      </c>
      <c r="C114" s="2">
        <v>44746</v>
      </c>
      <c r="D114" s="2">
        <v>44746</v>
      </c>
      <c r="E114" s="2">
        <v>44746</v>
      </c>
      <c r="F114" s="1">
        <v>1</v>
      </c>
      <c r="G114" s="1">
        <v>0</v>
      </c>
      <c r="I114">
        <f t="shared" si="2"/>
        <v>0</v>
      </c>
    </row>
    <row r="115" spans="2:9">
      <c r="B115" s="1" t="s">
        <v>353</v>
      </c>
      <c r="C115" s="2">
        <v>44746</v>
      </c>
      <c r="D115" s="2">
        <v>44746</v>
      </c>
      <c r="E115" s="2">
        <v>44746</v>
      </c>
      <c r="F115" s="1">
        <v>1</v>
      </c>
      <c r="G115" s="1">
        <v>1</v>
      </c>
      <c r="I115">
        <f t="shared" si="2"/>
        <v>0</v>
      </c>
    </row>
    <row r="116" spans="2:9">
      <c r="B116" s="1" t="s">
        <v>354</v>
      </c>
      <c r="C116" s="2">
        <v>44746</v>
      </c>
      <c r="D116" s="2">
        <v>44746</v>
      </c>
      <c r="E116" s="2">
        <v>44746</v>
      </c>
      <c r="F116" s="1">
        <v>1</v>
      </c>
      <c r="G116" s="1">
        <v>0</v>
      </c>
      <c r="I116">
        <f t="shared" si="2"/>
        <v>0</v>
      </c>
    </row>
    <row r="117" spans="2:9">
      <c r="B117" s="1" t="s">
        <v>355</v>
      </c>
      <c r="C117" s="2">
        <v>44737</v>
      </c>
      <c r="D117" s="2">
        <v>45122</v>
      </c>
      <c r="E117" s="2">
        <v>45122</v>
      </c>
      <c r="F117" s="1">
        <v>1</v>
      </c>
      <c r="G117" s="1">
        <v>1</v>
      </c>
      <c r="I117">
        <f t="shared" si="2"/>
        <v>0</v>
      </c>
    </row>
    <row r="118" spans="2:9">
      <c r="B118" s="1" t="s">
        <v>356</v>
      </c>
      <c r="C118" s="2">
        <v>44734</v>
      </c>
      <c r="D118" s="2">
        <v>44734</v>
      </c>
      <c r="E118" s="2">
        <v>44734</v>
      </c>
      <c r="F118" s="1">
        <v>1</v>
      </c>
      <c r="G118" s="1">
        <v>1</v>
      </c>
      <c r="I118">
        <f t="shared" si="2"/>
        <v>0</v>
      </c>
    </row>
    <row r="119" spans="2:9">
      <c r="B119" s="1" t="s">
        <v>357</v>
      </c>
      <c r="C119" s="2">
        <v>44719</v>
      </c>
      <c r="D119" s="2">
        <v>44744</v>
      </c>
      <c r="E119" s="2">
        <v>45089</v>
      </c>
      <c r="F119" s="1">
        <v>1</v>
      </c>
      <c r="G119" s="1">
        <v>0</v>
      </c>
      <c r="I119">
        <f t="shared" si="2"/>
        <v>345</v>
      </c>
    </row>
    <row r="120" spans="2:9">
      <c r="B120" s="1" t="s">
        <v>358</v>
      </c>
      <c r="C120" s="2">
        <v>44633</v>
      </c>
      <c r="D120" s="2">
        <v>44633</v>
      </c>
      <c r="E120" s="2">
        <v>44633</v>
      </c>
      <c r="F120" s="1">
        <v>1</v>
      </c>
      <c r="G120" s="1">
        <v>0</v>
      </c>
      <c r="I120">
        <f t="shared" si="2"/>
        <v>0</v>
      </c>
    </row>
    <row r="121" spans="2:9">
      <c r="B121" s="1" t="s">
        <v>359</v>
      </c>
      <c r="C121" s="2">
        <v>44619</v>
      </c>
      <c r="D121" s="2">
        <v>44647</v>
      </c>
      <c r="E121" s="2">
        <v>44647</v>
      </c>
      <c r="F121" s="1">
        <v>1</v>
      </c>
      <c r="G121" s="1">
        <v>0</v>
      </c>
      <c r="I121">
        <f t="shared" si="2"/>
        <v>0</v>
      </c>
    </row>
    <row r="122" spans="2:9">
      <c r="B122" s="1" t="s">
        <v>360</v>
      </c>
      <c r="C122" s="2">
        <v>44591</v>
      </c>
      <c r="D122" s="2">
        <v>44591</v>
      </c>
      <c r="E122" s="2">
        <v>44591</v>
      </c>
      <c r="F122" s="1">
        <v>1</v>
      </c>
      <c r="G122" s="1">
        <v>0</v>
      </c>
      <c r="I122">
        <f t="shared" si="2"/>
        <v>0</v>
      </c>
    </row>
    <row r="123" spans="2:9">
      <c r="B123" s="1" t="s">
        <v>361</v>
      </c>
      <c r="C123" s="2">
        <v>44587</v>
      </c>
      <c r="D123" s="2">
        <v>44587</v>
      </c>
      <c r="E123" s="2">
        <v>44587</v>
      </c>
      <c r="F123" s="1">
        <v>1</v>
      </c>
      <c r="G123" s="1">
        <v>0</v>
      </c>
      <c r="I123">
        <f t="shared" si="2"/>
        <v>0</v>
      </c>
    </row>
    <row r="124" spans="2:9">
      <c r="B124" s="1" t="s">
        <v>362</v>
      </c>
      <c r="C124" s="2">
        <v>44579</v>
      </c>
      <c r="D124" s="2">
        <v>44579</v>
      </c>
      <c r="E124" s="2">
        <v>44822</v>
      </c>
      <c r="F124" s="1">
        <v>1</v>
      </c>
      <c r="G124" s="1">
        <v>1</v>
      </c>
      <c r="I124">
        <f t="shared" si="2"/>
        <v>243</v>
      </c>
    </row>
    <row r="125" spans="2:9">
      <c r="B125" s="1" t="s">
        <v>363</v>
      </c>
      <c r="C125" s="2">
        <v>44579</v>
      </c>
      <c r="D125" s="2">
        <v>44578</v>
      </c>
      <c r="E125" s="2">
        <v>45248</v>
      </c>
      <c r="F125" s="1">
        <v>1</v>
      </c>
      <c r="G125" s="1">
        <v>0</v>
      </c>
      <c r="I125">
        <f t="shared" si="2"/>
        <v>670</v>
      </c>
    </row>
    <row r="126" spans="2:9">
      <c r="B126" s="1" t="s">
        <v>364</v>
      </c>
      <c r="C126" s="2">
        <v>44575</v>
      </c>
      <c r="D126" s="2">
        <v>44575</v>
      </c>
      <c r="E126" s="2">
        <v>44824</v>
      </c>
      <c r="F126" s="1">
        <v>1</v>
      </c>
      <c r="G126" s="1">
        <v>0</v>
      </c>
      <c r="I126">
        <f t="shared" si="2"/>
        <v>249</v>
      </c>
    </row>
    <row r="127" spans="2:9">
      <c r="B127" s="1" t="s">
        <v>365</v>
      </c>
      <c r="C127" s="2">
        <v>44565</v>
      </c>
      <c r="D127" s="2">
        <v>44565</v>
      </c>
      <c r="E127" s="2">
        <v>44565</v>
      </c>
      <c r="F127" s="1">
        <v>1</v>
      </c>
      <c r="G127" s="1">
        <v>1</v>
      </c>
      <c r="I127">
        <f t="shared" si="2"/>
        <v>0</v>
      </c>
    </row>
    <row r="128" spans="2:9">
      <c r="B128" s="1" t="s">
        <v>366</v>
      </c>
      <c r="C128" s="2">
        <v>44544</v>
      </c>
      <c r="D128" s="2">
        <v>44544</v>
      </c>
      <c r="E128" s="2">
        <v>44544</v>
      </c>
      <c r="F128" s="1">
        <v>1</v>
      </c>
      <c r="G128" s="1">
        <v>1</v>
      </c>
      <c r="I128">
        <f t="shared" si="2"/>
        <v>0</v>
      </c>
    </row>
    <row r="129" spans="2:9">
      <c r="B129" s="1" t="s">
        <v>367</v>
      </c>
      <c r="C129" s="2">
        <v>44527</v>
      </c>
      <c r="D129" s="2">
        <v>44527</v>
      </c>
      <c r="E129" s="2">
        <v>44527</v>
      </c>
      <c r="F129" s="1">
        <v>1</v>
      </c>
      <c r="G129" s="1">
        <v>0</v>
      </c>
      <c r="I129">
        <f t="shared" si="2"/>
        <v>0</v>
      </c>
    </row>
    <row r="130" spans="2:9">
      <c r="B130" s="1" t="s">
        <v>368</v>
      </c>
      <c r="C130" s="2">
        <v>44522</v>
      </c>
      <c r="D130" s="2">
        <v>44522</v>
      </c>
      <c r="E130" s="2">
        <v>44522</v>
      </c>
      <c r="F130" s="1">
        <v>1</v>
      </c>
      <c r="G130" s="1">
        <v>0</v>
      </c>
      <c r="I130">
        <f t="shared" si="2"/>
        <v>0</v>
      </c>
    </row>
    <row r="131" spans="2:9">
      <c r="B131" s="1" t="s">
        <v>369</v>
      </c>
      <c r="C131" s="2">
        <v>44510</v>
      </c>
      <c r="D131" s="2">
        <v>44510</v>
      </c>
      <c r="E131" s="2">
        <v>44510</v>
      </c>
      <c r="F131" s="1">
        <v>1</v>
      </c>
      <c r="G131" s="1">
        <v>0</v>
      </c>
      <c r="I131">
        <f t="shared" ref="I131:I194" si="3">E131-D131</f>
        <v>0</v>
      </c>
    </row>
    <row r="132" spans="2:9">
      <c r="B132" s="1" t="s">
        <v>370</v>
      </c>
      <c r="C132" s="2">
        <v>44500</v>
      </c>
      <c r="D132" s="2">
        <v>44502</v>
      </c>
      <c r="E132" s="2">
        <v>44505</v>
      </c>
      <c r="F132" s="1">
        <v>1</v>
      </c>
      <c r="G132" s="1">
        <v>0</v>
      </c>
      <c r="I132">
        <f t="shared" si="3"/>
        <v>3</v>
      </c>
    </row>
    <row r="133" spans="2:9">
      <c r="B133" s="1" t="s">
        <v>371</v>
      </c>
      <c r="C133" s="2">
        <v>44493</v>
      </c>
      <c r="D133" s="2">
        <v>44493</v>
      </c>
      <c r="E133" s="2">
        <v>44493</v>
      </c>
      <c r="F133" s="1">
        <v>1</v>
      </c>
      <c r="G133" s="1">
        <v>1</v>
      </c>
      <c r="I133">
        <f t="shared" si="3"/>
        <v>0</v>
      </c>
    </row>
    <row r="134" spans="2:9">
      <c r="B134" s="1" t="s">
        <v>372</v>
      </c>
      <c r="C134" s="2">
        <v>44488</v>
      </c>
      <c r="D134" s="2">
        <v>44488</v>
      </c>
      <c r="E134" s="2">
        <v>44488</v>
      </c>
      <c r="F134" s="1">
        <v>1</v>
      </c>
      <c r="G134" s="1">
        <v>1</v>
      </c>
      <c r="I134">
        <f t="shared" si="3"/>
        <v>0</v>
      </c>
    </row>
    <row r="135" spans="2:9">
      <c r="B135" s="1" t="s">
        <v>373</v>
      </c>
      <c r="C135" s="2">
        <v>44418</v>
      </c>
      <c r="D135" s="2">
        <v>44418</v>
      </c>
      <c r="E135" s="2">
        <v>44418</v>
      </c>
      <c r="F135" s="1">
        <v>1</v>
      </c>
      <c r="G135" s="1">
        <v>0</v>
      </c>
      <c r="I135">
        <f t="shared" si="3"/>
        <v>0</v>
      </c>
    </row>
    <row r="136" spans="2:9">
      <c r="B136" s="1" t="s">
        <v>374</v>
      </c>
      <c r="C136" s="2">
        <v>44404</v>
      </c>
      <c r="D136" s="2">
        <v>44405</v>
      </c>
      <c r="E136" s="2">
        <v>45108</v>
      </c>
      <c r="F136" s="1">
        <v>1</v>
      </c>
      <c r="G136" s="1">
        <v>0</v>
      </c>
      <c r="I136">
        <f t="shared" si="3"/>
        <v>703</v>
      </c>
    </row>
    <row r="137" spans="2:9">
      <c r="B137" s="1" t="s">
        <v>375</v>
      </c>
      <c r="C137" s="2">
        <v>44402</v>
      </c>
      <c r="D137" s="2">
        <v>44402</v>
      </c>
      <c r="E137" s="2">
        <v>44402</v>
      </c>
      <c r="F137" s="1">
        <v>1</v>
      </c>
      <c r="G137" s="1">
        <v>0</v>
      </c>
      <c r="I137">
        <f t="shared" si="3"/>
        <v>0</v>
      </c>
    </row>
    <row r="138" spans="2:9">
      <c r="B138" s="1" t="s">
        <v>376</v>
      </c>
      <c r="C138" s="2">
        <v>44399</v>
      </c>
      <c r="D138" s="2">
        <v>44399</v>
      </c>
      <c r="E138" s="2">
        <v>44399</v>
      </c>
      <c r="F138" s="1">
        <v>1</v>
      </c>
      <c r="G138" s="1">
        <v>0</v>
      </c>
      <c r="I138">
        <f t="shared" si="3"/>
        <v>0</v>
      </c>
    </row>
    <row r="139" spans="2:9">
      <c r="B139" s="1" t="s">
        <v>377</v>
      </c>
      <c r="C139" s="2">
        <v>44372</v>
      </c>
      <c r="D139" s="2">
        <v>44372</v>
      </c>
      <c r="E139" s="2">
        <v>44954</v>
      </c>
      <c r="F139" s="1">
        <v>1</v>
      </c>
      <c r="G139" s="1">
        <v>0</v>
      </c>
      <c r="I139">
        <f t="shared" si="3"/>
        <v>582</v>
      </c>
    </row>
    <row r="140" spans="2:9">
      <c r="B140" s="1" t="s">
        <v>378</v>
      </c>
      <c r="C140" s="2">
        <v>44164</v>
      </c>
      <c r="D140" s="2">
        <v>44163</v>
      </c>
      <c r="E140" s="2">
        <v>44163</v>
      </c>
      <c r="F140" s="1">
        <v>1</v>
      </c>
      <c r="G140" s="1">
        <v>0</v>
      </c>
      <c r="I140">
        <f t="shared" si="3"/>
        <v>0</v>
      </c>
    </row>
    <row r="141" spans="2:9">
      <c r="B141" s="1" t="s">
        <v>379</v>
      </c>
      <c r="C141" s="2">
        <v>44158</v>
      </c>
      <c r="D141" s="2">
        <v>44162</v>
      </c>
      <c r="E141" s="2">
        <v>44162</v>
      </c>
      <c r="F141" s="1">
        <v>1</v>
      </c>
      <c r="G141" s="1">
        <v>0</v>
      </c>
      <c r="I141">
        <f t="shared" si="3"/>
        <v>0</v>
      </c>
    </row>
    <row r="142" spans="2:9">
      <c r="B142" s="1" t="s">
        <v>380</v>
      </c>
      <c r="C142" s="2">
        <v>44135</v>
      </c>
      <c r="D142" s="2">
        <v>44095</v>
      </c>
      <c r="E142" s="2">
        <v>44801</v>
      </c>
      <c r="F142" s="1">
        <v>1</v>
      </c>
      <c r="G142" s="1">
        <v>1</v>
      </c>
      <c r="I142">
        <f t="shared" si="3"/>
        <v>706</v>
      </c>
    </row>
    <row r="143" spans="2:9">
      <c r="B143" s="1" t="s">
        <v>381</v>
      </c>
      <c r="C143" s="2">
        <v>44042</v>
      </c>
      <c r="D143" s="2">
        <v>44042</v>
      </c>
      <c r="E143" s="2">
        <v>44042</v>
      </c>
      <c r="F143" s="1">
        <v>1</v>
      </c>
      <c r="G143" s="1">
        <v>0</v>
      </c>
      <c r="I143">
        <f t="shared" si="3"/>
        <v>0</v>
      </c>
    </row>
    <row r="144" spans="2:9">
      <c r="B144" s="1" t="s">
        <v>382</v>
      </c>
      <c r="C144" s="2">
        <v>44031</v>
      </c>
      <c r="D144" s="2">
        <v>44031</v>
      </c>
      <c r="E144" s="2">
        <v>44031</v>
      </c>
      <c r="F144" s="1">
        <v>1</v>
      </c>
      <c r="G144" s="1">
        <v>0</v>
      </c>
      <c r="I144">
        <f t="shared" si="3"/>
        <v>0</v>
      </c>
    </row>
    <row r="145" spans="2:9">
      <c r="B145" s="1" t="s">
        <v>383</v>
      </c>
      <c r="C145" s="2">
        <v>43995</v>
      </c>
      <c r="D145" s="2">
        <v>43995</v>
      </c>
      <c r="E145" s="2">
        <v>43995</v>
      </c>
      <c r="F145" s="1">
        <v>1</v>
      </c>
      <c r="G145" s="1">
        <v>0</v>
      </c>
      <c r="I145">
        <f t="shared" si="3"/>
        <v>0</v>
      </c>
    </row>
    <row r="146" spans="2:9">
      <c r="B146" s="1" t="s">
        <v>384</v>
      </c>
      <c r="C146" s="2">
        <v>43989</v>
      </c>
      <c r="D146" s="2">
        <v>43989</v>
      </c>
      <c r="E146" s="2">
        <v>45250</v>
      </c>
      <c r="F146" s="1">
        <v>1</v>
      </c>
      <c r="G146" s="1">
        <v>1</v>
      </c>
      <c r="I146">
        <f t="shared" si="3"/>
        <v>1261</v>
      </c>
    </row>
    <row r="147" spans="2:9">
      <c r="B147" s="1" t="s">
        <v>385</v>
      </c>
      <c r="C147" s="2">
        <v>43976</v>
      </c>
      <c r="D147" s="2">
        <v>44223</v>
      </c>
      <c r="E147" s="2">
        <v>45262</v>
      </c>
      <c r="F147" s="1">
        <v>1</v>
      </c>
      <c r="G147" s="1">
        <v>1</v>
      </c>
      <c r="I147">
        <f t="shared" si="3"/>
        <v>1039</v>
      </c>
    </row>
    <row r="148" spans="2:9">
      <c r="B148" s="1" t="s">
        <v>386</v>
      </c>
      <c r="C148" s="2">
        <v>43973</v>
      </c>
      <c r="D148" s="2">
        <v>44402</v>
      </c>
      <c r="E148" s="2">
        <v>44774</v>
      </c>
      <c r="F148" s="1">
        <v>1</v>
      </c>
      <c r="G148" s="1">
        <v>1</v>
      </c>
      <c r="I148">
        <f t="shared" si="3"/>
        <v>372</v>
      </c>
    </row>
    <row r="149" spans="2:9">
      <c r="B149" s="1" t="s">
        <v>387</v>
      </c>
      <c r="C149" s="2">
        <v>43961</v>
      </c>
      <c r="D149" s="2">
        <v>43995</v>
      </c>
      <c r="E149" s="2">
        <v>44519</v>
      </c>
      <c r="F149" s="1">
        <v>1</v>
      </c>
      <c r="G149" s="1">
        <v>0</v>
      </c>
      <c r="I149">
        <f t="shared" si="3"/>
        <v>524</v>
      </c>
    </row>
    <row r="150" spans="2:9">
      <c r="B150" s="1" t="s">
        <v>388</v>
      </c>
      <c r="C150" s="2">
        <v>43900</v>
      </c>
      <c r="D150" s="2">
        <v>44946</v>
      </c>
      <c r="E150" s="2">
        <v>44946</v>
      </c>
      <c r="F150" s="1">
        <v>1</v>
      </c>
      <c r="G150" s="1">
        <v>0</v>
      </c>
      <c r="I150">
        <f t="shared" si="3"/>
        <v>0</v>
      </c>
    </row>
    <row r="151" spans="2:9">
      <c r="B151" s="1" t="s">
        <v>389</v>
      </c>
      <c r="C151" s="2">
        <v>43894</v>
      </c>
      <c r="D151" s="2">
        <v>43894</v>
      </c>
      <c r="E151" s="2">
        <v>45248</v>
      </c>
      <c r="F151" s="1">
        <v>1</v>
      </c>
      <c r="G151" s="1">
        <v>1</v>
      </c>
      <c r="I151">
        <f t="shared" si="3"/>
        <v>1354</v>
      </c>
    </row>
    <row r="152" spans="2:9">
      <c r="B152" s="1" t="s">
        <v>390</v>
      </c>
      <c r="C152" s="2">
        <v>43857</v>
      </c>
      <c r="D152" s="2">
        <v>43857</v>
      </c>
      <c r="E152" s="2">
        <v>43870</v>
      </c>
      <c r="F152" s="1">
        <v>1</v>
      </c>
      <c r="G152" s="1">
        <v>0</v>
      </c>
      <c r="I152">
        <f t="shared" si="3"/>
        <v>13</v>
      </c>
    </row>
    <row r="153" spans="2:9">
      <c r="B153" s="1" t="s">
        <v>391</v>
      </c>
      <c r="C153" s="2">
        <v>43853</v>
      </c>
      <c r="D153" s="2">
        <v>43998</v>
      </c>
      <c r="E153" s="2">
        <v>45264</v>
      </c>
      <c r="F153" s="1">
        <v>1</v>
      </c>
      <c r="G153" s="1">
        <v>1</v>
      </c>
      <c r="I153">
        <f t="shared" si="3"/>
        <v>1266</v>
      </c>
    </row>
    <row r="154" spans="2:9">
      <c r="B154" s="1" t="s">
        <v>392</v>
      </c>
      <c r="C154" s="2">
        <v>43843</v>
      </c>
      <c r="D154" s="2">
        <v>43861</v>
      </c>
      <c r="E154" s="2">
        <v>45150</v>
      </c>
      <c r="F154" s="1">
        <v>1</v>
      </c>
      <c r="G154" s="1">
        <v>1</v>
      </c>
      <c r="I154">
        <f t="shared" si="3"/>
        <v>1289</v>
      </c>
    </row>
    <row r="155" spans="2:9">
      <c r="B155" s="1" t="s">
        <v>393</v>
      </c>
      <c r="C155" s="2">
        <v>43771</v>
      </c>
      <c r="D155" s="2">
        <v>43771</v>
      </c>
      <c r="E155" s="2">
        <v>43771</v>
      </c>
      <c r="F155" s="1">
        <v>1</v>
      </c>
      <c r="G155" s="1">
        <v>1</v>
      </c>
      <c r="I155">
        <f t="shared" si="3"/>
        <v>0</v>
      </c>
    </row>
    <row r="156" spans="2:9">
      <c r="B156" s="1" t="s">
        <v>394</v>
      </c>
      <c r="C156" s="2">
        <v>43697</v>
      </c>
      <c r="D156" s="2">
        <v>43782</v>
      </c>
      <c r="E156" s="2">
        <v>45262</v>
      </c>
      <c r="F156" s="1">
        <v>1</v>
      </c>
      <c r="G156" s="1">
        <v>1</v>
      </c>
      <c r="I156">
        <f t="shared" si="3"/>
        <v>1480</v>
      </c>
    </row>
    <row r="157" spans="2:9">
      <c r="B157" s="1" t="s">
        <v>395</v>
      </c>
      <c r="C157" s="2">
        <v>43668</v>
      </c>
      <c r="D157" s="2">
        <v>43668</v>
      </c>
      <c r="E157" s="2">
        <v>45262</v>
      </c>
      <c r="F157" s="1">
        <v>1</v>
      </c>
      <c r="G157" s="1">
        <v>0</v>
      </c>
      <c r="I157">
        <f t="shared" si="3"/>
        <v>1594</v>
      </c>
    </row>
    <row r="158" spans="2:9">
      <c r="B158" s="1" t="s">
        <v>396</v>
      </c>
      <c r="C158" s="2">
        <v>43652</v>
      </c>
      <c r="D158" s="2">
        <v>43652</v>
      </c>
      <c r="E158" s="2">
        <v>43652</v>
      </c>
      <c r="F158" s="1">
        <v>1</v>
      </c>
      <c r="G158" s="1">
        <v>0</v>
      </c>
      <c r="I158">
        <f t="shared" si="3"/>
        <v>0</v>
      </c>
    </row>
    <row r="159" spans="2:9">
      <c r="B159" s="1" t="s">
        <v>397</v>
      </c>
      <c r="C159" s="2">
        <v>43627</v>
      </c>
      <c r="D159" s="2">
        <v>43653</v>
      </c>
      <c r="E159" s="2">
        <v>43653</v>
      </c>
      <c r="F159" s="1">
        <v>1</v>
      </c>
      <c r="G159" s="1">
        <v>0</v>
      </c>
      <c r="I159">
        <f t="shared" si="3"/>
        <v>0</v>
      </c>
    </row>
    <row r="160" spans="2:9">
      <c r="B160" s="1" t="s">
        <v>398</v>
      </c>
      <c r="C160" s="2">
        <v>43447</v>
      </c>
      <c r="D160" s="2">
        <v>43447</v>
      </c>
      <c r="E160" s="2">
        <v>43447</v>
      </c>
      <c r="F160" s="1">
        <v>1</v>
      </c>
      <c r="G160" s="1">
        <v>0</v>
      </c>
      <c r="I160">
        <f t="shared" si="3"/>
        <v>0</v>
      </c>
    </row>
    <row r="161" spans="1:10">
      <c r="B161" s="1" t="s">
        <v>399</v>
      </c>
      <c r="C161" s="2">
        <v>43415</v>
      </c>
      <c r="D161" s="2">
        <v>43415</v>
      </c>
      <c r="E161" s="2">
        <v>43415</v>
      </c>
      <c r="F161" s="1">
        <v>1</v>
      </c>
      <c r="G161" s="1">
        <v>1</v>
      </c>
      <c r="I161">
        <f t="shared" si="3"/>
        <v>0</v>
      </c>
    </row>
    <row r="162" spans="1:10">
      <c r="B162" s="1" t="s">
        <v>400</v>
      </c>
      <c r="C162" s="2">
        <v>43389</v>
      </c>
      <c r="D162" s="2">
        <v>43389</v>
      </c>
      <c r="E162" s="2">
        <v>43389</v>
      </c>
      <c r="F162" s="1">
        <v>1</v>
      </c>
      <c r="G162" s="1">
        <v>1</v>
      </c>
      <c r="I162">
        <f t="shared" si="3"/>
        <v>0</v>
      </c>
    </row>
    <row r="163" spans="1:10">
      <c r="B163" s="1" t="s">
        <v>401</v>
      </c>
      <c r="C163" s="2">
        <v>43583</v>
      </c>
      <c r="D163" s="2">
        <v>43898</v>
      </c>
      <c r="E163" s="2">
        <v>43898</v>
      </c>
      <c r="F163" s="1">
        <v>1</v>
      </c>
      <c r="G163" s="1">
        <v>0</v>
      </c>
      <c r="I163">
        <f t="shared" si="3"/>
        <v>0</v>
      </c>
    </row>
    <row r="164" spans="1:10">
      <c r="B164" s="1" t="s">
        <v>402</v>
      </c>
      <c r="C164" s="2">
        <v>43310</v>
      </c>
      <c r="D164" s="2">
        <v>43310</v>
      </c>
      <c r="E164" s="2">
        <v>43310</v>
      </c>
      <c r="F164" s="1">
        <v>1</v>
      </c>
      <c r="G164" s="1">
        <v>0</v>
      </c>
      <c r="I164">
        <f t="shared" si="3"/>
        <v>0</v>
      </c>
    </row>
    <row r="165" spans="1:10">
      <c r="B165" s="1" t="s">
        <v>403</v>
      </c>
      <c r="C165" s="2">
        <v>43260</v>
      </c>
      <c r="D165" s="2">
        <v>43269</v>
      </c>
      <c r="E165" s="2">
        <v>45233</v>
      </c>
      <c r="F165" s="1">
        <v>1</v>
      </c>
      <c r="G165" s="1">
        <v>1</v>
      </c>
      <c r="I165">
        <f t="shared" si="3"/>
        <v>1964</v>
      </c>
    </row>
    <row r="166" spans="1:10">
      <c r="B166" s="1" t="s">
        <v>404</v>
      </c>
      <c r="C166" s="2">
        <v>42762</v>
      </c>
      <c r="D166" s="2">
        <v>42762</v>
      </c>
      <c r="E166" s="2">
        <v>42762</v>
      </c>
      <c r="F166" s="1">
        <v>1</v>
      </c>
      <c r="G166" s="1">
        <v>1</v>
      </c>
      <c r="I166">
        <f t="shared" si="3"/>
        <v>0</v>
      </c>
    </row>
    <row r="167" spans="1:10">
      <c r="B167" s="1" t="s">
        <v>405</v>
      </c>
      <c r="C167" s="2">
        <v>41812</v>
      </c>
      <c r="D167" s="2">
        <v>44041</v>
      </c>
      <c r="E167" s="2">
        <v>44207</v>
      </c>
      <c r="F167" s="1">
        <v>1</v>
      </c>
      <c r="G167" s="1">
        <v>1</v>
      </c>
      <c r="I167">
        <f t="shared" si="3"/>
        <v>166</v>
      </c>
    </row>
    <row r="168" spans="1:10">
      <c r="A168" s="6" t="s">
        <v>195</v>
      </c>
      <c r="B168" s="1" t="s">
        <v>2</v>
      </c>
      <c r="C168" s="2">
        <v>44906</v>
      </c>
      <c r="D168" s="2">
        <v>45173</v>
      </c>
      <c r="E168" s="2">
        <v>45020</v>
      </c>
      <c r="H168" s="2">
        <v>45262</v>
      </c>
      <c r="I168">
        <f t="shared" si="3"/>
        <v>-153</v>
      </c>
      <c r="J168">
        <f t="shared" ref="J168:J177" si="4">H168-D168</f>
        <v>89</v>
      </c>
    </row>
    <row r="169" spans="1:10">
      <c r="A169" s="6" t="s">
        <v>3</v>
      </c>
      <c r="B169" s="1" t="s">
        <v>3</v>
      </c>
      <c r="C169" s="2">
        <v>44785</v>
      </c>
      <c r="D169" s="2">
        <v>45059</v>
      </c>
      <c r="E169" s="9">
        <v>45029</v>
      </c>
      <c r="I169">
        <f t="shared" si="3"/>
        <v>-30</v>
      </c>
    </row>
    <row r="170" spans="1:10">
      <c r="A170" s="6" t="s">
        <v>198</v>
      </c>
      <c r="B170" s="1" t="s">
        <v>6</v>
      </c>
      <c r="C170" s="2">
        <v>44338</v>
      </c>
      <c r="D170" s="2">
        <v>44338</v>
      </c>
      <c r="E170" s="2">
        <v>44308</v>
      </c>
      <c r="H170" s="2">
        <v>45262</v>
      </c>
      <c r="I170">
        <f t="shared" si="3"/>
        <v>-30</v>
      </c>
      <c r="J170">
        <f t="shared" si="4"/>
        <v>924</v>
      </c>
    </row>
    <row r="171" spans="1:10">
      <c r="A171" s="6" t="s">
        <v>192</v>
      </c>
      <c r="C171" s="8">
        <v>44591</v>
      </c>
      <c r="D171" s="2">
        <v>44562</v>
      </c>
      <c r="E171" s="2">
        <v>44652</v>
      </c>
      <c r="F171" s="1">
        <v>1</v>
      </c>
      <c r="G171" s="1">
        <v>0</v>
      </c>
      <c r="I171">
        <f t="shared" si="3"/>
        <v>90</v>
      </c>
    </row>
    <row r="172" spans="1:10">
      <c r="A172" s="6" t="s">
        <v>199</v>
      </c>
      <c r="B172" s="1" t="s">
        <v>7</v>
      </c>
      <c r="C172" s="2">
        <v>45059</v>
      </c>
      <c r="D172" s="2">
        <v>45059</v>
      </c>
      <c r="E172" s="2">
        <v>45030</v>
      </c>
      <c r="F172" s="1">
        <v>23</v>
      </c>
      <c r="G172" s="1">
        <v>14</v>
      </c>
      <c r="H172" s="2">
        <v>45059</v>
      </c>
      <c r="I172">
        <f t="shared" si="3"/>
        <v>-29</v>
      </c>
      <c r="J172">
        <f t="shared" si="4"/>
        <v>0</v>
      </c>
    </row>
    <row r="173" spans="1:10">
      <c r="A173" s="6" t="s">
        <v>200</v>
      </c>
      <c r="B173" s="1" t="s">
        <v>9</v>
      </c>
      <c r="C173" s="2">
        <v>43761</v>
      </c>
      <c r="D173" s="2">
        <v>43822</v>
      </c>
      <c r="E173" s="2">
        <v>45020</v>
      </c>
      <c r="F173" s="1">
        <v>258</v>
      </c>
      <c r="G173" s="1">
        <v>86</v>
      </c>
      <c r="I173">
        <f t="shared" si="3"/>
        <v>1198</v>
      </c>
    </row>
    <row r="174" spans="1:10">
      <c r="A174" s="6" t="s">
        <v>201</v>
      </c>
      <c r="B174" s="1" t="s">
        <v>10</v>
      </c>
      <c r="C174" s="2">
        <v>44663</v>
      </c>
      <c r="D174" s="2">
        <v>44663</v>
      </c>
      <c r="E174" s="2">
        <v>45026</v>
      </c>
      <c r="F174" s="1">
        <v>115</v>
      </c>
      <c r="G174" s="1">
        <v>50</v>
      </c>
      <c r="I174">
        <f t="shared" si="3"/>
        <v>363</v>
      </c>
    </row>
    <row r="175" spans="1:10">
      <c r="A175" s="6" t="s">
        <v>13</v>
      </c>
      <c r="B175" s="1" t="s">
        <v>13</v>
      </c>
      <c r="C175" s="2">
        <v>45059</v>
      </c>
      <c r="D175" s="2">
        <v>45029</v>
      </c>
      <c r="E175" s="2">
        <v>45029</v>
      </c>
      <c r="H175" s="2">
        <v>45059</v>
      </c>
      <c r="I175">
        <f t="shared" si="3"/>
        <v>0</v>
      </c>
      <c r="J175">
        <f t="shared" si="4"/>
        <v>30</v>
      </c>
    </row>
    <row r="176" spans="1:10">
      <c r="A176" s="6" t="s">
        <v>204</v>
      </c>
      <c r="B176" s="1" t="s">
        <v>14</v>
      </c>
      <c r="C176" s="2">
        <v>45059</v>
      </c>
      <c r="D176" s="2">
        <v>45029</v>
      </c>
      <c r="E176" s="2">
        <v>45030</v>
      </c>
      <c r="H176" s="2">
        <v>45059</v>
      </c>
      <c r="I176">
        <f t="shared" si="3"/>
        <v>1</v>
      </c>
      <c r="J176">
        <f t="shared" si="4"/>
        <v>30</v>
      </c>
    </row>
    <row r="177" spans="1:10">
      <c r="A177" s="6" t="s">
        <v>205</v>
      </c>
      <c r="B177" s="1" t="s">
        <v>15</v>
      </c>
      <c r="C177" s="2">
        <v>45059</v>
      </c>
      <c r="D177" s="2">
        <v>45029</v>
      </c>
      <c r="E177" s="2">
        <v>45029</v>
      </c>
      <c r="H177" s="2">
        <v>45059</v>
      </c>
      <c r="I177">
        <f t="shared" si="3"/>
        <v>0</v>
      </c>
      <c r="J177">
        <f t="shared" si="4"/>
        <v>30</v>
      </c>
    </row>
    <row r="178" spans="1:10">
      <c r="A178" s="6"/>
      <c r="B178" s="1" t="s">
        <v>19</v>
      </c>
      <c r="C178" s="2">
        <v>44330</v>
      </c>
      <c r="D178" s="2">
        <v>44300</v>
      </c>
      <c r="E178" s="2">
        <v>44657</v>
      </c>
      <c r="F178" s="1">
        <v>79</v>
      </c>
      <c r="G178" s="1">
        <v>58</v>
      </c>
      <c r="I178">
        <f t="shared" si="3"/>
        <v>357</v>
      </c>
    </row>
    <row r="179" spans="1:10">
      <c r="A179" s="6"/>
      <c r="B179" s="1" t="s">
        <v>23</v>
      </c>
      <c r="C179" s="2">
        <v>43879</v>
      </c>
      <c r="D179" s="2">
        <v>43939</v>
      </c>
      <c r="E179" s="2">
        <v>43926</v>
      </c>
      <c r="F179" s="1">
        <v>45</v>
      </c>
      <c r="G179" s="1">
        <v>18</v>
      </c>
      <c r="I179">
        <f t="shared" si="3"/>
        <v>-13</v>
      </c>
    </row>
    <row r="180" spans="1:10">
      <c r="A180" s="6"/>
      <c r="B180" s="1" t="s">
        <v>24</v>
      </c>
      <c r="C180" s="2">
        <v>44951</v>
      </c>
      <c r="D180" s="2">
        <v>45035</v>
      </c>
      <c r="E180" s="2">
        <v>45025</v>
      </c>
      <c r="F180" s="1">
        <v>41</v>
      </c>
      <c r="G180" s="1">
        <v>31</v>
      </c>
      <c r="I180">
        <f t="shared" si="3"/>
        <v>-10</v>
      </c>
    </row>
    <row r="181" spans="1:10">
      <c r="B181" s="1" t="s">
        <v>25</v>
      </c>
      <c r="C181" s="2">
        <v>45051</v>
      </c>
      <c r="D181" s="2">
        <v>45025</v>
      </c>
      <c r="E181" s="2">
        <v>45043</v>
      </c>
      <c r="F181" s="1">
        <v>40</v>
      </c>
      <c r="G181" s="1">
        <v>32</v>
      </c>
      <c r="I181">
        <f t="shared" si="3"/>
        <v>18</v>
      </c>
    </row>
    <row r="182" spans="1:10">
      <c r="B182" s="1" t="s">
        <v>32</v>
      </c>
      <c r="C182" s="2">
        <v>45018</v>
      </c>
      <c r="D182" s="2">
        <v>45034</v>
      </c>
      <c r="E182" s="2">
        <v>45031</v>
      </c>
      <c r="F182" s="1">
        <v>25</v>
      </c>
      <c r="G182" s="1">
        <v>18</v>
      </c>
      <c r="I182">
        <f t="shared" si="3"/>
        <v>-3</v>
      </c>
    </row>
    <row r="183" spans="1:10">
      <c r="B183" s="1" t="s">
        <v>34</v>
      </c>
      <c r="C183" s="2">
        <v>45051</v>
      </c>
      <c r="D183" s="2">
        <v>45021</v>
      </c>
      <c r="E183" s="2">
        <v>45018</v>
      </c>
      <c r="F183" s="1">
        <v>22</v>
      </c>
      <c r="G183" s="1">
        <v>6</v>
      </c>
      <c r="I183">
        <f t="shared" si="3"/>
        <v>-3</v>
      </c>
    </row>
    <row r="184" spans="1:10">
      <c r="B184" s="1" t="s">
        <v>35</v>
      </c>
      <c r="C184" s="2">
        <v>45035</v>
      </c>
      <c r="D184" s="2">
        <v>45029</v>
      </c>
      <c r="E184" s="2">
        <v>45030</v>
      </c>
      <c r="F184" s="1">
        <v>22</v>
      </c>
      <c r="G184" s="1">
        <v>10</v>
      </c>
      <c r="I184">
        <f t="shared" si="3"/>
        <v>1</v>
      </c>
    </row>
    <row r="185" spans="1:10">
      <c r="B185" s="1" t="s">
        <v>36</v>
      </c>
      <c r="C185" s="2">
        <v>44692</v>
      </c>
      <c r="D185" s="9">
        <v>44667</v>
      </c>
      <c r="E185" s="2">
        <v>45034</v>
      </c>
      <c r="F185" s="1">
        <v>22</v>
      </c>
      <c r="G185" s="1">
        <v>21</v>
      </c>
      <c r="I185">
        <f t="shared" si="3"/>
        <v>367</v>
      </c>
    </row>
    <row r="186" spans="1:10">
      <c r="B186" s="1" t="s">
        <v>41</v>
      </c>
      <c r="C186" s="2">
        <v>45064</v>
      </c>
      <c r="D186" s="2">
        <v>45034</v>
      </c>
      <c r="E186" s="2">
        <v>45036</v>
      </c>
      <c r="F186" s="1">
        <v>17</v>
      </c>
      <c r="G186" s="1">
        <v>10</v>
      </c>
      <c r="I186">
        <f t="shared" si="3"/>
        <v>2</v>
      </c>
    </row>
    <row r="187" spans="1:10">
      <c r="B187" s="1" t="s">
        <v>42</v>
      </c>
      <c r="C187" s="2">
        <v>44801</v>
      </c>
      <c r="D187" s="2">
        <v>44679</v>
      </c>
      <c r="E187" s="2" t="s">
        <v>406</v>
      </c>
      <c r="F187" s="1">
        <v>16</v>
      </c>
      <c r="G187" s="1">
        <v>2</v>
      </c>
      <c r="I187" t="e">
        <f t="shared" si="3"/>
        <v>#VALUE!</v>
      </c>
    </row>
    <row r="188" spans="1:10">
      <c r="B188" s="1" t="s">
        <v>44</v>
      </c>
      <c r="C188" s="2">
        <v>44543</v>
      </c>
      <c r="D188" s="2">
        <v>44287</v>
      </c>
      <c r="E188" s="2">
        <v>45017</v>
      </c>
      <c r="F188" s="1">
        <v>14</v>
      </c>
      <c r="G188" s="1">
        <v>10</v>
      </c>
      <c r="I188">
        <f t="shared" si="3"/>
        <v>730</v>
      </c>
    </row>
    <row r="189" spans="1:10">
      <c r="B189" s="1" t="s">
        <v>45</v>
      </c>
      <c r="C189" s="2">
        <v>44138</v>
      </c>
      <c r="D189" s="2">
        <v>43922</v>
      </c>
      <c r="E189" s="2">
        <v>45040</v>
      </c>
      <c r="F189" s="1">
        <v>14</v>
      </c>
      <c r="G189" s="1">
        <v>7</v>
      </c>
      <c r="I189">
        <f t="shared" si="3"/>
        <v>1118</v>
      </c>
    </row>
    <row r="190" spans="1:10">
      <c r="B190" s="1" t="s">
        <v>46</v>
      </c>
      <c r="C190" s="2">
        <v>44065</v>
      </c>
      <c r="D190" s="2">
        <v>43922</v>
      </c>
      <c r="E190" s="2">
        <v>45034</v>
      </c>
      <c r="F190" s="1">
        <v>11</v>
      </c>
      <c r="G190" s="1">
        <v>6</v>
      </c>
      <c r="I190">
        <f t="shared" si="3"/>
        <v>1112</v>
      </c>
    </row>
    <row r="191" spans="1:10">
      <c r="B191" s="1" t="s">
        <v>47</v>
      </c>
      <c r="C191" s="2">
        <v>44085</v>
      </c>
      <c r="D191" s="2">
        <v>43937</v>
      </c>
      <c r="E191" s="2">
        <v>45030</v>
      </c>
      <c r="F191" s="1">
        <v>10</v>
      </c>
      <c r="G191" s="1">
        <v>5</v>
      </c>
      <c r="I191">
        <f t="shared" si="3"/>
        <v>1093</v>
      </c>
    </row>
    <row r="192" spans="1:10">
      <c r="B192" s="1" t="s">
        <v>52</v>
      </c>
      <c r="C192" s="2">
        <v>44788</v>
      </c>
      <c r="D192" s="2">
        <v>44681</v>
      </c>
      <c r="E192" s="2">
        <v>45029</v>
      </c>
      <c r="F192" s="1">
        <v>8</v>
      </c>
      <c r="G192" s="1">
        <v>6</v>
      </c>
      <c r="I192">
        <f t="shared" si="3"/>
        <v>348</v>
      </c>
    </row>
    <row r="193" spans="2:9">
      <c r="B193" s="1" t="s">
        <v>54</v>
      </c>
      <c r="C193" s="2">
        <v>43799</v>
      </c>
      <c r="D193" s="2">
        <v>43556</v>
      </c>
      <c r="E193" s="2">
        <v>44668</v>
      </c>
      <c r="F193" s="1">
        <v>8</v>
      </c>
      <c r="G193" s="1">
        <v>2</v>
      </c>
      <c r="I193">
        <f t="shared" si="3"/>
        <v>1112</v>
      </c>
    </row>
    <row r="194" spans="2:9">
      <c r="B194" s="1" t="s">
        <v>56</v>
      </c>
      <c r="C194" s="2">
        <v>43317</v>
      </c>
      <c r="D194" s="2">
        <v>43195</v>
      </c>
      <c r="E194" s="2">
        <v>43924</v>
      </c>
      <c r="F194" s="1">
        <v>8</v>
      </c>
      <c r="G194" s="1">
        <v>4</v>
      </c>
      <c r="I194">
        <f t="shared" si="3"/>
        <v>729</v>
      </c>
    </row>
    <row r="195" spans="2:9">
      <c r="B195" s="1" t="s">
        <v>57</v>
      </c>
      <c r="C195" s="2">
        <v>45062</v>
      </c>
      <c r="D195" s="2">
        <v>45032</v>
      </c>
      <c r="E195" s="2">
        <v>45033</v>
      </c>
      <c r="F195" s="1">
        <v>7</v>
      </c>
      <c r="G195" s="1">
        <v>6</v>
      </c>
      <c r="I195">
        <f t="shared" ref="I195:I258" si="5">E195-D195</f>
        <v>1</v>
      </c>
    </row>
    <row r="196" spans="2:9">
      <c r="B196" s="1" t="s">
        <v>58</v>
      </c>
      <c r="C196" s="2">
        <v>45022</v>
      </c>
      <c r="D196" s="2">
        <v>45023</v>
      </c>
      <c r="E196" s="2">
        <v>45029</v>
      </c>
      <c r="F196" s="1">
        <v>7</v>
      </c>
      <c r="G196" s="1">
        <v>4</v>
      </c>
      <c r="I196">
        <f t="shared" si="5"/>
        <v>6</v>
      </c>
    </row>
    <row r="197" spans="2:9">
      <c r="B197" s="1" t="s">
        <v>59</v>
      </c>
      <c r="C197" s="2">
        <v>44132</v>
      </c>
      <c r="D197" s="2">
        <v>43949</v>
      </c>
      <c r="E197" s="2">
        <v>45042</v>
      </c>
      <c r="F197" s="1">
        <v>7</v>
      </c>
      <c r="G197" s="1">
        <v>5</v>
      </c>
      <c r="I197">
        <f t="shared" si="5"/>
        <v>1093</v>
      </c>
    </row>
    <row r="198" spans="2:9">
      <c r="B198" s="1" t="s">
        <v>61</v>
      </c>
      <c r="C198" s="2">
        <v>45184</v>
      </c>
      <c r="D198" s="2">
        <v>45031</v>
      </c>
      <c r="E198" s="2">
        <v>45043</v>
      </c>
      <c r="F198" s="1">
        <v>6</v>
      </c>
      <c r="G198" s="1">
        <v>2</v>
      </c>
      <c r="I198">
        <f t="shared" si="5"/>
        <v>12</v>
      </c>
    </row>
    <row r="199" spans="2:9">
      <c r="B199" s="1" t="s">
        <v>13</v>
      </c>
      <c r="C199" s="2">
        <v>45059</v>
      </c>
      <c r="D199" s="2">
        <v>45029</v>
      </c>
      <c r="E199" s="2">
        <v>45029</v>
      </c>
      <c r="F199" s="1">
        <v>6</v>
      </c>
      <c r="G199" s="1">
        <v>2</v>
      </c>
      <c r="I199">
        <f t="shared" si="5"/>
        <v>0</v>
      </c>
    </row>
    <row r="200" spans="2:9">
      <c r="B200" s="1" t="s">
        <v>63</v>
      </c>
      <c r="C200" s="2">
        <v>44436</v>
      </c>
      <c r="D200" s="2">
        <v>44313</v>
      </c>
      <c r="E200" s="2">
        <v>45018</v>
      </c>
      <c r="F200" s="1">
        <v>6</v>
      </c>
      <c r="G200" s="1">
        <v>3</v>
      </c>
      <c r="I200">
        <f t="shared" si="5"/>
        <v>705</v>
      </c>
    </row>
    <row r="201" spans="2:9">
      <c r="B201" s="1" t="s">
        <v>66</v>
      </c>
      <c r="C201" s="2">
        <v>44806</v>
      </c>
      <c r="D201" s="2">
        <v>44653</v>
      </c>
      <c r="E201" s="2">
        <v>45044</v>
      </c>
      <c r="F201" s="1">
        <v>5</v>
      </c>
      <c r="G201" s="1">
        <v>4</v>
      </c>
      <c r="I201">
        <f t="shared" si="5"/>
        <v>391</v>
      </c>
    </row>
    <row r="202" spans="2:9">
      <c r="B202" s="1" t="s">
        <v>67</v>
      </c>
      <c r="C202" s="2">
        <v>44192</v>
      </c>
      <c r="D202" s="2">
        <v>43949</v>
      </c>
      <c r="E202" s="2">
        <v>45017</v>
      </c>
      <c r="F202" s="1">
        <v>5</v>
      </c>
      <c r="G202" s="1">
        <v>3</v>
      </c>
      <c r="I202">
        <f t="shared" si="5"/>
        <v>1068</v>
      </c>
    </row>
    <row r="203" spans="2:9">
      <c r="B203" s="1" t="s">
        <v>70</v>
      </c>
      <c r="C203" s="2">
        <v>44910</v>
      </c>
      <c r="D203" s="2">
        <v>44668</v>
      </c>
      <c r="E203" s="2">
        <v>44668</v>
      </c>
      <c r="F203" s="1">
        <v>4</v>
      </c>
      <c r="G203" s="1">
        <v>4</v>
      </c>
      <c r="I203">
        <f t="shared" si="5"/>
        <v>0</v>
      </c>
    </row>
    <row r="204" spans="2:9">
      <c r="B204" s="1" t="s">
        <v>71</v>
      </c>
      <c r="C204" s="2">
        <v>44719</v>
      </c>
      <c r="D204" s="2">
        <v>45039</v>
      </c>
      <c r="E204" s="2">
        <v>45017</v>
      </c>
      <c r="F204" s="1">
        <v>4</v>
      </c>
      <c r="G204" s="1">
        <v>4</v>
      </c>
      <c r="I204">
        <f t="shared" si="5"/>
        <v>-22</v>
      </c>
    </row>
    <row r="205" spans="2:9">
      <c r="B205" s="1" t="s">
        <v>75</v>
      </c>
      <c r="C205" s="2">
        <v>43867</v>
      </c>
      <c r="D205" s="2">
        <v>43927</v>
      </c>
      <c r="E205" s="2">
        <v>45043</v>
      </c>
      <c r="F205" s="1">
        <v>4</v>
      </c>
      <c r="G205" s="1">
        <v>1</v>
      </c>
      <c r="I205">
        <f t="shared" si="5"/>
        <v>1116</v>
      </c>
    </row>
    <row r="206" spans="2:9">
      <c r="B206" s="1" t="s">
        <v>76</v>
      </c>
      <c r="C206" s="2">
        <v>43751</v>
      </c>
      <c r="D206" s="2">
        <v>43568</v>
      </c>
      <c r="E206" s="2">
        <v>45017</v>
      </c>
      <c r="F206" s="1">
        <v>4</v>
      </c>
      <c r="G206" s="1">
        <v>2</v>
      </c>
      <c r="I206">
        <f t="shared" si="5"/>
        <v>1449</v>
      </c>
    </row>
    <row r="207" spans="2:9">
      <c r="B207" s="1" t="s">
        <v>77</v>
      </c>
      <c r="C207" s="2">
        <v>43556</v>
      </c>
      <c r="D207" s="2">
        <v>43557</v>
      </c>
      <c r="E207" s="2">
        <v>44312</v>
      </c>
      <c r="F207" s="1">
        <v>4</v>
      </c>
      <c r="G207" s="1">
        <v>1</v>
      </c>
      <c r="I207">
        <f t="shared" si="5"/>
        <v>755</v>
      </c>
    </row>
    <row r="208" spans="2:9">
      <c r="B208" s="1" t="s">
        <v>79</v>
      </c>
      <c r="C208" s="2">
        <v>45059</v>
      </c>
      <c r="D208" s="2">
        <v>45029</v>
      </c>
      <c r="E208" s="2">
        <v>45041</v>
      </c>
      <c r="F208" s="1">
        <v>3</v>
      </c>
      <c r="G208" s="1">
        <v>2</v>
      </c>
      <c r="I208">
        <f t="shared" si="5"/>
        <v>12</v>
      </c>
    </row>
    <row r="209" spans="2:9">
      <c r="B209" s="1" t="s">
        <v>80</v>
      </c>
      <c r="C209" s="2">
        <v>44701</v>
      </c>
      <c r="D209" s="2">
        <v>44675</v>
      </c>
      <c r="E209" s="2">
        <v>44676</v>
      </c>
      <c r="F209" s="1">
        <v>3</v>
      </c>
      <c r="G209" s="1">
        <v>1</v>
      </c>
      <c r="I209">
        <f t="shared" si="5"/>
        <v>1</v>
      </c>
    </row>
    <row r="210" spans="2:9">
      <c r="B210" s="1" t="s">
        <v>81</v>
      </c>
      <c r="C210" s="2">
        <v>44598</v>
      </c>
      <c r="D210" s="2">
        <v>44659</v>
      </c>
      <c r="E210" s="2">
        <v>44665</v>
      </c>
      <c r="F210" s="1">
        <v>3</v>
      </c>
      <c r="G210" s="1">
        <v>2</v>
      </c>
      <c r="I210">
        <f t="shared" si="5"/>
        <v>6</v>
      </c>
    </row>
    <row r="211" spans="2:9">
      <c r="B211" s="1" t="s">
        <v>82</v>
      </c>
      <c r="C211" s="2">
        <v>44490</v>
      </c>
      <c r="D211" s="2">
        <v>44307</v>
      </c>
      <c r="E211" s="2">
        <v>44311</v>
      </c>
      <c r="F211" s="1">
        <v>3</v>
      </c>
      <c r="G211" s="1">
        <v>2</v>
      </c>
      <c r="I211">
        <f t="shared" si="5"/>
        <v>4</v>
      </c>
    </row>
    <row r="212" spans="2:9">
      <c r="B212" s="1" t="s">
        <v>85</v>
      </c>
      <c r="C212" s="2">
        <v>44247</v>
      </c>
      <c r="D212" s="2">
        <v>44307</v>
      </c>
      <c r="E212" s="2">
        <v>45041</v>
      </c>
      <c r="F212" s="1">
        <v>3</v>
      </c>
      <c r="G212" s="1">
        <v>0</v>
      </c>
      <c r="I212">
        <f t="shared" si="5"/>
        <v>734</v>
      </c>
    </row>
    <row r="213" spans="2:9">
      <c r="B213" s="1" t="s">
        <v>86</v>
      </c>
      <c r="C213" s="2">
        <v>44214</v>
      </c>
      <c r="D213" s="2">
        <v>45019</v>
      </c>
      <c r="E213" s="2">
        <v>45039</v>
      </c>
      <c r="F213" s="1">
        <v>3</v>
      </c>
      <c r="G213" s="1">
        <v>3</v>
      </c>
      <c r="I213">
        <f t="shared" si="5"/>
        <v>20</v>
      </c>
    </row>
    <row r="214" spans="2:9">
      <c r="B214" s="1" t="s">
        <v>87</v>
      </c>
      <c r="C214" s="2">
        <v>43877</v>
      </c>
      <c r="D214" s="2">
        <v>43937</v>
      </c>
      <c r="E214" s="2">
        <v>43939</v>
      </c>
      <c r="F214" s="1">
        <v>3</v>
      </c>
      <c r="G214" s="1">
        <v>1</v>
      </c>
      <c r="I214">
        <f t="shared" si="5"/>
        <v>2</v>
      </c>
    </row>
    <row r="215" spans="2:9">
      <c r="B215" s="1" t="s">
        <v>89</v>
      </c>
      <c r="C215" s="2">
        <v>43752</v>
      </c>
      <c r="D215" s="2">
        <v>43570</v>
      </c>
      <c r="E215" s="2">
        <v>45026</v>
      </c>
      <c r="F215" s="1">
        <v>3</v>
      </c>
      <c r="G215" s="1">
        <v>3</v>
      </c>
      <c r="I215">
        <f t="shared" si="5"/>
        <v>1456</v>
      </c>
    </row>
    <row r="216" spans="2:9">
      <c r="B216" s="1" t="s">
        <v>90</v>
      </c>
      <c r="C216" s="2">
        <v>43750</v>
      </c>
      <c r="D216" s="2">
        <v>43567</v>
      </c>
      <c r="E216" s="2">
        <v>43567</v>
      </c>
      <c r="F216" s="1">
        <v>3</v>
      </c>
      <c r="G216" s="1">
        <v>3</v>
      </c>
      <c r="I216">
        <f t="shared" si="5"/>
        <v>0</v>
      </c>
    </row>
    <row r="217" spans="2:9">
      <c r="B217" s="1" t="s">
        <v>91</v>
      </c>
      <c r="C217" s="2">
        <v>43404</v>
      </c>
      <c r="D217" s="2">
        <v>43562</v>
      </c>
      <c r="E217" s="2" t="s">
        <v>407</v>
      </c>
      <c r="F217" s="1">
        <v>3</v>
      </c>
      <c r="G217" s="1">
        <v>1</v>
      </c>
      <c r="I217" t="e">
        <f t="shared" si="5"/>
        <v>#VALUE!</v>
      </c>
    </row>
    <row r="218" spans="2:9">
      <c r="B218" s="1" t="s">
        <v>92</v>
      </c>
      <c r="C218" s="2">
        <v>45177</v>
      </c>
      <c r="D218" s="2">
        <v>45017</v>
      </c>
      <c r="E218" s="2">
        <v>45026</v>
      </c>
      <c r="F218" s="1">
        <v>2</v>
      </c>
      <c r="G218" s="1">
        <v>1</v>
      </c>
      <c r="I218">
        <f t="shared" si="5"/>
        <v>9</v>
      </c>
    </row>
    <row r="219" spans="2:9">
      <c r="B219" s="1" t="s">
        <v>93</v>
      </c>
      <c r="C219" s="2">
        <v>45169</v>
      </c>
      <c r="D219" s="2" t="s">
        <v>408</v>
      </c>
      <c r="E219" s="2" t="s">
        <v>408</v>
      </c>
      <c r="F219" s="1">
        <v>2</v>
      </c>
      <c r="G219" s="1">
        <v>2</v>
      </c>
      <c r="I219" t="e">
        <f t="shared" si="5"/>
        <v>#VALUE!</v>
      </c>
    </row>
    <row r="220" spans="2:9">
      <c r="B220" s="1" t="s">
        <v>94</v>
      </c>
      <c r="C220" s="2">
        <v>45134</v>
      </c>
      <c r="D220" s="2">
        <v>45031</v>
      </c>
      <c r="E220" s="2">
        <v>45038</v>
      </c>
      <c r="F220" s="1">
        <v>2</v>
      </c>
      <c r="G220" s="1">
        <v>1</v>
      </c>
      <c r="I220">
        <f t="shared" si="5"/>
        <v>7</v>
      </c>
    </row>
    <row r="221" spans="2:9">
      <c r="B221" s="1" t="s">
        <v>95</v>
      </c>
      <c r="C221" s="2">
        <v>45106</v>
      </c>
      <c r="D221" s="2">
        <v>45027</v>
      </c>
      <c r="E221" s="2">
        <v>45033</v>
      </c>
      <c r="F221" s="1">
        <v>2</v>
      </c>
      <c r="G221" s="1">
        <v>0</v>
      </c>
      <c r="I221">
        <f t="shared" si="5"/>
        <v>6</v>
      </c>
    </row>
    <row r="222" spans="2:9">
      <c r="B222" s="1" t="s">
        <v>97</v>
      </c>
      <c r="C222" s="2">
        <v>45071</v>
      </c>
      <c r="D222" s="2">
        <v>45041</v>
      </c>
      <c r="E222" s="2">
        <v>45024</v>
      </c>
      <c r="F222" s="1">
        <v>2</v>
      </c>
      <c r="G222" s="1">
        <v>2</v>
      </c>
      <c r="I222">
        <f t="shared" si="5"/>
        <v>-17</v>
      </c>
    </row>
    <row r="223" spans="2:9">
      <c r="B223" s="1" t="s">
        <v>98</v>
      </c>
      <c r="C223" s="2">
        <v>45067</v>
      </c>
      <c r="D223" s="2">
        <v>45037</v>
      </c>
      <c r="E223" s="2">
        <v>45046</v>
      </c>
      <c r="F223" s="1">
        <v>2</v>
      </c>
      <c r="G223" s="1">
        <v>0</v>
      </c>
      <c r="I223">
        <f t="shared" si="5"/>
        <v>9</v>
      </c>
    </row>
    <row r="224" spans="2:9">
      <c r="B224" s="1" t="s">
        <v>99</v>
      </c>
      <c r="C224" s="2">
        <v>45059</v>
      </c>
      <c r="D224" s="2">
        <v>45029</v>
      </c>
      <c r="E224" s="2">
        <v>45017</v>
      </c>
      <c r="F224" s="1">
        <v>2</v>
      </c>
      <c r="G224" s="1">
        <v>1</v>
      </c>
      <c r="I224">
        <f t="shared" si="5"/>
        <v>-12</v>
      </c>
    </row>
    <row r="225" spans="2:9">
      <c r="B225" s="1" t="s">
        <v>100</v>
      </c>
      <c r="C225" s="2">
        <v>45059</v>
      </c>
      <c r="D225" s="2">
        <v>45029</v>
      </c>
      <c r="E225" s="2">
        <v>45017</v>
      </c>
      <c r="F225" s="1">
        <v>2</v>
      </c>
      <c r="G225" s="1">
        <v>1</v>
      </c>
      <c r="I225">
        <f t="shared" si="5"/>
        <v>-12</v>
      </c>
    </row>
    <row r="226" spans="2:9">
      <c r="B226" s="1" t="s">
        <v>101</v>
      </c>
      <c r="C226" s="2">
        <v>44921</v>
      </c>
      <c r="D226" s="2">
        <v>44652</v>
      </c>
      <c r="E226" s="2">
        <v>45017</v>
      </c>
      <c r="F226" s="1">
        <v>2</v>
      </c>
      <c r="G226" s="1">
        <v>2</v>
      </c>
      <c r="I226">
        <f t="shared" si="5"/>
        <v>365</v>
      </c>
    </row>
    <row r="227" spans="2:9">
      <c r="B227" s="1" t="s">
        <v>102</v>
      </c>
      <c r="C227" s="2">
        <v>44867</v>
      </c>
      <c r="D227" s="2">
        <v>44654</v>
      </c>
      <c r="E227" s="2">
        <v>45040</v>
      </c>
      <c r="F227" s="1">
        <v>2</v>
      </c>
      <c r="G227" s="1">
        <v>0</v>
      </c>
      <c r="I227">
        <f t="shared" si="5"/>
        <v>386</v>
      </c>
    </row>
    <row r="228" spans="2:9">
      <c r="B228" s="1" t="s">
        <v>103</v>
      </c>
      <c r="C228" s="2">
        <v>44797</v>
      </c>
      <c r="D228" s="2">
        <v>44675</v>
      </c>
      <c r="E228" s="2">
        <v>45018</v>
      </c>
      <c r="F228" s="1">
        <v>2</v>
      </c>
      <c r="G228" s="1">
        <v>2</v>
      </c>
      <c r="I228">
        <f t="shared" si="5"/>
        <v>343</v>
      </c>
    </row>
    <row r="229" spans="2:9">
      <c r="B229" s="1" t="s">
        <v>104</v>
      </c>
      <c r="C229" s="2">
        <v>44677</v>
      </c>
      <c r="D229" s="2">
        <v>44677</v>
      </c>
      <c r="E229" s="2">
        <v>44677</v>
      </c>
      <c r="F229" s="1">
        <v>2</v>
      </c>
      <c r="G229" s="1">
        <v>0</v>
      </c>
      <c r="I229">
        <f t="shared" si="5"/>
        <v>0</v>
      </c>
    </row>
    <row r="230" spans="2:9">
      <c r="B230" s="1" t="s">
        <v>105</v>
      </c>
      <c r="C230" s="2">
        <v>44664</v>
      </c>
      <c r="D230" s="2">
        <v>44664</v>
      </c>
      <c r="E230" s="2">
        <v>45043</v>
      </c>
      <c r="F230" s="1">
        <v>2</v>
      </c>
      <c r="G230" s="1">
        <v>2</v>
      </c>
      <c r="I230">
        <f t="shared" si="5"/>
        <v>379</v>
      </c>
    </row>
    <row r="231" spans="2:9">
      <c r="B231" s="1" t="s">
        <v>321</v>
      </c>
      <c r="C231" s="2">
        <v>44660</v>
      </c>
      <c r="D231" s="2">
        <v>44660</v>
      </c>
      <c r="E231" s="2">
        <v>45026</v>
      </c>
      <c r="F231" s="1">
        <v>2</v>
      </c>
      <c r="G231" s="1">
        <v>0</v>
      </c>
      <c r="I231">
        <f t="shared" si="5"/>
        <v>366</v>
      </c>
    </row>
    <row r="232" spans="2:9">
      <c r="B232" s="1" t="s">
        <v>106</v>
      </c>
      <c r="C232" s="2">
        <v>44539</v>
      </c>
      <c r="D232" s="2">
        <v>44296</v>
      </c>
      <c r="E232" s="2">
        <v>44658</v>
      </c>
      <c r="F232" s="1">
        <v>2</v>
      </c>
      <c r="G232" s="1">
        <v>1</v>
      </c>
      <c r="I232">
        <f t="shared" si="5"/>
        <v>362</v>
      </c>
    </row>
    <row r="233" spans="2:9">
      <c r="B233" s="1" t="s">
        <v>107</v>
      </c>
      <c r="C233" s="2">
        <v>44502</v>
      </c>
      <c r="D233" s="2">
        <v>44675</v>
      </c>
      <c r="E233" s="2">
        <v>45017</v>
      </c>
      <c r="F233" s="1">
        <v>2</v>
      </c>
      <c r="G233" s="1">
        <v>1</v>
      </c>
      <c r="I233">
        <f t="shared" si="5"/>
        <v>342</v>
      </c>
    </row>
    <row r="234" spans="2:9">
      <c r="B234" s="1" t="s">
        <v>108</v>
      </c>
      <c r="C234" s="2">
        <v>44492</v>
      </c>
      <c r="D234" s="2">
        <v>44309</v>
      </c>
      <c r="E234" s="2">
        <v>44678</v>
      </c>
      <c r="F234" s="1">
        <v>2</v>
      </c>
      <c r="G234" s="1">
        <v>0</v>
      </c>
      <c r="I234">
        <f t="shared" si="5"/>
        <v>369</v>
      </c>
    </row>
    <row r="235" spans="2:9">
      <c r="B235" s="1" t="s">
        <v>109</v>
      </c>
      <c r="C235" s="2">
        <v>44440</v>
      </c>
      <c r="D235" s="2">
        <v>44287</v>
      </c>
      <c r="E235" s="2">
        <v>45036</v>
      </c>
      <c r="F235" s="1">
        <v>2</v>
      </c>
      <c r="G235" s="1">
        <v>2</v>
      </c>
      <c r="I235">
        <f t="shared" si="5"/>
        <v>749</v>
      </c>
    </row>
    <row r="236" spans="2:9">
      <c r="B236" s="1" t="s">
        <v>110</v>
      </c>
      <c r="C236" s="2">
        <v>44437</v>
      </c>
      <c r="D236" s="2">
        <v>44314</v>
      </c>
      <c r="E236" s="2">
        <v>44315</v>
      </c>
      <c r="F236" s="1">
        <v>2</v>
      </c>
      <c r="G236" s="1">
        <v>0</v>
      </c>
      <c r="I236">
        <f t="shared" si="5"/>
        <v>1</v>
      </c>
    </row>
    <row r="237" spans="2:9">
      <c r="B237" s="1" t="s">
        <v>111</v>
      </c>
      <c r="C237" s="2">
        <v>44302</v>
      </c>
      <c r="D237" s="2">
        <v>44301</v>
      </c>
      <c r="E237" s="2">
        <v>44671</v>
      </c>
      <c r="F237" s="1">
        <v>2</v>
      </c>
      <c r="G237" s="1">
        <v>0</v>
      </c>
      <c r="I237">
        <f t="shared" si="5"/>
        <v>370</v>
      </c>
    </row>
    <row r="238" spans="2:9">
      <c r="B238" s="1" t="s">
        <v>112</v>
      </c>
      <c r="C238" s="2">
        <v>44186</v>
      </c>
      <c r="D238" s="2">
        <v>43943</v>
      </c>
      <c r="E238" s="2">
        <v>44652</v>
      </c>
      <c r="F238" s="1">
        <v>2</v>
      </c>
      <c r="G238" s="1">
        <v>1</v>
      </c>
      <c r="I238">
        <f t="shared" si="5"/>
        <v>709</v>
      </c>
    </row>
    <row r="239" spans="2:9">
      <c r="B239" s="1" t="s">
        <v>114</v>
      </c>
      <c r="C239" s="2">
        <v>43819</v>
      </c>
      <c r="D239" s="2">
        <v>43576</v>
      </c>
      <c r="E239" s="2">
        <v>45017</v>
      </c>
      <c r="F239" s="1">
        <v>2</v>
      </c>
      <c r="G239" s="1">
        <v>1</v>
      </c>
      <c r="I239">
        <f t="shared" si="5"/>
        <v>1441</v>
      </c>
    </row>
    <row r="240" spans="2:9">
      <c r="B240" s="1" t="s">
        <v>116</v>
      </c>
      <c r="C240" s="2">
        <v>43519</v>
      </c>
      <c r="D240" s="2">
        <v>43578</v>
      </c>
      <c r="E240" s="2">
        <v>43583</v>
      </c>
      <c r="F240" s="1">
        <v>2</v>
      </c>
      <c r="G240" s="1">
        <v>2</v>
      </c>
      <c r="I240">
        <f t="shared" si="5"/>
        <v>5</v>
      </c>
    </row>
    <row r="241" spans="2:9">
      <c r="B241" s="1" t="s">
        <v>119</v>
      </c>
      <c r="C241" s="2">
        <v>45226</v>
      </c>
      <c r="D241" s="2">
        <v>45043</v>
      </c>
      <c r="E241" s="2">
        <v>45017</v>
      </c>
      <c r="F241" s="1">
        <v>1</v>
      </c>
      <c r="G241" s="1">
        <v>1</v>
      </c>
      <c r="I241">
        <f t="shared" si="5"/>
        <v>-26</v>
      </c>
    </row>
    <row r="242" spans="2:9">
      <c r="B242" s="1" t="s">
        <v>121</v>
      </c>
      <c r="C242" s="2">
        <v>45058</v>
      </c>
      <c r="D242" s="2">
        <v>45030</v>
      </c>
      <c r="E242" s="2">
        <v>45036</v>
      </c>
      <c r="F242" s="1">
        <v>1</v>
      </c>
      <c r="G242" s="1">
        <v>0</v>
      </c>
      <c r="I242">
        <f t="shared" si="5"/>
        <v>6</v>
      </c>
    </row>
    <row r="243" spans="2:9">
      <c r="B243" s="1" t="s">
        <v>122</v>
      </c>
      <c r="C243" s="2">
        <v>45040</v>
      </c>
      <c r="D243" s="2">
        <v>45040</v>
      </c>
      <c r="E243" s="2">
        <v>45046</v>
      </c>
      <c r="F243" s="1">
        <v>1</v>
      </c>
      <c r="G243" s="1">
        <v>1</v>
      </c>
      <c r="I243">
        <f t="shared" si="5"/>
        <v>6</v>
      </c>
    </row>
    <row r="244" spans="2:9">
      <c r="B244" s="1" t="s">
        <v>124</v>
      </c>
      <c r="C244" s="2">
        <v>44922</v>
      </c>
      <c r="D244" s="2">
        <v>44680</v>
      </c>
      <c r="E244" s="2">
        <v>45026</v>
      </c>
      <c r="F244" s="1">
        <v>1</v>
      </c>
      <c r="G244" s="1">
        <v>1</v>
      </c>
      <c r="I244">
        <f t="shared" si="5"/>
        <v>346</v>
      </c>
    </row>
    <row r="245" spans="2:9">
      <c r="B245" s="1" t="s">
        <v>125</v>
      </c>
      <c r="C245" s="2">
        <v>44921</v>
      </c>
      <c r="D245" s="2">
        <v>44677</v>
      </c>
      <c r="E245" s="2" t="s">
        <v>406</v>
      </c>
      <c r="F245" s="1">
        <v>1</v>
      </c>
      <c r="G245" s="1">
        <v>1</v>
      </c>
      <c r="I245" t="e">
        <f t="shared" si="5"/>
        <v>#VALUE!</v>
      </c>
    </row>
    <row r="246" spans="2:9">
      <c r="B246" s="1" t="s">
        <v>126</v>
      </c>
      <c r="C246" s="2">
        <v>44908</v>
      </c>
      <c r="D246" s="2">
        <v>44664</v>
      </c>
      <c r="E246" s="2">
        <v>44664</v>
      </c>
      <c r="F246" s="1">
        <v>1</v>
      </c>
      <c r="G246" s="1">
        <v>0</v>
      </c>
      <c r="I246">
        <f t="shared" si="5"/>
        <v>0</v>
      </c>
    </row>
    <row r="247" spans="2:9">
      <c r="B247" s="1" t="s">
        <v>128</v>
      </c>
      <c r="C247" s="2">
        <v>44859</v>
      </c>
      <c r="D247" s="2">
        <v>44676</v>
      </c>
      <c r="E247" s="2">
        <v>44676</v>
      </c>
      <c r="F247" s="1">
        <v>1</v>
      </c>
      <c r="G247" s="1">
        <v>1</v>
      </c>
      <c r="I247">
        <f t="shared" si="5"/>
        <v>0</v>
      </c>
    </row>
    <row r="248" spans="2:9">
      <c r="B248" s="1" t="s">
        <v>130</v>
      </c>
      <c r="C248" s="2">
        <v>44830</v>
      </c>
      <c r="D248" s="2">
        <v>44677</v>
      </c>
      <c r="E248" s="2">
        <v>45028</v>
      </c>
      <c r="F248" s="1">
        <v>1</v>
      </c>
      <c r="G248" s="1">
        <v>0</v>
      </c>
      <c r="I248">
        <f t="shared" si="5"/>
        <v>351</v>
      </c>
    </row>
    <row r="249" spans="2:9">
      <c r="B249" s="1" t="s">
        <v>131</v>
      </c>
      <c r="C249" s="2">
        <v>44830</v>
      </c>
      <c r="D249" s="2">
        <v>44676</v>
      </c>
      <c r="E249" s="2">
        <v>44676</v>
      </c>
      <c r="F249" s="1">
        <v>1</v>
      </c>
      <c r="G249" s="1">
        <v>1</v>
      </c>
      <c r="I249">
        <f t="shared" si="5"/>
        <v>0</v>
      </c>
    </row>
    <row r="250" spans="2:9">
      <c r="B250" s="1" t="s">
        <v>132</v>
      </c>
      <c r="C250" s="2">
        <v>44805</v>
      </c>
      <c r="D250" s="2">
        <v>44652</v>
      </c>
      <c r="E250" s="2">
        <v>44652</v>
      </c>
      <c r="F250" s="1">
        <v>1</v>
      </c>
      <c r="G250" s="1">
        <v>1</v>
      </c>
      <c r="I250">
        <f t="shared" si="5"/>
        <v>0</v>
      </c>
    </row>
    <row r="251" spans="2:9">
      <c r="B251" s="1" t="s">
        <v>133</v>
      </c>
      <c r="C251" s="2">
        <v>44756</v>
      </c>
      <c r="D251" s="2">
        <v>44674</v>
      </c>
      <c r="E251" s="2">
        <v>44674</v>
      </c>
      <c r="F251" s="1">
        <v>1</v>
      </c>
      <c r="G251" s="1">
        <v>1</v>
      </c>
      <c r="I251">
        <f t="shared" si="5"/>
        <v>0</v>
      </c>
    </row>
    <row r="252" spans="2:9">
      <c r="B252" s="1" t="s">
        <v>139</v>
      </c>
      <c r="C252" s="2">
        <v>44661</v>
      </c>
      <c r="D252" s="2">
        <v>44661</v>
      </c>
      <c r="E252" s="2">
        <v>45040</v>
      </c>
      <c r="F252" s="1">
        <v>1</v>
      </c>
      <c r="G252" s="1">
        <v>1</v>
      </c>
      <c r="I252">
        <f t="shared" si="5"/>
        <v>379</v>
      </c>
    </row>
    <row r="253" spans="2:9">
      <c r="B253" s="1" t="s">
        <v>140</v>
      </c>
      <c r="C253" s="2">
        <v>44660</v>
      </c>
      <c r="D253" s="2">
        <v>44660</v>
      </c>
      <c r="E253" s="2">
        <v>44660</v>
      </c>
      <c r="F253" s="1">
        <v>1</v>
      </c>
      <c r="G253" s="1">
        <v>0</v>
      </c>
      <c r="I253">
        <f t="shared" si="5"/>
        <v>0</v>
      </c>
    </row>
    <row r="254" spans="2:9">
      <c r="B254" s="1" t="s">
        <v>141</v>
      </c>
      <c r="C254" s="2">
        <v>44556</v>
      </c>
      <c r="D254" s="2">
        <v>44672</v>
      </c>
      <c r="E254" s="2">
        <v>44672</v>
      </c>
      <c r="F254" s="1">
        <v>1</v>
      </c>
      <c r="G254" s="1">
        <v>1</v>
      </c>
      <c r="I254">
        <f t="shared" si="5"/>
        <v>0</v>
      </c>
    </row>
    <row r="255" spans="2:9">
      <c r="B255" s="1" t="s">
        <v>142</v>
      </c>
      <c r="C255" s="2">
        <v>44545</v>
      </c>
      <c r="D255" s="2">
        <v>44304</v>
      </c>
      <c r="E255" s="2">
        <v>45032</v>
      </c>
      <c r="F255" s="1">
        <v>1</v>
      </c>
      <c r="G255" s="1">
        <v>1</v>
      </c>
      <c r="I255">
        <f t="shared" si="5"/>
        <v>728</v>
      </c>
    </row>
    <row r="256" spans="2:9">
      <c r="B256" s="1" t="s">
        <v>144</v>
      </c>
      <c r="C256" s="2">
        <v>44460</v>
      </c>
      <c r="D256" s="2">
        <v>44307</v>
      </c>
      <c r="E256" s="2">
        <v>44307</v>
      </c>
      <c r="F256" s="1">
        <v>1</v>
      </c>
      <c r="G256" s="1">
        <v>0</v>
      </c>
      <c r="I256">
        <f t="shared" si="5"/>
        <v>0</v>
      </c>
    </row>
    <row r="257" spans="2:9">
      <c r="B257" s="1" t="s">
        <v>145</v>
      </c>
      <c r="C257" s="2">
        <v>44446</v>
      </c>
      <c r="D257" s="2">
        <v>44293</v>
      </c>
      <c r="E257" s="2">
        <v>44293</v>
      </c>
      <c r="F257" s="1">
        <v>1</v>
      </c>
      <c r="G257" s="1">
        <v>1</v>
      </c>
      <c r="I257">
        <f t="shared" si="5"/>
        <v>0</v>
      </c>
    </row>
    <row r="258" spans="2:9">
      <c r="B258" s="1" t="s">
        <v>146</v>
      </c>
      <c r="C258" s="2">
        <v>44436</v>
      </c>
      <c r="D258" s="2">
        <v>44314</v>
      </c>
      <c r="E258" s="2">
        <v>44295</v>
      </c>
      <c r="F258" s="1">
        <v>1</v>
      </c>
      <c r="G258" s="1">
        <v>0</v>
      </c>
      <c r="I258">
        <f t="shared" si="5"/>
        <v>-19</v>
      </c>
    </row>
    <row r="259" spans="2:9">
      <c r="B259" s="1" t="s">
        <v>147</v>
      </c>
      <c r="C259" s="2">
        <v>44329</v>
      </c>
      <c r="D259" s="2">
        <v>44298</v>
      </c>
      <c r="E259" s="2">
        <v>44311</v>
      </c>
      <c r="F259" s="1">
        <v>1</v>
      </c>
      <c r="G259" s="1">
        <v>0</v>
      </c>
      <c r="I259">
        <f t="shared" ref="I259:I322" si="6">E259-D259</f>
        <v>13</v>
      </c>
    </row>
    <row r="260" spans="2:9">
      <c r="B260" s="1" t="s">
        <v>148</v>
      </c>
      <c r="C260" s="2">
        <v>44326</v>
      </c>
      <c r="D260" s="2">
        <v>44296</v>
      </c>
      <c r="E260" s="2">
        <v>45017</v>
      </c>
      <c r="F260" s="1">
        <v>1</v>
      </c>
      <c r="G260" s="1">
        <v>0</v>
      </c>
      <c r="I260">
        <f t="shared" si="6"/>
        <v>721</v>
      </c>
    </row>
    <row r="261" spans="2:9">
      <c r="B261" s="1" t="s">
        <v>150</v>
      </c>
      <c r="C261" s="2">
        <v>44300</v>
      </c>
      <c r="D261" s="2">
        <v>44300</v>
      </c>
      <c r="E261" s="2">
        <v>44300</v>
      </c>
      <c r="F261" s="1">
        <v>1</v>
      </c>
      <c r="G261" s="1">
        <v>1</v>
      </c>
      <c r="I261">
        <f t="shared" si="6"/>
        <v>0</v>
      </c>
    </row>
    <row r="262" spans="2:9">
      <c r="B262" s="1" t="s">
        <v>152</v>
      </c>
      <c r="C262" s="2">
        <v>44165</v>
      </c>
      <c r="D262" s="2">
        <v>43923</v>
      </c>
      <c r="E262" s="2">
        <v>45019</v>
      </c>
      <c r="F262" s="1">
        <v>1</v>
      </c>
      <c r="G262" s="1">
        <v>1</v>
      </c>
      <c r="I262">
        <f t="shared" si="6"/>
        <v>1096</v>
      </c>
    </row>
    <row r="263" spans="2:9">
      <c r="B263" s="1" t="s">
        <v>153</v>
      </c>
      <c r="C263" s="2">
        <v>44133</v>
      </c>
      <c r="D263" s="2">
        <v>43950</v>
      </c>
      <c r="E263" s="2">
        <v>43950</v>
      </c>
      <c r="F263" s="1">
        <v>1</v>
      </c>
      <c r="G263" s="1">
        <v>0</v>
      </c>
      <c r="I263">
        <f t="shared" si="6"/>
        <v>0</v>
      </c>
    </row>
    <row r="264" spans="2:9">
      <c r="B264" s="1" t="s">
        <v>154</v>
      </c>
      <c r="C264" s="2">
        <v>44124</v>
      </c>
      <c r="D264" s="2">
        <v>43941</v>
      </c>
      <c r="E264" s="2">
        <v>43941</v>
      </c>
      <c r="F264" s="1">
        <v>1</v>
      </c>
      <c r="G264" s="1">
        <v>0</v>
      </c>
      <c r="I264">
        <f t="shared" si="6"/>
        <v>0</v>
      </c>
    </row>
    <row r="265" spans="2:9">
      <c r="B265" s="1" t="s">
        <v>155</v>
      </c>
      <c r="C265" s="2">
        <v>44117</v>
      </c>
      <c r="D265" s="2">
        <v>43934</v>
      </c>
      <c r="E265" s="2">
        <v>43934</v>
      </c>
      <c r="F265" s="1">
        <v>1</v>
      </c>
      <c r="G265" s="1">
        <v>0</v>
      </c>
      <c r="I265">
        <f t="shared" si="6"/>
        <v>0</v>
      </c>
    </row>
    <row r="266" spans="2:9">
      <c r="B266" s="1" t="s">
        <v>156</v>
      </c>
      <c r="C266" s="2">
        <v>44110</v>
      </c>
      <c r="D266" s="2">
        <v>43927</v>
      </c>
      <c r="E266" s="2">
        <v>43927</v>
      </c>
      <c r="F266" s="1">
        <v>1</v>
      </c>
      <c r="G266" s="1">
        <v>0</v>
      </c>
      <c r="I266">
        <f t="shared" si="6"/>
        <v>0</v>
      </c>
    </row>
    <row r="267" spans="2:9">
      <c r="B267" s="1" t="s">
        <v>157</v>
      </c>
      <c r="C267" s="2">
        <v>44104</v>
      </c>
      <c r="D267" s="2">
        <v>43951</v>
      </c>
      <c r="E267" s="2">
        <v>43951</v>
      </c>
      <c r="F267" s="1">
        <v>1</v>
      </c>
      <c r="G267" s="1">
        <v>0</v>
      </c>
      <c r="I267">
        <f t="shared" si="6"/>
        <v>0</v>
      </c>
    </row>
    <row r="268" spans="2:9">
      <c r="B268" s="1" t="s">
        <v>158</v>
      </c>
      <c r="C268" s="2">
        <v>44095</v>
      </c>
      <c r="D268" s="2">
        <v>43942</v>
      </c>
      <c r="E268" s="2">
        <v>44313</v>
      </c>
      <c r="F268" s="1">
        <v>1</v>
      </c>
      <c r="G268" s="1">
        <v>0</v>
      </c>
      <c r="I268">
        <f t="shared" si="6"/>
        <v>371</v>
      </c>
    </row>
    <row r="269" spans="2:9">
      <c r="B269" s="1" t="s">
        <v>159</v>
      </c>
      <c r="C269" s="2">
        <v>44083</v>
      </c>
      <c r="D269" s="2">
        <v>43930</v>
      </c>
      <c r="E269" s="2">
        <v>43930</v>
      </c>
      <c r="F269" s="1">
        <v>1</v>
      </c>
      <c r="G269" s="1">
        <v>0</v>
      </c>
      <c r="I269">
        <f t="shared" si="6"/>
        <v>0</v>
      </c>
    </row>
    <row r="270" spans="2:9">
      <c r="B270" s="1" t="s">
        <v>160</v>
      </c>
      <c r="C270" s="2">
        <v>44074</v>
      </c>
      <c r="D270" s="2" t="s">
        <v>409</v>
      </c>
      <c r="E270" s="2" t="s">
        <v>409</v>
      </c>
      <c r="F270" s="1">
        <v>1</v>
      </c>
      <c r="G270" s="1">
        <v>1</v>
      </c>
      <c r="I270" t="e">
        <f t="shared" si="6"/>
        <v>#VALUE!</v>
      </c>
    </row>
    <row r="271" spans="2:9">
      <c r="B271" s="1" t="s">
        <v>161</v>
      </c>
      <c r="C271" s="2">
        <v>44038</v>
      </c>
      <c r="D271" s="2">
        <v>43922</v>
      </c>
      <c r="E271" s="2">
        <v>43922</v>
      </c>
      <c r="F271" s="1">
        <v>1</v>
      </c>
      <c r="G271" s="1">
        <v>1</v>
      </c>
      <c r="I271">
        <f t="shared" si="6"/>
        <v>0</v>
      </c>
    </row>
    <row r="272" spans="2:9">
      <c r="B272" s="1" t="s">
        <v>162</v>
      </c>
      <c r="C272" s="2">
        <v>43974</v>
      </c>
      <c r="D272" s="2">
        <v>43944</v>
      </c>
      <c r="E272" s="2">
        <v>43944</v>
      </c>
      <c r="F272" s="1">
        <v>1</v>
      </c>
      <c r="G272" s="1">
        <v>0</v>
      </c>
      <c r="I272">
        <f t="shared" si="6"/>
        <v>0</v>
      </c>
    </row>
    <row r="273" spans="2:9">
      <c r="B273" s="1" t="s">
        <v>163</v>
      </c>
      <c r="C273" s="2">
        <v>43968</v>
      </c>
      <c r="D273" s="2">
        <v>43938</v>
      </c>
      <c r="E273" s="2">
        <v>43938</v>
      </c>
      <c r="F273" s="1">
        <v>1</v>
      </c>
      <c r="G273" s="1">
        <v>0</v>
      </c>
      <c r="I273">
        <f t="shared" si="6"/>
        <v>0</v>
      </c>
    </row>
    <row r="274" spans="2:9">
      <c r="B274" s="1" t="s">
        <v>164</v>
      </c>
      <c r="C274" s="2">
        <v>43963</v>
      </c>
      <c r="D274" s="2">
        <v>43933</v>
      </c>
      <c r="E274" s="2">
        <v>43933</v>
      </c>
      <c r="F274" s="1">
        <v>1</v>
      </c>
      <c r="G274" s="1">
        <v>0</v>
      </c>
      <c r="I274">
        <f t="shared" si="6"/>
        <v>0</v>
      </c>
    </row>
    <row r="275" spans="2:9">
      <c r="B275" s="1" t="s">
        <v>165</v>
      </c>
      <c r="C275" s="2">
        <v>43962</v>
      </c>
      <c r="D275" s="2">
        <v>43932</v>
      </c>
      <c r="E275" s="2">
        <v>43932</v>
      </c>
      <c r="F275" s="1">
        <v>1</v>
      </c>
      <c r="G275" s="1">
        <v>0</v>
      </c>
      <c r="I275">
        <f t="shared" si="6"/>
        <v>0</v>
      </c>
    </row>
    <row r="276" spans="2:9">
      <c r="B276" s="1" t="s">
        <v>166</v>
      </c>
      <c r="C276" s="2">
        <v>43951</v>
      </c>
      <c r="D276" s="2">
        <v>43951</v>
      </c>
      <c r="E276" s="2">
        <v>43951</v>
      </c>
      <c r="F276" s="1">
        <v>1</v>
      </c>
      <c r="G276" s="1">
        <v>0</v>
      </c>
      <c r="I276">
        <f t="shared" si="6"/>
        <v>0</v>
      </c>
    </row>
    <row r="277" spans="2:9">
      <c r="B277" s="1" t="s">
        <v>167</v>
      </c>
      <c r="C277" s="2">
        <v>43946</v>
      </c>
      <c r="D277" s="2">
        <v>43946</v>
      </c>
      <c r="E277" s="2">
        <v>43927</v>
      </c>
      <c r="F277" s="1">
        <v>1</v>
      </c>
      <c r="G277" s="1">
        <v>1</v>
      </c>
      <c r="I277">
        <f t="shared" si="6"/>
        <v>-19</v>
      </c>
    </row>
    <row r="278" spans="2:9">
      <c r="B278" s="1" t="s">
        <v>168</v>
      </c>
      <c r="C278" s="2">
        <v>43944</v>
      </c>
      <c r="D278" s="2">
        <v>43944</v>
      </c>
      <c r="E278" s="2">
        <v>43944</v>
      </c>
      <c r="F278" s="1">
        <v>1</v>
      </c>
      <c r="G278" s="1">
        <v>0</v>
      </c>
      <c r="I278">
        <f t="shared" si="6"/>
        <v>0</v>
      </c>
    </row>
    <row r="279" spans="2:9">
      <c r="B279" s="1" t="s">
        <v>169</v>
      </c>
      <c r="C279" s="2">
        <v>43931</v>
      </c>
      <c r="D279" s="2">
        <v>43931</v>
      </c>
      <c r="E279" s="2">
        <v>43931</v>
      </c>
      <c r="F279" s="1">
        <v>1</v>
      </c>
      <c r="G279" s="1">
        <v>0</v>
      </c>
      <c r="I279">
        <f t="shared" si="6"/>
        <v>0</v>
      </c>
    </row>
    <row r="280" spans="2:9">
      <c r="B280" s="1" t="s">
        <v>170</v>
      </c>
      <c r="C280" s="2">
        <v>43923</v>
      </c>
      <c r="D280" s="2">
        <v>43923</v>
      </c>
      <c r="E280" s="2">
        <v>43923</v>
      </c>
      <c r="F280" s="1">
        <v>1</v>
      </c>
      <c r="G280" s="1">
        <v>1</v>
      </c>
      <c r="I280">
        <f t="shared" si="6"/>
        <v>0</v>
      </c>
    </row>
    <row r="281" spans="2:9">
      <c r="B281" s="1" t="s">
        <v>171</v>
      </c>
      <c r="C281" s="2">
        <v>43879</v>
      </c>
      <c r="D281" s="2">
        <v>45037</v>
      </c>
      <c r="E281" s="2">
        <v>45037</v>
      </c>
      <c r="F281" s="1">
        <v>1</v>
      </c>
      <c r="G281" s="1">
        <v>1</v>
      </c>
      <c r="I281">
        <f t="shared" si="6"/>
        <v>0</v>
      </c>
    </row>
    <row r="282" spans="2:9">
      <c r="B282" s="1" t="s">
        <v>176</v>
      </c>
      <c r="C282" s="2">
        <v>43681</v>
      </c>
      <c r="D282" s="2">
        <v>43559</v>
      </c>
      <c r="E282" s="2">
        <v>43681</v>
      </c>
      <c r="F282" s="1">
        <v>1</v>
      </c>
      <c r="G282" s="1">
        <v>0</v>
      </c>
      <c r="I282">
        <f t="shared" si="6"/>
        <v>122</v>
      </c>
    </row>
    <row r="283" spans="2:9">
      <c r="B283" s="1" t="s">
        <v>177</v>
      </c>
      <c r="C283" s="2">
        <v>43596</v>
      </c>
      <c r="D283" s="2">
        <v>43567</v>
      </c>
      <c r="E283" s="2">
        <v>43597</v>
      </c>
      <c r="F283" s="1">
        <v>1</v>
      </c>
      <c r="G283" s="1">
        <v>1</v>
      </c>
      <c r="I283">
        <f t="shared" si="6"/>
        <v>30</v>
      </c>
    </row>
    <row r="284" spans="2:9">
      <c r="B284" s="1" t="s">
        <v>178</v>
      </c>
      <c r="C284" s="2">
        <v>43583</v>
      </c>
      <c r="D284" s="2">
        <v>43583</v>
      </c>
      <c r="E284" s="2">
        <v>43738</v>
      </c>
      <c r="F284" s="1">
        <v>1</v>
      </c>
      <c r="G284" s="1">
        <v>0</v>
      </c>
      <c r="I284">
        <f t="shared" si="6"/>
        <v>155</v>
      </c>
    </row>
    <row r="285" spans="2:9">
      <c r="B285" s="1" t="s">
        <v>179</v>
      </c>
      <c r="C285" s="2">
        <v>43578</v>
      </c>
      <c r="D285" s="2">
        <v>43563</v>
      </c>
      <c r="E285" s="2">
        <v>45171</v>
      </c>
      <c r="F285" s="1">
        <v>1</v>
      </c>
      <c r="G285" s="1">
        <v>1</v>
      </c>
      <c r="I285">
        <f t="shared" si="6"/>
        <v>1608</v>
      </c>
    </row>
    <row r="286" spans="2:9">
      <c r="B286" s="1" t="s">
        <v>182</v>
      </c>
      <c r="C286" s="2">
        <v>43464</v>
      </c>
      <c r="D286" s="2">
        <v>43577</v>
      </c>
      <c r="E286" s="2">
        <v>43464</v>
      </c>
      <c r="F286" s="1">
        <v>1</v>
      </c>
      <c r="G286" s="1">
        <v>0</v>
      </c>
      <c r="I286">
        <f t="shared" si="6"/>
        <v>-113</v>
      </c>
    </row>
    <row r="287" spans="2:9">
      <c r="B287" s="1" t="s">
        <v>183</v>
      </c>
      <c r="C287" s="2">
        <v>43401</v>
      </c>
      <c r="D287" s="2">
        <v>43218</v>
      </c>
      <c r="E287" s="2">
        <v>43589</v>
      </c>
      <c r="F287" s="1">
        <v>1</v>
      </c>
      <c r="G287" s="1">
        <v>0</v>
      </c>
      <c r="I287">
        <f t="shared" si="6"/>
        <v>371</v>
      </c>
    </row>
    <row r="288" spans="2:9">
      <c r="B288" s="1" t="s">
        <v>184</v>
      </c>
      <c r="C288" s="2">
        <v>43353</v>
      </c>
      <c r="D288" s="2">
        <v>43205</v>
      </c>
      <c r="E288" s="2">
        <v>43360</v>
      </c>
      <c r="F288" s="1">
        <v>1</v>
      </c>
      <c r="G288" s="1">
        <v>0</v>
      </c>
      <c r="I288">
        <f t="shared" si="6"/>
        <v>155</v>
      </c>
    </row>
    <row r="289" spans="1:10">
      <c r="B289" s="1" t="s">
        <v>186</v>
      </c>
      <c r="C289" s="2">
        <v>43239</v>
      </c>
      <c r="D289" s="2">
        <v>43217</v>
      </c>
      <c r="E289" s="2">
        <v>45274</v>
      </c>
      <c r="F289" s="1">
        <v>1</v>
      </c>
      <c r="G289" s="1">
        <v>0</v>
      </c>
      <c r="I289">
        <f t="shared" si="6"/>
        <v>2057</v>
      </c>
    </row>
    <row r="290" spans="1:10">
      <c r="B290" s="1" t="s">
        <v>187</v>
      </c>
      <c r="C290" s="2">
        <v>43212</v>
      </c>
      <c r="D290" s="2">
        <v>43212</v>
      </c>
      <c r="E290" s="2">
        <v>45159</v>
      </c>
      <c r="F290" s="1">
        <v>1</v>
      </c>
      <c r="G290" s="1">
        <v>1</v>
      </c>
      <c r="I290">
        <f t="shared" si="6"/>
        <v>1947</v>
      </c>
    </row>
    <row r="291" spans="1:10">
      <c r="B291" s="1" t="s">
        <v>189</v>
      </c>
      <c r="C291" s="2">
        <v>42152</v>
      </c>
      <c r="D291" s="2">
        <v>42122</v>
      </c>
      <c r="E291" s="2">
        <v>42152</v>
      </c>
      <c r="F291" s="1">
        <v>1</v>
      </c>
      <c r="G291" s="1">
        <v>0</v>
      </c>
      <c r="I291">
        <f t="shared" si="6"/>
        <v>30</v>
      </c>
    </row>
    <row r="292" spans="1:10">
      <c r="A292" s="6" t="s">
        <v>43</v>
      </c>
      <c r="B292" s="1" t="s">
        <v>43</v>
      </c>
      <c r="C292" s="2">
        <v>42312</v>
      </c>
      <c r="D292" s="2">
        <v>43950</v>
      </c>
      <c r="E292" s="2">
        <v>45107</v>
      </c>
      <c r="F292" s="1">
        <v>15</v>
      </c>
      <c r="G292" s="1">
        <v>3</v>
      </c>
      <c r="I292">
        <f t="shared" si="6"/>
        <v>1157</v>
      </c>
    </row>
    <row r="293" spans="1:10">
      <c r="A293" s="6" t="s">
        <v>193</v>
      </c>
      <c r="B293" s="6" t="s">
        <v>0</v>
      </c>
      <c r="C293" s="2">
        <v>45077</v>
      </c>
      <c r="D293" s="2" t="s">
        <v>408</v>
      </c>
      <c r="E293" s="2">
        <v>45105</v>
      </c>
      <c r="I293" t="e">
        <f t="shared" si="6"/>
        <v>#VALUE!</v>
      </c>
    </row>
    <row r="294" spans="1:10">
      <c r="A294" s="6" t="s">
        <v>196</v>
      </c>
      <c r="B294" s="6" t="s">
        <v>4</v>
      </c>
      <c r="C294" s="8">
        <v>45019</v>
      </c>
      <c r="D294" s="2">
        <v>45019</v>
      </c>
      <c r="E294" s="2">
        <v>45243</v>
      </c>
      <c r="F294" s="1">
        <v>433</v>
      </c>
      <c r="G294" s="1">
        <v>191</v>
      </c>
      <c r="H294" s="2">
        <v>45262</v>
      </c>
      <c r="I294">
        <f t="shared" si="6"/>
        <v>224</v>
      </c>
      <c r="J294">
        <f t="shared" ref="J294:J295" si="7">H294-D294</f>
        <v>243</v>
      </c>
    </row>
    <row r="295" spans="1:10">
      <c r="A295" s="6" t="s">
        <v>197</v>
      </c>
      <c r="B295" s="1" t="s">
        <v>5</v>
      </c>
      <c r="C295" s="2">
        <v>45059</v>
      </c>
      <c r="D295" s="2">
        <v>45029</v>
      </c>
      <c r="E295" s="2">
        <v>45085</v>
      </c>
      <c r="F295" s="1">
        <v>4</v>
      </c>
      <c r="G295" s="1">
        <v>1</v>
      </c>
      <c r="H295" s="2">
        <v>45059</v>
      </c>
      <c r="I295">
        <f t="shared" si="6"/>
        <v>56</v>
      </c>
      <c r="J295">
        <f t="shared" si="7"/>
        <v>30</v>
      </c>
    </row>
    <row r="296" spans="1:10">
      <c r="A296" s="6" t="s">
        <v>8</v>
      </c>
      <c r="B296" s="6" t="s">
        <v>8</v>
      </c>
      <c r="C296" s="2">
        <v>45021</v>
      </c>
      <c r="D296" s="2">
        <v>45044</v>
      </c>
      <c r="E296" s="2">
        <v>45233</v>
      </c>
      <c r="F296" s="1">
        <v>30</v>
      </c>
      <c r="G296" s="1">
        <v>16</v>
      </c>
      <c r="I296">
        <f t="shared" si="6"/>
        <v>189</v>
      </c>
    </row>
    <row r="297" spans="1:10">
      <c r="A297" s="6" t="s">
        <v>202</v>
      </c>
      <c r="B297" s="1" t="s">
        <v>11</v>
      </c>
      <c r="C297" s="2">
        <v>45031</v>
      </c>
      <c r="D297" s="2">
        <v>45039</v>
      </c>
      <c r="E297" s="2">
        <v>45260</v>
      </c>
      <c r="F297" s="1">
        <v>68</v>
      </c>
      <c r="G297" s="1">
        <v>46</v>
      </c>
      <c r="I297">
        <f t="shared" si="6"/>
        <v>221</v>
      </c>
    </row>
    <row r="298" spans="1:10">
      <c r="A298" s="6" t="s">
        <v>12</v>
      </c>
      <c r="B298" s="11" t="s">
        <v>12</v>
      </c>
      <c r="C298" s="2">
        <v>45185</v>
      </c>
      <c r="D298" s="2">
        <v>45032</v>
      </c>
      <c r="E298" s="2">
        <v>45258</v>
      </c>
      <c r="F298" s="1">
        <v>8</v>
      </c>
      <c r="G298" s="1">
        <v>3</v>
      </c>
      <c r="I298">
        <f t="shared" si="6"/>
        <v>226</v>
      </c>
    </row>
    <row r="299" spans="1:10">
      <c r="A299" s="6"/>
      <c r="B299" s="1" t="s">
        <v>16</v>
      </c>
      <c r="C299" s="2">
        <v>43963</v>
      </c>
      <c r="D299" s="2">
        <v>43932</v>
      </c>
      <c r="E299" s="2">
        <v>45237</v>
      </c>
      <c r="F299" s="1">
        <v>195</v>
      </c>
      <c r="G299" s="1">
        <v>81</v>
      </c>
      <c r="I299">
        <f t="shared" si="6"/>
        <v>1305</v>
      </c>
    </row>
    <row r="300" spans="1:10">
      <c r="A300" s="6"/>
      <c r="B300" s="1" t="s">
        <v>17</v>
      </c>
      <c r="C300" s="2">
        <v>43955</v>
      </c>
      <c r="D300" s="2">
        <v>43925</v>
      </c>
      <c r="E300" s="2">
        <v>45229</v>
      </c>
      <c r="F300" s="1">
        <v>129</v>
      </c>
      <c r="G300" s="1">
        <v>45</v>
      </c>
      <c r="I300">
        <f t="shared" si="6"/>
        <v>1304</v>
      </c>
    </row>
    <row r="301" spans="1:10">
      <c r="A301" s="6"/>
      <c r="B301" s="1" t="s">
        <v>18</v>
      </c>
      <c r="C301" s="2">
        <v>43561</v>
      </c>
      <c r="D301" s="2">
        <v>43561</v>
      </c>
      <c r="E301" s="2">
        <v>45257</v>
      </c>
      <c r="F301" s="1">
        <v>106</v>
      </c>
      <c r="G301" s="1">
        <v>79</v>
      </c>
      <c r="I301">
        <f t="shared" si="6"/>
        <v>1696</v>
      </c>
    </row>
    <row r="302" spans="1:10">
      <c r="A302" s="6"/>
      <c r="B302" s="1" t="s">
        <v>20</v>
      </c>
      <c r="C302" s="2">
        <v>43976</v>
      </c>
      <c r="D302" s="2">
        <v>43945</v>
      </c>
      <c r="E302" s="2">
        <v>45247</v>
      </c>
      <c r="F302" s="1">
        <v>75</v>
      </c>
      <c r="G302" s="1">
        <v>60</v>
      </c>
      <c r="I302">
        <f t="shared" si="6"/>
        <v>1302</v>
      </c>
    </row>
    <row r="303" spans="1:10">
      <c r="A303" s="6"/>
      <c r="B303" s="1" t="s">
        <v>21</v>
      </c>
      <c r="C303" s="2">
        <v>44533</v>
      </c>
      <c r="D303" s="2">
        <v>44289</v>
      </c>
      <c r="E303" s="2">
        <v>45256</v>
      </c>
      <c r="F303" s="1">
        <v>62</v>
      </c>
      <c r="G303" s="1">
        <v>25</v>
      </c>
      <c r="I303">
        <f t="shared" si="6"/>
        <v>967</v>
      </c>
    </row>
    <row r="304" spans="1:10">
      <c r="A304" s="6"/>
      <c r="B304" s="1" t="s">
        <v>22</v>
      </c>
      <c r="C304" s="2">
        <v>44149</v>
      </c>
      <c r="D304" s="2">
        <v>43933</v>
      </c>
      <c r="E304" s="2">
        <v>45106</v>
      </c>
      <c r="F304" s="1">
        <v>52</v>
      </c>
      <c r="G304" s="1">
        <v>22</v>
      </c>
      <c r="I304">
        <f t="shared" si="6"/>
        <v>1173</v>
      </c>
    </row>
    <row r="305" spans="2:9">
      <c r="B305" s="1" t="s">
        <v>26</v>
      </c>
      <c r="C305" s="2">
        <v>45062</v>
      </c>
      <c r="D305" s="2">
        <v>45031</v>
      </c>
      <c r="E305" s="2">
        <v>45133</v>
      </c>
      <c r="F305" s="1">
        <v>39</v>
      </c>
      <c r="G305" s="1">
        <v>25</v>
      </c>
      <c r="I305">
        <f t="shared" si="6"/>
        <v>102</v>
      </c>
    </row>
    <row r="306" spans="2:9">
      <c r="B306" s="1" t="s">
        <v>27</v>
      </c>
      <c r="C306" s="2">
        <v>45066</v>
      </c>
      <c r="D306" s="2">
        <v>45044</v>
      </c>
      <c r="E306" s="2">
        <v>45242</v>
      </c>
      <c r="F306" s="1">
        <v>32</v>
      </c>
      <c r="G306" s="1">
        <v>16</v>
      </c>
      <c r="I306">
        <f t="shared" si="6"/>
        <v>198</v>
      </c>
    </row>
    <row r="307" spans="2:9">
      <c r="B307" s="1" t="s">
        <v>28</v>
      </c>
      <c r="C307" s="2">
        <v>45035</v>
      </c>
      <c r="D307" s="2">
        <v>45022</v>
      </c>
      <c r="E307" s="2">
        <v>45254</v>
      </c>
      <c r="F307" s="1">
        <v>30</v>
      </c>
      <c r="G307" s="1">
        <v>15</v>
      </c>
      <c r="I307">
        <f t="shared" si="6"/>
        <v>232</v>
      </c>
    </row>
    <row r="308" spans="2:9">
      <c r="B308" s="1" t="s">
        <v>29</v>
      </c>
      <c r="C308" s="2">
        <v>44064</v>
      </c>
      <c r="D308" s="2">
        <v>43941</v>
      </c>
      <c r="E308" s="2">
        <v>44577</v>
      </c>
      <c r="F308" s="1">
        <v>29</v>
      </c>
      <c r="G308" s="1">
        <v>13</v>
      </c>
      <c r="I308">
        <f t="shared" si="6"/>
        <v>636</v>
      </c>
    </row>
    <row r="309" spans="2:9">
      <c r="B309" s="1" t="s">
        <v>30</v>
      </c>
      <c r="C309" s="2">
        <v>44431</v>
      </c>
      <c r="D309" s="2">
        <v>44309</v>
      </c>
      <c r="E309" s="2">
        <v>45242</v>
      </c>
      <c r="F309" s="1">
        <v>26</v>
      </c>
      <c r="G309" s="1">
        <v>16</v>
      </c>
      <c r="I309">
        <f t="shared" si="6"/>
        <v>933</v>
      </c>
    </row>
    <row r="310" spans="2:9">
      <c r="B310" s="1" t="s">
        <v>31</v>
      </c>
      <c r="C310" s="2">
        <v>43968</v>
      </c>
      <c r="D310" s="2">
        <v>43938</v>
      </c>
      <c r="E310" s="2">
        <v>45252</v>
      </c>
      <c r="F310" s="1">
        <v>26</v>
      </c>
      <c r="G310" s="1">
        <v>13</v>
      </c>
      <c r="I310">
        <f t="shared" si="6"/>
        <v>1314</v>
      </c>
    </row>
    <row r="311" spans="2:9">
      <c r="B311" s="1" t="s">
        <v>33</v>
      </c>
      <c r="C311" s="2">
        <v>40938</v>
      </c>
      <c r="D311" s="2">
        <v>44305</v>
      </c>
      <c r="E311" s="2">
        <v>44945</v>
      </c>
      <c r="F311" s="1">
        <v>25</v>
      </c>
      <c r="G311" s="1">
        <v>18</v>
      </c>
      <c r="I311">
        <f t="shared" si="6"/>
        <v>640</v>
      </c>
    </row>
    <row r="312" spans="2:9">
      <c r="B312" s="1" t="s">
        <v>264</v>
      </c>
      <c r="C312" s="2">
        <v>45030</v>
      </c>
      <c r="D312" s="2">
        <v>45030</v>
      </c>
      <c r="E312" s="2">
        <v>45107</v>
      </c>
      <c r="F312" s="1">
        <v>23</v>
      </c>
      <c r="G312" s="1">
        <v>7</v>
      </c>
      <c r="I312">
        <f t="shared" si="6"/>
        <v>77</v>
      </c>
    </row>
    <row r="313" spans="2:9">
      <c r="B313" s="1" t="s">
        <v>0</v>
      </c>
      <c r="C313" s="2">
        <v>45077</v>
      </c>
      <c r="D313" s="2" t="s">
        <v>408</v>
      </c>
      <c r="E313" s="2">
        <v>45105</v>
      </c>
      <c r="F313" s="1">
        <v>21</v>
      </c>
      <c r="G313" s="1">
        <v>9</v>
      </c>
      <c r="I313" t="e">
        <f t="shared" si="6"/>
        <v>#VALUE!</v>
      </c>
    </row>
    <row r="314" spans="2:9">
      <c r="B314" s="1" t="s">
        <v>37</v>
      </c>
      <c r="C314" s="2">
        <v>45064</v>
      </c>
      <c r="D314" s="10">
        <v>45034</v>
      </c>
      <c r="E314" s="2">
        <v>45258</v>
      </c>
      <c r="F314" s="1">
        <v>20</v>
      </c>
      <c r="G314" s="1">
        <v>11</v>
      </c>
      <c r="I314">
        <f t="shared" si="6"/>
        <v>224</v>
      </c>
    </row>
    <row r="315" spans="2:9">
      <c r="B315" s="1" t="s">
        <v>38</v>
      </c>
      <c r="C315" s="2">
        <v>45030</v>
      </c>
      <c r="D315" s="2">
        <v>45030</v>
      </c>
      <c r="E315" s="2">
        <v>45107</v>
      </c>
      <c r="F315" s="1">
        <v>20</v>
      </c>
      <c r="G315" s="1">
        <v>11</v>
      </c>
      <c r="I315">
        <f t="shared" si="6"/>
        <v>77</v>
      </c>
    </row>
    <row r="316" spans="2:9">
      <c r="B316" s="1" t="s">
        <v>39</v>
      </c>
      <c r="C316" s="2">
        <v>45023</v>
      </c>
      <c r="D316" s="2">
        <v>45046</v>
      </c>
      <c r="E316" s="2">
        <v>45260</v>
      </c>
      <c r="F316" s="1">
        <v>19</v>
      </c>
      <c r="G316" s="1">
        <v>9</v>
      </c>
      <c r="I316">
        <f t="shared" si="6"/>
        <v>214</v>
      </c>
    </row>
    <row r="317" spans="2:9">
      <c r="B317" s="1" t="s">
        <v>40</v>
      </c>
      <c r="C317" s="2">
        <v>43197</v>
      </c>
      <c r="D317" s="2">
        <v>43197</v>
      </c>
      <c r="E317" s="2">
        <v>45260</v>
      </c>
      <c r="F317" s="1">
        <v>19</v>
      </c>
      <c r="G317" s="1">
        <v>15</v>
      </c>
      <c r="I317">
        <f t="shared" si="6"/>
        <v>2063</v>
      </c>
    </row>
    <row r="318" spans="2:9">
      <c r="B318" s="1" t="s">
        <v>43</v>
      </c>
      <c r="C318" s="2">
        <v>42312</v>
      </c>
      <c r="D318" s="2">
        <v>43950</v>
      </c>
      <c r="E318" s="2">
        <v>45107</v>
      </c>
      <c r="F318" s="1">
        <v>15</v>
      </c>
      <c r="G318" s="1">
        <v>3</v>
      </c>
      <c r="I318">
        <f t="shared" si="6"/>
        <v>1157</v>
      </c>
    </row>
    <row r="319" spans="2:9">
      <c r="B319" s="1" t="s">
        <v>48</v>
      </c>
      <c r="C319" s="2">
        <v>42663</v>
      </c>
      <c r="D319" s="2">
        <v>42479</v>
      </c>
      <c r="E319" s="2">
        <v>45251</v>
      </c>
      <c r="F319" s="1">
        <v>10</v>
      </c>
      <c r="G319" s="1">
        <v>10</v>
      </c>
      <c r="I319">
        <f t="shared" si="6"/>
        <v>2772</v>
      </c>
    </row>
    <row r="320" spans="2:9">
      <c r="B320" s="1" t="s">
        <v>49</v>
      </c>
      <c r="C320" s="2">
        <v>44601</v>
      </c>
      <c r="D320" s="2">
        <v>44662</v>
      </c>
      <c r="E320" s="2">
        <v>44744</v>
      </c>
      <c r="F320" s="1">
        <v>9</v>
      </c>
      <c r="G320" s="1">
        <v>6</v>
      </c>
      <c r="I320">
        <f t="shared" si="6"/>
        <v>82</v>
      </c>
    </row>
    <row r="321" spans="2:9">
      <c r="B321" s="1" t="s">
        <v>50</v>
      </c>
      <c r="C321" s="2">
        <v>45024</v>
      </c>
      <c r="D321" s="2">
        <v>45029</v>
      </c>
      <c r="E321" s="2">
        <v>45090</v>
      </c>
      <c r="F321" s="1">
        <v>8</v>
      </c>
      <c r="G321" s="1">
        <v>4</v>
      </c>
      <c r="I321">
        <f t="shared" si="6"/>
        <v>61</v>
      </c>
    </row>
    <row r="322" spans="2:9">
      <c r="B322" s="1" t="s">
        <v>51</v>
      </c>
      <c r="C322" s="2">
        <v>44855</v>
      </c>
      <c r="D322" s="2">
        <v>44672</v>
      </c>
      <c r="E322" s="2">
        <v>45085</v>
      </c>
      <c r="F322" s="1">
        <v>8</v>
      </c>
      <c r="G322" s="1">
        <v>1</v>
      </c>
      <c r="I322">
        <f t="shared" si="6"/>
        <v>413</v>
      </c>
    </row>
    <row r="323" spans="2:9">
      <c r="B323" s="1" t="s">
        <v>53</v>
      </c>
      <c r="C323" s="2">
        <v>44151</v>
      </c>
      <c r="D323" s="2">
        <v>44298</v>
      </c>
      <c r="E323" s="2">
        <v>45244</v>
      </c>
      <c r="F323" s="1">
        <v>8</v>
      </c>
      <c r="G323" s="1">
        <v>5</v>
      </c>
      <c r="I323">
        <f t="shared" ref="I323:I376" si="8">E323-D323</f>
        <v>946</v>
      </c>
    </row>
    <row r="324" spans="2:9">
      <c r="B324" s="1" t="s">
        <v>55</v>
      </c>
      <c r="C324" s="2">
        <v>43614</v>
      </c>
      <c r="D324" s="2">
        <v>43584</v>
      </c>
      <c r="E324" s="2">
        <v>45254</v>
      </c>
      <c r="F324" s="1">
        <v>8</v>
      </c>
      <c r="G324" s="1">
        <v>7</v>
      </c>
      <c r="I324">
        <f t="shared" si="8"/>
        <v>1670</v>
      </c>
    </row>
    <row r="325" spans="2:9">
      <c r="B325" s="1" t="s">
        <v>60</v>
      </c>
      <c r="C325" s="2">
        <v>45227</v>
      </c>
      <c r="D325" s="2">
        <v>45045</v>
      </c>
      <c r="E325" s="2">
        <v>45252</v>
      </c>
      <c r="F325" s="1">
        <v>6</v>
      </c>
      <c r="G325" s="1">
        <v>2</v>
      </c>
      <c r="I325">
        <f t="shared" si="8"/>
        <v>207</v>
      </c>
    </row>
    <row r="326" spans="2:9">
      <c r="B326" s="1" t="s">
        <v>62</v>
      </c>
      <c r="C326" s="2">
        <v>44500</v>
      </c>
      <c r="D326" s="2" t="s">
        <v>410</v>
      </c>
      <c r="E326" s="2">
        <v>44730</v>
      </c>
      <c r="F326" s="1">
        <v>6</v>
      </c>
      <c r="G326" s="1">
        <v>2</v>
      </c>
      <c r="I326" t="e">
        <f t="shared" si="8"/>
        <v>#VALUE!</v>
      </c>
    </row>
    <row r="327" spans="2:9">
      <c r="B327" s="1" t="s">
        <v>64</v>
      </c>
      <c r="C327" s="2">
        <v>44087</v>
      </c>
      <c r="D327" s="2">
        <v>43934</v>
      </c>
      <c r="E327" s="2">
        <v>44759</v>
      </c>
      <c r="F327" s="1">
        <v>6</v>
      </c>
      <c r="G327" s="1">
        <v>4</v>
      </c>
      <c r="I327">
        <f t="shared" si="8"/>
        <v>825</v>
      </c>
    </row>
    <row r="328" spans="2:9">
      <c r="B328" s="1" t="s">
        <v>65</v>
      </c>
      <c r="C328" s="2">
        <v>43813</v>
      </c>
      <c r="D328" s="2">
        <v>43569</v>
      </c>
      <c r="E328" s="2">
        <v>43813</v>
      </c>
      <c r="F328" s="1">
        <v>6</v>
      </c>
      <c r="G328" s="1">
        <v>4</v>
      </c>
      <c r="I328">
        <f t="shared" si="8"/>
        <v>244</v>
      </c>
    </row>
    <row r="329" spans="2:9">
      <c r="B329" s="1" t="s">
        <v>68</v>
      </c>
      <c r="C329" s="2">
        <v>45059</v>
      </c>
      <c r="D329" s="2">
        <v>45029</v>
      </c>
      <c r="E329" s="2">
        <v>45132</v>
      </c>
      <c r="F329" s="1">
        <v>4</v>
      </c>
      <c r="G329" s="1">
        <v>3</v>
      </c>
      <c r="I329">
        <f t="shared" si="8"/>
        <v>103</v>
      </c>
    </row>
    <row r="330" spans="2:9">
      <c r="B330" s="1" t="s">
        <v>69</v>
      </c>
      <c r="C330" s="2">
        <v>45033</v>
      </c>
      <c r="D330" s="2">
        <v>45033</v>
      </c>
      <c r="E330" s="2">
        <v>45078</v>
      </c>
      <c r="F330" s="1">
        <v>4</v>
      </c>
      <c r="G330" s="1">
        <v>2</v>
      </c>
      <c r="I330">
        <f t="shared" si="8"/>
        <v>45</v>
      </c>
    </row>
    <row r="331" spans="2:9">
      <c r="B331" s="1" t="s">
        <v>72</v>
      </c>
      <c r="C331" s="2">
        <v>44429</v>
      </c>
      <c r="D331" s="2">
        <v>44306</v>
      </c>
      <c r="E331" s="2">
        <v>44522</v>
      </c>
      <c r="F331" s="1">
        <v>4</v>
      </c>
      <c r="G331" s="1">
        <v>2</v>
      </c>
      <c r="I331">
        <f t="shared" si="8"/>
        <v>216</v>
      </c>
    </row>
    <row r="332" spans="2:9">
      <c r="B332" s="1" t="s">
        <v>73</v>
      </c>
      <c r="C332" s="2">
        <v>44169</v>
      </c>
      <c r="D332" s="2">
        <v>43926</v>
      </c>
      <c r="E332" s="2">
        <v>45103</v>
      </c>
      <c r="F332" s="1">
        <v>4</v>
      </c>
      <c r="G332" s="1">
        <v>2</v>
      </c>
      <c r="I332">
        <f t="shared" si="8"/>
        <v>1177</v>
      </c>
    </row>
    <row r="333" spans="2:9">
      <c r="B333" s="1" t="s">
        <v>74</v>
      </c>
      <c r="C333" s="2">
        <v>43973</v>
      </c>
      <c r="D333" s="2">
        <v>43943</v>
      </c>
      <c r="E333" s="2">
        <v>45089</v>
      </c>
      <c r="F333" s="1">
        <v>4</v>
      </c>
      <c r="G333" s="1">
        <v>3</v>
      </c>
      <c r="I333">
        <f t="shared" si="8"/>
        <v>1146</v>
      </c>
    </row>
    <row r="334" spans="2:9">
      <c r="B334" s="1" t="s">
        <v>78</v>
      </c>
      <c r="C334" s="2">
        <v>43354</v>
      </c>
      <c r="D334" s="2">
        <v>43201</v>
      </c>
      <c r="E334" s="2">
        <v>45236</v>
      </c>
      <c r="F334" s="1">
        <v>4</v>
      </c>
      <c r="G334" s="1">
        <v>4</v>
      </c>
      <c r="I334">
        <f t="shared" si="8"/>
        <v>2035</v>
      </c>
    </row>
    <row r="335" spans="2:9">
      <c r="B335" s="1" t="s">
        <v>307</v>
      </c>
      <c r="C335" s="2">
        <v>41291</v>
      </c>
      <c r="D335" s="2">
        <v>44294</v>
      </c>
      <c r="E335" s="2">
        <v>45232</v>
      </c>
      <c r="F335" s="1">
        <v>4</v>
      </c>
      <c r="G335" s="1">
        <v>4</v>
      </c>
      <c r="I335">
        <f t="shared" si="8"/>
        <v>938</v>
      </c>
    </row>
    <row r="336" spans="2:9">
      <c r="B336" s="1" t="s">
        <v>83</v>
      </c>
      <c r="C336" s="2">
        <v>44416</v>
      </c>
      <c r="D336" s="2">
        <v>44294</v>
      </c>
      <c r="E336" s="2">
        <v>44506</v>
      </c>
      <c r="F336" s="1">
        <v>3</v>
      </c>
      <c r="G336" s="1">
        <v>0</v>
      </c>
      <c r="I336">
        <f t="shared" si="8"/>
        <v>212</v>
      </c>
    </row>
    <row r="337" spans="2:9">
      <c r="B337" s="1" t="s">
        <v>84</v>
      </c>
      <c r="C337" s="2">
        <v>44300</v>
      </c>
      <c r="D337" s="2">
        <v>44294</v>
      </c>
      <c r="E337" s="2">
        <v>44368</v>
      </c>
      <c r="F337" s="1">
        <v>3</v>
      </c>
      <c r="G337" s="1">
        <v>2</v>
      </c>
      <c r="I337">
        <f t="shared" si="8"/>
        <v>74</v>
      </c>
    </row>
    <row r="338" spans="2:9">
      <c r="B338" s="1" t="s">
        <v>88</v>
      </c>
      <c r="C338" s="2">
        <v>43840</v>
      </c>
      <c r="D338" s="2">
        <v>43939</v>
      </c>
      <c r="E338" s="2">
        <v>45244</v>
      </c>
      <c r="F338" s="1">
        <v>3</v>
      </c>
      <c r="G338" s="1">
        <v>3</v>
      </c>
      <c r="I338">
        <f t="shared" si="8"/>
        <v>1305</v>
      </c>
    </row>
    <row r="339" spans="2:9">
      <c r="B339" s="1" t="s">
        <v>96</v>
      </c>
      <c r="C339" s="2">
        <v>45072</v>
      </c>
      <c r="D339" s="2">
        <v>45042</v>
      </c>
      <c r="E339" s="2">
        <v>45106</v>
      </c>
      <c r="F339" s="1">
        <v>2</v>
      </c>
      <c r="G339" s="1">
        <v>0</v>
      </c>
      <c r="I339">
        <f t="shared" si="8"/>
        <v>64</v>
      </c>
    </row>
    <row r="340" spans="2:9">
      <c r="B340" s="1" t="s">
        <v>113</v>
      </c>
      <c r="C340" s="2">
        <v>43945</v>
      </c>
      <c r="D340" s="2">
        <v>43945</v>
      </c>
      <c r="E340" s="2">
        <v>45258</v>
      </c>
      <c r="F340" s="1">
        <v>2</v>
      </c>
      <c r="G340" s="1">
        <v>2</v>
      </c>
      <c r="I340">
        <f t="shared" si="8"/>
        <v>1313</v>
      </c>
    </row>
    <row r="341" spans="2:9">
      <c r="B341" s="1" t="s">
        <v>115</v>
      </c>
      <c r="C341" s="2">
        <v>43737</v>
      </c>
      <c r="D341" s="2">
        <v>43580</v>
      </c>
      <c r="E341" s="2">
        <v>44039</v>
      </c>
      <c r="F341" s="1">
        <v>2</v>
      </c>
      <c r="G341" s="1">
        <v>2</v>
      </c>
      <c r="I341">
        <f t="shared" si="8"/>
        <v>459</v>
      </c>
    </row>
    <row r="342" spans="2:9">
      <c r="B342" s="1" t="s">
        <v>117</v>
      </c>
      <c r="C342" s="2">
        <v>43365</v>
      </c>
      <c r="D342" s="2">
        <v>43583</v>
      </c>
      <c r="E342" s="2">
        <v>45250</v>
      </c>
      <c r="F342" s="1">
        <v>2</v>
      </c>
      <c r="G342" s="1">
        <v>1</v>
      </c>
      <c r="I342">
        <f t="shared" si="8"/>
        <v>1667</v>
      </c>
    </row>
    <row r="343" spans="2:9">
      <c r="B343" s="1" t="s">
        <v>118</v>
      </c>
      <c r="C343" s="2">
        <v>42968</v>
      </c>
      <c r="D343" s="2">
        <v>42847</v>
      </c>
      <c r="E343" s="2">
        <v>45251</v>
      </c>
      <c r="F343" s="1">
        <v>2</v>
      </c>
      <c r="G343" s="1">
        <v>0</v>
      </c>
      <c r="I343">
        <f t="shared" si="8"/>
        <v>2404</v>
      </c>
    </row>
    <row r="344" spans="2:9">
      <c r="B344" s="1" t="s">
        <v>120</v>
      </c>
      <c r="C344" s="2">
        <v>45168</v>
      </c>
      <c r="D344" s="2">
        <v>45045</v>
      </c>
      <c r="E344" s="2">
        <v>45251</v>
      </c>
      <c r="F344" s="1">
        <v>1</v>
      </c>
      <c r="G344" s="1">
        <v>1</v>
      </c>
      <c r="I344">
        <f t="shared" si="8"/>
        <v>206</v>
      </c>
    </row>
    <row r="345" spans="2:9">
      <c r="B345" s="1" t="s">
        <v>123</v>
      </c>
      <c r="C345" s="2">
        <v>44923</v>
      </c>
      <c r="D345" s="2">
        <v>44679</v>
      </c>
      <c r="E345" s="2">
        <v>45135</v>
      </c>
      <c r="F345" s="1">
        <v>1</v>
      </c>
      <c r="G345" s="1">
        <v>1</v>
      </c>
      <c r="I345">
        <f t="shared" si="8"/>
        <v>456</v>
      </c>
    </row>
    <row r="346" spans="2:9">
      <c r="B346" s="1" t="s">
        <v>127</v>
      </c>
      <c r="C346" s="2">
        <v>44864</v>
      </c>
      <c r="D346" s="2">
        <v>44652</v>
      </c>
      <c r="E346" s="2">
        <v>45137</v>
      </c>
      <c r="F346" s="1">
        <v>1</v>
      </c>
      <c r="G346" s="1">
        <v>1</v>
      </c>
      <c r="I346">
        <f t="shared" si="8"/>
        <v>485</v>
      </c>
    </row>
    <row r="347" spans="2:9">
      <c r="B347" s="1" t="s">
        <v>129</v>
      </c>
      <c r="C347" s="2">
        <v>44858</v>
      </c>
      <c r="D347" s="2">
        <v>44679</v>
      </c>
      <c r="E347" s="2">
        <v>45253</v>
      </c>
      <c r="F347" s="1">
        <v>1</v>
      </c>
      <c r="G347" s="1">
        <v>1</v>
      </c>
      <c r="I347">
        <f t="shared" si="8"/>
        <v>574</v>
      </c>
    </row>
    <row r="348" spans="2:9">
      <c r="B348" s="1" t="s">
        <v>134</v>
      </c>
      <c r="C348" s="2">
        <v>44755</v>
      </c>
      <c r="D348" s="2">
        <v>44658</v>
      </c>
      <c r="E348" s="2">
        <v>45236</v>
      </c>
      <c r="F348" s="1">
        <v>1</v>
      </c>
      <c r="G348" s="1">
        <v>1</v>
      </c>
      <c r="I348">
        <f t="shared" si="8"/>
        <v>578</v>
      </c>
    </row>
    <row r="349" spans="2:9">
      <c r="B349" s="1" t="s">
        <v>135</v>
      </c>
      <c r="C349" s="2">
        <v>44701</v>
      </c>
      <c r="D349" s="2">
        <v>44671</v>
      </c>
      <c r="E349" s="2">
        <v>44936</v>
      </c>
      <c r="F349" s="1">
        <v>1</v>
      </c>
      <c r="G349" s="1">
        <v>1</v>
      </c>
      <c r="I349">
        <f t="shared" si="8"/>
        <v>265</v>
      </c>
    </row>
    <row r="350" spans="2:9">
      <c r="B350" s="1" t="s">
        <v>136</v>
      </c>
      <c r="C350" s="2">
        <v>44693</v>
      </c>
      <c r="D350" s="2">
        <v>44662</v>
      </c>
      <c r="E350" s="2">
        <v>44751</v>
      </c>
      <c r="F350" s="1">
        <v>1</v>
      </c>
      <c r="G350" s="1">
        <v>1</v>
      </c>
      <c r="I350">
        <f t="shared" si="8"/>
        <v>89</v>
      </c>
    </row>
    <row r="351" spans="2:9">
      <c r="B351" s="1" t="s">
        <v>137</v>
      </c>
      <c r="C351" s="2">
        <v>44670</v>
      </c>
      <c r="D351" s="2">
        <v>44670</v>
      </c>
      <c r="E351" s="2">
        <v>45106</v>
      </c>
      <c r="F351" s="1">
        <v>1</v>
      </c>
      <c r="G351" s="1">
        <v>0</v>
      </c>
      <c r="I351">
        <f t="shared" si="8"/>
        <v>436</v>
      </c>
    </row>
    <row r="352" spans="2:9">
      <c r="B352" s="1" t="s">
        <v>138</v>
      </c>
      <c r="C352" s="2">
        <v>44667</v>
      </c>
      <c r="D352" s="2">
        <v>44667</v>
      </c>
      <c r="E352" s="2">
        <v>45248</v>
      </c>
      <c r="F352" s="1">
        <v>1</v>
      </c>
      <c r="G352" s="1">
        <v>0</v>
      </c>
      <c r="I352">
        <f t="shared" si="8"/>
        <v>581</v>
      </c>
    </row>
    <row r="353" spans="1:9">
      <c r="B353" s="1" t="s">
        <v>143</v>
      </c>
      <c r="C353" s="2">
        <v>44466</v>
      </c>
      <c r="D353" s="2">
        <v>44314</v>
      </c>
      <c r="E353" s="2">
        <v>45239</v>
      </c>
      <c r="F353" s="1">
        <v>1</v>
      </c>
      <c r="G353" s="1">
        <v>0</v>
      </c>
      <c r="I353">
        <f t="shared" si="8"/>
        <v>925</v>
      </c>
    </row>
    <row r="354" spans="1:9">
      <c r="B354" s="1" t="s">
        <v>149</v>
      </c>
      <c r="C354" s="2">
        <v>44310</v>
      </c>
      <c r="D354" s="2">
        <v>44287</v>
      </c>
      <c r="E354" s="2">
        <v>44747</v>
      </c>
      <c r="F354" s="1">
        <v>1</v>
      </c>
      <c r="G354" s="1">
        <v>0</v>
      </c>
      <c r="I354">
        <f t="shared" si="8"/>
        <v>460</v>
      </c>
    </row>
    <row r="355" spans="1:9">
      <c r="B355" s="1" t="s">
        <v>151</v>
      </c>
      <c r="C355" s="2">
        <v>44166</v>
      </c>
      <c r="D355" s="2">
        <v>43922</v>
      </c>
      <c r="E355" s="2">
        <v>44941</v>
      </c>
      <c r="F355" s="1">
        <v>1</v>
      </c>
      <c r="G355" s="1">
        <v>0</v>
      </c>
      <c r="I355">
        <f t="shared" si="8"/>
        <v>1019</v>
      </c>
    </row>
    <row r="356" spans="1:9">
      <c r="B356" s="1" t="s">
        <v>172</v>
      </c>
      <c r="C356" s="2">
        <v>43756</v>
      </c>
      <c r="D356" s="2">
        <v>43573</v>
      </c>
      <c r="E356" s="2">
        <v>45238</v>
      </c>
      <c r="F356" s="1">
        <v>1</v>
      </c>
      <c r="G356" s="1">
        <v>1</v>
      </c>
      <c r="I356">
        <f t="shared" si="8"/>
        <v>1665</v>
      </c>
    </row>
    <row r="357" spans="1:9">
      <c r="B357" s="1" t="s">
        <v>173</v>
      </c>
      <c r="C357" s="2">
        <v>43735</v>
      </c>
      <c r="D357" s="2">
        <v>43582</v>
      </c>
      <c r="E357" s="2">
        <v>45132</v>
      </c>
      <c r="F357" s="1">
        <v>1</v>
      </c>
      <c r="G357" s="1">
        <v>1</v>
      </c>
      <c r="I357">
        <f t="shared" si="8"/>
        <v>1550</v>
      </c>
    </row>
    <row r="358" spans="1:9">
      <c r="B358" s="1" t="s">
        <v>174</v>
      </c>
      <c r="C358" s="2">
        <v>43724</v>
      </c>
      <c r="D358" s="2">
        <v>43581</v>
      </c>
      <c r="E358" s="2">
        <v>45094</v>
      </c>
      <c r="F358" s="1">
        <v>1</v>
      </c>
      <c r="G358" s="1">
        <v>1</v>
      </c>
      <c r="I358">
        <f t="shared" si="8"/>
        <v>1513</v>
      </c>
    </row>
    <row r="359" spans="1:9">
      <c r="B359" s="1" t="s">
        <v>175</v>
      </c>
      <c r="C359" s="2">
        <v>43688</v>
      </c>
      <c r="D359" s="2">
        <v>43583</v>
      </c>
      <c r="E359" s="2">
        <v>45260</v>
      </c>
      <c r="F359" s="1">
        <v>1</v>
      </c>
      <c r="G359" s="1">
        <v>1</v>
      </c>
      <c r="I359">
        <f t="shared" si="8"/>
        <v>1677</v>
      </c>
    </row>
    <row r="360" spans="1:9">
      <c r="B360" s="1" t="s">
        <v>180</v>
      </c>
      <c r="C360" s="2">
        <v>43575</v>
      </c>
      <c r="D360" s="2">
        <v>43574</v>
      </c>
      <c r="E360" s="2">
        <v>45234</v>
      </c>
      <c r="F360" s="1">
        <v>1</v>
      </c>
      <c r="G360" s="1">
        <v>1</v>
      </c>
      <c r="I360">
        <f t="shared" si="8"/>
        <v>1660</v>
      </c>
    </row>
    <row r="361" spans="1:9">
      <c r="B361" s="1" t="s">
        <v>181</v>
      </c>
      <c r="C361" s="2">
        <v>43465</v>
      </c>
      <c r="D361" s="2" t="s">
        <v>407</v>
      </c>
      <c r="E361" s="2">
        <v>45253</v>
      </c>
      <c r="F361" s="1">
        <v>1</v>
      </c>
      <c r="G361" s="1">
        <v>1</v>
      </c>
      <c r="I361" t="e">
        <f t="shared" si="8"/>
        <v>#VALUE!</v>
      </c>
    </row>
    <row r="362" spans="1:9">
      <c r="B362" s="1" t="s">
        <v>185</v>
      </c>
      <c r="C362" s="2">
        <v>43348</v>
      </c>
      <c r="D362" s="2">
        <v>44289</v>
      </c>
      <c r="E362" s="2">
        <v>44748</v>
      </c>
      <c r="F362" s="1">
        <v>1</v>
      </c>
      <c r="G362" s="1">
        <v>0</v>
      </c>
      <c r="I362">
        <f t="shared" si="8"/>
        <v>459</v>
      </c>
    </row>
    <row r="363" spans="1:9">
      <c r="B363" s="1" t="s">
        <v>188</v>
      </c>
      <c r="C363" s="2">
        <v>42239</v>
      </c>
      <c r="D363" s="2">
        <v>42117</v>
      </c>
      <c r="E363" s="2">
        <v>43897</v>
      </c>
      <c r="F363" s="1">
        <v>1</v>
      </c>
      <c r="G363" s="1">
        <v>1</v>
      </c>
      <c r="I363">
        <f t="shared" si="8"/>
        <v>1780</v>
      </c>
    </row>
    <row r="364" spans="1:9">
      <c r="B364" s="1" t="s">
        <v>190</v>
      </c>
      <c r="C364" s="2">
        <v>42152</v>
      </c>
      <c r="D364" s="2">
        <v>42122</v>
      </c>
      <c r="E364" s="2">
        <v>42556</v>
      </c>
      <c r="F364" s="1">
        <v>1</v>
      </c>
      <c r="G364" s="1">
        <v>1</v>
      </c>
      <c r="I364">
        <f t="shared" si="8"/>
        <v>434</v>
      </c>
    </row>
    <row r="365" spans="1:9">
      <c r="B365" s="1" t="s">
        <v>191</v>
      </c>
      <c r="C365" s="2">
        <v>40574</v>
      </c>
      <c r="D365" s="2">
        <v>41000</v>
      </c>
      <c r="E365" s="2">
        <v>45255</v>
      </c>
      <c r="F365" s="1">
        <v>1</v>
      </c>
      <c r="G365" s="1">
        <v>0</v>
      </c>
      <c r="I365">
        <f t="shared" si="8"/>
        <v>4255</v>
      </c>
    </row>
    <row r="366" spans="1:9">
      <c r="A366" s="12" t="s">
        <v>210</v>
      </c>
      <c r="B366" s="6" t="s">
        <v>211</v>
      </c>
      <c r="C366" s="2">
        <v>44718</v>
      </c>
      <c r="D366" s="2"/>
      <c r="E366" s="2"/>
      <c r="I366">
        <f t="shared" si="8"/>
        <v>0</v>
      </c>
    </row>
    <row r="367" spans="1:9" ht="16">
      <c r="A367" s="13" t="s">
        <v>214</v>
      </c>
      <c r="B367" s="6" t="s">
        <v>215</v>
      </c>
      <c r="C367" s="2">
        <v>45019</v>
      </c>
      <c r="D367" s="2"/>
      <c r="E367" s="2"/>
      <c r="I367">
        <f t="shared" si="8"/>
        <v>0</v>
      </c>
    </row>
    <row r="368" spans="1:9">
      <c r="A368" s="6" t="s">
        <v>216</v>
      </c>
      <c r="B368" s="6" t="s">
        <v>217</v>
      </c>
      <c r="C368" s="2">
        <v>44294</v>
      </c>
      <c r="D368" s="2"/>
      <c r="E368" s="2"/>
      <c r="I368">
        <f t="shared" si="8"/>
        <v>0</v>
      </c>
    </row>
    <row r="369" spans="1:10">
      <c r="A369" s="6" t="s">
        <v>222</v>
      </c>
      <c r="B369" s="12" t="s">
        <v>223</v>
      </c>
      <c r="C369" s="2">
        <v>45194</v>
      </c>
      <c r="D369" s="2"/>
      <c r="E369" s="2"/>
      <c r="I369">
        <f t="shared" si="8"/>
        <v>0</v>
      </c>
    </row>
    <row r="370" spans="1:10">
      <c r="A370" s="6" t="s">
        <v>226</v>
      </c>
      <c r="B370" s="6" t="s">
        <v>227</v>
      </c>
      <c r="C370" s="2">
        <v>45224</v>
      </c>
      <c r="D370" s="2"/>
      <c r="E370" s="2"/>
      <c r="I370">
        <f t="shared" si="8"/>
        <v>0</v>
      </c>
    </row>
    <row r="371" spans="1:10">
      <c r="A371" s="6" t="s">
        <v>232</v>
      </c>
      <c r="B371" s="1" t="s">
        <v>233</v>
      </c>
      <c r="C371" s="2">
        <v>45262</v>
      </c>
      <c r="D371" s="2"/>
      <c r="E371" s="2"/>
      <c r="H371" s="2">
        <v>45262</v>
      </c>
      <c r="I371">
        <f t="shared" si="8"/>
        <v>0</v>
      </c>
      <c r="J371">
        <f t="shared" ref="J371:J376" si="9">H371-D371</f>
        <v>45262</v>
      </c>
    </row>
    <row r="372" spans="1:10">
      <c r="A372" s="6" t="s">
        <v>242</v>
      </c>
      <c r="B372" s="6" t="s">
        <v>243</v>
      </c>
      <c r="C372" s="2">
        <v>44264</v>
      </c>
      <c r="D372" s="2"/>
      <c r="E372" s="2"/>
      <c r="I372">
        <f t="shared" si="8"/>
        <v>0</v>
      </c>
    </row>
    <row r="373" spans="1:10">
      <c r="A373" s="12" t="s">
        <v>244</v>
      </c>
      <c r="C373" s="2"/>
      <c r="D373" s="2"/>
      <c r="E373" s="2"/>
      <c r="H373" s="2">
        <v>45059</v>
      </c>
      <c r="I373">
        <f t="shared" si="8"/>
        <v>0</v>
      </c>
      <c r="J373">
        <f t="shared" si="9"/>
        <v>45059</v>
      </c>
    </row>
    <row r="374" spans="1:10">
      <c r="A374" s="6" t="s">
        <v>250</v>
      </c>
      <c r="B374" s="1" t="s">
        <v>251</v>
      </c>
      <c r="C374" s="2">
        <v>45059</v>
      </c>
      <c r="D374" s="2"/>
      <c r="E374" s="2"/>
      <c r="H374" s="2">
        <v>45059</v>
      </c>
      <c r="I374">
        <f t="shared" si="8"/>
        <v>0</v>
      </c>
      <c r="J374">
        <f t="shared" si="9"/>
        <v>45059</v>
      </c>
    </row>
    <row r="375" spans="1:10">
      <c r="A375" s="6" t="s">
        <v>203</v>
      </c>
      <c r="C375" s="2"/>
      <c r="D375" s="2"/>
      <c r="E375" s="2"/>
      <c r="H375" s="8">
        <v>45059</v>
      </c>
      <c r="I375">
        <f t="shared" si="8"/>
        <v>0</v>
      </c>
      <c r="J375">
        <f t="shared" si="9"/>
        <v>45059</v>
      </c>
    </row>
    <row r="376" spans="1:10">
      <c r="A376" s="6" t="s">
        <v>252</v>
      </c>
      <c r="B376" s="1" t="s">
        <v>253</v>
      </c>
      <c r="C376" s="2">
        <v>45059</v>
      </c>
      <c r="D376" s="2"/>
      <c r="E376" s="2"/>
      <c r="H376" s="8">
        <v>45059</v>
      </c>
      <c r="I376">
        <f t="shared" si="8"/>
        <v>0</v>
      </c>
      <c r="J376">
        <f t="shared" si="9"/>
        <v>45059</v>
      </c>
    </row>
  </sheetData>
  <autoFilter ref="A1:J376" xr:uid="{00000000-0001-0000-0000-000000000000}"/>
  <pageMargins left="0.511811024" right="0.511811024" top="0.78740157499999996" bottom="0.78740157499999996" header="0.31496062000000002" footer="0.31496062000000002"/>
  <ignoredErrors>
    <ignoredError sqref="I36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83A3-54DA-1946-9D5E-F5F6555688CD}">
  <dimension ref="A1:P380"/>
  <sheetViews>
    <sheetView tabSelected="1" workbookViewId="0"/>
  </sheetViews>
  <sheetFormatPr baseColWidth="10" defaultRowHeight="15"/>
  <cols>
    <col min="1" max="1" width="23.1640625" bestFit="1" customWidth="1"/>
    <col min="2" max="2" width="20" bestFit="1" customWidth="1"/>
    <col min="3" max="3" width="14" bestFit="1" customWidth="1"/>
    <col min="4" max="4" width="18.83203125" bestFit="1" customWidth="1"/>
    <col min="5" max="5" width="16.83203125" bestFit="1" customWidth="1"/>
    <col min="6" max="6" width="9" bestFit="1" customWidth="1"/>
    <col min="7" max="7" width="8.83203125" bestFit="1" customWidth="1"/>
    <col min="8" max="8" width="10.1640625" bestFit="1" customWidth="1"/>
    <col min="9" max="9" width="30.6640625" bestFit="1" customWidth="1"/>
    <col min="10" max="10" width="25.6640625" bestFit="1" customWidth="1"/>
    <col min="11" max="11" width="26.83203125" bestFit="1" customWidth="1"/>
    <col min="12" max="12" width="9" bestFit="1" customWidth="1"/>
    <col min="13" max="13" width="10.1640625" bestFit="1" customWidth="1"/>
    <col min="14" max="14" width="20.83203125" bestFit="1" customWidth="1"/>
    <col min="15" max="15" width="22.5" bestFit="1" customWidth="1"/>
    <col min="16" max="16" width="11.1640625" bestFit="1" customWidth="1"/>
  </cols>
  <sheetData>
    <row r="1" spans="1:16">
      <c r="A1" s="14" t="s">
        <v>411</v>
      </c>
      <c r="B1" s="14" t="s">
        <v>206</v>
      </c>
      <c r="C1" s="14" t="s">
        <v>413</v>
      </c>
      <c r="D1" s="14" t="s">
        <v>412</v>
      </c>
      <c r="E1" s="14" t="s">
        <v>414</v>
      </c>
      <c r="F1" s="14" t="s">
        <v>415</v>
      </c>
      <c r="G1" s="14" t="s">
        <v>416</v>
      </c>
      <c r="H1" s="14" t="s">
        <v>417</v>
      </c>
      <c r="I1" s="14" t="s">
        <v>816</v>
      </c>
      <c r="J1" s="14" t="s">
        <v>817</v>
      </c>
      <c r="K1" s="14" t="s">
        <v>818</v>
      </c>
      <c r="L1" s="14" t="s">
        <v>433</v>
      </c>
      <c r="M1" s="15">
        <v>45150</v>
      </c>
      <c r="N1" s="14" t="s">
        <v>434</v>
      </c>
      <c r="O1" s="14" t="s">
        <v>435</v>
      </c>
      <c r="P1" s="14" t="s">
        <v>436</v>
      </c>
    </row>
    <row r="2" spans="1:16">
      <c r="A2" s="16" t="s">
        <v>437</v>
      </c>
      <c r="B2" s="17" t="s">
        <v>208</v>
      </c>
      <c r="C2" s="18">
        <v>44200</v>
      </c>
      <c r="D2" s="18">
        <v>44200</v>
      </c>
      <c r="E2" s="18">
        <v>45172</v>
      </c>
      <c r="F2" s="19">
        <v>24</v>
      </c>
      <c r="G2" s="19">
        <v>12</v>
      </c>
      <c r="H2" s="19"/>
      <c r="I2" s="19"/>
      <c r="J2" s="19"/>
      <c r="K2" s="19"/>
      <c r="L2" s="19" t="s">
        <v>438</v>
      </c>
      <c r="M2" s="19"/>
      <c r="N2" s="19">
        <v>981</v>
      </c>
      <c r="O2" s="19">
        <v>0</v>
      </c>
      <c r="P2" s="19">
        <v>707</v>
      </c>
    </row>
    <row r="3" spans="1:16">
      <c r="A3" s="19"/>
      <c r="B3" s="16" t="s">
        <v>439</v>
      </c>
      <c r="C3" s="19">
        <v>0</v>
      </c>
      <c r="D3" s="19">
        <v>0</v>
      </c>
      <c r="E3" s="19"/>
      <c r="F3" s="19"/>
      <c r="G3" s="19"/>
      <c r="H3" s="18">
        <v>44969</v>
      </c>
      <c r="I3" s="19">
        <v>0</v>
      </c>
      <c r="J3" s="19"/>
      <c r="K3" s="19"/>
      <c r="L3" s="19"/>
      <c r="M3" s="19"/>
      <c r="N3" s="19"/>
      <c r="O3" s="19"/>
      <c r="P3" s="19"/>
    </row>
    <row r="4" spans="1:16">
      <c r="A4" s="16" t="s">
        <v>43</v>
      </c>
      <c r="B4" s="19" t="s">
        <v>43</v>
      </c>
      <c r="C4" s="18">
        <v>42105</v>
      </c>
      <c r="D4" s="19" t="s">
        <v>440</v>
      </c>
      <c r="E4" s="19" t="s">
        <v>441</v>
      </c>
      <c r="F4" s="19">
        <v>15</v>
      </c>
      <c r="G4" s="19">
        <v>3</v>
      </c>
      <c r="H4" s="19"/>
      <c r="I4" s="19"/>
      <c r="J4" s="19"/>
      <c r="K4" s="19"/>
      <c r="L4" s="19" t="s">
        <v>438</v>
      </c>
      <c r="M4" s="19"/>
      <c r="N4" s="19">
        <v>2956</v>
      </c>
      <c r="O4" s="19">
        <v>1791</v>
      </c>
      <c r="P4" s="19">
        <v>1004</v>
      </c>
    </row>
    <row r="5" spans="1:16">
      <c r="A5" s="16" t="s">
        <v>209</v>
      </c>
      <c r="B5" s="16" t="s">
        <v>209</v>
      </c>
      <c r="C5" s="19" t="s">
        <v>442</v>
      </c>
      <c r="D5" s="18">
        <v>44963</v>
      </c>
      <c r="E5" s="18">
        <v>44934</v>
      </c>
      <c r="F5" s="19">
        <v>12</v>
      </c>
      <c r="G5" s="19">
        <v>4</v>
      </c>
      <c r="H5" s="19"/>
      <c r="I5" s="19"/>
      <c r="J5" s="19"/>
      <c r="K5" s="19"/>
      <c r="L5" s="19" t="s">
        <v>438</v>
      </c>
      <c r="M5" s="19"/>
      <c r="N5" s="19">
        <v>238</v>
      </c>
      <c r="O5" s="19">
        <v>49</v>
      </c>
      <c r="P5" s="19">
        <v>60</v>
      </c>
    </row>
    <row r="6" spans="1:16">
      <c r="A6" s="16" t="s">
        <v>443</v>
      </c>
      <c r="B6" s="16" t="s">
        <v>0</v>
      </c>
      <c r="C6" s="19" t="s">
        <v>444</v>
      </c>
      <c r="D6" s="19" t="s">
        <v>444</v>
      </c>
      <c r="E6" s="19" t="s">
        <v>445</v>
      </c>
      <c r="F6" s="19">
        <v>23</v>
      </c>
      <c r="G6" s="19">
        <v>17</v>
      </c>
      <c r="H6" s="19"/>
      <c r="I6" s="19"/>
      <c r="J6" s="19"/>
      <c r="K6" s="19"/>
      <c r="L6" s="19" t="s">
        <v>438</v>
      </c>
      <c r="M6" s="19"/>
      <c r="N6" s="19">
        <v>191</v>
      </c>
      <c r="O6" s="19">
        <v>0</v>
      </c>
      <c r="P6" s="19">
        <v>28</v>
      </c>
    </row>
    <row r="7" spans="1:16">
      <c r="A7" s="16" t="s">
        <v>210</v>
      </c>
      <c r="B7" s="16" t="s">
        <v>211</v>
      </c>
      <c r="C7" s="18">
        <v>44718</v>
      </c>
      <c r="D7" s="19">
        <v>0</v>
      </c>
      <c r="E7" s="19">
        <v>0</v>
      </c>
      <c r="F7" s="19"/>
      <c r="G7" s="19"/>
      <c r="H7" s="19"/>
      <c r="I7" s="19"/>
      <c r="J7" s="19"/>
      <c r="K7" s="19"/>
      <c r="L7" s="19">
        <v>0</v>
      </c>
      <c r="M7" s="19"/>
      <c r="N7" s="19">
        <v>550</v>
      </c>
      <c r="O7" s="19"/>
      <c r="P7" s="19"/>
    </row>
    <row r="8" spans="1:16">
      <c r="A8" s="16" t="s">
        <v>213</v>
      </c>
      <c r="B8" s="19" t="s">
        <v>213</v>
      </c>
      <c r="C8" s="19" t="s">
        <v>446</v>
      </c>
      <c r="D8" s="19" t="s">
        <v>447</v>
      </c>
      <c r="E8" s="19" t="s">
        <v>447</v>
      </c>
      <c r="F8" s="19">
        <v>13</v>
      </c>
      <c r="G8" s="19">
        <v>12</v>
      </c>
      <c r="H8" s="19"/>
      <c r="I8" s="19"/>
      <c r="J8" s="19"/>
      <c r="K8" s="19"/>
      <c r="L8" s="19" t="s">
        <v>438</v>
      </c>
      <c r="M8" s="19"/>
      <c r="N8" s="19">
        <v>15</v>
      </c>
      <c r="O8" s="19">
        <v>2</v>
      </c>
      <c r="P8" s="19">
        <v>0</v>
      </c>
    </row>
    <row r="9" spans="1:16">
      <c r="A9" s="16" t="s">
        <v>214</v>
      </c>
      <c r="B9" s="16" t="s">
        <v>215</v>
      </c>
      <c r="C9" s="18">
        <v>44989</v>
      </c>
      <c r="D9" s="19">
        <v>0</v>
      </c>
      <c r="E9" s="19"/>
      <c r="F9" s="19"/>
      <c r="G9" s="19"/>
      <c r="H9" s="19"/>
      <c r="I9" s="19"/>
      <c r="J9" s="19"/>
      <c r="K9" s="19"/>
      <c r="L9" s="19">
        <v>0</v>
      </c>
      <c r="M9" s="19"/>
      <c r="N9" s="19">
        <v>249</v>
      </c>
      <c r="O9" s="19"/>
      <c r="P9" s="19"/>
    </row>
    <row r="10" spans="1:16">
      <c r="A10" s="16" t="s">
        <v>194</v>
      </c>
      <c r="B10" s="16" t="s">
        <v>1</v>
      </c>
      <c r="C10" s="18">
        <v>44317</v>
      </c>
      <c r="D10" s="18">
        <v>44317</v>
      </c>
      <c r="E10" s="18">
        <v>44597</v>
      </c>
      <c r="F10" s="19">
        <v>5</v>
      </c>
      <c r="G10" s="19">
        <v>3</v>
      </c>
      <c r="H10" s="19"/>
      <c r="I10" s="19"/>
      <c r="J10" s="19"/>
      <c r="K10" s="19"/>
      <c r="L10" s="19" t="s">
        <v>438</v>
      </c>
      <c r="M10" s="19"/>
      <c r="N10" s="19">
        <v>1067</v>
      </c>
      <c r="O10" s="19">
        <v>0</v>
      </c>
      <c r="P10" s="19">
        <v>482</v>
      </c>
    </row>
    <row r="11" spans="1:16">
      <c r="A11" s="16" t="s">
        <v>216</v>
      </c>
      <c r="B11" s="16" t="s">
        <v>217</v>
      </c>
      <c r="C11" s="18">
        <v>44412</v>
      </c>
      <c r="D11" s="19">
        <v>0</v>
      </c>
      <c r="E11" s="19">
        <v>0</v>
      </c>
      <c r="F11" s="19"/>
      <c r="G11" s="19"/>
      <c r="H11" s="19"/>
      <c r="I11" s="19"/>
      <c r="J11" s="19"/>
      <c r="K11" s="19"/>
      <c r="L11" s="19">
        <v>0</v>
      </c>
      <c r="M11" s="19"/>
      <c r="N11" s="19">
        <v>974</v>
      </c>
      <c r="O11" s="19"/>
      <c r="P11" s="19"/>
    </row>
    <row r="12" spans="1:16">
      <c r="A12" s="16" t="s">
        <v>448</v>
      </c>
      <c r="B12" s="16" t="s">
        <v>219</v>
      </c>
      <c r="C12" s="19" t="s">
        <v>449</v>
      </c>
      <c r="D12" s="19" t="s">
        <v>450</v>
      </c>
      <c r="E12" s="18">
        <v>45027</v>
      </c>
      <c r="F12" s="19">
        <v>467</v>
      </c>
      <c r="G12" s="19">
        <v>282</v>
      </c>
      <c r="H12" s="18">
        <v>44969</v>
      </c>
      <c r="I12" s="19" t="s">
        <v>451</v>
      </c>
      <c r="J12" s="19">
        <v>374</v>
      </c>
      <c r="K12" s="19">
        <v>69</v>
      </c>
      <c r="L12" s="19" t="s">
        <v>438</v>
      </c>
      <c r="M12" s="19"/>
      <c r="N12" s="19">
        <v>999</v>
      </c>
      <c r="O12" s="19">
        <v>747</v>
      </c>
      <c r="P12" s="19">
        <v>218</v>
      </c>
    </row>
    <row r="13" spans="1:16">
      <c r="A13" s="16" t="s">
        <v>195</v>
      </c>
      <c r="B13" s="19" t="s">
        <v>2</v>
      </c>
      <c r="C13" s="18">
        <v>44877</v>
      </c>
      <c r="D13" s="18">
        <v>45173</v>
      </c>
      <c r="E13" s="18">
        <v>45173</v>
      </c>
      <c r="F13" s="19">
        <v>1</v>
      </c>
      <c r="G13" s="19">
        <v>0</v>
      </c>
      <c r="H13" s="18">
        <v>44969</v>
      </c>
      <c r="I13" s="19" t="s">
        <v>451</v>
      </c>
      <c r="J13" s="19">
        <v>1</v>
      </c>
      <c r="K13" s="19">
        <v>0</v>
      </c>
      <c r="L13" s="19" t="s">
        <v>438</v>
      </c>
      <c r="M13" s="19"/>
      <c r="N13" s="19">
        <v>362</v>
      </c>
      <c r="O13" s="19">
        <v>119</v>
      </c>
      <c r="P13" s="19">
        <v>0</v>
      </c>
    </row>
    <row r="14" spans="1:16">
      <c r="A14" s="16" t="s">
        <v>3</v>
      </c>
      <c r="B14" s="19" t="s">
        <v>3</v>
      </c>
      <c r="C14" s="18">
        <v>44903</v>
      </c>
      <c r="D14" s="19" t="s">
        <v>452</v>
      </c>
      <c r="E14" s="19" t="s">
        <v>453</v>
      </c>
      <c r="F14" s="19">
        <v>5</v>
      </c>
      <c r="G14" s="19">
        <v>5</v>
      </c>
      <c r="H14" s="19" t="s">
        <v>454</v>
      </c>
      <c r="I14" s="19" t="s">
        <v>455</v>
      </c>
      <c r="J14" s="19">
        <v>0</v>
      </c>
      <c r="K14" s="19">
        <v>5</v>
      </c>
      <c r="L14" s="19" t="s">
        <v>438</v>
      </c>
      <c r="M14" s="19"/>
      <c r="N14" s="19">
        <v>483</v>
      </c>
      <c r="O14" s="19">
        <v>274</v>
      </c>
      <c r="P14" s="19">
        <v>491</v>
      </c>
    </row>
    <row r="15" spans="1:16">
      <c r="A15" s="16" t="s">
        <v>220</v>
      </c>
      <c r="B15" s="16" t="s">
        <v>220</v>
      </c>
      <c r="C15" s="20">
        <v>45020</v>
      </c>
      <c r="D15" s="19" t="s">
        <v>456</v>
      </c>
      <c r="E15" s="19" t="s">
        <v>456</v>
      </c>
      <c r="F15" s="19">
        <v>1</v>
      </c>
      <c r="G15" s="19">
        <v>1</v>
      </c>
      <c r="H15" s="19"/>
      <c r="I15" s="19"/>
      <c r="J15" s="19"/>
      <c r="K15" s="19"/>
      <c r="L15" s="19" t="s">
        <v>438</v>
      </c>
      <c r="M15" s="19"/>
      <c r="N15" s="19">
        <v>248</v>
      </c>
      <c r="O15" s="19">
        <v>86</v>
      </c>
      <c r="P15" s="19">
        <v>0</v>
      </c>
    </row>
    <row r="16" spans="1:16">
      <c r="A16" s="16" t="s">
        <v>457</v>
      </c>
      <c r="B16" s="16" t="s">
        <v>4</v>
      </c>
      <c r="C16" s="18">
        <v>44989</v>
      </c>
      <c r="D16" s="18">
        <v>44989</v>
      </c>
      <c r="E16" s="19" t="s">
        <v>458</v>
      </c>
      <c r="F16" s="19">
        <v>433</v>
      </c>
      <c r="G16" s="19">
        <v>191</v>
      </c>
      <c r="H16" s="18">
        <v>45262</v>
      </c>
      <c r="I16" s="19" t="s">
        <v>451</v>
      </c>
      <c r="J16" s="19">
        <v>474</v>
      </c>
      <c r="K16" s="19">
        <v>21</v>
      </c>
      <c r="L16" s="19" t="s">
        <v>438</v>
      </c>
      <c r="M16" s="19"/>
      <c r="N16" s="19">
        <v>249</v>
      </c>
      <c r="O16" s="19">
        <v>0</v>
      </c>
      <c r="P16" s="19">
        <v>224</v>
      </c>
    </row>
    <row r="17" spans="1:16">
      <c r="A17" s="16" t="s">
        <v>221</v>
      </c>
      <c r="B17" s="16" t="s">
        <v>221</v>
      </c>
      <c r="C17" s="21" t="s">
        <v>459</v>
      </c>
      <c r="D17" s="21" t="s">
        <v>460</v>
      </c>
      <c r="E17" s="19" t="s">
        <v>461</v>
      </c>
      <c r="F17" s="19">
        <v>165</v>
      </c>
      <c r="G17" s="19">
        <v>87</v>
      </c>
      <c r="H17" s="19"/>
      <c r="I17" s="19"/>
      <c r="J17" s="19"/>
      <c r="K17" s="19"/>
      <c r="L17" s="19" t="s">
        <v>438</v>
      </c>
      <c r="M17" s="19"/>
      <c r="N17" s="19">
        <v>4551</v>
      </c>
      <c r="O17" s="19">
        <v>1</v>
      </c>
      <c r="P17" s="19">
        <v>4530</v>
      </c>
    </row>
    <row r="18" spans="1:16">
      <c r="A18" s="19"/>
      <c r="B18" s="16" t="s">
        <v>462</v>
      </c>
      <c r="C18" s="19">
        <v>0</v>
      </c>
      <c r="D18" s="19">
        <v>0</v>
      </c>
      <c r="E18" s="19"/>
      <c r="F18" s="19"/>
      <c r="G18" s="19"/>
      <c r="H18" s="18">
        <v>44969</v>
      </c>
      <c r="I18" s="19"/>
      <c r="J18" s="19"/>
      <c r="K18" s="19"/>
      <c r="L18" s="19"/>
      <c r="M18" s="19"/>
      <c r="N18" s="19"/>
      <c r="O18" s="19"/>
      <c r="P18" s="19"/>
    </row>
    <row r="19" spans="1:16">
      <c r="A19" s="16" t="s">
        <v>463</v>
      </c>
      <c r="B19" s="19" t="s">
        <v>5</v>
      </c>
      <c r="C19" s="19" t="s">
        <v>454</v>
      </c>
      <c r="D19" s="19" t="s">
        <v>454</v>
      </c>
      <c r="E19" s="18">
        <v>45144</v>
      </c>
      <c r="F19" s="19">
        <v>4</v>
      </c>
      <c r="G19" s="19">
        <v>1</v>
      </c>
      <c r="H19" s="19" t="s">
        <v>454</v>
      </c>
      <c r="I19" s="19" t="s">
        <v>464</v>
      </c>
      <c r="J19" s="19">
        <v>0</v>
      </c>
      <c r="K19" s="19">
        <v>5</v>
      </c>
      <c r="L19" s="19" t="s">
        <v>438</v>
      </c>
      <c r="M19" s="19"/>
      <c r="N19" s="19">
        <v>209</v>
      </c>
      <c r="O19" s="19">
        <v>0</v>
      </c>
      <c r="P19" s="19">
        <v>26</v>
      </c>
    </row>
    <row r="20" spans="1:16">
      <c r="A20" s="16" t="s">
        <v>222</v>
      </c>
      <c r="B20" s="16" t="s">
        <v>223</v>
      </c>
      <c r="C20" s="19" t="s">
        <v>465</v>
      </c>
      <c r="D20" s="19">
        <v>0</v>
      </c>
      <c r="E20" s="19">
        <v>0</v>
      </c>
      <c r="F20" s="19"/>
      <c r="G20" s="19"/>
      <c r="H20" s="19"/>
      <c r="I20" s="19"/>
      <c r="J20" s="19">
        <v>0</v>
      </c>
      <c r="K20" s="19">
        <v>0</v>
      </c>
      <c r="L20" s="19"/>
      <c r="M20" s="19"/>
      <c r="N20" s="19">
        <v>74</v>
      </c>
      <c r="O20" s="19"/>
      <c r="P20" s="19"/>
    </row>
    <row r="21" spans="1:16">
      <c r="A21" s="16" t="s">
        <v>198</v>
      </c>
      <c r="B21" s="19" t="s">
        <v>6</v>
      </c>
      <c r="C21" s="19" t="s">
        <v>466</v>
      </c>
      <c r="D21" s="19" t="s">
        <v>466</v>
      </c>
      <c r="E21" s="19" t="s">
        <v>466</v>
      </c>
      <c r="F21" s="19">
        <v>1</v>
      </c>
      <c r="G21" s="19">
        <v>1</v>
      </c>
      <c r="H21" s="18">
        <v>45262</v>
      </c>
      <c r="I21" s="19" t="s">
        <v>451</v>
      </c>
      <c r="J21" s="19">
        <v>1</v>
      </c>
      <c r="K21" s="19">
        <v>0</v>
      </c>
      <c r="L21" s="19" t="s">
        <v>438</v>
      </c>
      <c r="M21" s="19"/>
      <c r="N21" s="19">
        <v>930</v>
      </c>
      <c r="O21" s="19">
        <v>0</v>
      </c>
      <c r="P21" s="19">
        <v>0</v>
      </c>
    </row>
    <row r="22" spans="1:16">
      <c r="A22" s="16" t="s">
        <v>224</v>
      </c>
      <c r="B22" s="16" t="s">
        <v>225</v>
      </c>
      <c r="C22" s="18">
        <v>43313</v>
      </c>
      <c r="D22" s="18">
        <v>43313</v>
      </c>
      <c r="E22" s="19" t="s">
        <v>467</v>
      </c>
      <c r="F22" s="19">
        <v>35</v>
      </c>
      <c r="G22" s="19">
        <v>2</v>
      </c>
      <c r="H22" s="19"/>
      <c r="I22" s="19"/>
      <c r="J22" s="19"/>
      <c r="K22" s="19"/>
      <c r="L22" s="19" t="s">
        <v>438</v>
      </c>
      <c r="M22" s="19"/>
      <c r="N22" s="19">
        <v>2160</v>
      </c>
      <c r="O22" s="19">
        <v>0</v>
      </c>
      <c r="P22" s="19">
        <v>376</v>
      </c>
    </row>
    <row r="23" spans="1:16">
      <c r="A23" s="16" t="s">
        <v>468</v>
      </c>
      <c r="B23" s="16" t="s">
        <v>227</v>
      </c>
      <c r="C23" s="19" t="s">
        <v>469</v>
      </c>
      <c r="D23" s="19">
        <v>0</v>
      </c>
      <c r="E23" s="19">
        <v>0</v>
      </c>
      <c r="F23" s="19"/>
      <c r="G23" s="19"/>
      <c r="H23" s="19"/>
      <c r="I23" s="19"/>
      <c r="J23" s="19"/>
      <c r="K23" s="19"/>
      <c r="L23" s="19">
        <v>0</v>
      </c>
      <c r="M23" s="19"/>
      <c r="N23" s="19">
        <v>44</v>
      </c>
      <c r="O23" s="19"/>
      <c r="P23" s="19"/>
    </row>
    <row r="24" spans="1:16">
      <c r="A24" s="16" t="s">
        <v>192</v>
      </c>
      <c r="B24" s="19" t="s">
        <v>192</v>
      </c>
      <c r="C24" s="19" t="s">
        <v>470</v>
      </c>
      <c r="D24" s="19" t="s">
        <v>470</v>
      </c>
      <c r="E24" s="19" t="s">
        <v>470</v>
      </c>
      <c r="F24" s="19">
        <v>1</v>
      </c>
      <c r="G24" s="19">
        <v>0</v>
      </c>
      <c r="H24" s="19"/>
      <c r="I24" s="19"/>
      <c r="J24" s="19"/>
      <c r="K24" s="19"/>
      <c r="L24" s="19" t="s">
        <v>438</v>
      </c>
      <c r="M24" s="19"/>
      <c r="N24" s="19">
        <v>677</v>
      </c>
      <c r="O24" s="19">
        <v>0</v>
      </c>
      <c r="P24" s="19">
        <v>0</v>
      </c>
    </row>
    <row r="25" spans="1:16">
      <c r="A25" s="16" t="s">
        <v>228</v>
      </c>
      <c r="B25" s="19" t="s">
        <v>229</v>
      </c>
      <c r="C25" s="18">
        <v>45264</v>
      </c>
      <c r="D25" s="18">
        <v>44963</v>
      </c>
      <c r="E25" s="22" t="s">
        <v>441</v>
      </c>
      <c r="F25" s="19">
        <v>13</v>
      </c>
      <c r="G25" s="19">
        <v>4</v>
      </c>
      <c r="H25" s="19"/>
      <c r="I25" s="19"/>
      <c r="J25" s="19"/>
      <c r="K25" s="19"/>
      <c r="L25" s="19" t="s">
        <v>438</v>
      </c>
      <c r="M25" s="19"/>
      <c r="N25" s="19">
        <v>240</v>
      </c>
      <c r="O25" s="19">
        <v>51</v>
      </c>
      <c r="P25" s="19">
        <v>28</v>
      </c>
    </row>
    <row r="26" spans="1:16">
      <c r="A26" s="16" t="s">
        <v>471</v>
      </c>
      <c r="B26" s="16" t="s">
        <v>472</v>
      </c>
      <c r="C26" s="19" t="s">
        <v>473</v>
      </c>
      <c r="D26" s="18">
        <v>45113</v>
      </c>
      <c r="E26" s="19" t="s">
        <v>474</v>
      </c>
      <c r="F26" s="19">
        <v>12</v>
      </c>
      <c r="G26" s="19">
        <v>5</v>
      </c>
      <c r="H26" s="19"/>
      <c r="I26" s="19"/>
      <c r="J26" s="19"/>
      <c r="K26" s="19"/>
      <c r="L26" s="19" t="s">
        <v>438</v>
      </c>
      <c r="M26" s="19"/>
      <c r="N26" s="19">
        <v>201</v>
      </c>
      <c r="O26" s="19">
        <v>17</v>
      </c>
      <c r="P26" s="19">
        <v>53</v>
      </c>
    </row>
    <row r="27" spans="1:16">
      <c r="A27" s="19"/>
      <c r="B27" s="16" t="s">
        <v>475</v>
      </c>
      <c r="C27" s="19">
        <v>0</v>
      </c>
      <c r="D27" s="19">
        <v>0</v>
      </c>
      <c r="E27" s="19"/>
      <c r="F27" s="19"/>
      <c r="G27" s="19"/>
      <c r="H27" s="18">
        <v>44969</v>
      </c>
      <c r="I27" s="19">
        <v>0</v>
      </c>
      <c r="J27" s="19"/>
      <c r="K27" s="19"/>
      <c r="L27" s="19"/>
      <c r="M27" s="19"/>
      <c r="N27" s="19"/>
      <c r="O27" s="19"/>
      <c r="P27" s="19"/>
    </row>
    <row r="28" spans="1:16">
      <c r="A28" s="16" t="s">
        <v>232</v>
      </c>
      <c r="B28" s="19" t="s">
        <v>233</v>
      </c>
      <c r="C28" s="18">
        <v>44969</v>
      </c>
      <c r="D28" s="19">
        <v>0</v>
      </c>
      <c r="E28" s="19">
        <v>0</v>
      </c>
      <c r="F28" s="19"/>
      <c r="G28" s="19"/>
      <c r="H28" s="18">
        <v>45262</v>
      </c>
      <c r="I28" s="19">
        <v>0</v>
      </c>
      <c r="J28" s="19">
        <v>0</v>
      </c>
      <c r="K28" s="19">
        <v>0</v>
      </c>
      <c r="L28" s="19">
        <v>0</v>
      </c>
      <c r="M28" s="19"/>
      <c r="N28" s="19">
        <v>6</v>
      </c>
      <c r="O28" s="19"/>
      <c r="P28" s="19"/>
    </row>
    <row r="29" spans="1:16">
      <c r="A29" s="16" t="s">
        <v>476</v>
      </c>
      <c r="B29" s="19" t="s">
        <v>7</v>
      </c>
      <c r="C29" s="19" t="s">
        <v>454</v>
      </c>
      <c r="D29" s="19" t="s">
        <v>454</v>
      </c>
      <c r="E29" s="19" t="s">
        <v>477</v>
      </c>
      <c r="F29" s="19">
        <v>23</v>
      </c>
      <c r="G29" s="19">
        <v>14</v>
      </c>
      <c r="H29" s="19" t="s">
        <v>454</v>
      </c>
      <c r="I29" s="19" t="s">
        <v>464</v>
      </c>
      <c r="J29" s="19">
        <v>0</v>
      </c>
      <c r="K29" s="19">
        <v>25</v>
      </c>
      <c r="L29" s="19" t="s">
        <v>438</v>
      </c>
      <c r="M29" s="19"/>
      <c r="N29" s="19">
        <v>209</v>
      </c>
      <c r="O29" s="19">
        <v>0</v>
      </c>
      <c r="P29" s="19">
        <v>154</v>
      </c>
    </row>
    <row r="30" spans="1:16">
      <c r="A30" s="16" t="s">
        <v>478</v>
      </c>
      <c r="B30" s="16" t="s">
        <v>235</v>
      </c>
      <c r="C30" s="18">
        <v>44359</v>
      </c>
      <c r="D30" s="19" t="s">
        <v>479</v>
      </c>
      <c r="E30" s="19" t="s">
        <v>480</v>
      </c>
      <c r="F30" s="19">
        <v>63</v>
      </c>
      <c r="G30" s="19">
        <v>39</v>
      </c>
      <c r="H30" s="19"/>
      <c r="I30" s="19"/>
      <c r="J30" s="19"/>
      <c r="K30" s="19"/>
      <c r="L30" s="19" t="s">
        <v>438</v>
      </c>
      <c r="M30" s="19"/>
      <c r="N30" s="19">
        <v>732</v>
      </c>
      <c r="O30" s="19">
        <v>46</v>
      </c>
      <c r="P30" s="19">
        <v>375</v>
      </c>
    </row>
    <row r="31" spans="1:16">
      <c r="A31" s="16" t="s">
        <v>236</v>
      </c>
      <c r="B31" s="16" t="s">
        <v>237</v>
      </c>
      <c r="C31" s="18">
        <v>45204</v>
      </c>
      <c r="D31" s="18">
        <v>45204</v>
      </c>
      <c r="E31" s="19" t="s">
        <v>481</v>
      </c>
      <c r="F31" s="19">
        <v>103</v>
      </c>
      <c r="G31" s="19">
        <v>81</v>
      </c>
      <c r="H31" s="19"/>
      <c r="I31" s="19"/>
      <c r="J31" s="19"/>
      <c r="K31" s="19"/>
      <c r="L31" s="19" t="s">
        <v>438</v>
      </c>
      <c r="M31" s="19"/>
      <c r="N31" s="19">
        <v>212</v>
      </c>
      <c r="O31" s="19">
        <v>0</v>
      </c>
      <c r="P31" s="19">
        <v>13</v>
      </c>
    </row>
    <row r="32" spans="1:16">
      <c r="A32" s="16" t="s">
        <v>238</v>
      </c>
      <c r="B32" s="16" t="s">
        <v>239</v>
      </c>
      <c r="C32" s="23">
        <v>45144</v>
      </c>
      <c r="D32" s="24">
        <v>45144</v>
      </c>
      <c r="E32" s="25" t="s">
        <v>445</v>
      </c>
      <c r="F32" s="19">
        <v>13</v>
      </c>
      <c r="G32" s="19">
        <v>10</v>
      </c>
      <c r="H32" s="19"/>
      <c r="I32" s="19"/>
      <c r="J32" s="19"/>
      <c r="K32" s="19"/>
      <c r="L32" s="19" t="s">
        <v>438</v>
      </c>
      <c r="M32" s="19"/>
      <c r="N32" s="19">
        <v>183</v>
      </c>
      <c r="O32" s="19">
        <v>0</v>
      </c>
      <c r="P32" s="19">
        <v>20</v>
      </c>
    </row>
    <row r="33" spans="1:16">
      <c r="A33" s="16" t="s">
        <v>8</v>
      </c>
      <c r="B33" s="16" t="s">
        <v>8</v>
      </c>
      <c r="C33" s="18">
        <v>45050</v>
      </c>
      <c r="D33" s="19" t="s">
        <v>482</v>
      </c>
      <c r="E33" s="18">
        <v>44996</v>
      </c>
      <c r="F33" s="19">
        <v>30</v>
      </c>
      <c r="G33" s="19">
        <v>16</v>
      </c>
      <c r="H33" s="19"/>
      <c r="I33" s="19"/>
      <c r="J33" s="19"/>
      <c r="K33" s="19"/>
      <c r="L33" s="19" t="s">
        <v>438</v>
      </c>
      <c r="M33" s="19"/>
      <c r="N33" s="19">
        <v>247</v>
      </c>
      <c r="O33" s="19">
        <v>23</v>
      </c>
      <c r="P33" s="19">
        <v>189</v>
      </c>
    </row>
    <row r="34" spans="1:16">
      <c r="A34" s="16" t="s">
        <v>240</v>
      </c>
      <c r="B34" s="19" t="s">
        <v>241</v>
      </c>
      <c r="C34" s="18">
        <v>45089</v>
      </c>
      <c r="D34" s="19" t="s">
        <v>454</v>
      </c>
      <c r="E34" s="19" t="s">
        <v>454</v>
      </c>
      <c r="F34" s="19">
        <v>1</v>
      </c>
      <c r="G34" s="19">
        <v>0</v>
      </c>
      <c r="H34" s="19" t="s">
        <v>454</v>
      </c>
      <c r="I34" s="19" t="s">
        <v>464</v>
      </c>
      <c r="J34" s="19">
        <v>0</v>
      </c>
      <c r="K34" s="19">
        <v>1</v>
      </c>
      <c r="L34" s="19" t="s">
        <v>438</v>
      </c>
      <c r="M34" s="19"/>
      <c r="N34" s="19">
        <v>2</v>
      </c>
      <c r="O34" s="19" t="e">
        <v>#NUM!</v>
      </c>
      <c r="P34" s="19">
        <v>0</v>
      </c>
    </row>
    <row r="35" spans="1:16">
      <c r="A35" s="16" t="s">
        <v>483</v>
      </c>
      <c r="B35" s="16" t="s">
        <v>243</v>
      </c>
      <c r="C35" s="18">
        <v>44442</v>
      </c>
      <c r="D35" s="19">
        <v>0</v>
      </c>
      <c r="E35" s="19">
        <v>0</v>
      </c>
      <c r="F35" s="19"/>
      <c r="G35" s="19"/>
      <c r="H35" s="19"/>
      <c r="I35" s="19"/>
      <c r="J35" s="19"/>
      <c r="K35" s="19"/>
      <c r="L35" s="19">
        <v>0</v>
      </c>
      <c r="M35" s="19"/>
      <c r="N35" s="19">
        <v>1004</v>
      </c>
      <c r="O35" s="19"/>
      <c r="P35" s="19"/>
    </row>
    <row r="36" spans="1:16">
      <c r="A36" s="16" t="s">
        <v>244</v>
      </c>
      <c r="B36" s="16" t="s">
        <v>244</v>
      </c>
      <c r="C36" s="19">
        <v>0</v>
      </c>
      <c r="D36" s="19">
        <v>0</v>
      </c>
      <c r="E36" s="19">
        <v>0</v>
      </c>
      <c r="F36" s="19"/>
      <c r="G36" s="19"/>
      <c r="H36" s="19" t="s">
        <v>454</v>
      </c>
      <c r="I36" s="19">
        <v>0</v>
      </c>
      <c r="J36" s="19">
        <v>0</v>
      </c>
      <c r="K36" s="19">
        <v>0</v>
      </c>
      <c r="L36" s="19"/>
      <c r="M36" s="19"/>
      <c r="N36" s="18">
        <v>45150</v>
      </c>
      <c r="O36" s="19"/>
      <c r="P36" s="19"/>
    </row>
    <row r="37" spans="1:16">
      <c r="A37" s="16" t="s">
        <v>245</v>
      </c>
      <c r="B37" s="19" t="s">
        <v>245</v>
      </c>
      <c r="C37" s="19" t="s">
        <v>484</v>
      </c>
      <c r="D37" s="19" t="s">
        <v>484</v>
      </c>
      <c r="E37" s="19" t="s">
        <v>485</v>
      </c>
      <c r="F37" s="19">
        <v>472</v>
      </c>
      <c r="G37" s="19">
        <v>266</v>
      </c>
      <c r="H37" s="19" t="s">
        <v>454</v>
      </c>
      <c r="I37" s="19"/>
      <c r="J37" s="19"/>
      <c r="K37" s="19"/>
      <c r="L37" s="19" t="s">
        <v>438</v>
      </c>
      <c r="M37" s="19"/>
      <c r="N37" s="19">
        <v>866</v>
      </c>
      <c r="O37" s="19">
        <v>0</v>
      </c>
      <c r="P37" s="19">
        <v>666</v>
      </c>
    </row>
    <row r="38" spans="1:16">
      <c r="A38" s="16" t="s">
        <v>200</v>
      </c>
      <c r="B38" s="19" t="s">
        <v>9</v>
      </c>
      <c r="C38" s="19" t="s">
        <v>486</v>
      </c>
      <c r="D38" s="19" t="s">
        <v>486</v>
      </c>
      <c r="E38" s="18">
        <v>45173</v>
      </c>
      <c r="F38" s="19">
        <v>258</v>
      </c>
      <c r="G38" s="19">
        <v>86</v>
      </c>
      <c r="H38" s="18">
        <v>44969</v>
      </c>
      <c r="I38" s="19"/>
      <c r="J38" s="19"/>
      <c r="K38" s="19"/>
      <c r="L38" s="19" t="s">
        <v>438</v>
      </c>
      <c r="M38" s="19"/>
      <c r="N38" s="19">
        <v>1507</v>
      </c>
      <c r="O38" s="19">
        <v>0</v>
      </c>
      <c r="P38" s="19">
        <v>1264</v>
      </c>
    </row>
    <row r="39" spans="1:16">
      <c r="A39" s="16" t="s">
        <v>246</v>
      </c>
      <c r="B39" s="19" t="s">
        <v>247</v>
      </c>
      <c r="C39" s="19" t="s">
        <v>487</v>
      </c>
      <c r="D39" s="18">
        <v>44932</v>
      </c>
      <c r="E39" s="19" t="s">
        <v>488</v>
      </c>
      <c r="F39" s="19">
        <v>251</v>
      </c>
      <c r="G39" s="19">
        <v>108</v>
      </c>
      <c r="H39" s="18">
        <v>44969</v>
      </c>
      <c r="I39" s="19"/>
      <c r="J39" s="19"/>
      <c r="K39" s="19"/>
      <c r="L39" s="19" t="s">
        <v>438</v>
      </c>
      <c r="M39" s="19"/>
      <c r="N39" s="19">
        <v>194</v>
      </c>
      <c r="O39" s="19">
        <v>4</v>
      </c>
      <c r="P39" s="19">
        <v>113</v>
      </c>
    </row>
    <row r="40" spans="1:16">
      <c r="A40" s="16" t="s">
        <v>201</v>
      </c>
      <c r="B40" s="19" t="s">
        <v>10</v>
      </c>
      <c r="C40" s="18">
        <v>44899</v>
      </c>
      <c r="D40" s="18">
        <v>44899</v>
      </c>
      <c r="E40" s="18">
        <v>45148</v>
      </c>
      <c r="F40" s="19">
        <v>115</v>
      </c>
      <c r="G40" s="19">
        <v>50</v>
      </c>
      <c r="H40" s="19" t="s">
        <v>454</v>
      </c>
      <c r="I40" s="19"/>
      <c r="J40" s="19"/>
      <c r="K40" s="19"/>
      <c r="L40" s="19" t="s">
        <v>438</v>
      </c>
      <c r="M40" s="19"/>
      <c r="N40" s="19">
        <v>605</v>
      </c>
      <c r="O40" s="19">
        <v>0</v>
      </c>
      <c r="P40" s="19">
        <v>544</v>
      </c>
    </row>
    <row r="41" spans="1:16">
      <c r="A41" s="16" t="s">
        <v>248</v>
      </c>
      <c r="B41" s="19" t="s">
        <v>249</v>
      </c>
      <c r="C41" s="19" t="s">
        <v>489</v>
      </c>
      <c r="D41" s="19" t="s">
        <v>490</v>
      </c>
      <c r="E41" s="19" t="s">
        <v>490</v>
      </c>
      <c r="F41" s="19">
        <v>91</v>
      </c>
      <c r="G41" s="19">
        <v>73</v>
      </c>
      <c r="H41" s="19"/>
      <c r="I41" s="19"/>
      <c r="J41" s="19"/>
      <c r="K41" s="19"/>
      <c r="L41" s="19" t="s">
        <v>438</v>
      </c>
      <c r="M41" s="19"/>
      <c r="N41" s="19">
        <v>768</v>
      </c>
      <c r="O41" s="19">
        <v>790</v>
      </c>
      <c r="P41" s="19">
        <v>0</v>
      </c>
    </row>
    <row r="42" spans="1:16">
      <c r="A42" s="16" t="s">
        <v>202</v>
      </c>
      <c r="B42" s="19" t="s">
        <v>11</v>
      </c>
      <c r="C42" s="19" t="s">
        <v>491</v>
      </c>
      <c r="D42" s="19" t="s">
        <v>481</v>
      </c>
      <c r="E42" s="19" t="s">
        <v>492</v>
      </c>
      <c r="F42" s="19">
        <v>68</v>
      </c>
      <c r="G42" s="19">
        <v>46</v>
      </c>
      <c r="H42" s="18">
        <v>44969</v>
      </c>
      <c r="I42" s="19"/>
      <c r="J42" s="19"/>
      <c r="K42" s="19"/>
      <c r="L42" s="19" t="s">
        <v>438</v>
      </c>
      <c r="M42" s="19"/>
      <c r="N42" s="19">
        <v>237</v>
      </c>
      <c r="O42" s="19">
        <v>38</v>
      </c>
      <c r="P42" s="19">
        <v>191</v>
      </c>
    </row>
    <row r="43" spans="1:16">
      <c r="A43" s="16" t="s">
        <v>12</v>
      </c>
      <c r="B43" s="19" t="s">
        <v>12</v>
      </c>
      <c r="C43" s="19" t="s">
        <v>493</v>
      </c>
      <c r="D43" s="19" t="s">
        <v>493</v>
      </c>
      <c r="E43" s="19" t="s">
        <v>494</v>
      </c>
      <c r="F43" s="19">
        <v>8</v>
      </c>
      <c r="G43" s="19">
        <v>3</v>
      </c>
      <c r="H43" s="18">
        <v>44969</v>
      </c>
      <c r="I43" s="19"/>
      <c r="J43" s="19"/>
      <c r="K43" s="19"/>
      <c r="L43" s="19" t="s">
        <v>438</v>
      </c>
      <c r="M43" s="19"/>
      <c r="N43" s="19">
        <v>83</v>
      </c>
      <c r="O43" s="19">
        <v>0</v>
      </c>
      <c r="P43" s="19">
        <v>73</v>
      </c>
    </row>
    <row r="44" spans="1:16">
      <c r="A44" s="16" t="s">
        <v>250</v>
      </c>
      <c r="B44" s="19" t="s">
        <v>251</v>
      </c>
      <c r="C44" s="19" t="s">
        <v>454</v>
      </c>
      <c r="D44" s="19">
        <v>0</v>
      </c>
      <c r="E44" s="19">
        <v>0</v>
      </c>
      <c r="F44" s="19"/>
      <c r="G44" s="19"/>
      <c r="H44" s="19" t="s">
        <v>454</v>
      </c>
      <c r="I44" s="19">
        <v>0</v>
      </c>
      <c r="J44" s="19">
        <v>0</v>
      </c>
      <c r="K44" s="19">
        <v>0</v>
      </c>
      <c r="L44" s="19">
        <v>0</v>
      </c>
      <c r="M44" s="19"/>
      <c r="N44" s="19">
        <v>209</v>
      </c>
      <c r="O44" s="19"/>
      <c r="P44" s="19"/>
    </row>
    <row r="45" spans="1:16">
      <c r="A45" s="16" t="s">
        <v>13</v>
      </c>
      <c r="B45" s="19" t="s">
        <v>13</v>
      </c>
      <c r="C45" s="19" t="s">
        <v>454</v>
      </c>
      <c r="D45" s="19" t="s">
        <v>454</v>
      </c>
      <c r="E45" s="19" t="s">
        <v>454</v>
      </c>
      <c r="F45" s="19">
        <v>6</v>
      </c>
      <c r="G45" s="19">
        <v>5</v>
      </c>
      <c r="H45" s="19" t="s">
        <v>454</v>
      </c>
      <c r="I45" s="19" t="s">
        <v>464</v>
      </c>
      <c r="J45" s="19">
        <v>0</v>
      </c>
      <c r="K45" s="19">
        <v>6</v>
      </c>
      <c r="L45" s="19" t="s">
        <v>438</v>
      </c>
      <c r="M45" s="19"/>
      <c r="N45" s="19">
        <v>209</v>
      </c>
      <c r="O45" s="19">
        <v>0</v>
      </c>
      <c r="P45" s="19">
        <v>0</v>
      </c>
    </row>
    <row r="46" spans="1:16">
      <c r="A46" s="16" t="s">
        <v>203</v>
      </c>
      <c r="B46" s="19"/>
      <c r="C46" s="19"/>
      <c r="D46" s="19"/>
      <c r="E46" s="19"/>
      <c r="F46" s="19"/>
      <c r="G46" s="19"/>
      <c r="H46" s="19" t="s">
        <v>454</v>
      </c>
      <c r="I46" s="19">
        <v>0</v>
      </c>
      <c r="J46" s="19"/>
      <c r="K46" s="19"/>
      <c r="L46" s="19"/>
      <c r="M46" s="19"/>
      <c r="N46" s="19">
        <v>45268</v>
      </c>
      <c r="O46" s="19">
        <v>0</v>
      </c>
      <c r="P46" s="19">
        <v>0</v>
      </c>
    </row>
    <row r="47" spans="1:16">
      <c r="A47" s="16" t="s">
        <v>252</v>
      </c>
      <c r="B47" s="19" t="s">
        <v>253</v>
      </c>
      <c r="C47" s="19" t="s">
        <v>454</v>
      </c>
      <c r="D47" s="19">
        <v>0</v>
      </c>
      <c r="E47" s="19">
        <v>0</v>
      </c>
      <c r="F47" s="19"/>
      <c r="G47" s="19"/>
      <c r="H47" s="19" t="s">
        <v>454</v>
      </c>
      <c r="I47" s="19">
        <v>0</v>
      </c>
      <c r="J47" s="19"/>
      <c r="K47" s="19"/>
      <c r="L47" s="19">
        <v>0</v>
      </c>
      <c r="M47" s="19"/>
      <c r="N47" s="19">
        <v>209</v>
      </c>
      <c r="O47" s="19"/>
      <c r="P47" s="19"/>
    </row>
    <row r="48" spans="1:16">
      <c r="A48" s="16" t="s">
        <v>204</v>
      </c>
      <c r="B48" s="19" t="s">
        <v>14</v>
      </c>
      <c r="C48" s="19" t="s">
        <v>454</v>
      </c>
      <c r="D48" s="19" t="s">
        <v>454</v>
      </c>
      <c r="E48" s="19" t="s">
        <v>495</v>
      </c>
      <c r="F48" s="19">
        <v>14</v>
      </c>
      <c r="G48" s="19">
        <v>10</v>
      </c>
      <c r="H48" s="19" t="s">
        <v>454</v>
      </c>
      <c r="I48" s="19" t="s">
        <v>464</v>
      </c>
      <c r="J48" s="19">
        <v>0</v>
      </c>
      <c r="K48" s="19">
        <v>14</v>
      </c>
      <c r="L48" s="19" t="s">
        <v>438</v>
      </c>
      <c r="M48" s="19"/>
      <c r="N48" s="19">
        <v>209</v>
      </c>
      <c r="O48" s="19">
        <v>0</v>
      </c>
      <c r="P48" s="19">
        <v>1</v>
      </c>
    </row>
    <row r="49" spans="1:16">
      <c r="A49" s="16" t="s">
        <v>205</v>
      </c>
      <c r="B49" s="19" t="s">
        <v>15</v>
      </c>
      <c r="C49" s="19" t="s">
        <v>454</v>
      </c>
      <c r="D49" s="19" t="s">
        <v>454</v>
      </c>
      <c r="E49" s="19" t="s">
        <v>454</v>
      </c>
      <c r="F49" s="19">
        <v>1</v>
      </c>
      <c r="G49" s="19"/>
      <c r="H49" s="19"/>
      <c r="I49" s="19" t="s">
        <v>464</v>
      </c>
      <c r="J49" s="19">
        <v>0</v>
      </c>
      <c r="K49" s="19">
        <v>1</v>
      </c>
      <c r="L49" s="19" t="s">
        <v>438</v>
      </c>
      <c r="M49" s="19"/>
      <c r="N49" s="19">
        <v>209</v>
      </c>
      <c r="O49" s="19">
        <v>0</v>
      </c>
      <c r="P49" s="19">
        <v>0</v>
      </c>
    </row>
    <row r="50" spans="1:16">
      <c r="A50" s="16" t="s">
        <v>496</v>
      </c>
      <c r="B50" s="19" t="s">
        <v>52</v>
      </c>
      <c r="C50" s="19" t="s">
        <v>497</v>
      </c>
      <c r="D50" s="19" t="s">
        <v>498</v>
      </c>
      <c r="E50" s="19" t="s">
        <v>454</v>
      </c>
      <c r="F50" s="19">
        <v>1</v>
      </c>
      <c r="G50" s="19">
        <v>6</v>
      </c>
      <c r="H50" s="19"/>
      <c r="I50" s="19"/>
      <c r="J50" s="19"/>
      <c r="K50" s="19"/>
      <c r="L50" s="19" t="s">
        <v>438</v>
      </c>
      <c r="M50" s="19"/>
      <c r="N50" s="19"/>
      <c r="O50" s="19">
        <v>46</v>
      </c>
      <c r="P50" s="19">
        <v>225</v>
      </c>
    </row>
    <row r="51" spans="1:16">
      <c r="A51" s="16" t="s">
        <v>499</v>
      </c>
      <c r="B51" s="19" t="s">
        <v>381</v>
      </c>
      <c r="C51" s="19" t="s">
        <v>500</v>
      </c>
      <c r="D51" s="19" t="s">
        <v>500</v>
      </c>
      <c r="E51" s="19" t="s">
        <v>500</v>
      </c>
      <c r="F51" s="19">
        <v>1</v>
      </c>
      <c r="G51" s="19">
        <v>0</v>
      </c>
      <c r="H51" s="19"/>
      <c r="I51" s="19"/>
      <c r="J51" s="19"/>
      <c r="K51" s="19"/>
      <c r="L51" s="19" t="s">
        <v>438</v>
      </c>
      <c r="M51" s="19"/>
      <c r="N51" s="19"/>
      <c r="O51" s="19">
        <v>0</v>
      </c>
      <c r="P51" s="19">
        <v>0</v>
      </c>
    </row>
    <row r="52" spans="1:16">
      <c r="A52" s="16" t="s">
        <v>501</v>
      </c>
      <c r="B52" s="19" t="s">
        <v>266</v>
      </c>
      <c r="C52" s="18">
        <v>45113</v>
      </c>
      <c r="D52" s="18">
        <v>45113</v>
      </c>
      <c r="E52" s="19" t="s">
        <v>441</v>
      </c>
      <c r="F52" s="19">
        <v>22</v>
      </c>
      <c r="G52" s="19">
        <v>11</v>
      </c>
      <c r="H52" s="19"/>
      <c r="I52" s="19"/>
      <c r="J52" s="19"/>
      <c r="K52" s="19"/>
      <c r="L52" s="19" t="s">
        <v>438</v>
      </c>
      <c r="M52" s="19"/>
      <c r="N52" s="19"/>
      <c r="O52" s="19">
        <v>0</v>
      </c>
      <c r="P52" s="19">
        <v>23</v>
      </c>
    </row>
    <row r="53" spans="1:16">
      <c r="A53" s="19" t="s">
        <v>502</v>
      </c>
      <c r="B53" s="19" t="s">
        <v>275</v>
      </c>
      <c r="C53" s="18">
        <v>45113</v>
      </c>
      <c r="D53" s="18">
        <v>45113</v>
      </c>
      <c r="E53" s="18">
        <v>45266</v>
      </c>
      <c r="F53" s="19">
        <v>11</v>
      </c>
      <c r="G53" s="19">
        <v>2</v>
      </c>
      <c r="H53" s="19"/>
      <c r="I53" s="19"/>
      <c r="J53" s="19"/>
      <c r="K53" s="19"/>
      <c r="L53" s="19" t="s">
        <v>438</v>
      </c>
      <c r="M53" s="19"/>
      <c r="N53" s="19"/>
      <c r="O53" s="19">
        <v>0</v>
      </c>
      <c r="P53" s="19">
        <v>5</v>
      </c>
    </row>
    <row r="54" spans="1:16">
      <c r="A54" s="16" t="s">
        <v>49</v>
      </c>
      <c r="B54" s="19" t="s">
        <v>49</v>
      </c>
      <c r="C54" s="18">
        <v>44806</v>
      </c>
      <c r="D54" s="18">
        <v>44867</v>
      </c>
      <c r="E54" s="18">
        <v>44599</v>
      </c>
      <c r="F54" s="19">
        <v>9</v>
      </c>
      <c r="G54" s="19">
        <v>6</v>
      </c>
      <c r="H54" s="19"/>
      <c r="I54" s="19"/>
      <c r="J54" s="19"/>
      <c r="K54" s="19"/>
      <c r="L54" s="19" t="s">
        <v>438</v>
      </c>
      <c r="M54" s="19"/>
      <c r="N54" s="19"/>
      <c r="O54" s="19">
        <v>2</v>
      </c>
      <c r="P54" s="19">
        <v>141</v>
      </c>
    </row>
    <row r="55" spans="1:16">
      <c r="A55" s="16" t="s">
        <v>27</v>
      </c>
      <c r="B55" s="19" t="s">
        <v>27</v>
      </c>
      <c r="C55" s="19" t="s">
        <v>503</v>
      </c>
      <c r="D55" s="19" t="s">
        <v>487</v>
      </c>
      <c r="E55" s="18">
        <v>45271</v>
      </c>
      <c r="F55" s="19">
        <v>32</v>
      </c>
      <c r="G55" s="19">
        <v>16</v>
      </c>
      <c r="H55" s="19"/>
      <c r="I55" s="19"/>
      <c r="J55" s="19"/>
      <c r="K55" s="19"/>
      <c r="L55" s="19" t="s">
        <v>438</v>
      </c>
      <c r="M55" s="19"/>
      <c r="N55" s="19"/>
      <c r="O55" s="19">
        <v>8</v>
      </c>
      <c r="P55" s="19">
        <v>168</v>
      </c>
    </row>
    <row r="56" spans="1:16">
      <c r="A56" s="16" t="s">
        <v>35</v>
      </c>
      <c r="B56" s="19" t="s">
        <v>35</v>
      </c>
      <c r="C56" s="19" t="s">
        <v>504</v>
      </c>
      <c r="D56" s="19" t="s">
        <v>454</v>
      </c>
      <c r="E56" s="19" t="s">
        <v>495</v>
      </c>
      <c r="F56" s="19">
        <v>22</v>
      </c>
      <c r="G56" s="19">
        <v>10</v>
      </c>
      <c r="H56" s="19"/>
      <c r="I56" s="19"/>
      <c r="J56" s="19"/>
      <c r="K56" s="19"/>
      <c r="L56" s="19" t="s">
        <v>438</v>
      </c>
      <c r="M56" s="19"/>
      <c r="N56" s="19"/>
      <c r="O56" s="19">
        <v>24</v>
      </c>
      <c r="P56" s="19">
        <v>1</v>
      </c>
    </row>
    <row r="57" spans="1:16">
      <c r="A57" s="19"/>
      <c r="B57" s="26" t="s">
        <v>16</v>
      </c>
      <c r="C57" s="18">
        <v>44170</v>
      </c>
      <c r="D57" s="18">
        <v>43962</v>
      </c>
      <c r="E57" s="18">
        <v>45118</v>
      </c>
      <c r="F57" s="19">
        <v>195</v>
      </c>
      <c r="G57" s="19">
        <v>81</v>
      </c>
      <c r="H57" s="19"/>
      <c r="I57" s="19"/>
      <c r="J57" s="19"/>
      <c r="K57" s="19"/>
      <c r="L57" s="19" t="s">
        <v>438</v>
      </c>
      <c r="M57" s="19"/>
      <c r="N57" s="19">
        <v>1305</v>
      </c>
      <c r="O57" s="19">
        <v>177</v>
      </c>
      <c r="P57" s="19">
        <v>1097</v>
      </c>
    </row>
    <row r="58" spans="1:16">
      <c r="A58" s="19"/>
      <c r="B58" s="26" t="s">
        <v>17</v>
      </c>
      <c r="C58" s="18">
        <v>43926</v>
      </c>
      <c r="D58" s="18">
        <v>43926</v>
      </c>
      <c r="E58" s="19" t="s">
        <v>492</v>
      </c>
      <c r="F58" s="19">
        <v>129</v>
      </c>
      <c r="G58" s="19">
        <v>45</v>
      </c>
      <c r="H58" s="19"/>
      <c r="I58" s="19"/>
      <c r="J58" s="19"/>
      <c r="K58" s="19"/>
      <c r="L58" s="19" t="s">
        <v>438</v>
      </c>
      <c r="M58" s="19"/>
      <c r="N58" s="19">
        <v>1313</v>
      </c>
      <c r="O58" s="19">
        <v>0</v>
      </c>
      <c r="P58" s="19">
        <v>1305</v>
      </c>
    </row>
    <row r="59" spans="1:16">
      <c r="A59" s="19"/>
      <c r="B59" s="26" t="s">
        <v>18</v>
      </c>
      <c r="C59" s="18">
        <v>43620</v>
      </c>
      <c r="D59" s="18">
        <v>43620</v>
      </c>
      <c r="E59" s="25" t="s">
        <v>505</v>
      </c>
      <c r="F59" s="19">
        <v>106</v>
      </c>
      <c r="G59" s="19">
        <v>79</v>
      </c>
      <c r="H59" s="19"/>
      <c r="I59" s="19"/>
      <c r="J59" s="19"/>
      <c r="K59" s="19"/>
      <c r="L59" s="19" t="s">
        <v>438</v>
      </c>
      <c r="M59" s="19"/>
      <c r="N59" s="19">
        <v>1707</v>
      </c>
      <c r="O59" s="19">
        <v>59</v>
      </c>
      <c r="P59" s="19">
        <v>1637</v>
      </c>
    </row>
    <row r="60" spans="1:16">
      <c r="A60" s="19"/>
      <c r="B60" s="26" t="s">
        <v>254</v>
      </c>
      <c r="C60" s="19" t="s">
        <v>506</v>
      </c>
      <c r="D60" s="19" t="s">
        <v>506</v>
      </c>
      <c r="E60" s="18">
        <v>45057</v>
      </c>
      <c r="F60" s="19">
        <v>90</v>
      </c>
      <c r="G60" s="19">
        <v>31</v>
      </c>
      <c r="H60" s="19"/>
      <c r="I60" s="19"/>
      <c r="J60" s="19"/>
      <c r="K60" s="19"/>
      <c r="L60" s="19" t="s">
        <v>438</v>
      </c>
      <c r="M60" s="19"/>
      <c r="N60" s="19">
        <v>1227</v>
      </c>
      <c r="O60" s="19">
        <v>0</v>
      </c>
      <c r="P60" s="19">
        <v>1194</v>
      </c>
    </row>
    <row r="61" spans="1:16">
      <c r="A61" s="19"/>
      <c r="B61" s="26" t="s">
        <v>19</v>
      </c>
      <c r="C61" s="19" t="s">
        <v>507</v>
      </c>
      <c r="D61" s="19" t="s">
        <v>507</v>
      </c>
      <c r="E61" s="18">
        <v>44724</v>
      </c>
      <c r="F61" s="19">
        <v>79</v>
      </c>
      <c r="G61" s="19">
        <v>58</v>
      </c>
      <c r="H61" s="19"/>
      <c r="I61" s="19"/>
      <c r="J61" s="19"/>
      <c r="K61" s="19"/>
      <c r="L61" s="19" t="s">
        <v>438</v>
      </c>
      <c r="M61" s="19"/>
      <c r="N61" s="19">
        <v>938</v>
      </c>
      <c r="O61" s="19">
        <v>0</v>
      </c>
      <c r="P61" s="19">
        <v>571</v>
      </c>
    </row>
    <row r="62" spans="1:16">
      <c r="A62" s="19"/>
      <c r="B62" s="26" t="s">
        <v>255</v>
      </c>
      <c r="C62" s="19" t="s">
        <v>508</v>
      </c>
      <c r="D62" s="18">
        <v>45052</v>
      </c>
      <c r="E62" s="18">
        <v>45206</v>
      </c>
      <c r="F62" s="19">
        <v>75</v>
      </c>
      <c r="G62" s="19">
        <v>29</v>
      </c>
      <c r="H62" s="19"/>
      <c r="I62" s="19"/>
      <c r="J62" s="19"/>
      <c r="K62" s="19"/>
      <c r="L62" s="19" t="s">
        <v>438</v>
      </c>
      <c r="M62" s="19"/>
      <c r="N62" s="19">
        <v>205</v>
      </c>
      <c r="O62" s="19">
        <v>19</v>
      </c>
      <c r="P62" s="19">
        <v>35</v>
      </c>
    </row>
    <row r="63" spans="1:16">
      <c r="A63" s="19"/>
      <c r="B63" s="26" t="s">
        <v>20</v>
      </c>
      <c r="C63" s="19" t="s">
        <v>509</v>
      </c>
      <c r="D63" s="18">
        <v>43976</v>
      </c>
      <c r="E63" s="19" t="s">
        <v>510</v>
      </c>
      <c r="F63" s="19">
        <v>75</v>
      </c>
      <c r="G63" s="19">
        <v>60</v>
      </c>
      <c r="H63" s="19"/>
      <c r="I63" s="19"/>
      <c r="J63" s="19"/>
      <c r="K63" s="19"/>
      <c r="L63" s="19" t="s">
        <v>438</v>
      </c>
      <c r="M63" s="19"/>
      <c r="N63" s="19">
        <v>1292</v>
      </c>
      <c r="O63" s="19">
        <v>0</v>
      </c>
      <c r="P63" s="19">
        <v>1271</v>
      </c>
    </row>
    <row r="64" spans="1:16">
      <c r="A64" s="19"/>
      <c r="B64" s="26" t="s">
        <v>21</v>
      </c>
      <c r="C64" s="18">
        <v>44267</v>
      </c>
      <c r="D64" s="18">
        <v>44267</v>
      </c>
      <c r="E64" s="19" t="s">
        <v>511</v>
      </c>
      <c r="F64" s="19">
        <v>62</v>
      </c>
      <c r="G64" s="19">
        <v>25</v>
      </c>
      <c r="H64" s="19"/>
      <c r="I64" s="19"/>
      <c r="J64" s="19"/>
      <c r="K64" s="19"/>
      <c r="L64" s="19" t="s">
        <v>438</v>
      </c>
      <c r="M64" s="19"/>
      <c r="N64" s="19">
        <v>735</v>
      </c>
      <c r="O64" s="19">
        <v>0</v>
      </c>
      <c r="P64" s="19">
        <v>723</v>
      </c>
    </row>
    <row r="65" spans="1:16">
      <c r="A65" s="19"/>
      <c r="B65" s="26" t="s">
        <v>22</v>
      </c>
      <c r="C65" s="19" t="s">
        <v>512</v>
      </c>
      <c r="D65" s="18">
        <v>44177</v>
      </c>
      <c r="E65" s="19" t="s">
        <v>456</v>
      </c>
      <c r="F65" s="19">
        <v>52</v>
      </c>
      <c r="G65" s="19">
        <v>22</v>
      </c>
      <c r="H65" s="19"/>
      <c r="I65" s="19"/>
      <c r="J65" s="19"/>
      <c r="K65" s="19"/>
      <c r="L65" s="19" t="s">
        <v>438</v>
      </c>
      <c r="M65" s="19"/>
      <c r="N65" s="19">
        <v>1119</v>
      </c>
      <c r="O65" s="19">
        <v>28</v>
      </c>
      <c r="P65" s="19">
        <v>929</v>
      </c>
    </row>
    <row r="66" spans="1:16">
      <c r="A66" s="19"/>
      <c r="B66" s="26" t="s">
        <v>256</v>
      </c>
      <c r="C66" s="18">
        <v>44166</v>
      </c>
      <c r="D66" s="19" t="s">
        <v>513</v>
      </c>
      <c r="E66" s="19" t="s">
        <v>487</v>
      </c>
      <c r="F66" s="19">
        <v>50</v>
      </c>
      <c r="G66" s="19">
        <v>10</v>
      </c>
      <c r="H66" s="19"/>
      <c r="I66" s="19"/>
      <c r="J66" s="19"/>
      <c r="K66" s="19"/>
      <c r="L66" s="19" t="s">
        <v>438</v>
      </c>
      <c r="M66" s="19"/>
      <c r="N66" s="19">
        <v>1426</v>
      </c>
      <c r="O66" s="19">
        <v>2</v>
      </c>
      <c r="P66" s="19">
        <v>1230</v>
      </c>
    </row>
    <row r="67" spans="1:16">
      <c r="A67" s="19"/>
      <c r="B67" s="26" t="s">
        <v>257</v>
      </c>
      <c r="C67" s="19" t="s">
        <v>514</v>
      </c>
      <c r="D67" s="19" t="s">
        <v>514</v>
      </c>
      <c r="E67" s="19" t="s">
        <v>461</v>
      </c>
      <c r="F67" s="19">
        <v>48</v>
      </c>
      <c r="G67" s="19">
        <v>43</v>
      </c>
      <c r="H67" s="19"/>
      <c r="I67" s="19"/>
      <c r="J67" s="19"/>
      <c r="K67" s="19"/>
      <c r="L67" s="19" t="s">
        <v>438</v>
      </c>
      <c r="M67" s="19"/>
      <c r="N67" s="19">
        <v>1718</v>
      </c>
      <c r="O67" s="19">
        <v>0</v>
      </c>
      <c r="P67" s="19">
        <v>1698</v>
      </c>
    </row>
    <row r="68" spans="1:16">
      <c r="A68" s="19"/>
      <c r="B68" s="26" t="s">
        <v>23</v>
      </c>
      <c r="C68" s="19" t="s">
        <v>515</v>
      </c>
      <c r="D68" s="19" t="s">
        <v>515</v>
      </c>
      <c r="E68" s="18">
        <v>43926</v>
      </c>
      <c r="F68" s="19">
        <v>45</v>
      </c>
      <c r="G68" s="19">
        <v>18</v>
      </c>
      <c r="H68" s="19"/>
      <c r="I68" s="19"/>
      <c r="J68" s="19"/>
      <c r="K68" s="19"/>
      <c r="L68" s="19" t="s">
        <v>438</v>
      </c>
      <c r="M68" s="19"/>
      <c r="N68" s="19">
        <v>1389</v>
      </c>
      <c r="O68" s="19">
        <v>0</v>
      </c>
      <c r="P68" s="19">
        <v>76</v>
      </c>
    </row>
    <row r="69" spans="1:16">
      <c r="A69" s="19"/>
      <c r="B69" s="26" t="s">
        <v>258</v>
      </c>
      <c r="C69" s="19" t="s">
        <v>516</v>
      </c>
      <c r="D69" s="19" t="s">
        <v>516</v>
      </c>
      <c r="E69" s="19" t="s">
        <v>517</v>
      </c>
      <c r="F69" s="19">
        <v>42</v>
      </c>
      <c r="G69" s="19">
        <v>31</v>
      </c>
      <c r="H69" s="19"/>
      <c r="I69" s="19"/>
      <c r="J69" s="19"/>
      <c r="K69" s="19"/>
      <c r="L69" s="19" t="s">
        <v>438</v>
      </c>
      <c r="M69" s="19"/>
      <c r="N69" s="19">
        <v>1637</v>
      </c>
      <c r="O69" s="19">
        <v>0</v>
      </c>
      <c r="P69" s="19">
        <v>1621</v>
      </c>
    </row>
    <row r="70" spans="1:16">
      <c r="A70" s="19"/>
      <c r="B70" s="26" t="s">
        <v>24</v>
      </c>
      <c r="C70" s="19" t="s">
        <v>518</v>
      </c>
      <c r="D70" s="19" t="s">
        <v>519</v>
      </c>
      <c r="E70" s="18">
        <v>45178</v>
      </c>
      <c r="F70" s="19">
        <v>41</v>
      </c>
      <c r="G70" s="19">
        <v>31</v>
      </c>
      <c r="H70" s="19"/>
      <c r="I70" s="19"/>
      <c r="J70" s="19"/>
      <c r="K70" s="19"/>
      <c r="L70" s="19" t="s">
        <v>438</v>
      </c>
      <c r="M70" s="19"/>
      <c r="N70" s="19">
        <v>317</v>
      </c>
      <c r="O70" s="19">
        <v>114</v>
      </c>
      <c r="P70" s="19">
        <v>113</v>
      </c>
    </row>
    <row r="71" spans="1:16">
      <c r="A71" s="19"/>
      <c r="B71" s="26" t="s">
        <v>25</v>
      </c>
      <c r="C71" s="18">
        <v>45051</v>
      </c>
      <c r="D71" s="18">
        <v>45051</v>
      </c>
      <c r="E71" s="19" t="s">
        <v>520</v>
      </c>
      <c r="F71" s="19">
        <v>40</v>
      </c>
      <c r="G71" s="19">
        <v>32</v>
      </c>
      <c r="H71" s="19"/>
      <c r="I71" s="19"/>
      <c r="J71" s="19"/>
      <c r="K71" s="19"/>
      <c r="L71" s="19" t="s">
        <v>438</v>
      </c>
      <c r="M71" s="19"/>
      <c r="N71" s="19">
        <v>217</v>
      </c>
      <c r="O71" s="19">
        <v>0</v>
      </c>
      <c r="P71" s="19">
        <v>591</v>
      </c>
    </row>
    <row r="72" spans="1:16">
      <c r="A72" s="19"/>
      <c r="B72" s="26" t="s">
        <v>26</v>
      </c>
      <c r="C72" s="19" t="s">
        <v>521</v>
      </c>
      <c r="D72" s="19" t="s">
        <v>521</v>
      </c>
      <c r="E72" s="19" t="s">
        <v>522</v>
      </c>
      <c r="F72" s="19">
        <v>39</v>
      </c>
      <c r="G72" s="19">
        <v>25</v>
      </c>
      <c r="H72" s="19"/>
      <c r="I72" s="19"/>
      <c r="J72" s="19"/>
      <c r="K72" s="19"/>
      <c r="L72" s="19" t="s">
        <v>438</v>
      </c>
      <c r="M72" s="19"/>
      <c r="N72" s="19">
        <v>206</v>
      </c>
      <c r="O72" s="19">
        <v>0</v>
      </c>
      <c r="P72" s="19">
        <v>71</v>
      </c>
    </row>
    <row r="73" spans="1:16">
      <c r="A73" s="19"/>
      <c r="B73" s="26" t="s">
        <v>259</v>
      </c>
      <c r="C73" s="19" t="s">
        <v>523</v>
      </c>
      <c r="D73" s="19" t="s">
        <v>524</v>
      </c>
      <c r="E73" s="19" t="s">
        <v>525</v>
      </c>
      <c r="F73" s="19">
        <v>33</v>
      </c>
      <c r="G73" s="19">
        <v>15</v>
      </c>
      <c r="H73" s="19"/>
      <c r="I73" s="19"/>
      <c r="J73" s="19"/>
      <c r="K73" s="19"/>
      <c r="L73" s="19" t="s">
        <v>438</v>
      </c>
      <c r="M73" s="19"/>
      <c r="N73" s="19">
        <v>1788</v>
      </c>
      <c r="O73" s="19">
        <v>14</v>
      </c>
      <c r="P73" s="19">
        <v>1726</v>
      </c>
    </row>
    <row r="74" spans="1:16">
      <c r="A74" s="19"/>
      <c r="B74" s="26" t="s">
        <v>27</v>
      </c>
      <c r="C74" s="19" t="s">
        <v>503</v>
      </c>
      <c r="D74" s="19" t="s">
        <v>487</v>
      </c>
      <c r="E74" s="18">
        <v>45271</v>
      </c>
      <c r="F74" s="19">
        <v>32</v>
      </c>
      <c r="G74" s="19">
        <v>16</v>
      </c>
      <c r="H74" s="19"/>
      <c r="I74" s="19"/>
      <c r="J74" s="19"/>
      <c r="K74" s="19"/>
      <c r="L74" s="19" t="s">
        <v>438</v>
      </c>
      <c r="M74" s="19"/>
      <c r="N74" s="19">
        <v>202</v>
      </c>
      <c r="O74" s="19">
        <v>8</v>
      </c>
      <c r="P74" s="19">
        <v>168</v>
      </c>
    </row>
    <row r="75" spans="1:16">
      <c r="A75" s="19"/>
      <c r="B75" s="26" t="s">
        <v>260</v>
      </c>
      <c r="C75" s="19" t="s">
        <v>526</v>
      </c>
      <c r="D75" s="19" t="s">
        <v>526</v>
      </c>
      <c r="E75" s="19" t="s">
        <v>527</v>
      </c>
      <c r="F75" s="19">
        <v>32</v>
      </c>
      <c r="G75" s="19">
        <v>21</v>
      </c>
      <c r="H75" s="19"/>
      <c r="I75" s="19"/>
      <c r="J75" s="19"/>
      <c r="K75" s="19"/>
      <c r="L75" s="19" t="s">
        <v>438</v>
      </c>
      <c r="M75" s="19"/>
      <c r="N75" s="19">
        <v>529</v>
      </c>
      <c r="O75" s="19">
        <v>0</v>
      </c>
      <c r="P75" s="19">
        <v>512</v>
      </c>
    </row>
    <row r="76" spans="1:16">
      <c r="A76" s="19"/>
      <c r="B76" s="26" t="s">
        <v>28</v>
      </c>
      <c r="C76" s="19" t="s">
        <v>504</v>
      </c>
      <c r="D76" s="18">
        <v>45052</v>
      </c>
      <c r="E76" s="19" t="s">
        <v>528</v>
      </c>
      <c r="F76" s="19">
        <v>30</v>
      </c>
      <c r="G76" s="19">
        <v>15</v>
      </c>
      <c r="H76" s="19"/>
      <c r="I76" s="19"/>
      <c r="J76" s="19"/>
      <c r="K76" s="19"/>
      <c r="L76" s="19" t="s">
        <v>438</v>
      </c>
      <c r="M76" s="19"/>
      <c r="N76" s="19">
        <v>233</v>
      </c>
      <c r="O76" s="19">
        <v>47</v>
      </c>
      <c r="P76" s="19">
        <v>172</v>
      </c>
    </row>
    <row r="77" spans="1:16">
      <c r="A77" s="19"/>
      <c r="B77" s="26" t="s">
        <v>261</v>
      </c>
      <c r="C77" s="18">
        <v>44598</v>
      </c>
      <c r="D77" s="18">
        <v>44598</v>
      </c>
      <c r="E77" s="19" t="s">
        <v>529</v>
      </c>
      <c r="F77" s="19">
        <v>29</v>
      </c>
      <c r="G77" s="19">
        <v>13</v>
      </c>
      <c r="H77" s="19"/>
      <c r="I77" s="19"/>
      <c r="J77" s="19"/>
      <c r="K77" s="19"/>
      <c r="L77" s="19" t="s">
        <v>438</v>
      </c>
      <c r="M77" s="19"/>
      <c r="N77" s="19">
        <v>554</v>
      </c>
      <c r="O77" s="19">
        <v>0</v>
      </c>
      <c r="P77" s="19">
        <v>383</v>
      </c>
    </row>
    <row r="78" spans="1:16">
      <c r="A78" s="19"/>
      <c r="B78" s="26" t="s">
        <v>29</v>
      </c>
      <c r="C78" s="19" t="s">
        <v>530</v>
      </c>
      <c r="D78" s="19" t="s">
        <v>530</v>
      </c>
      <c r="E78" s="19" t="s">
        <v>531</v>
      </c>
      <c r="F78" s="19">
        <v>29</v>
      </c>
      <c r="G78" s="19">
        <v>13</v>
      </c>
      <c r="H78" s="19"/>
      <c r="I78" s="19"/>
      <c r="J78" s="19"/>
      <c r="K78" s="19"/>
      <c r="L78" s="19" t="s">
        <v>438</v>
      </c>
      <c r="M78" s="19"/>
      <c r="N78" s="19">
        <v>1204</v>
      </c>
      <c r="O78" s="19">
        <v>0</v>
      </c>
      <c r="P78" s="19">
        <v>513</v>
      </c>
    </row>
    <row r="79" spans="1:16">
      <c r="A79" s="19"/>
      <c r="B79" s="26" t="s">
        <v>262</v>
      </c>
      <c r="C79" s="19" t="s">
        <v>532</v>
      </c>
      <c r="D79" s="19" t="s">
        <v>533</v>
      </c>
      <c r="E79" s="19" t="s">
        <v>492</v>
      </c>
      <c r="F79" s="19">
        <v>27</v>
      </c>
      <c r="G79" s="19">
        <v>13</v>
      </c>
      <c r="H79" s="19"/>
      <c r="I79" s="19"/>
      <c r="J79" s="19"/>
      <c r="K79" s="19"/>
      <c r="L79" s="19" t="s">
        <v>438</v>
      </c>
      <c r="M79" s="19"/>
      <c r="N79" s="19">
        <v>1261</v>
      </c>
      <c r="O79" s="19">
        <v>30</v>
      </c>
      <c r="P79" s="19">
        <v>1223</v>
      </c>
    </row>
    <row r="80" spans="1:16">
      <c r="A80" s="19"/>
      <c r="B80" s="26" t="s">
        <v>30</v>
      </c>
      <c r="C80" s="19" t="s">
        <v>534</v>
      </c>
      <c r="D80" s="19" t="s">
        <v>534</v>
      </c>
      <c r="E80" s="18">
        <v>45271</v>
      </c>
      <c r="F80" s="19">
        <v>26</v>
      </c>
      <c r="G80" s="19">
        <v>16</v>
      </c>
      <c r="H80" s="19"/>
      <c r="I80" s="19"/>
      <c r="J80" s="19"/>
      <c r="K80" s="19"/>
      <c r="L80" s="19" t="s">
        <v>438</v>
      </c>
      <c r="M80" s="19"/>
      <c r="N80" s="19">
        <v>837</v>
      </c>
      <c r="O80" s="19">
        <v>0</v>
      </c>
      <c r="P80" s="19">
        <v>811</v>
      </c>
    </row>
    <row r="81" spans="1:16">
      <c r="A81" s="19"/>
      <c r="B81" s="26" t="s">
        <v>31</v>
      </c>
      <c r="C81" s="19" t="s">
        <v>535</v>
      </c>
      <c r="D81" s="19" t="s">
        <v>535</v>
      </c>
      <c r="E81" s="19" t="s">
        <v>517</v>
      </c>
      <c r="F81" s="19">
        <v>26</v>
      </c>
      <c r="G81" s="19">
        <v>13</v>
      </c>
      <c r="H81" s="19"/>
      <c r="I81" s="19"/>
      <c r="J81" s="19"/>
      <c r="K81" s="19"/>
      <c r="L81" s="19" t="s">
        <v>438</v>
      </c>
      <c r="M81" s="19"/>
      <c r="N81" s="19">
        <v>1300</v>
      </c>
      <c r="O81" s="19">
        <v>0</v>
      </c>
      <c r="P81" s="19">
        <v>1284</v>
      </c>
    </row>
    <row r="82" spans="1:16">
      <c r="A82" s="19"/>
      <c r="B82" s="26" t="s">
        <v>32</v>
      </c>
      <c r="C82" s="18">
        <v>44961</v>
      </c>
      <c r="D82" s="18">
        <v>45054</v>
      </c>
      <c r="E82" s="19" t="s">
        <v>536</v>
      </c>
      <c r="F82" s="19">
        <v>25</v>
      </c>
      <c r="G82" s="19">
        <v>18</v>
      </c>
      <c r="H82" s="19"/>
      <c r="I82" s="19"/>
      <c r="J82" s="19"/>
      <c r="K82" s="19"/>
      <c r="L82" s="19" t="s">
        <v>438</v>
      </c>
      <c r="M82" s="19"/>
      <c r="N82" s="19">
        <v>250</v>
      </c>
      <c r="O82" s="19">
        <v>125</v>
      </c>
      <c r="P82" s="19">
        <v>71</v>
      </c>
    </row>
    <row r="83" spans="1:16">
      <c r="A83" s="19"/>
      <c r="B83" s="26" t="s">
        <v>33</v>
      </c>
      <c r="C83" s="19" t="s">
        <v>537</v>
      </c>
      <c r="D83" s="19" t="s">
        <v>538</v>
      </c>
      <c r="E83" s="19" t="s">
        <v>539</v>
      </c>
      <c r="F83" s="19">
        <v>25</v>
      </c>
      <c r="G83" s="19">
        <v>18</v>
      </c>
      <c r="H83" s="19"/>
      <c r="I83" s="19"/>
      <c r="J83" s="19"/>
      <c r="K83" s="19"/>
      <c r="L83" s="19" t="s">
        <v>438</v>
      </c>
      <c r="M83" s="19"/>
      <c r="N83" s="19">
        <v>4330</v>
      </c>
      <c r="O83" s="19">
        <v>3367</v>
      </c>
      <c r="P83" s="19">
        <v>640</v>
      </c>
    </row>
    <row r="84" spans="1:16">
      <c r="A84" s="19"/>
      <c r="B84" s="26" t="s">
        <v>263</v>
      </c>
      <c r="C84" s="18">
        <v>44317</v>
      </c>
      <c r="D84" s="18">
        <v>44317</v>
      </c>
      <c r="E84" s="19" t="s">
        <v>492</v>
      </c>
      <c r="F84" s="19">
        <v>24</v>
      </c>
      <c r="G84" s="19">
        <v>15</v>
      </c>
      <c r="H84" s="19"/>
      <c r="I84" s="19"/>
      <c r="J84" s="19"/>
      <c r="K84" s="19"/>
      <c r="L84" s="19" t="s">
        <v>438</v>
      </c>
      <c r="M84" s="19"/>
      <c r="N84" s="19">
        <v>1067</v>
      </c>
      <c r="O84" s="19">
        <v>0</v>
      </c>
      <c r="P84" s="19">
        <v>1059</v>
      </c>
    </row>
    <row r="85" spans="1:16">
      <c r="A85" s="19"/>
      <c r="B85" s="26" t="s">
        <v>264</v>
      </c>
      <c r="C85" s="19" t="s">
        <v>442</v>
      </c>
      <c r="D85" s="19" t="s">
        <v>442</v>
      </c>
      <c r="E85" s="19" t="s">
        <v>441</v>
      </c>
      <c r="F85" s="19">
        <v>23</v>
      </c>
      <c r="G85" s="19">
        <v>7</v>
      </c>
      <c r="H85" s="19"/>
      <c r="I85" s="19"/>
      <c r="J85" s="19"/>
      <c r="K85" s="19"/>
      <c r="L85" s="19" t="s">
        <v>438</v>
      </c>
      <c r="M85" s="19"/>
      <c r="N85" s="19">
        <v>238</v>
      </c>
      <c r="O85" s="19">
        <v>0</v>
      </c>
      <c r="P85" s="19">
        <v>77</v>
      </c>
    </row>
    <row r="86" spans="1:16">
      <c r="A86" s="19"/>
      <c r="B86" s="26" t="s">
        <v>265</v>
      </c>
      <c r="C86" s="19" t="s">
        <v>540</v>
      </c>
      <c r="D86" s="19" t="s">
        <v>541</v>
      </c>
      <c r="E86" s="19" t="s">
        <v>542</v>
      </c>
      <c r="F86" s="19">
        <v>23</v>
      </c>
      <c r="G86" s="19">
        <v>14</v>
      </c>
      <c r="H86" s="19"/>
      <c r="I86" s="19"/>
      <c r="J86" s="19"/>
      <c r="K86" s="19"/>
      <c r="L86" s="19" t="s">
        <v>438</v>
      </c>
      <c r="M86" s="19"/>
      <c r="N86" s="19">
        <v>3184</v>
      </c>
      <c r="O86" s="19">
        <v>2072</v>
      </c>
      <c r="P86" s="19">
        <v>1103</v>
      </c>
    </row>
    <row r="87" spans="1:16">
      <c r="A87" s="19"/>
      <c r="B87" s="26" t="s">
        <v>34</v>
      </c>
      <c r="C87" s="18">
        <v>45051</v>
      </c>
      <c r="D87" s="18">
        <v>45051</v>
      </c>
      <c r="E87" s="18">
        <v>44965</v>
      </c>
      <c r="F87" s="19">
        <v>22</v>
      </c>
      <c r="G87" s="19">
        <v>6</v>
      </c>
      <c r="H87" s="19"/>
      <c r="I87" s="19"/>
      <c r="J87" s="19"/>
      <c r="K87" s="19"/>
      <c r="L87" s="19" t="s">
        <v>438</v>
      </c>
      <c r="M87" s="19"/>
      <c r="N87" s="19">
        <v>217</v>
      </c>
      <c r="O87" s="19">
        <v>0</v>
      </c>
      <c r="P87" s="19">
        <v>89</v>
      </c>
    </row>
    <row r="88" spans="1:16">
      <c r="A88" s="19"/>
      <c r="B88" s="26" t="s">
        <v>267</v>
      </c>
      <c r="C88" s="19" t="s">
        <v>543</v>
      </c>
      <c r="D88" s="19" t="s">
        <v>544</v>
      </c>
      <c r="E88" s="19" t="s">
        <v>545</v>
      </c>
      <c r="F88" s="19">
        <v>22</v>
      </c>
      <c r="G88" s="19">
        <v>7</v>
      </c>
      <c r="H88" s="19"/>
      <c r="I88" s="19"/>
      <c r="J88" s="19"/>
      <c r="K88" s="19"/>
      <c r="L88" s="19" t="s">
        <v>438</v>
      </c>
      <c r="M88" s="19"/>
      <c r="N88" s="19">
        <v>527</v>
      </c>
      <c r="O88" s="19">
        <v>138</v>
      </c>
      <c r="P88" s="19">
        <v>253</v>
      </c>
    </row>
    <row r="89" spans="1:16">
      <c r="A89" s="19"/>
      <c r="B89" s="26" t="s">
        <v>36</v>
      </c>
      <c r="C89" s="18">
        <v>44870</v>
      </c>
      <c r="D89" s="22" t="s">
        <v>546</v>
      </c>
      <c r="E89" s="19" t="s">
        <v>547</v>
      </c>
      <c r="F89" s="19">
        <v>22</v>
      </c>
      <c r="G89" s="19">
        <v>21</v>
      </c>
      <c r="H89" s="19"/>
      <c r="I89" s="19"/>
      <c r="J89" s="19"/>
      <c r="K89" s="19"/>
      <c r="L89" s="19" t="s">
        <v>438</v>
      </c>
      <c r="M89" s="19"/>
      <c r="N89" s="19">
        <v>576</v>
      </c>
      <c r="O89" s="19">
        <v>5</v>
      </c>
      <c r="P89" s="19">
        <v>459</v>
      </c>
    </row>
    <row r="90" spans="1:16">
      <c r="A90" s="19"/>
      <c r="B90" s="26" t="s">
        <v>268</v>
      </c>
      <c r="C90" s="18">
        <v>45022</v>
      </c>
      <c r="D90" s="18">
        <v>45052</v>
      </c>
      <c r="E90" s="19" t="s">
        <v>458</v>
      </c>
      <c r="F90" s="19">
        <v>21</v>
      </c>
      <c r="G90" s="19">
        <v>6</v>
      </c>
      <c r="H90" s="19"/>
      <c r="I90" s="19"/>
      <c r="J90" s="19"/>
      <c r="K90" s="19"/>
      <c r="L90" s="19" t="s">
        <v>438</v>
      </c>
      <c r="M90" s="19"/>
      <c r="N90" s="19">
        <v>187</v>
      </c>
      <c r="O90" s="19">
        <v>1</v>
      </c>
      <c r="P90" s="19">
        <v>161</v>
      </c>
    </row>
    <row r="91" spans="1:16">
      <c r="A91" s="19"/>
      <c r="B91" s="26" t="s">
        <v>0</v>
      </c>
      <c r="C91" s="19" t="s">
        <v>444</v>
      </c>
      <c r="D91" s="19" t="s">
        <v>444</v>
      </c>
      <c r="E91" s="19" t="s">
        <v>445</v>
      </c>
      <c r="F91" s="19">
        <v>21</v>
      </c>
      <c r="G91" s="19">
        <v>9</v>
      </c>
      <c r="H91" s="19"/>
      <c r="I91" s="19"/>
      <c r="J91" s="19"/>
      <c r="K91" s="19"/>
      <c r="L91" s="19" t="s">
        <v>438</v>
      </c>
      <c r="M91" s="19"/>
      <c r="N91" s="19">
        <v>191</v>
      </c>
      <c r="O91" s="19">
        <v>0</v>
      </c>
      <c r="P91" s="19">
        <v>28</v>
      </c>
    </row>
    <row r="92" spans="1:16">
      <c r="A92" s="19"/>
      <c r="B92" s="26" t="s">
        <v>37</v>
      </c>
      <c r="C92" s="19" t="s">
        <v>548</v>
      </c>
      <c r="D92" s="22" t="s">
        <v>548</v>
      </c>
      <c r="E92" s="19" t="s">
        <v>494</v>
      </c>
      <c r="F92" s="19">
        <v>20</v>
      </c>
      <c r="G92" s="19">
        <v>11</v>
      </c>
      <c r="H92" s="19"/>
      <c r="I92" s="19"/>
      <c r="J92" s="19"/>
      <c r="K92" s="19"/>
      <c r="L92" s="19" t="s">
        <v>438</v>
      </c>
      <c r="M92" s="19"/>
      <c r="N92" s="19">
        <v>204</v>
      </c>
      <c r="O92" s="19">
        <v>0</v>
      </c>
      <c r="P92" s="19">
        <v>194</v>
      </c>
    </row>
    <row r="93" spans="1:16">
      <c r="A93" s="19"/>
      <c r="B93" s="26" t="s">
        <v>38</v>
      </c>
      <c r="C93" s="19" t="s">
        <v>442</v>
      </c>
      <c r="D93" s="19" t="s">
        <v>442</v>
      </c>
      <c r="E93" s="19" t="s">
        <v>441</v>
      </c>
      <c r="F93" s="19">
        <v>20</v>
      </c>
      <c r="G93" s="19">
        <v>11</v>
      </c>
      <c r="H93" s="19"/>
      <c r="I93" s="19"/>
      <c r="J93" s="19"/>
      <c r="K93" s="19"/>
      <c r="L93" s="19" t="s">
        <v>438</v>
      </c>
      <c r="M93" s="19"/>
      <c r="N93" s="19">
        <v>238</v>
      </c>
      <c r="O93" s="19">
        <v>0</v>
      </c>
      <c r="P93" s="19">
        <v>77</v>
      </c>
    </row>
    <row r="94" spans="1:16">
      <c r="A94" s="19"/>
      <c r="B94" s="26" t="s">
        <v>269</v>
      </c>
      <c r="C94" s="19" t="s">
        <v>549</v>
      </c>
      <c r="D94" s="19" t="s">
        <v>549</v>
      </c>
      <c r="E94" s="19" t="s">
        <v>550</v>
      </c>
      <c r="F94" s="19">
        <v>20</v>
      </c>
      <c r="G94" s="19">
        <v>14</v>
      </c>
      <c r="H94" s="19"/>
      <c r="I94" s="19"/>
      <c r="J94" s="19"/>
      <c r="K94" s="19"/>
      <c r="L94" s="19" t="s">
        <v>438</v>
      </c>
      <c r="M94" s="19"/>
      <c r="N94" s="19">
        <v>1480</v>
      </c>
      <c r="O94" s="19">
        <v>0</v>
      </c>
      <c r="P94" s="19">
        <v>1219</v>
      </c>
    </row>
    <row r="95" spans="1:16">
      <c r="A95" s="19"/>
      <c r="B95" s="26" t="s">
        <v>39</v>
      </c>
      <c r="C95" s="18">
        <v>45111</v>
      </c>
      <c r="D95" s="19" t="s">
        <v>551</v>
      </c>
      <c r="E95" s="19" t="s">
        <v>492</v>
      </c>
      <c r="F95" s="19">
        <v>19</v>
      </c>
      <c r="G95" s="19">
        <v>9</v>
      </c>
      <c r="H95" s="19"/>
      <c r="I95" s="19"/>
      <c r="J95" s="19"/>
      <c r="K95" s="19"/>
      <c r="L95" s="19" t="s">
        <v>438</v>
      </c>
      <c r="M95" s="19"/>
      <c r="N95" s="19">
        <v>245</v>
      </c>
      <c r="O95" s="19">
        <v>23</v>
      </c>
      <c r="P95" s="19">
        <v>214</v>
      </c>
    </row>
    <row r="96" spans="1:16">
      <c r="A96" s="19"/>
      <c r="B96" s="26" t="s">
        <v>270</v>
      </c>
      <c r="C96" s="19" t="s">
        <v>552</v>
      </c>
      <c r="D96" s="19" t="s">
        <v>552</v>
      </c>
      <c r="E96" s="18">
        <v>45205</v>
      </c>
      <c r="F96" s="19">
        <v>19</v>
      </c>
      <c r="G96" s="19">
        <v>6</v>
      </c>
      <c r="H96" s="19"/>
      <c r="I96" s="19"/>
      <c r="J96" s="19"/>
      <c r="K96" s="19"/>
      <c r="L96" s="19" t="s">
        <v>438</v>
      </c>
      <c r="M96" s="19"/>
      <c r="N96" s="19">
        <v>1240</v>
      </c>
      <c r="O96" s="19">
        <v>0</v>
      </c>
      <c r="P96" s="19">
        <v>1059</v>
      </c>
    </row>
    <row r="97" spans="1:16">
      <c r="A97" s="19"/>
      <c r="B97" s="26" t="s">
        <v>40</v>
      </c>
      <c r="C97" s="18">
        <v>43285</v>
      </c>
      <c r="D97" s="18">
        <v>43285</v>
      </c>
      <c r="E97" s="19" t="s">
        <v>492</v>
      </c>
      <c r="F97" s="19">
        <v>19</v>
      </c>
      <c r="G97" s="19">
        <v>15</v>
      </c>
      <c r="H97" s="19"/>
      <c r="I97" s="19"/>
      <c r="J97" s="19"/>
      <c r="K97" s="19"/>
      <c r="L97" s="19" t="s">
        <v>438</v>
      </c>
      <c r="M97" s="19"/>
      <c r="N97" s="19">
        <v>2071</v>
      </c>
      <c r="O97" s="19">
        <v>0</v>
      </c>
      <c r="P97" s="19">
        <v>2063</v>
      </c>
    </row>
    <row r="98" spans="1:16">
      <c r="A98" s="19"/>
      <c r="B98" s="26" t="s">
        <v>271</v>
      </c>
      <c r="C98" s="19" t="s">
        <v>553</v>
      </c>
      <c r="D98" s="19" t="s">
        <v>553</v>
      </c>
      <c r="E98" s="18">
        <v>45236</v>
      </c>
      <c r="F98" s="19">
        <v>18</v>
      </c>
      <c r="G98" s="19">
        <v>11</v>
      </c>
      <c r="H98" s="19"/>
      <c r="I98" s="19"/>
      <c r="J98" s="19"/>
      <c r="K98" s="19"/>
      <c r="L98" s="19" t="s">
        <v>438</v>
      </c>
      <c r="M98" s="19"/>
      <c r="N98" s="19">
        <v>1049</v>
      </c>
      <c r="O98" s="19">
        <v>0</v>
      </c>
      <c r="P98" s="19">
        <v>869</v>
      </c>
    </row>
    <row r="99" spans="1:16">
      <c r="A99" s="19"/>
      <c r="B99" s="26" t="s">
        <v>41</v>
      </c>
      <c r="C99" s="19" t="s">
        <v>548</v>
      </c>
      <c r="D99" s="19" t="s">
        <v>548</v>
      </c>
      <c r="E99" s="19" t="s">
        <v>554</v>
      </c>
      <c r="F99" s="19">
        <v>17</v>
      </c>
      <c r="G99" s="19">
        <v>10</v>
      </c>
      <c r="H99" s="19"/>
      <c r="I99" s="19"/>
      <c r="J99" s="19"/>
      <c r="K99" s="19"/>
      <c r="L99" s="19" t="s">
        <v>438</v>
      </c>
      <c r="M99" s="19"/>
      <c r="N99" s="19">
        <v>204</v>
      </c>
      <c r="O99" s="19">
        <v>0</v>
      </c>
      <c r="P99" s="19">
        <v>155</v>
      </c>
    </row>
    <row r="100" spans="1:16">
      <c r="A100" s="19"/>
      <c r="B100" s="26" t="s">
        <v>272</v>
      </c>
      <c r="C100" s="19" t="s">
        <v>555</v>
      </c>
      <c r="D100" s="19" t="s">
        <v>555</v>
      </c>
      <c r="E100" s="18">
        <v>45180</v>
      </c>
      <c r="F100" s="19">
        <v>16</v>
      </c>
      <c r="G100" s="19">
        <v>6</v>
      </c>
      <c r="H100" s="19"/>
      <c r="I100" s="19"/>
      <c r="J100" s="19"/>
      <c r="K100" s="19"/>
      <c r="L100" s="19" t="s">
        <v>438</v>
      </c>
      <c r="M100" s="19"/>
      <c r="N100" s="19">
        <v>147</v>
      </c>
      <c r="O100" s="19">
        <v>0</v>
      </c>
      <c r="P100" s="19">
        <v>118</v>
      </c>
    </row>
    <row r="101" spans="1:16">
      <c r="A101" s="19"/>
      <c r="B101" s="26" t="s">
        <v>42</v>
      </c>
      <c r="C101" s="19" t="s">
        <v>556</v>
      </c>
      <c r="D101" s="19" t="s">
        <v>556</v>
      </c>
      <c r="E101" s="19" t="s">
        <v>557</v>
      </c>
      <c r="F101" s="19">
        <v>16</v>
      </c>
      <c r="G101" s="19">
        <v>2</v>
      </c>
      <c r="H101" s="19"/>
      <c r="I101" s="19"/>
      <c r="J101" s="19"/>
      <c r="K101" s="19"/>
      <c r="L101" s="19" t="s">
        <v>438</v>
      </c>
      <c r="M101" s="19"/>
      <c r="N101" s="19">
        <v>467</v>
      </c>
      <c r="O101" s="19">
        <v>0</v>
      </c>
      <c r="P101" s="19">
        <v>3</v>
      </c>
    </row>
    <row r="102" spans="1:16">
      <c r="A102" s="19"/>
      <c r="B102" s="26" t="s">
        <v>273</v>
      </c>
      <c r="C102" s="19" t="s">
        <v>558</v>
      </c>
      <c r="D102" s="19" t="s">
        <v>559</v>
      </c>
      <c r="E102" s="18">
        <v>44997</v>
      </c>
      <c r="F102" s="19">
        <v>14</v>
      </c>
      <c r="G102" s="19">
        <v>5</v>
      </c>
      <c r="H102" s="19"/>
      <c r="I102" s="19"/>
      <c r="J102" s="19"/>
      <c r="K102" s="19"/>
      <c r="L102" s="19" t="s">
        <v>438</v>
      </c>
      <c r="M102" s="19"/>
      <c r="N102" s="19">
        <v>324</v>
      </c>
      <c r="O102" s="19">
        <v>3</v>
      </c>
      <c r="P102" s="19">
        <v>316</v>
      </c>
    </row>
    <row r="103" spans="1:16">
      <c r="A103" s="19"/>
      <c r="B103" s="26" t="s">
        <v>44</v>
      </c>
      <c r="C103" s="19" t="s">
        <v>560</v>
      </c>
      <c r="D103" s="19" t="s">
        <v>560</v>
      </c>
      <c r="E103" s="18">
        <v>44997</v>
      </c>
      <c r="F103" s="19">
        <v>14</v>
      </c>
      <c r="G103" s="19">
        <v>10</v>
      </c>
      <c r="H103" s="19"/>
      <c r="I103" s="19"/>
      <c r="J103" s="19"/>
      <c r="K103" s="19"/>
      <c r="L103" s="19" t="s">
        <v>438</v>
      </c>
      <c r="M103" s="19"/>
      <c r="N103" s="19">
        <v>725</v>
      </c>
      <c r="O103" s="19">
        <v>0</v>
      </c>
      <c r="P103" s="19">
        <v>720</v>
      </c>
    </row>
    <row r="104" spans="1:16">
      <c r="A104" s="19"/>
      <c r="B104" s="26" t="s">
        <v>45</v>
      </c>
      <c r="C104" s="18">
        <v>43901</v>
      </c>
      <c r="D104" s="18">
        <v>43901</v>
      </c>
      <c r="E104" s="19" t="s">
        <v>561</v>
      </c>
      <c r="F104" s="19">
        <v>14</v>
      </c>
      <c r="G104" s="19">
        <v>7</v>
      </c>
      <c r="H104" s="19"/>
      <c r="I104" s="19"/>
      <c r="J104" s="19"/>
      <c r="K104" s="19"/>
      <c r="L104" s="19" t="s">
        <v>438</v>
      </c>
      <c r="M104" s="19"/>
      <c r="N104" s="19">
        <v>1130</v>
      </c>
      <c r="O104" s="19">
        <v>0</v>
      </c>
      <c r="P104" s="19">
        <v>1055</v>
      </c>
    </row>
    <row r="105" spans="1:16">
      <c r="A105" s="19"/>
      <c r="B105" s="26" t="s">
        <v>274</v>
      </c>
      <c r="C105" s="19" t="s">
        <v>544</v>
      </c>
      <c r="D105" s="19" t="s">
        <v>544</v>
      </c>
      <c r="E105" s="19" t="s">
        <v>562</v>
      </c>
      <c r="F105" s="19">
        <v>13</v>
      </c>
      <c r="G105" s="19">
        <v>8</v>
      </c>
      <c r="H105" s="19"/>
      <c r="I105" s="19"/>
      <c r="J105" s="19"/>
      <c r="K105" s="19"/>
      <c r="L105" s="19" t="s">
        <v>438</v>
      </c>
      <c r="M105" s="19"/>
      <c r="N105" s="19">
        <v>389</v>
      </c>
      <c r="O105" s="19">
        <v>0</v>
      </c>
      <c r="P105" s="19">
        <v>402</v>
      </c>
    </row>
    <row r="106" spans="1:16">
      <c r="A106" s="19"/>
      <c r="B106" s="26" t="s">
        <v>275</v>
      </c>
      <c r="C106" s="18">
        <v>45113</v>
      </c>
      <c r="D106" s="18">
        <v>45113</v>
      </c>
      <c r="E106" s="18">
        <v>45266</v>
      </c>
      <c r="F106" s="19">
        <v>11</v>
      </c>
      <c r="G106" s="19">
        <v>2</v>
      </c>
      <c r="H106" s="19"/>
      <c r="I106" s="19"/>
      <c r="J106" s="19"/>
      <c r="K106" s="19"/>
      <c r="L106" s="19" t="s">
        <v>438</v>
      </c>
      <c r="M106" s="19"/>
      <c r="N106" s="19">
        <v>184</v>
      </c>
      <c r="O106" s="19">
        <v>0</v>
      </c>
      <c r="P106" s="19">
        <v>5</v>
      </c>
    </row>
    <row r="107" spans="1:16">
      <c r="A107" s="19"/>
      <c r="B107" s="26" t="s">
        <v>276</v>
      </c>
      <c r="C107" s="19" t="s">
        <v>563</v>
      </c>
      <c r="D107" s="19" t="s">
        <v>563</v>
      </c>
      <c r="E107" s="22" t="s">
        <v>508</v>
      </c>
      <c r="F107" s="19">
        <v>11</v>
      </c>
      <c r="G107" s="19">
        <v>2</v>
      </c>
      <c r="H107" s="19"/>
      <c r="I107" s="19"/>
      <c r="J107" s="19"/>
      <c r="K107" s="19"/>
      <c r="L107" s="19" t="s">
        <v>438</v>
      </c>
      <c r="M107" s="19"/>
      <c r="N107" s="19">
        <v>740</v>
      </c>
      <c r="O107" s="19">
        <v>0</v>
      </c>
      <c r="P107" s="19">
        <v>535</v>
      </c>
    </row>
    <row r="108" spans="1:16">
      <c r="A108" s="19"/>
      <c r="B108" s="26" t="s">
        <v>277</v>
      </c>
      <c r="C108" s="19" t="s">
        <v>564</v>
      </c>
      <c r="D108" s="19" t="s">
        <v>564</v>
      </c>
      <c r="E108" s="19" t="s">
        <v>565</v>
      </c>
      <c r="F108" s="19">
        <v>11</v>
      </c>
      <c r="G108" s="19">
        <v>7</v>
      </c>
      <c r="H108" s="19"/>
      <c r="I108" s="19"/>
      <c r="J108" s="19"/>
      <c r="K108" s="19"/>
      <c r="L108" s="19" t="s">
        <v>438</v>
      </c>
      <c r="M108" s="19"/>
      <c r="N108" s="19">
        <v>986</v>
      </c>
      <c r="O108" s="19">
        <v>0</v>
      </c>
      <c r="P108" s="19">
        <v>299</v>
      </c>
    </row>
    <row r="109" spans="1:16">
      <c r="A109" s="19"/>
      <c r="B109" s="26" t="s">
        <v>46</v>
      </c>
      <c r="C109" s="19" t="s">
        <v>566</v>
      </c>
      <c r="D109" s="19" t="s">
        <v>566</v>
      </c>
      <c r="E109" s="19" t="s">
        <v>547</v>
      </c>
      <c r="F109" s="19">
        <v>11</v>
      </c>
      <c r="G109" s="19">
        <v>6</v>
      </c>
      <c r="H109" s="19"/>
      <c r="I109" s="19"/>
      <c r="J109" s="19"/>
      <c r="K109" s="19"/>
      <c r="L109" s="19" t="s">
        <v>438</v>
      </c>
      <c r="M109" s="19"/>
      <c r="N109" s="19">
        <v>1203</v>
      </c>
      <c r="O109" s="19">
        <v>0</v>
      </c>
      <c r="P109" s="19">
        <v>1091</v>
      </c>
    </row>
    <row r="110" spans="1:16">
      <c r="A110" s="19"/>
      <c r="B110" s="26" t="s">
        <v>278</v>
      </c>
      <c r="C110" s="19" t="s">
        <v>567</v>
      </c>
      <c r="D110" s="19" t="s">
        <v>568</v>
      </c>
      <c r="E110" s="19" t="s">
        <v>569</v>
      </c>
      <c r="F110" s="19">
        <v>11</v>
      </c>
      <c r="G110" s="19">
        <v>5</v>
      </c>
      <c r="H110" s="19"/>
      <c r="I110" s="19"/>
      <c r="J110" s="19"/>
      <c r="K110" s="19"/>
      <c r="L110" s="19" t="s">
        <v>438</v>
      </c>
      <c r="M110" s="19"/>
      <c r="N110" s="19">
        <v>1266</v>
      </c>
      <c r="O110" s="19">
        <v>23</v>
      </c>
      <c r="P110" s="19">
        <v>375</v>
      </c>
    </row>
    <row r="111" spans="1:16">
      <c r="A111" s="19"/>
      <c r="B111" s="26" t="s">
        <v>279</v>
      </c>
      <c r="C111" s="19" t="s">
        <v>570</v>
      </c>
      <c r="D111" s="19" t="s">
        <v>570</v>
      </c>
      <c r="E111" s="19" t="s">
        <v>571</v>
      </c>
      <c r="F111" s="19">
        <v>10</v>
      </c>
      <c r="G111" s="19">
        <v>10</v>
      </c>
      <c r="H111" s="19"/>
      <c r="I111" s="19"/>
      <c r="J111" s="19"/>
      <c r="K111" s="19"/>
      <c r="L111" s="19" t="s">
        <v>438</v>
      </c>
      <c r="M111" s="19"/>
      <c r="N111" s="19">
        <v>506</v>
      </c>
      <c r="O111" s="19">
        <v>0</v>
      </c>
      <c r="P111" s="19">
        <v>88</v>
      </c>
    </row>
    <row r="112" spans="1:16">
      <c r="A112" s="19"/>
      <c r="B112" s="26" t="s">
        <v>280</v>
      </c>
      <c r="C112" s="19" t="s">
        <v>572</v>
      </c>
      <c r="D112" s="19" t="s">
        <v>572</v>
      </c>
      <c r="E112" s="18">
        <v>44938</v>
      </c>
      <c r="F112" s="19">
        <v>10</v>
      </c>
      <c r="G112" s="19">
        <v>6</v>
      </c>
      <c r="H112" s="19"/>
      <c r="I112" s="19"/>
      <c r="J112" s="19"/>
      <c r="K112" s="19"/>
      <c r="L112" s="19" t="s">
        <v>438</v>
      </c>
      <c r="M112" s="19"/>
      <c r="N112" s="19">
        <v>987</v>
      </c>
      <c r="O112" s="19">
        <v>0</v>
      </c>
      <c r="P112" s="19">
        <v>657</v>
      </c>
    </row>
    <row r="113" spans="1:16">
      <c r="A113" s="19"/>
      <c r="B113" s="26" t="s">
        <v>47</v>
      </c>
      <c r="C113" s="18">
        <v>44144</v>
      </c>
      <c r="D113" s="18">
        <v>44144</v>
      </c>
      <c r="E113" s="19" t="s">
        <v>477</v>
      </c>
      <c r="F113" s="19">
        <v>10</v>
      </c>
      <c r="G113" s="19">
        <v>5</v>
      </c>
      <c r="H113" s="19"/>
      <c r="I113" s="19"/>
      <c r="J113" s="19"/>
      <c r="K113" s="19"/>
      <c r="L113" s="19" t="s">
        <v>438</v>
      </c>
      <c r="M113" s="19"/>
      <c r="N113" s="19">
        <v>1183</v>
      </c>
      <c r="O113" s="19">
        <v>0</v>
      </c>
      <c r="P113" s="19">
        <v>1128</v>
      </c>
    </row>
    <row r="114" spans="1:16">
      <c r="A114" s="19"/>
      <c r="B114" s="26" t="s">
        <v>281</v>
      </c>
      <c r="C114" s="19" t="s">
        <v>573</v>
      </c>
      <c r="D114" s="18">
        <v>43862</v>
      </c>
      <c r="E114" s="18">
        <v>44447</v>
      </c>
      <c r="F114" s="19">
        <v>10</v>
      </c>
      <c r="G114" s="19">
        <v>7</v>
      </c>
      <c r="H114" s="19"/>
      <c r="I114" s="19"/>
      <c r="J114" s="19"/>
      <c r="K114" s="19"/>
      <c r="L114" s="19" t="s">
        <v>438</v>
      </c>
      <c r="M114" s="19"/>
      <c r="N114" s="19">
        <v>1439</v>
      </c>
      <c r="O114" s="19">
        <v>3</v>
      </c>
      <c r="P114" s="19">
        <v>585</v>
      </c>
    </row>
    <row r="115" spans="1:16">
      <c r="A115" s="19"/>
      <c r="B115" s="26" t="s">
        <v>282</v>
      </c>
      <c r="C115" s="19" t="s">
        <v>574</v>
      </c>
      <c r="D115" s="19" t="s">
        <v>574</v>
      </c>
      <c r="E115" s="19" t="s">
        <v>575</v>
      </c>
      <c r="F115" s="19">
        <v>10</v>
      </c>
      <c r="G115" s="19">
        <v>5</v>
      </c>
      <c r="H115" s="19"/>
      <c r="I115" s="19"/>
      <c r="J115" s="19"/>
      <c r="K115" s="19"/>
      <c r="L115" s="19" t="s">
        <v>438</v>
      </c>
      <c r="M115" s="19"/>
      <c r="N115" s="19">
        <v>1835</v>
      </c>
      <c r="O115" s="19">
        <v>0</v>
      </c>
      <c r="P115" s="19">
        <v>1393</v>
      </c>
    </row>
    <row r="116" spans="1:16">
      <c r="A116" s="19"/>
      <c r="B116" s="26" t="s">
        <v>48</v>
      </c>
      <c r="C116" s="19" t="s">
        <v>576</v>
      </c>
      <c r="D116" s="19" t="s">
        <v>576</v>
      </c>
      <c r="E116" s="19" t="s">
        <v>527</v>
      </c>
      <c r="F116" s="19">
        <v>10</v>
      </c>
      <c r="G116" s="19">
        <v>10</v>
      </c>
      <c r="H116" s="19"/>
      <c r="I116" s="19"/>
      <c r="J116" s="19"/>
      <c r="K116" s="19"/>
      <c r="L116" s="19" t="s">
        <v>438</v>
      </c>
      <c r="M116" s="19"/>
      <c r="N116" s="19">
        <v>2605</v>
      </c>
      <c r="O116" s="19">
        <v>0</v>
      </c>
      <c r="P116" s="19">
        <v>2588</v>
      </c>
    </row>
    <row r="117" spans="1:16">
      <c r="A117" s="19"/>
      <c r="B117" s="26" t="s">
        <v>50</v>
      </c>
      <c r="C117" s="18">
        <v>45142</v>
      </c>
      <c r="D117" s="19" t="s">
        <v>577</v>
      </c>
      <c r="E117" s="19" t="s">
        <v>578</v>
      </c>
      <c r="F117" s="19">
        <v>8</v>
      </c>
      <c r="G117" s="19">
        <v>4</v>
      </c>
      <c r="H117" s="19"/>
      <c r="I117" s="19"/>
      <c r="J117" s="19"/>
      <c r="K117" s="19"/>
      <c r="L117" s="19" t="s">
        <v>438</v>
      </c>
      <c r="M117" s="19"/>
      <c r="N117" s="19">
        <v>244</v>
      </c>
      <c r="O117" s="19">
        <v>5</v>
      </c>
      <c r="P117" s="19">
        <v>61</v>
      </c>
    </row>
    <row r="118" spans="1:16">
      <c r="A118" s="19"/>
      <c r="B118" s="26" t="s">
        <v>51</v>
      </c>
      <c r="C118" s="19" t="s">
        <v>579</v>
      </c>
      <c r="D118" s="19" t="s">
        <v>580</v>
      </c>
      <c r="E118" s="18">
        <v>45144</v>
      </c>
      <c r="F118" s="19">
        <v>8</v>
      </c>
      <c r="G118" s="19">
        <v>1</v>
      </c>
      <c r="H118" s="19"/>
      <c r="I118" s="19"/>
      <c r="J118" s="19"/>
      <c r="K118" s="19"/>
      <c r="L118" s="19" t="s">
        <v>438</v>
      </c>
      <c r="M118" s="19"/>
      <c r="N118" s="19">
        <v>413</v>
      </c>
      <c r="O118" s="19">
        <v>61</v>
      </c>
      <c r="P118" s="19">
        <v>169</v>
      </c>
    </row>
    <row r="119" spans="1:16">
      <c r="A119" s="19"/>
      <c r="B119" s="26" t="s">
        <v>283</v>
      </c>
      <c r="C119" s="18">
        <v>44297</v>
      </c>
      <c r="D119" s="18">
        <v>44297</v>
      </c>
      <c r="E119" s="18">
        <v>44297</v>
      </c>
      <c r="F119" s="19">
        <v>8</v>
      </c>
      <c r="G119" s="19">
        <v>3</v>
      </c>
      <c r="H119" s="19"/>
      <c r="I119" s="19"/>
      <c r="J119" s="19"/>
      <c r="K119" s="19"/>
      <c r="L119" s="19" t="s">
        <v>438</v>
      </c>
      <c r="M119" s="19"/>
      <c r="N119" s="19">
        <v>764</v>
      </c>
      <c r="O119" s="19">
        <v>0</v>
      </c>
      <c r="P119" s="19">
        <v>0</v>
      </c>
    </row>
    <row r="120" spans="1:16">
      <c r="A120" s="19"/>
      <c r="B120" s="26" t="s">
        <v>53</v>
      </c>
      <c r="C120" s="19" t="s">
        <v>581</v>
      </c>
      <c r="D120" s="18">
        <v>44420</v>
      </c>
      <c r="E120" s="19" t="s">
        <v>582</v>
      </c>
      <c r="F120" s="19">
        <v>8</v>
      </c>
      <c r="G120" s="19">
        <v>5</v>
      </c>
      <c r="H120" s="19"/>
      <c r="I120" s="19"/>
      <c r="J120" s="19"/>
      <c r="K120" s="19"/>
      <c r="L120" s="19" t="s">
        <v>438</v>
      </c>
      <c r="M120" s="19"/>
      <c r="N120" s="19">
        <v>1117</v>
      </c>
      <c r="O120" s="19">
        <v>387</v>
      </c>
      <c r="P120" s="19">
        <v>706</v>
      </c>
    </row>
    <row r="121" spans="1:16">
      <c r="A121" s="19"/>
      <c r="B121" s="26" t="s">
        <v>54</v>
      </c>
      <c r="C121" s="19" t="s">
        <v>583</v>
      </c>
      <c r="D121" s="18">
        <v>43477</v>
      </c>
      <c r="E121" s="19" t="s">
        <v>584</v>
      </c>
      <c r="F121" s="19">
        <v>8</v>
      </c>
      <c r="G121" s="19">
        <v>2</v>
      </c>
      <c r="H121" s="19"/>
      <c r="I121" s="19"/>
      <c r="J121" s="19"/>
      <c r="K121" s="19"/>
      <c r="L121" s="19" t="s">
        <v>438</v>
      </c>
      <c r="M121" s="19"/>
      <c r="N121" s="19">
        <v>1469</v>
      </c>
      <c r="O121" s="19">
        <v>1</v>
      </c>
      <c r="P121" s="19">
        <v>1112</v>
      </c>
    </row>
    <row r="122" spans="1:16">
      <c r="A122" s="19"/>
      <c r="B122" s="26" t="s">
        <v>284</v>
      </c>
      <c r="C122" s="18">
        <v>43566</v>
      </c>
      <c r="D122" s="18">
        <v>43719</v>
      </c>
      <c r="E122" s="18">
        <v>44229</v>
      </c>
      <c r="F122" s="19">
        <v>8</v>
      </c>
      <c r="G122" s="19">
        <v>6</v>
      </c>
      <c r="H122" s="19"/>
      <c r="I122" s="19"/>
      <c r="J122" s="19"/>
      <c r="K122" s="19"/>
      <c r="L122" s="19" t="s">
        <v>438</v>
      </c>
      <c r="M122" s="19"/>
      <c r="N122" s="19">
        <v>1495</v>
      </c>
      <c r="O122" s="19">
        <v>5</v>
      </c>
      <c r="P122" s="19">
        <v>451</v>
      </c>
    </row>
    <row r="123" spans="1:16">
      <c r="A123" s="19"/>
      <c r="B123" s="26" t="s">
        <v>285</v>
      </c>
      <c r="C123" s="19" t="s">
        <v>585</v>
      </c>
      <c r="D123" s="18">
        <v>43566</v>
      </c>
      <c r="E123" s="19" t="s">
        <v>586</v>
      </c>
      <c r="F123" s="19">
        <v>8</v>
      </c>
      <c r="G123" s="19">
        <v>3</v>
      </c>
      <c r="H123" s="19"/>
      <c r="I123" s="19"/>
      <c r="J123" s="19"/>
      <c r="K123" s="19"/>
      <c r="L123" s="19" t="s">
        <v>438</v>
      </c>
      <c r="M123" s="19"/>
      <c r="N123" s="19">
        <v>1531</v>
      </c>
      <c r="O123" s="19">
        <v>36</v>
      </c>
      <c r="P123" s="19">
        <v>1177</v>
      </c>
    </row>
    <row r="124" spans="1:16">
      <c r="A124" s="19"/>
      <c r="B124" s="26" t="s">
        <v>55</v>
      </c>
      <c r="C124" s="19" t="s">
        <v>587</v>
      </c>
      <c r="D124" s="19" t="s">
        <v>587</v>
      </c>
      <c r="E124" s="19" t="s">
        <v>528</v>
      </c>
      <c r="F124" s="19">
        <v>8</v>
      </c>
      <c r="G124" s="19">
        <v>7</v>
      </c>
      <c r="H124" s="19"/>
      <c r="I124" s="19"/>
      <c r="J124" s="19"/>
      <c r="K124" s="19"/>
      <c r="L124" s="19" t="s">
        <v>438</v>
      </c>
      <c r="M124" s="19"/>
      <c r="N124" s="19">
        <v>1654</v>
      </c>
      <c r="O124" s="19">
        <v>0</v>
      </c>
      <c r="P124" s="19">
        <v>1640</v>
      </c>
    </row>
    <row r="125" spans="1:16">
      <c r="A125" s="19"/>
      <c r="B125" s="26" t="s">
        <v>56</v>
      </c>
      <c r="C125" s="18">
        <v>43228</v>
      </c>
      <c r="D125" s="18">
        <v>43228</v>
      </c>
      <c r="E125" s="18">
        <v>43902</v>
      </c>
      <c r="F125" s="19">
        <v>8</v>
      </c>
      <c r="G125" s="19">
        <v>4</v>
      </c>
      <c r="H125" s="19"/>
      <c r="I125" s="19"/>
      <c r="J125" s="19"/>
      <c r="K125" s="19"/>
      <c r="L125" s="19" t="s">
        <v>438</v>
      </c>
      <c r="M125" s="19"/>
      <c r="N125" s="19">
        <v>1951</v>
      </c>
      <c r="O125" s="19">
        <v>0</v>
      </c>
      <c r="P125" s="19">
        <v>851</v>
      </c>
    </row>
    <row r="126" spans="1:16">
      <c r="A126" s="19"/>
      <c r="B126" s="26" t="s">
        <v>57</v>
      </c>
      <c r="C126" s="19" t="s">
        <v>521</v>
      </c>
      <c r="D126" s="19" t="s">
        <v>521</v>
      </c>
      <c r="E126" s="19" t="s">
        <v>588</v>
      </c>
      <c r="F126" s="19">
        <v>7</v>
      </c>
      <c r="G126" s="19">
        <v>6</v>
      </c>
      <c r="H126" s="19"/>
      <c r="I126" s="19"/>
      <c r="J126" s="19"/>
      <c r="K126" s="19"/>
      <c r="L126" s="19" t="s">
        <v>438</v>
      </c>
      <c r="M126" s="19"/>
      <c r="N126" s="19">
        <v>206</v>
      </c>
      <c r="O126" s="19">
        <v>0</v>
      </c>
      <c r="P126" s="19">
        <v>93</v>
      </c>
    </row>
    <row r="127" spans="1:16">
      <c r="A127" s="19"/>
      <c r="B127" s="26" t="s">
        <v>58</v>
      </c>
      <c r="C127" s="18">
        <v>45081</v>
      </c>
      <c r="D127" s="18">
        <v>45023</v>
      </c>
      <c r="E127" s="19" t="s">
        <v>454</v>
      </c>
      <c r="F127" s="19">
        <v>7</v>
      </c>
      <c r="G127" s="19">
        <v>4</v>
      </c>
      <c r="H127" s="19"/>
      <c r="I127" s="19"/>
      <c r="J127" s="19"/>
      <c r="K127" s="19"/>
      <c r="L127" s="19" t="s">
        <v>438</v>
      </c>
      <c r="M127" s="19"/>
      <c r="N127" s="19">
        <v>246</v>
      </c>
      <c r="O127" s="19">
        <v>89</v>
      </c>
      <c r="P127" s="19">
        <v>36</v>
      </c>
    </row>
    <row r="128" spans="1:16">
      <c r="A128" s="19"/>
      <c r="B128" s="26" t="s">
        <v>59</v>
      </c>
      <c r="C128" s="19" t="s">
        <v>589</v>
      </c>
      <c r="D128" s="19" t="s">
        <v>589</v>
      </c>
      <c r="E128" s="19" t="s">
        <v>590</v>
      </c>
      <c r="F128" s="19">
        <v>7</v>
      </c>
      <c r="G128" s="19">
        <v>5</v>
      </c>
      <c r="H128" s="19"/>
      <c r="I128" s="19"/>
      <c r="J128" s="19"/>
      <c r="K128" s="19"/>
      <c r="L128" s="19" t="s">
        <v>438</v>
      </c>
      <c r="M128" s="19"/>
      <c r="N128" s="19">
        <v>1136</v>
      </c>
      <c r="O128" s="19">
        <v>0</v>
      </c>
      <c r="P128" s="19">
        <v>1032</v>
      </c>
    </row>
    <row r="129" spans="1:16">
      <c r="A129" s="19"/>
      <c r="B129" s="26" t="s">
        <v>60</v>
      </c>
      <c r="C129" s="19" t="s">
        <v>591</v>
      </c>
      <c r="D129" s="19" t="s">
        <v>591</v>
      </c>
      <c r="E129" s="19" t="s">
        <v>517</v>
      </c>
      <c r="F129" s="19">
        <v>6</v>
      </c>
      <c r="G129" s="19">
        <v>2</v>
      </c>
      <c r="H129" s="19"/>
      <c r="I129" s="19"/>
      <c r="J129" s="19"/>
      <c r="K129" s="19"/>
      <c r="L129" s="19" t="s">
        <v>438</v>
      </c>
      <c r="M129" s="19"/>
      <c r="N129" s="19">
        <v>41</v>
      </c>
      <c r="O129" s="19">
        <v>0</v>
      </c>
      <c r="P129" s="19">
        <v>25</v>
      </c>
    </row>
    <row r="130" spans="1:16">
      <c r="A130" s="19"/>
      <c r="B130" s="26" t="s">
        <v>61</v>
      </c>
      <c r="C130" s="19" t="s">
        <v>592</v>
      </c>
      <c r="D130" s="19" t="s">
        <v>592</v>
      </c>
      <c r="E130" s="19" t="s">
        <v>593</v>
      </c>
      <c r="F130" s="19">
        <v>6</v>
      </c>
      <c r="G130" s="19">
        <v>2</v>
      </c>
      <c r="H130" s="19"/>
      <c r="I130" s="19"/>
      <c r="J130" s="19"/>
      <c r="K130" s="19"/>
      <c r="L130" s="19" t="s">
        <v>438</v>
      </c>
      <c r="M130" s="19"/>
      <c r="N130" s="19">
        <v>84</v>
      </c>
      <c r="O130" s="19">
        <v>0</v>
      </c>
      <c r="P130" s="19">
        <v>12</v>
      </c>
    </row>
    <row r="131" spans="1:16">
      <c r="A131" s="19"/>
      <c r="B131" s="26" t="s">
        <v>286</v>
      </c>
      <c r="C131" s="18">
        <v>45200</v>
      </c>
      <c r="D131" s="18">
        <v>45200</v>
      </c>
      <c r="E131" s="19" t="s">
        <v>594</v>
      </c>
      <c r="F131" s="19">
        <v>6</v>
      </c>
      <c r="G131" s="19">
        <v>3</v>
      </c>
      <c r="H131" s="19"/>
      <c r="I131" s="19"/>
      <c r="J131" s="19"/>
      <c r="K131" s="19"/>
      <c r="L131" s="19" t="s">
        <v>438</v>
      </c>
      <c r="M131" s="19"/>
      <c r="N131" s="19">
        <v>332</v>
      </c>
      <c r="O131" s="19">
        <v>0</v>
      </c>
      <c r="P131" s="19">
        <v>281</v>
      </c>
    </row>
    <row r="132" spans="1:16">
      <c r="A132" s="19"/>
      <c r="B132" s="26" t="s">
        <v>287</v>
      </c>
      <c r="C132" s="18">
        <v>44753</v>
      </c>
      <c r="D132" s="18">
        <v>44753</v>
      </c>
      <c r="E132" s="19" t="s">
        <v>595</v>
      </c>
      <c r="F132" s="19">
        <v>6</v>
      </c>
      <c r="G132" s="19">
        <v>0</v>
      </c>
      <c r="H132" s="19"/>
      <c r="I132" s="19"/>
      <c r="J132" s="19"/>
      <c r="K132" s="19"/>
      <c r="L132" s="19" t="s">
        <v>438</v>
      </c>
      <c r="M132" s="19"/>
      <c r="N132" s="19">
        <v>396</v>
      </c>
      <c r="O132" s="19">
        <v>0</v>
      </c>
      <c r="P132" s="19">
        <v>310</v>
      </c>
    </row>
    <row r="133" spans="1:16">
      <c r="A133" s="19"/>
      <c r="B133" s="26" t="s">
        <v>62</v>
      </c>
      <c r="C133" s="19" t="s">
        <v>489</v>
      </c>
      <c r="D133" s="19" t="s">
        <v>489</v>
      </c>
      <c r="E133" s="19" t="s">
        <v>596</v>
      </c>
      <c r="F133" s="19">
        <v>6</v>
      </c>
      <c r="G133" s="19">
        <v>2</v>
      </c>
      <c r="H133" s="19"/>
      <c r="I133" s="19"/>
      <c r="J133" s="19"/>
      <c r="K133" s="19"/>
      <c r="L133" s="19" t="s">
        <v>438</v>
      </c>
      <c r="M133" s="19"/>
      <c r="N133" s="19">
        <v>768</v>
      </c>
      <c r="O133" s="19">
        <v>0</v>
      </c>
      <c r="P133" s="19">
        <v>230</v>
      </c>
    </row>
    <row r="134" spans="1:16">
      <c r="A134" s="19"/>
      <c r="B134" s="26" t="s">
        <v>63</v>
      </c>
      <c r="C134" s="19" t="s">
        <v>597</v>
      </c>
      <c r="D134" s="19" t="s">
        <v>597</v>
      </c>
      <c r="E134" s="18">
        <v>44969</v>
      </c>
      <c r="F134" s="19">
        <v>6</v>
      </c>
      <c r="G134" s="19">
        <v>3</v>
      </c>
      <c r="H134" s="19"/>
      <c r="I134" s="19"/>
      <c r="J134" s="19"/>
      <c r="K134" s="19"/>
      <c r="L134" s="19" t="s">
        <v>438</v>
      </c>
      <c r="M134" s="19"/>
      <c r="N134" s="19">
        <v>832</v>
      </c>
      <c r="O134" s="19">
        <v>0</v>
      </c>
      <c r="P134" s="19">
        <v>826</v>
      </c>
    </row>
    <row r="135" spans="1:16">
      <c r="A135" s="19"/>
      <c r="B135" s="26" t="s">
        <v>288</v>
      </c>
      <c r="C135" s="18">
        <v>44293</v>
      </c>
      <c r="D135" s="18">
        <v>44537</v>
      </c>
      <c r="E135" s="19" t="s">
        <v>446</v>
      </c>
      <c r="F135" s="19">
        <v>6</v>
      </c>
      <c r="G135" s="19">
        <v>4</v>
      </c>
      <c r="H135" s="19"/>
      <c r="I135" s="19"/>
      <c r="J135" s="19"/>
      <c r="K135" s="19"/>
      <c r="L135" s="19" t="s">
        <v>438</v>
      </c>
      <c r="M135" s="19"/>
      <c r="N135" s="19">
        <v>887</v>
      </c>
      <c r="O135" s="19">
        <v>8</v>
      </c>
      <c r="P135" s="19">
        <v>864</v>
      </c>
    </row>
    <row r="136" spans="1:16">
      <c r="A136" s="19"/>
      <c r="B136" s="26" t="s">
        <v>64</v>
      </c>
      <c r="C136" s="19" t="s">
        <v>598</v>
      </c>
      <c r="D136" s="19" t="s">
        <v>598</v>
      </c>
      <c r="E136" s="19" t="s">
        <v>599</v>
      </c>
      <c r="F136" s="19">
        <v>6</v>
      </c>
      <c r="G136" s="19">
        <v>4</v>
      </c>
      <c r="H136" s="19"/>
      <c r="I136" s="19"/>
      <c r="J136" s="19"/>
      <c r="K136" s="19"/>
      <c r="L136" s="19" t="s">
        <v>438</v>
      </c>
      <c r="M136" s="19"/>
      <c r="N136" s="19">
        <v>1181</v>
      </c>
      <c r="O136" s="19">
        <v>0</v>
      </c>
      <c r="P136" s="19">
        <v>672</v>
      </c>
    </row>
    <row r="137" spans="1:16">
      <c r="A137" s="19"/>
      <c r="B137" s="26" t="s">
        <v>289</v>
      </c>
      <c r="C137" s="19" t="s">
        <v>600</v>
      </c>
      <c r="D137" s="19" t="s">
        <v>600</v>
      </c>
      <c r="E137" s="18">
        <v>44502</v>
      </c>
      <c r="F137" s="19">
        <v>6</v>
      </c>
      <c r="G137" s="19">
        <v>3</v>
      </c>
      <c r="H137" s="19"/>
      <c r="I137" s="19"/>
      <c r="J137" s="19"/>
      <c r="K137" s="19"/>
      <c r="L137" s="19" t="s">
        <v>438</v>
      </c>
      <c r="M137" s="19"/>
      <c r="N137" s="19">
        <v>1407</v>
      </c>
      <c r="O137" s="19">
        <v>0</v>
      </c>
      <c r="P137" s="19">
        <v>377</v>
      </c>
    </row>
    <row r="138" spans="1:16">
      <c r="A138" s="19"/>
      <c r="B138" s="26" t="s">
        <v>65</v>
      </c>
      <c r="C138" s="19" t="s">
        <v>601</v>
      </c>
      <c r="D138" s="19" t="s">
        <v>601</v>
      </c>
      <c r="E138" s="19" t="s">
        <v>601</v>
      </c>
      <c r="F138" s="19">
        <v>6</v>
      </c>
      <c r="G138" s="19">
        <v>4</v>
      </c>
      <c r="H138" s="19"/>
      <c r="I138" s="19"/>
      <c r="J138" s="19"/>
      <c r="K138" s="19"/>
      <c r="L138" s="19" t="s">
        <v>438</v>
      </c>
      <c r="M138" s="19"/>
      <c r="N138" s="19">
        <v>1455</v>
      </c>
      <c r="O138" s="19">
        <v>0</v>
      </c>
      <c r="P138" s="19">
        <v>0</v>
      </c>
    </row>
    <row r="139" spans="1:16">
      <c r="A139" s="19"/>
      <c r="B139" s="26" t="s">
        <v>290</v>
      </c>
      <c r="C139" s="19" t="s">
        <v>602</v>
      </c>
      <c r="D139" s="18">
        <v>43566</v>
      </c>
      <c r="E139" s="19" t="s">
        <v>603</v>
      </c>
      <c r="F139" s="19">
        <v>6</v>
      </c>
      <c r="G139" s="19">
        <v>2</v>
      </c>
      <c r="H139" s="19"/>
      <c r="I139" s="19"/>
      <c r="J139" s="19"/>
      <c r="K139" s="19"/>
      <c r="L139" s="19" t="s">
        <v>438</v>
      </c>
      <c r="M139" s="19"/>
      <c r="N139" s="19">
        <v>1991</v>
      </c>
      <c r="O139" s="19">
        <v>496</v>
      </c>
      <c r="P139" s="19">
        <v>1385</v>
      </c>
    </row>
    <row r="140" spans="1:16">
      <c r="A140" s="19"/>
      <c r="B140" s="26" t="s">
        <v>291</v>
      </c>
      <c r="C140" s="19" t="s">
        <v>456</v>
      </c>
      <c r="D140" s="19" t="s">
        <v>456</v>
      </c>
      <c r="E140" s="19" t="s">
        <v>441</v>
      </c>
      <c r="F140" s="19">
        <v>5</v>
      </c>
      <c r="G140" s="19">
        <v>3</v>
      </c>
      <c r="H140" s="19"/>
      <c r="I140" s="19"/>
      <c r="J140" s="19"/>
      <c r="K140" s="19"/>
      <c r="L140" s="19" t="s">
        <v>438</v>
      </c>
      <c r="M140" s="19"/>
      <c r="N140" s="19">
        <v>162</v>
      </c>
      <c r="O140" s="19">
        <v>0</v>
      </c>
      <c r="P140" s="19">
        <v>1</v>
      </c>
    </row>
    <row r="141" spans="1:16">
      <c r="A141" s="19"/>
      <c r="B141" s="26" t="s">
        <v>292</v>
      </c>
      <c r="C141" s="19" t="s">
        <v>604</v>
      </c>
      <c r="D141" s="19" t="s">
        <v>604</v>
      </c>
      <c r="E141" s="18">
        <v>44938</v>
      </c>
      <c r="F141" s="19">
        <v>5</v>
      </c>
      <c r="G141" s="19">
        <v>4</v>
      </c>
      <c r="H141" s="19"/>
      <c r="I141" s="19"/>
      <c r="J141" s="19"/>
      <c r="K141" s="19"/>
      <c r="L141" s="19" t="s">
        <v>438</v>
      </c>
      <c r="M141" s="19"/>
      <c r="N141" s="19">
        <v>326</v>
      </c>
      <c r="O141" s="19">
        <v>0</v>
      </c>
      <c r="P141" s="19">
        <v>319</v>
      </c>
    </row>
    <row r="142" spans="1:16">
      <c r="A142" s="19"/>
      <c r="B142" s="26" t="s">
        <v>66</v>
      </c>
      <c r="C142" s="18">
        <v>44601</v>
      </c>
      <c r="D142" s="18">
        <v>44601</v>
      </c>
      <c r="E142" s="19" t="s">
        <v>605</v>
      </c>
      <c r="F142" s="19">
        <v>5</v>
      </c>
      <c r="G142" s="19">
        <v>4</v>
      </c>
      <c r="H142" s="19"/>
      <c r="I142" s="19"/>
      <c r="J142" s="19"/>
      <c r="K142" s="19"/>
      <c r="L142" s="19" t="s">
        <v>438</v>
      </c>
      <c r="M142" s="19"/>
      <c r="N142" s="19">
        <v>462</v>
      </c>
      <c r="O142" s="19">
        <v>0</v>
      </c>
      <c r="P142" s="19">
        <v>179</v>
      </c>
    </row>
    <row r="143" spans="1:16">
      <c r="A143" s="19"/>
      <c r="B143" s="26" t="s">
        <v>293</v>
      </c>
      <c r="C143" s="19" t="s">
        <v>606</v>
      </c>
      <c r="D143" s="19" t="s">
        <v>606</v>
      </c>
      <c r="E143" s="19" t="s">
        <v>607</v>
      </c>
      <c r="F143" s="19">
        <v>5</v>
      </c>
      <c r="G143" s="19">
        <v>3</v>
      </c>
      <c r="H143" s="19"/>
      <c r="I143" s="19"/>
      <c r="J143" s="19"/>
      <c r="K143" s="19"/>
      <c r="L143" s="19" t="s">
        <v>438</v>
      </c>
      <c r="M143" s="19"/>
      <c r="N143" s="19">
        <v>1045</v>
      </c>
      <c r="O143" s="19">
        <v>0</v>
      </c>
      <c r="P143" s="19">
        <v>60</v>
      </c>
    </row>
    <row r="144" spans="1:16">
      <c r="A144" s="19"/>
      <c r="B144" s="26" t="s">
        <v>67</v>
      </c>
      <c r="C144" s="19" t="s">
        <v>608</v>
      </c>
      <c r="D144" s="19" t="s">
        <v>609</v>
      </c>
      <c r="E144" s="18">
        <v>44936</v>
      </c>
      <c r="F144" s="19">
        <v>5</v>
      </c>
      <c r="G144" s="19">
        <v>3</v>
      </c>
      <c r="H144" s="19"/>
      <c r="I144" s="19"/>
      <c r="J144" s="19"/>
      <c r="K144" s="19"/>
      <c r="L144" s="19" t="s">
        <v>438</v>
      </c>
      <c r="M144" s="19"/>
      <c r="N144" s="19">
        <v>1076</v>
      </c>
      <c r="O144" s="19">
        <v>1</v>
      </c>
      <c r="P144" s="19">
        <v>1007</v>
      </c>
    </row>
    <row r="145" spans="1:16">
      <c r="A145" s="19"/>
      <c r="B145" s="26" t="s">
        <v>294</v>
      </c>
      <c r="C145" s="19" t="s">
        <v>610</v>
      </c>
      <c r="D145" s="19" t="s">
        <v>610</v>
      </c>
      <c r="E145" s="19" t="s">
        <v>611</v>
      </c>
      <c r="F145" s="19">
        <v>5</v>
      </c>
      <c r="G145" s="19">
        <v>4</v>
      </c>
      <c r="H145" s="19"/>
      <c r="I145" s="19"/>
      <c r="J145" s="19"/>
      <c r="K145" s="19"/>
      <c r="L145" s="19" t="s">
        <v>438</v>
      </c>
      <c r="M145" s="19"/>
      <c r="N145" s="19">
        <v>1412</v>
      </c>
      <c r="O145" s="19">
        <v>0</v>
      </c>
      <c r="P145" s="19">
        <v>29</v>
      </c>
    </row>
    <row r="146" spans="1:16">
      <c r="A146" s="19"/>
      <c r="B146" s="26" t="s">
        <v>295</v>
      </c>
      <c r="C146" s="19" t="s">
        <v>612</v>
      </c>
      <c r="D146" s="19" t="s">
        <v>612</v>
      </c>
      <c r="E146" s="18">
        <v>44387</v>
      </c>
      <c r="F146" s="19">
        <v>5</v>
      </c>
      <c r="G146" s="19">
        <v>2</v>
      </c>
      <c r="H146" s="19"/>
      <c r="I146" s="19"/>
      <c r="J146" s="19"/>
      <c r="K146" s="19"/>
      <c r="L146" s="19" t="s">
        <v>438</v>
      </c>
      <c r="M146" s="19"/>
      <c r="N146" s="19">
        <v>1420</v>
      </c>
      <c r="O146" s="19">
        <v>0</v>
      </c>
      <c r="P146" s="19">
        <v>539</v>
      </c>
    </row>
    <row r="147" spans="1:16">
      <c r="A147" s="19"/>
      <c r="B147" s="26" t="s">
        <v>296</v>
      </c>
      <c r="C147" s="19" t="s">
        <v>613</v>
      </c>
      <c r="D147" s="19" t="s">
        <v>613</v>
      </c>
      <c r="E147" s="18">
        <v>44113</v>
      </c>
      <c r="F147" s="19">
        <v>5</v>
      </c>
      <c r="G147" s="19">
        <v>4</v>
      </c>
      <c r="H147" s="19"/>
      <c r="I147" s="19"/>
      <c r="J147" s="19"/>
      <c r="K147" s="19"/>
      <c r="L147" s="19" t="s">
        <v>438</v>
      </c>
      <c r="M147" s="19"/>
      <c r="N147" s="19">
        <v>1782</v>
      </c>
      <c r="O147" s="19">
        <v>0</v>
      </c>
      <c r="P147" s="19">
        <v>598</v>
      </c>
    </row>
    <row r="148" spans="1:16">
      <c r="A148" s="19"/>
      <c r="B148" s="26" t="s">
        <v>297</v>
      </c>
      <c r="C148" s="19" t="s">
        <v>614</v>
      </c>
      <c r="D148" s="19" t="s">
        <v>615</v>
      </c>
      <c r="E148" s="19" t="s">
        <v>603</v>
      </c>
      <c r="F148" s="19">
        <v>5</v>
      </c>
      <c r="G148" s="19">
        <v>5</v>
      </c>
      <c r="H148" s="19"/>
      <c r="I148" s="19"/>
      <c r="J148" s="19"/>
      <c r="K148" s="19"/>
      <c r="L148" s="19" t="s">
        <v>438</v>
      </c>
      <c r="M148" s="19"/>
      <c r="N148" s="19">
        <v>2331</v>
      </c>
      <c r="O148" s="19">
        <v>2</v>
      </c>
      <c r="P148" s="19">
        <v>2219</v>
      </c>
    </row>
    <row r="149" spans="1:16">
      <c r="A149" s="19"/>
      <c r="B149" s="26" t="s">
        <v>298</v>
      </c>
      <c r="C149" s="19" t="s">
        <v>616</v>
      </c>
      <c r="D149" s="19" t="s">
        <v>616</v>
      </c>
      <c r="E149" s="19" t="s">
        <v>595</v>
      </c>
      <c r="F149" s="19">
        <v>4</v>
      </c>
      <c r="G149" s="19">
        <v>4</v>
      </c>
      <c r="H149" s="19"/>
      <c r="I149" s="19"/>
      <c r="J149" s="19"/>
      <c r="K149" s="19"/>
      <c r="L149" s="19" t="s">
        <v>438</v>
      </c>
      <c r="M149" s="19"/>
      <c r="N149" s="19">
        <v>101</v>
      </c>
      <c r="O149" s="19">
        <v>0</v>
      </c>
      <c r="P149" s="19">
        <v>15</v>
      </c>
    </row>
    <row r="150" spans="1:16">
      <c r="A150" s="19"/>
      <c r="B150" s="26" t="s">
        <v>68</v>
      </c>
      <c r="C150" s="19" t="s">
        <v>454</v>
      </c>
      <c r="D150" s="19" t="s">
        <v>454</v>
      </c>
      <c r="E150" s="19" t="s">
        <v>545</v>
      </c>
      <c r="F150" s="19">
        <v>4</v>
      </c>
      <c r="G150" s="19">
        <v>3</v>
      </c>
      <c r="H150" s="19"/>
      <c r="I150" s="19"/>
      <c r="J150" s="19"/>
      <c r="K150" s="19"/>
      <c r="L150" s="19" t="s">
        <v>438</v>
      </c>
      <c r="M150" s="19"/>
      <c r="N150" s="19">
        <v>209</v>
      </c>
      <c r="O150" s="19">
        <v>0</v>
      </c>
      <c r="P150" s="19">
        <v>73</v>
      </c>
    </row>
    <row r="151" spans="1:16">
      <c r="A151" s="19"/>
      <c r="B151" s="26" t="s">
        <v>69</v>
      </c>
      <c r="C151" s="19" t="s">
        <v>454</v>
      </c>
      <c r="D151" s="19" t="s">
        <v>454</v>
      </c>
      <c r="E151" s="18">
        <v>44932</v>
      </c>
      <c r="F151" s="19">
        <v>4</v>
      </c>
      <c r="G151" s="19">
        <v>2</v>
      </c>
      <c r="H151" s="19"/>
      <c r="I151" s="19"/>
      <c r="J151" s="19"/>
      <c r="K151" s="19"/>
      <c r="L151" s="19" t="s">
        <v>438</v>
      </c>
      <c r="M151" s="19"/>
      <c r="N151" s="19">
        <v>209</v>
      </c>
      <c r="O151" s="19">
        <v>0</v>
      </c>
      <c r="P151" s="19">
        <v>19</v>
      </c>
    </row>
    <row r="152" spans="1:16">
      <c r="A152" s="19"/>
      <c r="B152" s="26" t="s">
        <v>70</v>
      </c>
      <c r="C152" s="19" t="s">
        <v>617</v>
      </c>
      <c r="D152" s="19" t="s">
        <v>584</v>
      </c>
      <c r="E152" s="19" t="s">
        <v>584</v>
      </c>
      <c r="F152" s="19">
        <v>4</v>
      </c>
      <c r="G152" s="19">
        <v>4</v>
      </c>
      <c r="H152" s="19"/>
      <c r="I152" s="19"/>
      <c r="J152" s="19"/>
      <c r="K152" s="19"/>
      <c r="L152" s="19" t="s">
        <v>438</v>
      </c>
      <c r="M152" s="19"/>
      <c r="N152" s="19">
        <v>358</v>
      </c>
      <c r="O152" s="19">
        <v>0</v>
      </c>
      <c r="P152" s="19">
        <v>0</v>
      </c>
    </row>
    <row r="153" spans="1:16">
      <c r="A153" s="19"/>
      <c r="B153" s="26" t="s">
        <v>299</v>
      </c>
      <c r="C153" s="19" t="s">
        <v>618</v>
      </c>
      <c r="D153" s="18">
        <v>45200</v>
      </c>
      <c r="E153" s="18">
        <v>45209</v>
      </c>
      <c r="F153" s="19">
        <v>4</v>
      </c>
      <c r="G153" s="19">
        <v>4</v>
      </c>
      <c r="H153" s="19"/>
      <c r="I153" s="19"/>
      <c r="J153" s="19"/>
      <c r="K153" s="19"/>
      <c r="L153" s="19" t="s">
        <v>438</v>
      </c>
      <c r="M153" s="19"/>
      <c r="N153" s="19">
        <v>539</v>
      </c>
      <c r="O153" s="19">
        <v>207</v>
      </c>
      <c r="P153" s="19">
        <v>273</v>
      </c>
    </row>
    <row r="154" spans="1:16">
      <c r="A154" s="19"/>
      <c r="B154" s="26" t="s">
        <v>71</v>
      </c>
      <c r="C154" s="18">
        <v>44748</v>
      </c>
      <c r="D154" s="19" t="s">
        <v>619</v>
      </c>
      <c r="E154" s="19" t="s">
        <v>446</v>
      </c>
      <c r="F154" s="19">
        <v>4</v>
      </c>
      <c r="G154" s="19">
        <v>4</v>
      </c>
      <c r="H154" s="19"/>
      <c r="I154" s="19"/>
      <c r="J154" s="19"/>
      <c r="K154" s="19"/>
      <c r="L154" s="19" t="s">
        <v>438</v>
      </c>
      <c r="M154" s="19"/>
      <c r="N154" s="19">
        <v>549</v>
      </c>
      <c r="O154" s="19">
        <v>473</v>
      </c>
      <c r="P154" s="19">
        <v>61</v>
      </c>
    </row>
    <row r="155" spans="1:16">
      <c r="A155" s="19"/>
      <c r="B155" s="26" t="s">
        <v>72</v>
      </c>
      <c r="C155" s="19" t="s">
        <v>620</v>
      </c>
      <c r="D155" s="19" t="s">
        <v>620</v>
      </c>
      <c r="E155" s="19" t="s">
        <v>621</v>
      </c>
      <c r="F155" s="19">
        <v>4</v>
      </c>
      <c r="G155" s="19">
        <v>2</v>
      </c>
      <c r="H155" s="19"/>
      <c r="I155" s="19"/>
      <c r="J155" s="19"/>
      <c r="K155" s="19"/>
      <c r="L155" s="19" t="s">
        <v>438</v>
      </c>
      <c r="M155" s="19"/>
      <c r="N155" s="19">
        <v>839</v>
      </c>
      <c r="O155" s="19">
        <v>0</v>
      </c>
      <c r="P155" s="19">
        <v>93</v>
      </c>
    </row>
    <row r="156" spans="1:16">
      <c r="A156" s="19"/>
      <c r="B156" s="26" t="s">
        <v>300</v>
      </c>
      <c r="C156" s="18">
        <v>44293</v>
      </c>
      <c r="D156" s="18">
        <v>44293</v>
      </c>
      <c r="E156" s="19" t="s">
        <v>554</v>
      </c>
      <c r="F156" s="19">
        <v>4</v>
      </c>
      <c r="G156" s="19">
        <v>1</v>
      </c>
      <c r="H156" s="19"/>
      <c r="I156" s="19"/>
      <c r="J156" s="19"/>
      <c r="K156" s="19"/>
      <c r="L156" s="19" t="s">
        <v>438</v>
      </c>
      <c r="M156" s="19"/>
      <c r="N156" s="19">
        <v>887</v>
      </c>
      <c r="O156" s="19">
        <v>0</v>
      </c>
      <c r="P156" s="19">
        <v>838</v>
      </c>
    </row>
    <row r="157" spans="1:16">
      <c r="A157" s="19"/>
      <c r="B157" s="26" t="s">
        <v>301</v>
      </c>
      <c r="C157" s="19" t="s">
        <v>622</v>
      </c>
      <c r="D157" s="18">
        <v>44384</v>
      </c>
      <c r="E157" s="18">
        <v>44994</v>
      </c>
      <c r="F157" s="19">
        <v>4</v>
      </c>
      <c r="G157" s="19">
        <v>4</v>
      </c>
      <c r="H157" s="19"/>
      <c r="I157" s="19"/>
      <c r="J157" s="19"/>
      <c r="K157" s="19"/>
      <c r="L157" s="19" t="s">
        <v>438</v>
      </c>
      <c r="M157" s="19"/>
      <c r="N157" s="19">
        <v>998</v>
      </c>
      <c r="O157" s="19">
        <v>114</v>
      </c>
      <c r="P157" s="19">
        <v>788</v>
      </c>
    </row>
    <row r="158" spans="1:16">
      <c r="A158" s="19"/>
      <c r="B158" s="26" t="s">
        <v>302</v>
      </c>
      <c r="C158" s="19" t="s">
        <v>623</v>
      </c>
      <c r="D158" s="18">
        <v>44472</v>
      </c>
      <c r="E158" s="19" t="s">
        <v>624</v>
      </c>
      <c r="F158" s="19">
        <v>4</v>
      </c>
      <c r="G158" s="19">
        <v>3</v>
      </c>
      <c r="H158" s="19"/>
      <c r="I158" s="19"/>
      <c r="J158" s="19"/>
      <c r="K158" s="19"/>
      <c r="L158" s="19" t="s">
        <v>438</v>
      </c>
      <c r="M158" s="19"/>
      <c r="N158" s="19">
        <v>1027</v>
      </c>
      <c r="O158" s="19">
        <v>24</v>
      </c>
      <c r="P158" s="19">
        <v>584</v>
      </c>
    </row>
    <row r="159" spans="1:16">
      <c r="A159" s="19"/>
      <c r="B159" s="26" t="s">
        <v>303</v>
      </c>
      <c r="C159" s="19" t="s">
        <v>625</v>
      </c>
      <c r="D159" s="19" t="s">
        <v>626</v>
      </c>
      <c r="E159" s="18">
        <v>44719</v>
      </c>
      <c r="F159" s="19">
        <v>4</v>
      </c>
      <c r="G159" s="19">
        <v>3</v>
      </c>
      <c r="H159" s="19"/>
      <c r="I159" s="19"/>
      <c r="J159" s="19"/>
      <c r="K159" s="19"/>
      <c r="L159" s="19" t="s">
        <v>438</v>
      </c>
      <c r="M159" s="19"/>
      <c r="N159" s="19">
        <v>1055</v>
      </c>
      <c r="O159" s="19">
        <v>377</v>
      </c>
      <c r="P159" s="19">
        <v>158</v>
      </c>
    </row>
    <row r="160" spans="1:16">
      <c r="A160" s="19"/>
      <c r="B160" s="26" t="s">
        <v>73</v>
      </c>
      <c r="C160" s="18">
        <v>43933</v>
      </c>
      <c r="D160" s="18">
        <v>43963</v>
      </c>
      <c r="E160" s="19" t="s">
        <v>627</v>
      </c>
      <c r="F160" s="19">
        <v>4</v>
      </c>
      <c r="G160" s="19">
        <v>2</v>
      </c>
      <c r="H160" s="19"/>
      <c r="I160" s="19"/>
      <c r="J160" s="19"/>
      <c r="K160" s="19"/>
      <c r="L160" s="19" t="s">
        <v>438</v>
      </c>
      <c r="M160" s="19"/>
      <c r="N160" s="19">
        <v>1099</v>
      </c>
      <c r="O160" s="19">
        <v>1</v>
      </c>
      <c r="P160" s="19">
        <v>933</v>
      </c>
    </row>
    <row r="161" spans="1:16">
      <c r="A161" s="19"/>
      <c r="B161" s="26" t="s">
        <v>304</v>
      </c>
      <c r="C161" s="19" t="s">
        <v>628</v>
      </c>
      <c r="D161" s="18">
        <v>43841</v>
      </c>
      <c r="E161" s="19" t="s">
        <v>629</v>
      </c>
      <c r="F161" s="19">
        <v>4</v>
      </c>
      <c r="G161" s="19">
        <v>3</v>
      </c>
      <c r="H161" s="19"/>
      <c r="I161" s="19"/>
      <c r="J161" s="19"/>
      <c r="K161" s="19"/>
      <c r="L161" s="19" t="s">
        <v>438</v>
      </c>
      <c r="M161" s="19"/>
      <c r="N161" s="19">
        <v>1242</v>
      </c>
      <c r="O161" s="19">
        <v>110</v>
      </c>
      <c r="P161" s="19">
        <v>1114</v>
      </c>
    </row>
    <row r="162" spans="1:16">
      <c r="A162" s="19"/>
      <c r="B162" s="26" t="s">
        <v>74</v>
      </c>
      <c r="C162" s="19" t="s">
        <v>630</v>
      </c>
      <c r="D162" s="19" t="s">
        <v>630</v>
      </c>
      <c r="E162" s="18">
        <v>45266</v>
      </c>
      <c r="F162" s="19">
        <v>4</v>
      </c>
      <c r="G162" s="19">
        <v>3</v>
      </c>
      <c r="H162" s="19"/>
      <c r="I162" s="19"/>
      <c r="J162" s="19"/>
      <c r="K162" s="19"/>
      <c r="L162" s="19" t="s">
        <v>438</v>
      </c>
      <c r="M162" s="19"/>
      <c r="N162" s="19">
        <v>1295</v>
      </c>
      <c r="O162" s="19">
        <v>0</v>
      </c>
      <c r="P162" s="19">
        <v>1116</v>
      </c>
    </row>
    <row r="163" spans="1:16">
      <c r="A163" s="19"/>
      <c r="B163" s="26" t="s">
        <v>75</v>
      </c>
      <c r="C163" s="18">
        <v>43984</v>
      </c>
      <c r="D163" s="18">
        <v>43984</v>
      </c>
      <c r="E163" s="19" t="s">
        <v>520</v>
      </c>
      <c r="F163" s="19">
        <v>4</v>
      </c>
      <c r="G163" s="19">
        <v>1</v>
      </c>
      <c r="H163" s="19"/>
      <c r="I163" s="19"/>
      <c r="J163" s="19"/>
      <c r="K163" s="19"/>
      <c r="L163" s="19" t="s">
        <v>438</v>
      </c>
      <c r="M163" s="19"/>
      <c r="N163" s="19">
        <v>1401</v>
      </c>
      <c r="O163" s="19">
        <v>0</v>
      </c>
      <c r="P163" s="19">
        <v>1298</v>
      </c>
    </row>
    <row r="164" spans="1:16">
      <c r="A164" s="19"/>
      <c r="B164" s="26" t="s">
        <v>305</v>
      </c>
      <c r="C164" s="18">
        <v>43596</v>
      </c>
      <c r="D164" s="18">
        <v>43627</v>
      </c>
      <c r="E164" s="19" t="s">
        <v>631</v>
      </c>
      <c r="F164" s="19">
        <v>4</v>
      </c>
      <c r="G164" s="19">
        <v>2</v>
      </c>
      <c r="H164" s="19"/>
      <c r="I164" s="19"/>
      <c r="J164" s="19"/>
      <c r="K164" s="19"/>
      <c r="L164" s="19" t="s">
        <v>438</v>
      </c>
      <c r="M164" s="19"/>
      <c r="N164" s="19">
        <v>1494</v>
      </c>
      <c r="O164" s="19">
        <v>1</v>
      </c>
      <c r="P164" s="19">
        <v>112</v>
      </c>
    </row>
    <row r="165" spans="1:16">
      <c r="A165" s="19"/>
      <c r="B165" s="26" t="s">
        <v>76</v>
      </c>
      <c r="C165" s="19" t="s">
        <v>632</v>
      </c>
      <c r="D165" s="19" t="s">
        <v>632</v>
      </c>
      <c r="E165" s="19" t="s">
        <v>529</v>
      </c>
      <c r="F165" s="19">
        <v>4</v>
      </c>
      <c r="G165" s="19">
        <v>2</v>
      </c>
      <c r="H165" s="19"/>
      <c r="I165" s="19"/>
      <c r="J165" s="19"/>
      <c r="K165" s="19"/>
      <c r="L165" s="19" t="s">
        <v>438</v>
      </c>
      <c r="M165" s="19"/>
      <c r="N165" s="19">
        <v>1517</v>
      </c>
      <c r="O165" s="19">
        <v>0</v>
      </c>
      <c r="P165" s="19">
        <v>1346</v>
      </c>
    </row>
    <row r="166" spans="1:16">
      <c r="A166" s="19"/>
      <c r="B166" s="26" t="s">
        <v>77</v>
      </c>
      <c r="C166" s="18">
        <v>43469</v>
      </c>
      <c r="D166" s="18">
        <v>43500</v>
      </c>
      <c r="E166" s="19" t="s">
        <v>633</v>
      </c>
      <c r="F166" s="19">
        <v>4</v>
      </c>
      <c r="G166" s="19">
        <v>1</v>
      </c>
      <c r="H166" s="19"/>
      <c r="I166" s="19"/>
      <c r="J166" s="19"/>
      <c r="K166" s="19"/>
      <c r="L166" s="19" t="s">
        <v>438</v>
      </c>
      <c r="M166" s="19"/>
      <c r="N166" s="19">
        <v>1712</v>
      </c>
      <c r="O166" s="19">
        <v>1</v>
      </c>
      <c r="P166" s="19">
        <v>755</v>
      </c>
    </row>
    <row r="167" spans="1:16">
      <c r="A167" s="19"/>
      <c r="B167" s="26" t="s">
        <v>78</v>
      </c>
      <c r="C167" s="18">
        <v>43413</v>
      </c>
      <c r="D167" s="18">
        <v>43413</v>
      </c>
      <c r="E167" s="18">
        <v>45088</v>
      </c>
      <c r="F167" s="19">
        <v>4</v>
      </c>
      <c r="G167" s="19">
        <v>4</v>
      </c>
      <c r="H167" s="19"/>
      <c r="I167" s="19"/>
      <c r="J167" s="19"/>
      <c r="K167" s="19"/>
      <c r="L167" s="19" t="s">
        <v>438</v>
      </c>
      <c r="M167" s="19"/>
      <c r="N167" s="19">
        <v>1914</v>
      </c>
      <c r="O167" s="19">
        <v>0</v>
      </c>
      <c r="P167" s="19">
        <v>1882</v>
      </c>
    </row>
    <row r="168" spans="1:16">
      <c r="A168" s="19"/>
      <c r="B168" s="26" t="s">
        <v>306</v>
      </c>
      <c r="C168" s="19" t="s">
        <v>634</v>
      </c>
      <c r="D168" s="19" t="s">
        <v>634</v>
      </c>
      <c r="E168" s="18">
        <v>44969</v>
      </c>
      <c r="F168" s="19">
        <v>4</v>
      </c>
      <c r="G168" s="19">
        <v>4</v>
      </c>
      <c r="H168" s="19"/>
      <c r="I168" s="19"/>
      <c r="J168" s="19"/>
      <c r="K168" s="19"/>
      <c r="L168" s="19" t="s">
        <v>438</v>
      </c>
      <c r="M168" s="19"/>
      <c r="N168" s="19">
        <v>2092</v>
      </c>
      <c r="O168" s="19">
        <v>0</v>
      </c>
      <c r="P168" s="19">
        <v>2086</v>
      </c>
    </row>
    <row r="169" spans="1:16">
      <c r="A169" s="19"/>
      <c r="B169" s="26" t="s">
        <v>307</v>
      </c>
      <c r="C169" s="19" t="s">
        <v>635</v>
      </c>
      <c r="D169" s="18">
        <v>44294</v>
      </c>
      <c r="E169" s="18">
        <v>44968</v>
      </c>
      <c r="F169" s="19">
        <v>4</v>
      </c>
      <c r="G169" s="19">
        <v>4</v>
      </c>
      <c r="H169" s="19"/>
      <c r="I169" s="19"/>
      <c r="J169" s="19"/>
      <c r="K169" s="19"/>
      <c r="L169" s="19" t="s">
        <v>438</v>
      </c>
      <c r="M169" s="19"/>
      <c r="N169" s="19">
        <v>3977</v>
      </c>
      <c r="O169" s="19">
        <v>3121</v>
      </c>
      <c r="P169" s="19">
        <v>820</v>
      </c>
    </row>
    <row r="170" spans="1:16">
      <c r="A170" s="19"/>
      <c r="B170" s="26" t="s">
        <v>79</v>
      </c>
      <c r="C170" s="19" t="s">
        <v>454</v>
      </c>
      <c r="D170" s="19" t="s">
        <v>454</v>
      </c>
      <c r="E170" s="19" t="s">
        <v>465</v>
      </c>
      <c r="F170" s="19">
        <v>3</v>
      </c>
      <c r="G170" s="19">
        <v>2</v>
      </c>
      <c r="H170" s="19"/>
      <c r="I170" s="19"/>
      <c r="J170" s="19"/>
      <c r="K170" s="19"/>
      <c r="L170" s="19" t="s">
        <v>438</v>
      </c>
      <c r="M170" s="19"/>
      <c r="N170" s="19">
        <v>209</v>
      </c>
      <c r="O170" s="19">
        <v>0</v>
      </c>
      <c r="P170" s="19">
        <v>135</v>
      </c>
    </row>
    <row r="171" spans="1:16">
      <c r="A171" s="19"/>
      <c r="B171" s="26" t="s">
        <v>308</v>
      </c>
      <c r="C171" s="19" t="s">
        <v>636</v>
      </c>
      <c r="D171" s="19" t="s">
        <v>636</v>
      </c>
      <c r="E171" s="19" t="s">
        <v>504</v>
      </c>
      <c r="F171" s="19">
        <v>3</v>
      </c>
      <c r="G171" s="19">
        <v>0</v>
      </c>
      <c r="H171" s="19"/>
      <c r="I171" s="19"/>
      <c r="J171" s="19"/>
      <c r="K171" s="19"/>
      <c r="L171" s="19" t="s">
        <v>438</v>
      </c>
      <c r="M171" s="19"/>
      <c r="N171" s="19">
        <v>530</v>
      </c>
      <c r="O171" s="19">
        <v>0</v>
      </c>
      <c r="P171" s="19">
        <v>297</v>
      </c>
    </row>
    <row r="172" spans="1:16">
      <c r="A172" s="19"/>
      <c r="B172" s="26" t="s">
        <v>80</v>
      </c>
      <c r="C172" s="19" t="s">
        <v>637</v>
      </c>
      <c r="D172" s="19" t="s">
        <v>637</v>
      </c>
      <c r="E172" s="19" t="s">
        <v>638</v>
      </c>
      <c r="F172" s="19">
        <v>3</v>
      </c>
      <c r="G172" s="19">
        <v>1</v>
      </c>
      <c r="H172" s="19"/>
      <c r="I172" s="19"/>
      <c r="J172" s="19"/>
      <c r="K172" s="19"/>
      <c r="L172" s="19" t="s">
        <v>438</v>
      </c>
      <c r="M172" s="19"/>
      <c r="N172" s="19">
        <v>567</v>
      </c>
      <c r="O172" s="19">
        <v>0</v>
      </c>
      <c r="P172" s="19">
        <v>5</v>
      </c>
    </row>
    <row r="173" spans="1:16">
      <c r="A173" s="19"/>
      <c r="B173" s="26" t="s">
        <v>81</v>
      </c>
      <c r="C173" s="18">
        <v>44714</v>
      </c>
      <c r="D173" s="18">
        <v>44775</v>
      </c>
      <c r="E173" s="19" t="s">
        <v>639</v>
      </c>
      <c r="F173" s="19">
        <v>3</v>
      </c>
      <c r="G173" s="19">
        <v>2</v>
      </c>
      <c r="H173" s="19"/>
      <c r="I173" s="19"/>
      <c r="J173" s="19"/>
      <c r="K173" s="19"/>
      <c r="L173" s="19" t="s">
        <v>438</v>
      </c>
      <c r="M173" s="19"/>
      <c r="N173" s="19">
        <v>670</v>
      </c>
      <c r="O173" s="19">
        <v>2</v>
      </c>
      <c r="P173" s="19">
        <v>6</v>
      </c>
    </row>
    <row r="174" spans="1:16">
      <c r="A174" s="19"/>
      <c r="B174" s="26" t="s">
        <v>309</v>
      </c>
      <c r="C174" s="18">
        <v>44652</v>
      </c>
      <c r="D174" s="18">
        <v>44652</v>
      </c>
      <c r="E174" s="19" t="s">
        <v>591</v>
      </c>
      <c r="F174" s="19">
        <v>3</v>
      </c>
      <c r="G174" s="19">
        <v>2</v>
      </c>
      <c r="H174" s="19"/>
      <c r="I174" s="19"/>
      <c r="J174" s="19"/>
      <c r="K174" s="19"/>
      <c r="L174" s="19" t="s">
        <v>438</v>
      </c>
      <c r="M174" s="19"/>
      <c r="N174" s="19">
        <v>703</v>
      </c>
      <c r="O174" s="19">
        <v>0</v>
      </c>
      <c r="P174" s="19">
        <v>662</v>
      </c>
    </row>
    <row r="175" spans="1:16">
      <c r="A175" s="19"/>
      <c r="B175" s="26" t="s">
        <v>310</v>
      </c>
      <c r="C175" s="19" t="s">
        <v>621</v>
      </c>
      <c r="D175" s="19" t="s">
        <v>640</v>
      </c>
      <c r="E175" s="19" t="s">
        <v>641</v>
      </c>
      <c r="F175" s="19">
        <v>3</v>
      </c>
      <c r="G175" s="19">
        <v>1</v>
      </c>
      <c r="H175" s="19"/>
      <c r="I175" s="19"/>
      <c r="J175" s="19"/>
      <c r="K175" s="19"/>
      <c r="L175" s="19" t="s">
        <v>438</v>
      </c>
      <c r="M175" s="19"/>
      <c r="N175" s="19">
        <v>746</v>
      </c>
      <c r="O175" s="19">
        <v>7</v>
      </c>
      <c r="P175" s="19">
        <v>330</v>
      </c>
    </row>
    <row r="176" spans="1:16">
      <c r="A176" s="19"/>
      <c r="B176" s="26" t="s">
        <v>82</v>
      </c>
      <c r="C176" s="19" t="s">
        <v>642</v>
      </c>
      <c r="D176" s="19" t="s">
        <v>642</v>
      </c>
      <c r="E176" s="19" t="s">
        <v>643</v>
      </c>
      <c r="F176" s="19">
        <v>3</v>
      </c>
      <c r="G176" s="19">
        <v>2</v>
      </c>
      <c r="H176" s="19"/>
      <c r="I176" s="19"/>
      <c r="J176" s="19"/>
      <c r="K176" s="19"/>
      <c r="L176" s="19" t="s">
        <v>438</v>
      </c>
      <c r="M176" s="19"/>
      <c r="N176" s="19">
        <v>778</v>
      </c>
      <c r="O176" s="19">
        <v>0</v>
      </c>
      <c r="P176" s="19">
        <v>4</v>
      </c>
    </row>
    <row r="177" spans="1:16">
      <c r="A177" s="19"/>
      <c r="B177" s="26" t="s">
        <v>83</v>
      </c>
      <c r="C177" s="18">
        <v>44416</v>
      </c>
      <c r="D177" s="18">
        <v>44416</v>
      </c>
      <c r="E177" s="18">
        <v>44358</v>
      </c>
      <c r="F177" s="19">
        <v>3</v>
      </c>
      <c r="G177" s="19">
        <v>0</v>
      </c>
      <c r="H177" s="19"/>
      <c r="I177" s="19"/>
      <c r="J177" s="19"/>
      <c r="K177" s="19"/>
      <c r="L177" s="19" t="s">
        <v>438</v>
      </c>
      <c r="M177" s="19"/>
      <c r="N177" s="19">
        <v>852</v>
      </c>
      <c r="O177" s="19">
        <v>0</v>
      </c>
      <c r="P177" s="19">
        <v>90</v>
      </c>
    </row>
    <row r="178" spans="1:16">
      <c r="A178" s="19"/>
      <c r="B178" s="26" t="s">
        <v>84</v>
      </c>
      <c r="C178" s="19" t="s">
        <v>644</v>
      </c>
      <c r="D178" s="18">
        <v>44413</v>
      </c>
      <c r="E178" s="19" t="s">
        <v>645</v>
      </c>
      <c r="F178" s="19">
        <v>3</v>
      </c>
      <c r="G178" s="19">
        <v>2</v>
      </c>
      <c r="H178" s="19"/>
      <c r="I178" s="19"/>
      <c r="J178" s="19"/>
      <c r="K178" s="19"/>
      <c r="L178" s="19" t="s">
        <v>438</v>
      </c>
      <c r="M178" s="19"/>
      <c r="N178" s="19">
        <v>968</v>
      </c>
      <c r="O178" s="19">
        <v>24</v>
      </c>
      <c r="P178" s="19">
        <v>44</v>
      </c>
    </row>
    <row r="179" spans="1:16">
      <c r="A179" s="19"/>
      <c r="B179" s="26" t="s">
        <v>311</v>
      </c>
      <c r="C179" s="19" t="s">
        <v>646</v>
      </c>
      <c r="D179" s="19" t="s">
        <v>646</v>
      </c>
      <c r="E179" s="19" t="s">
        <v>470</v>
      </c>
      <c r="F179" s="19">
        <v>3</v>
      </c>
      <c r="G179" s="19">
        <v>2</v>
      </c>
      <c r="H179" s="19"/>
      <c r="I179" s="19"/>
      <c r="J179" s="19"/>
      <c r="K179" s="19"/>
      <c r="L179" s="19" t="s">
        <v>438</v>
      </c>
      <c r="M179" s="19"/>
      <c r="N179" s="19">
        <v>1000</v>
      </c>
      <c r="O179" s="19">
        <v>0</v>
      </c>
      <c r="P179" s="19">
        <v>323</v>
      </c>
    </row>
    <row r="180" spans="1:16">
      <c r="A180" s="19"/>
      <c r="B180" s="26" t="s">
        <v>85</v>
      </c>
      <c r="C180" s="19" t="s">
        <v>647</v>
      </c>
      <c r="D180" s="19" t="s">
        <v>648</v>
      </c>
      <c r="E180" s="19" t="s">
        <v>469</v>
      </c>
      <c r="F180" s="19">
        <v>3</v>
      </c>
      <c r="G180" s="19">
        <v>0</v>
      </c>
      <c r="H180" s="19"/>
      <c r="I180" s="19"/>
      <c r="J180" s="19"/>
      <c r="K180" s="19"/>
      <c r="L180" s="19" t="s">
        <v>438</v>
      </c>
      <c r="M180" s="19"/>
      <c r="N180" s="19">
        <v>1021</v>
      </c>
      <c r="O180" s="19">
        <v>1</v>
      </c>
      <c r="P180" s="19">
        <v>977</v>
      </c>
    </row>
    <row r="181" spans="1:16">
      <c r="A181" s="19"/>
      <c r="B181" s="26" t="s">
        <v>86</v>
      </c>
      <c r="C181" s="19" t="s">
        <v>649</v>
      </c>
      <c r="D181" s="18">
        <v>44987</v>
      </c>
      <c r="E181" s="19" t="s">
        <v>650</v>
      </c>
      <c r="F181" s="19">
        <v>3</v>
      </c>
      <c r="G181" s="19">
        <v>3</v>
      </c>
      <c r="H181" s="19"/>
      <c r="I181" s="19"/>
      <c r="J181" s="19"/>
      <c r="K181" s="19"/>
      <c r="L181" s="19" t="s">
        <v>438</v>
      </c>
      <c r="M181" s="19"/>
      <c r="N181" s="19">
        <v>1054</v>
      </c>
      <c r="O181" s="19">
        <v>746</v>
      </c>
      <c r="P181" s="19">
        <v>201</v>
      </c>
    </row>
    <row r="182" spans="1:16">
      <c r="A182" s="19"/>
      <c r="B182" s="26" t="s">
        <v>312</v>
      </c>
      <c r="C182" s="19" t="s">
        <v>630</v>
      </c>
      <c r="D182" s="18">
        <v>43896</v>
      </c>
      <c r="E182" s="18">
        <v>45140</v>
      </c>
      <c r="F182" s="19">
        <v>3</v>
      </c>
      <c r="G182" s="19">
        <v>0</v>
      </c>
      <c r="H182" s="19"/>
      <c r="I182" s="19"/>
      <c r="J182" s="19"/>
      <c r="K182" s="19"/>
      <c r="L182" s="19" t="s">
        <v>438</v>
      </c>
      <c r="M182" s="19"/>
      <c r="N182" s="19">
        <v>1295</v>
      </c>
      <c r="O182" s="19">
        <v>12</v>
      </c>
      <c r="P182" s="19">
        <v>980</v>
      </c>
    </row>
    <row r="183" spans="1:16">
      <c r="A183" s="19"/>
      <c r="B183" s="26" t="s">
        <v>87</v>
      </c>
      <c r="C183" s="19" t="s">
        <v>651</v>
      </c>
      <c r="D183" s="19" t="s">
        <v>651</v>
      </c>
      <c r="E183" s="19" t="s">
        <v>515</v>
      </c>
      <c r="F183" s="19">
        <v>3</v>
      </c>
      <c r="G183" s="19">
        <v>1</v>
      </c>
      <c r="H183" s="19"/>
      <c r="I183" s="19"/>
      <c r="J183" s="19"/>
      <c r="K183" s="19"/>
      <c r="L183" s="19" t="s">
        <v>438</v>
      </c>
      <c r="M183" s="19"/>
      <c r="N183" s="19">
        <v>1391</v>
      </c>
      <c r="O183" s="19">
        <v>0</v>
      </c>
      <c r="P183" s="19">
        <v>2</v>
      </c>
    </row>
    <row r="184" spans="1:16">
      <c r="A184" s="19"/>
      <c r="B184" s="26" t="s">
        <v>313</v>
      </c>
      <c r="C184" s="19" t="s">
        <v>652</v>
      </c>
      <c r="D184" s="19" t="s">
        <v>652</v>
      </c>
      <c r="E184" s="19" t="s">
        <v>653</v>
      </c>
      <c r="F184" s="19">
        <v>3</v>
      </c>
      <c r="G184" s="19">
        <v>1</v>
      </c>
      <c r="H184" s="19"/>
      <c r="I184" s="19"/>
      <c r="J184" s="19"/>
      <c r="K184" s="19"/>
      <c r="L184" s="19" t="s">
        <v>438</v>
      </c>
      <c r="M184" s="19"/>
      <c r="N184" s="19">
        <v>1417</v>
      </c>
      <c r="O184" s="19">
        <v>0</v>
      </c>
      <c r="P184" s="19">
        <v>3</v>
      </c>
    </row>
    <row r="185" spans="1:16">
      <c r="A185" s="19"/>
      <c r="B185" s="26" t="s">
        <v>314</v>
      </c>
      <c r="C185" s="18">
        <v>44105</v>
      </c>
      <c r="D185" s="19" t="s">
        <v>513</v>
      </c>
      <c r="E185" s="18">
        <v>44470</v>
      </c>
      <c r="F185" s="19">
        <v>3</v>
      </c>
      <c r="G185" s="19">
        <v>0</v>
      </c>
      <c r="H185" s="19"/>
      <c r="I185" s="19"/>
      <c r="J185" s="19"/>
      <c r="K185" s="19"/>
      <c r="L185" s="19" t="s">
        <v>438</v>
      </c>
      <c r="M185" s="19"/>
      <c r="N185" s="19">
        <v>1428</v>
      </c>
      <c r="O185" s="19">
        <v>4</v>
      </c>
      <c r="P185" s="19">
        <v>362</v>
      </c>
    </row>
    <row r="186" spans="1:16">
      <c r="A186" s="19"/>
      <c r="B186" s="26" t="s">
        <v>88</v>
      </c>
      <c r="C186" s="18">
        <v>44105</v>
      </c>
      <c r="D186" s="19" t="s">
        <v>654</v>
      </c>
      <c r="E186" s="19" t="s">
        <v>582</v>
      </c>
      <c r="F186" s="19">
        <v>3</v>
      </c>
      <c r="G186" s="19">
        <v>3</v>
      </c>
      <c r="H186" s="19"/>
      <c r="I186" s="19"/>
      <c r="J186" s="19"/>
      <c r="K186" s="19"/>
      <c r="L186" s="19" t="s">
        <v>438</v>
      </c>
      <c r="M186" s="19"/>
      <c r="N186" s="19">
        <v>1428</v>
      </c>
      <c r="O186" s="19">
        <v>252</v>
      </c>
      <c r="P186" s="19">
        <v>1152</v>
      </c>
    </row>
    <row r="187" spans="1:16">
      <c r="A187" s="19"/>
      <c r="B187" s="26" t="s">
        <v>315</v>
      </c>
      <c r="C187" s="19" t="s">
        <v>655</v>
      </c>
      <c r="D187" s="19" t="s">
        <v>656</v>
      </c>
      <c r="E187" s="18">
        <v>44997</v>
      </c>
      <c r="F187" s="19">
        <v>3</v>
      </c>
      <c r="G187" s="19">
        <v>2</v>
      </c>
      <c r="H187" s="19"/>
      <c r="I187" s="19"/>
      <c r="J187" s="19"/>
      <c r="K187" s="19"/>
      <c r="L187" s="19" t="s">
        <v>438</v>
      </c>
      <c r="M187" s="19"/>
      <c r="N187" s="19">
        <v>1478</v>
      </c>
      <c r="O187" s="19">
        <v>3</v>
      </c>
      <c r="P187" s="19">
        <v>1470</v>
      </c>
    </row>
    <row r="188" spans="1:16">
      <c r="A188" s="19"/>
      <c r="B188" s="26" t="s">
        <v>89</v>
      </c>
      <c r="C188" s="19" t="s">
        <v>657</v>
      </c>
      <c r="D188" s="19" t="s">
        <v>658</v>
      </c>
      <c r="E188" s="18">
        <v>45209</v>
      </c>
      <c r="F188" s="19">
        <v>3</v>
      </c>
      <c r="G188" s="19">
        <v>3</v>
      </c>
      <c r="H188" s="19"/>
      <c r="I188" s="19"/>
      <c r="J188" s="19"/>
      <c r="K188" s="19"/>
      <c r="L188" s="19" t="s">
        <v>438</v>
      </c>
      <c r="M188" s="19"/>
      <c r="N188" s="19">
        <v>1516</v>
      </c>
      <c r="O188" s="19">
        <v>1</v>
      </c>
      <c r="P188" s="19">
        <v>1456</v>
      </c>
    </row>
    <row r="189" spans="1:16">
      <c r="A189" s="19"/>
      <c r="B189" s="26" t="s">
        <v>90</v>
      </c>
      <c r="C189" s="18">
        <v>43809</v>
      </c>
      <c r="D189" s="18">
        <v>43809</v>
      </c>
      <c r="E189" s="18">
        <v>43809</v>
      </c>
      <c r="F189" s="19">
        <v>3</v>
      </c>
      <c r="G189" s="19">
        <v>3</v>
      </c>
      <c r="H189" s="19"/>
      <c r="I189" s="19"/>
      <c r="J189" s="19"/>
      <c r="K189" s="19"/>
      <c r="L189" s="19" t="s">
        <v>438</v>
      </c>
      <c r="M189" s="19"/>
      <c r="N189" s="19">
        <v>1518</v>
      </c>
      <c r="O189" s="19">
        <v>0</v>
      </c>
      <c r="P189" s="19">
        <v>0</v>
      </c>
    </row>
    <row r="190" spans="1:16">
      <c r="A190" s="19"/>
      <c r="B190" s="26" t="s">
        <v>91</v>
      </c>
      <c r="C190" s="19" t="s">
        <v>659</v>
      </c>
      <c r="D190" s="19" t="s">
        <v>659</v>
      </c>
      <c r="E190" s="18">
        <v>43648</v>
      </c>
      <c r="F190" s="19">
        <v>3</v>
      </c>
      <c r="G190" s="19">
        <v>1</v>
      </c>
      <c r="H190" s="19"/>
      <c r="I190" s="19"/>
      <c r="J190" s="19"/>
      <c r="K190" s="19"/>
      <c r="L190" s="19" t="s">
        <v>438</v>
      </c>
      <c r="M190" s="19"/>
      <c r="N190" s="19">
        <v>1864</v>
      </c>
      <c r="O190" s="19">
        <v>0</v>
      </c>
      <c r="P190" s="19">
        <v>99</v>
      </c>
    </row>
    <row r="191" spans="1:16">
      <c r="A191" s="19"/>
      <c r="B191" s="26" t="s">
        <v>92</v>
      </c>
      <c r="C191" s="18">
        <v>45147</v>
      </c>
      <c r="D191" s="18">
        <v>45147</v>
      </c>
      <c r="E191" s="18">
        <v>45208</v>
      </c>
      <c r="F191" s="19">
        <v>2</v>
      </c>
      <c r="G191" s="19">
        <v>1</v>
      </c>
      <c r="H191" s="19"/>
      <c r="I191" s="19"/>
      <c r="J191" s="19"/>
      <c r="K191" s="19"/>
      <c r="L191" s="19" t="s">
        <v>438</v>
      </c>
      <c r="M191" s="19"/>
      <c r="N191" s="19">
        <v>91</v>
      </c>
      <c r="O191" s="19">
        <v>0</v>
      </c>
      <c r="P191" s="19">
        <v>2</v>
      </c>
    </row>
    <row r="192" spans="1:16">
      <c r="A192" s="19"/>
      <c r="B192" s="26" t="s">
        <v>93</v>
      </c>
      <c r="C192" s="19" t="s">
        <v>660</v>
      </c>
      <c r="D192" s="19" t="s">
        <v>660</v>
      </c>
      <c r="E192" s="19" t="s">
        <v>660</v>
      </c>
      <c r="F192" s="19">
        <v>2</v>
      </c>
      <c r="G192" s="19">
        <v>2</v>
      </c>
      <c r="H192" s="19"/>
      <c r="I192" s="19"/>
      <c r="J192" s="19"/>
      <c r="K192" s="19"/>
      <c r="L192" s="19" t="s">
        <v>438</v>
      </c>
      <c r="M192" s="19"/>
      <c r="N192" s="19">
        <v>99</v>
      </c>
      <c r="O192" s="19">
        <v>0</v>
      </c>
      <c r="P192" s="19">
        <v>0</v>
      </c>
    </row>
    <row r="193" spans="1:16">
      <c r="A193" s="19"/>
      <c r="B193" s="26" t="s">
        <v>94</v>
      </c>
      <c r="C193" s="19" t="s">
        <v>661</v>
      </c>
      <c r="D193" s="19" t="s">
        <v>662</v>
      </c>
      <c r="E193" s="19" t="s">
        <v>663</v>
      </c>
      <c r="F193" s="19">
        <v>2</v>
      </c>
      <c r="G193" s="19">
        <v>1</v>
      </c>
      <c r="H193" s="19"/>
      <c r="I193" s="19"/>
      <c r="J193" s="19"/>
      <c r="K193" s="19"/>
      <c r="L193" s="19" t="s">
        <v>438</v>
      </c>
      <c r="M193" s="19"/>
      <c r="N193" s="19">
        <v>134</v>
      </c>
      <c r="O193" s="19">
        <v>19</v>
      </c>
      <c r="P193" s="19">
        <v>68</v>
      </c>
    </row>
    <row r="194" spans="1:16">
      <c r="A194" s="19"/>
      <c r="B194" s="26" t="s">
        <v>95</v>
      </c>
      <c r="C194" s="19" t="s">
        <v>456</v>
      </c>
      <c r="D194" s="18">
        <v>45239</v>
      </c>
      <c r="E194" s="19" t="s">
        <v>664</v>
      </c>
      <c r="F194" s="19">
        <v>2</v>
      </c>
      <c r="G194" s="19">
        <v>0</v>
      </c>
      <c r="H194" s="19"/>
      <c r="I194" s="19"/>
      <c r="J194" s="19"/>
      <c r="K194" s="19"/>
      <c r="L194" s="19" t="s">
        <v>438</v>
      </c>
      <c r="M194" s="19"/>
      <c r="N194" s="19">
        <v>162</v>
      </c>
      <c r="O194" s="19">
        <v>74</v>
      </c>
      <c r="P194" s="19">
        <v>36</v>
      </c>
    </row>
    <row r="195" spans="1:16">
      <c r="A195" s="19"/>
      <c r="B195" s="26" t="s">
        <v>96</v>
      </c>
      <c r="C195" s="19" t="s">
        <v>665</v>
      </c>
      <c r="D195" s="19" t="s">
        <v>665</v>
      </c>
      <c r="E195" s="19" t="s">
        <v>456</v>
      </c>
      <c r="F195" s="19">
        <v>2</v>
      </c>
      <c r="G195" s="19">
        <v>0</v>
      </c>
      <c r="H195" s="19"/>
      <c r="I195" s="19"/>
      <c r="J195" s="19"/>
      <c r="K195" s="19"/>
      <c r="L195" s="19" t="s">
        <v>438</v>
      </c>
      <c r="M195" s="19"/>
      <c r="N195" s="19">
        <v>196</v>
      </c>
      <c r="O195" s="19">
        <v>0</v>
      </c>
      <c r="P195" s="19">
        <v>34</v>
      </c>
    </row>
    <row r="196" spans="1:16">
      <c r="A196" s="19"/>
      <c r="B196" s="26" t="s">
        <v>97</v>
      </c>
      <c r="C196" s="19" t="s">
        <v>666</v>
      </c>
      <c r="D196" s="19" t="s">
        <v>666</v>
      </c>
      <c r="E196" s="18">
        <v>45147</v>
      </c>
      <c r="F196" s="19">
        <v>2</v>
      </c>
      <c r="G196" s="19">
        <v>2</v>
      </c>
      <c r="H196" s="19"/>
      <c r="I196" s="19"/>
      <c r="J196" s="19"/>
      <c r="K196" s="19"/>
      <c r="L196" s="19" t="s">
        <v>438</v>
      </c>
      <c r="M196" s="19"/>
      <c r="N196" s="19">
        <v>197</v>
      </c>
      <c r="O196" s="19">
        <v>0</v>
      </c>
      <c r="P196" s="19">
        <v>106</v>
      </c>
    </row>
    <row r="197" spans="1:16">
      <c r="A197" s="19"/>
      <c r="B197" s="26" t="s">
        <v>98</v>
      </c>
      <c r="C197" s="19" t="s">
        <v>473</v>
      </c>
      <c r="D197" s="19" t="s">
        <v>473</v>
      </c>
      <c r="E197" s="19" t="s">
        <v>667</v>
      </c>
      <c r="F197" s="19">
        <v>2</v>
      </c>
      <c r="G197" s="19">
        <v>0</v>
      </c>
      <c r="H197" s="19"/>
      <c r="I197" s="19"/>
      <c r="J197" s="19"/>
      <c r="K197" s="19"/>
      <c r="L197" s="19" t="s">
        <v>438</v>
      </c>
      <c r="M197" s="19"/>
      <c r="N197" s="19">
        <v>201</v>
      </c>
      <c r="O197" s="19">
        <v>0</v>
      </c>
      <c r="P197" s="19">
        <v>162</v>
      </c>
    </row>
    <row r="198" spans="1:16">
      <c r="A198" s="19"/>
      <c r="B198" s="26" t="s">
        <v>99</v>
      </c>
      <c r="C198" s="19" t="s">
        <v>454</v>
      </c>
      <c r="D198" s="19" t="s">
        <v>454</v>
      </c>
      <c r="E198" s="19" t="s">
        <v>554</v>
      </c>
      <c r="F198" s="19">
        <v>2</v>
      </c>
      <c r="G198" s="19">
        <v>1</v>
      </c>
      <c r="H198" s="19"/>
      <c r="I198" s="19"/>
      <c r="J198" s="19"/>
      <c r="K198" s="19"/>
      <c r="L198" s="19" t="s">
        <v>438</v>
      </c>
      <c r="M198" s="19"/>
      <c r="N198" s="19">
        <v>209</v>
      </c>
      <c r="O198" s="19">
        <v>0</v>
      </c>
      <c r="P198" s="19">
        <v>160</v>
      </c>
    </row>
    <row r="199" spans="1:16">
      <c r="A199" s="19"/>
      <c r="B199" s="26" t="s">
        <v>100</v>
      </c>
      <c r="C199" s="19" t="s">
        <v>454</v>
      </c>
      <c r="D199" s="19" t="s">
        <v>454</v>
      </c>
      <c r="E199" s="18">
        <v>44934</v>
      </c>
      <c r="F199" s="19">
        <v>2</v>
      </c>
      <c r="G199" s="19">
        <v>1</v>
      </c>
      <c r="H199" s="19"/>
      <c r="I199" s="19"/>
      <c r="J199" s="19"/>
      <c r="K199" s="19"/>
      <c r="L199" s="19" t="s">
        <v>438</v>
      </c>
      <c r="M199" s="19"/>
      <c r="N199" s="19">
        <v>209</v>
      </c>
      <c r="O199" s="19">
        <v>0</v>
      </c>
      <c r="P199" s="19">
        <v>80</v>
      </c>
    </row>
    <row r="200" spans="1:16">
      <c r="A200" s="19"/>
      <c r="B200" s="26" t="s">
        <v>316</v>
      </c>
      <c r="C200" s="18">
        <v>45264</v>
      </c>
      <c r="D200" s="19" t="s">
        <v>668</v>
      </c>
      <c r="E200" s="19" t="s">
        <v>456</v>
      </c>
      <c r="F200" s="19">
        <v>2</v>
      </c>
      <c r="G200" s="19">
        <v>1</v>
      </c>
      <c r="H200" s="19"/>
      <c r="I200" s="19"/>
      <c r="J200" s="19"/>
      <c r="K200" s="19"/>
      <c r="L200" s="19" t="s">
        <v>438</v>
      </c>
      <c r="M200" s="19"/>
      <c r="N200" s="19">
        <v>240</v>
      </c>
      <c r="O200" s="19">
        <v>70</v>
      </c>
      <c r="P200" s="19">
        <v>8</v>
      </c>
    </row>
    <row r="201" spans="1:16">
      <c r="A201" s="19"/>
      <c r="B201" s="26" t="s">
        <v>317</v>
      </c>
      <c r="C201" s="19" t="s">
        <v>669</v>
      </c>
      <c r="D201" s="19" t="s">
        <v>670</v>
      </c>
      <c r="E201" s="19" t="s">
        <v>670</v>
      </c>
      <c r="F201" s="19">
        <v>2</v>
      </c>
      <c r="G201" s="19">
        <v>0</v>
      </c>
      <c r="H201" s="19"/>
      <c r="I201" s="19"/>
      <c r="J201" s="19"/>
      <c r="K201" s="19"/>
      <c r="L201" s="19" t="s">
        <v>438</v>
      </c>
      <c r="M201" s="19"/>
      <c r="N201" s="19">
        <v>314</v>
      </c>
      <c r="O201" s="19">
        <v>58</v>
      </c>
      <c r="P201" s="19">
        <v>0</v>
      </c>
    </row>
    <row r="202" spans="1:16">
      <c r="A202" s="19"/>
      <c r="B202" s="26" t="s">
        <v>101</v>
      </c>
      <c r="C202" s="19" t="s">
        <v>671</v>
      </c>
      <c r="D202" s="19" t="s">
        <v>671</v>
      </c>
      <c r="E202" s="19" t="s">
        <v>672</v>
      </c>
      <c r="F202" s="19">
        <v>2</v>
      </c>
      <c r="G202" s="19">
        <v>2</v>
      </c>
      <c r="H202" s="19"/>
      <c r="I202" s="19"/>
      <c r="J202" s="19"/>
      <c r="K202" s="19"/>
      <c r="L202" s="19" t="s">
        <v>438</v>
      </c>
      <c r="M202" s="19"/>
      <c r="N202" s="19">
        <v>347</v>
      </c>
      <c r="O202" s="19">
        <v>0</v>
      </c>
      <c r="P202" s="19">
        <v>84</v>
      </c>
    </row>
    <row r="203" spans="1:16">
      <c r="A203" s="19"/>
      <c r="B203" s="26" t="s">
        <v>102</v>
      </c>
      <c r="C203" s="18">
        <v>44603</v>
      </c>
      <c r="D203" s="18">
        <v>44632</v>
      </c>
      <c r="E203" s="19" t="s">
        <v>673</v>
      </c>
      <c r="F203" s="19">
        <v>2</v>
      </c>
      <c r="G203" s="19">
        <v>0</v>
      </c>
      <c r="H203" s="19"/>
      <c r="I203" s="19"/>
      <c r="J203" s="19"/>
      <c r="K203" s="19"/>
      <c r="L203" s="19" t="s">
        <v>438</v>
      </c>
      <c r="M203" s="19"/>
      <c r="N203" s="19">
        <v>401</v>
      </c>
      <c r="O203" s="19">
        <v>31</v>
      </c>
      <c r="P203" s="19">
        <v>142</v>
      </c>
    </row>
    <row r="204" spans="1:16">
      <c r="A204" s="19"/>
      <c r="B204" s="26" t="s">
        <v>103</v>
      </c>
      <c r="C204" s="19" t="s">
        <v>674</v>
      </c>
      <c r="D204" s="19" t="s">
        <v>674</v>
      </c>
      <c r="E204" s="18">
        <v>44969</v>
      </c>
      <c r="F204" s="19">
        <v>2</v>
      </c>
      <c r="G204" s="19">
        <v>2</v>
      </c>
      <c r="H204" s="19"/>
      <c r="I204" s="19"/>
      <c r="J204" s="19"/>
      <c r="K204" s="19"/>
      <c r="L204" s="19" t="s">
        <v>438</v>
      </c>
      <c r="M204" s="19"/>
      <c r="N204" s="19">
        <v>471</v>
      </c>
      <c r="O204" s="19">
        <v>0</v>
      </c>
      <c r="P204" s="19">
        <v>465</v>
      </c>
    </row>
    <row r="205" spans="1:16">
      <c r="A205" s="19"/>
      <c r="B205" s="26" t="s">
        <v>318</v>
      </c>
      <c r="C205" s="18">
        <v>44658</v>
      </c>
      <c r="D205" s="18">
        <v>44658</v>
      </c>
      <c r="E205" s="18">
        <v>44658</v>
      </c>
      <c r="F205" s="19">
        <v>2</v>
      </c>
      <c r="G205" s="19">
        <v>1</v>
      </c>
      <c r="H205" s="19"/>
      <c r="I205" s="19"/>
      <c r="J205" s="19"/>
      <c r="K205" s="19"/>
      <c r="L205" s="19" t="s">
        <v>438</v>
      </c>
      <c r="M205" s="19"/>
      <c r="N205" s="19">
        <v>522</v>
      </c>
      <c r="O205" s="19">
        <v>0</v>
      </c>
      <c r="P205" s="19">
        <v>0</v>
      </c>
    </row>
    <row r="206" spans="1:16">
      <c r="A206" s="19"/>
      <c r="B206" s="26" t="s">
        <v>319</v>
      </c>
      <c r="C206" s="18">
        <v>44871</v>
      </c>
      <c r="D206" s="18">
        <v>44871</v>
      </c>
      <c r="E206" s="19" t="s">
        <v>542</v>
      </c>
      <c r="F206" s="19">
        <v>2</v>
      </c>
      <c r="G206" s="19">
        <v>2</v>
      </c>
      <c r="H206" s="19"/>
      <c r="I206" s="19"/>
      <c r="J206" s="19"/>
      <c r="K206" s="19"/>
      <c r="L206" s="19" t="s">
        <v>438</v>
      </c>
      <c r="M206" s="19"/>
      <c r="N206" s="19">
        <v>545</v>
      </c>
      <c r="O206" s="19">
        <v>0</v>
      </c>
      <c r="P206" s="19">
        <v>536</v>
      </c>
    </row>
    <row r="207" spans="1:16">
      <c r="A207" s="19"/>
      <c r="B207" s="26" t="s">
        <v>320</v>
      </c>
      <c r="C207" s="18">
        <v>44626</v>
      </c>
      <c r="D207" s="18">
        <v>44626</v>
      </c>
      <c r="E207" s="19" t="s">
        <v>629</v>
      </c>
      <c r="F207" s="19">
        <v>2</v>
      </c>
      <c r="G207" s="19">
        <v>2</v>
      </c>
      <c r="H207" s="19"/>
      <c r="I207" s="19"/>
      <c r="J207" s="19"/>
      <c r="K207" s="19"/>
      <c r="L207" s="19" t="s">
        <v>438</v>
      </c>
      <c r="M207" s="19"/>
      <c r="N207" s="19">
        <v>553</v>
      </c>
      <c r="O207" s="19">
        <v>0</v>
      </c>
      <c r="P207" s="19">
        <v>535</v>
      </c>
    </row>
    <row r="208" spans="1:16">
      <c r="A208" s="19"/>
      <c r="B208" s="26" t="s">
        <v>104</v>
      </c>
      <c r="C208" s="19" t="s">
        <v>675</v>
      </c>
      <c r="D208" s="19" t="s">
        <v>675</v>
      </c>
      <c r="E208" s="19" t="s">
        <v>675</v>
      </c>
      <c r="F208" s="19">
        <v>2</v>
      </c>
      <c r="G208" s="19">
        <v>0</v>
      </c>
      <c r="H208" s="19"/>
      <c r="I208" s="19"/>
      <c r="J208" s="19"/>
      <c r="K208" s="19"/>
      <c r="L208" s="19" t="s">
        <v>438</v>
      </c>
      <c r="M208" s="19"/>
      <c r="N208" s="19">
        <v>591</v>
      </c>
      <c r="O208" s="19">
        <v>0</v>
      </c>
      <c r="P208" s="19">
        <v>0</v>
      </c>
    </row>
    <row r="209" spans="1:16">
      <c r="A209" s="19"/>
      <c r="B209" s="26" t="s">
        <v>105</v>
      </c>
      <c r="C209" s="19" t="s">
        <v>676</v>
      </c>
      <c r="D209" s="19" t="s">
        <v>676</v>
      </c>
      <c r="E209" s="19" t="s">
        <v>677</v>
      </c>
      <c r="F209" s="19">
        <v>2</v>
      </c>
      <c r="G209" s="19">
        <v>2</v>
      </c>
      <c r="H209" s="19"/>
      <c r="I209" s="19"/>
      <c r="J209" s="19"/>
      <c r="K209" s="19"/>
      <c r="L209" s="19" t="s">
        <v>438</v>
      </c>
      <c r="M209" s="19"/>
      <c r="N209" s="19">
        <v>604</v>
      </c>
      <c r="O209" s="19">
        <v>0</v>
      </c>
      <c r="P209" s="19">
        <v>320</v>
      </c>
    </row>
    <row r="210" spans="1:16">
      <c r="A210" s="19"/>
      <c r="B210" s="26" t="s">
        <v>321</v>
      </c>
      <c r="C210" s="18">
        <v>44808</v>
      </c>
      <c r="D210" s="18">
        <v>44808</v>
      </c>
      <c r="E210" s="18">
        <v>45208</v>
      </c>
      <c r="F210" s="19">
        <v>2</v>
      </c>
      <c r="G210" s="19">
        <v>0</v>
      </c>
      <c r="H210" s="19"/>
      <c r="I210" s="19"/>
      <c r="J210" s="19"/>
      <c r="K210" s="19"/>
      <c r="L210" s="19" t="s">
        <v>438</v>
      </c>
      <c r="M210" s="19"/>
      <c r="N210" s="19">
        <v>608</v>
      </c>
      <c r="O210" s="19">
        <v>0</v>
      </c>
      <c r="P210" s="19">
        <v>519</v>
      </c>
    </row>
    <row r="211" spans="1:16">
      <c r="A211" s="19"/>
      <c r="B211" s="26" t="s">
        <v>322</v>
      </c>
      <c r="C211" s="19" t="s">
        <v>678</v>
      </c>
      <c r="D211" s="19" t="s">
        <v>678</v>
      </c>
      <c r="E211" s="19" t="s">
        <v>678</v>
      </c>
      <c r="F211" s="19">
        <v>2</v>
      </c>
      <c r="G211" s="19">
        <v>1</v>
      </c>
      <c r="H211" s="19"/>
      <c r="I211" s="19"/>
      <c r="J211" s="19"/>
      <c r="K211" s="19"/>
      <c r="L211" s="19" t="s">
        <v>438</v>
      </c>
      <c r="M211" s="19"/>
      <c r="N211" s="19">
        <v>621</v>
      </c>
      <c r="O211" s="19">
        <v>0</v>
      </c>
      <c r="P211" s="19">
        <v>0</v>
      </c>
    </row>
    <row r="212" spans="1:16">
      <c r="A212" s="19"/>
      <c r="B212" s="26" t="s">
        <v>106</v>
      </c>
      <c r="C212" s="18">
        <v>44451</v>
      </c>
      <c r="D212" s="18">
        <v>44451</v>
      </c>
      <c r="E212" s="18">
        <v>44751</v>
      </c>
      <c r="F212" s="19">
        <v>2</v>
      </c>
      <c r="G212" s="19">
        <v>1</v>
      </c>
      <c r="H212" s="19"/>
      <c r="I212" s="19"/>
      <c r="J212" s="19"/>
      <c r="K212" s="19"/>
      <c r="L212" s="19" t="s">
        <v>438</v>
      </c>
      <c r="M212" s="19"/>
      <c r="N212" s="19">
        <v>729</v>
      </c>
      <c r="O212" s="19">
        <v>0</v>
      </c>
      <c r="P212" s="19">
        <v>272</v>
      </c>
    </row>
    <row r="213" spans="1:16">
      <c r="A213" s="19"/>
      <c r="B213" s="26" t="s">
        <v>107</v>
      </c>
      <c r="C213" s="18">
        <v>44238</v>
      </c>
      <c r="D213" s="19" t="s">
        <v>679</v>
      </c>
      <c r="E213" s="18">
        <v>44935</v>
      </c>
      <c r="F213" s="19">
        <v>2</v>
      </c>
      <c r="G213" s="19">
        <v>1</v>
      </c>
      <c r="H213" s="19"/>
      <c r="I213" s="19"/>
      <c r="J213" s="19"/>
      <c r="K213" s="19"/>
      <c r="L213" s="19" t="s">
        <v>438</v>
      </c>
      <c r="M213" s="19"/>
      <c r="N213" s="19">
        <v>766</v>
      </c>
      <c r="O213" s="19">
        <v>173</v>
      </c>
      <c r="P213" s="19">
        <v>495</v>
      </c>
    </row>
    <row r="214" spans="1:16">
      <c r="A214" s="19"/>
      <c r="B214" s="26" t="s">
        <v>108</v>
      </c>
      <c r="C214" s="19" t="s">
        <v>680</v>
      </c>
      <c r="D214" s="19" t="s">
        <v>680</v>
      </c>
      <c r="E214" s="19" t="s">
        <v>681</v>
      </c>
      <c r="F214" s="19">
        <v>2</v>
      </c>
      <c r="G214" s="19">
        <v>0</v>
      </c>
      <c r="H214" s="19"/>
      <c r="I214" s="19"/>
      <c r="J214" s="19"/>
      <c r="K214" s="19"/>
      <c r="L214" s="19" t="s">
        <v>438</v>
      </c>
      <c r="M214" s="19"/>
      <c r="N214" s="19">
        <v>776</v>
      </c>
      <c r="O214" s="19">
        <v>0</v>
      </c>
      <c r="P214" s="19">
        <v>186</v>
      </c>
    </row>
    <row r="215" spans="1:16">
      <c r="A215" s="19"/>
      <c r="B215" s="26" t="s">
        <v>109</v>
      </c>
      <c r="C215" s="18">
        <v>44205</v>
      </c>
      <c r="D215" s="18">
        <v>44205</v>
      </c>
      <c r="E215" s="19" t="s">
        <v>682</v>
      </c>
      <c r="F215" s="19">
        <v>2</v>
      </c>
      <c r="G215" s="19">
        <v>2</v>
      </c>
      <c r="H215" s="19"/>
      <c r="I215" s="19"/>
      <c r="J215" s="19"/>
      <c r="K215" s="19"/>
      <c r="L215" s="19" t="s">
        <v>438</v>
      </c>
      <c r="M215" s="19"/>
      <c r="N215" s="19">
        <v>828</v>
      </c>
      <c r="O215" s="19">
        <v>0</v>
      </c>
      <c r="P215" s="19">
        <v>544</v>
      </c>
    </row>
    <row r="216" spans="1:16">
      <c r="A216" s="19"/>
      <c r="B216" s="26" t="s">
        <v>110</v>
      </c>
      <c r="C216" s="19" t="s">
        <v>683</v>
      </c>
      <c r="D216" s="19" t="s">
        <v>683</v>
      </c>
      <c r="E216" s="19" t="s">
        <v>683</v>
      </c>
      <c r="F216" s="19">
        <v>2</v>
      </c>
      <c r="G216" s="19">
        <v>0</v>
      </c>
      <c r="H216" s="19"/>
      <c r="I216" s="19"/>
      <c r="J216" s="19"/>
      <c r="K216" s="19"/>
      <c r="L216" s="19" t="s">
        <v>438</v>
      </c>
      <c r="M216" s="19"/>
      <c r="N216" s="19">
        <v>831</v>
      </c>
      <c r="O216" s="19">
        <v>0</v>
      </c>
      <c r="P216" s="19">
        <v>0</v>
      </c>
    </row>
    <row r="217" spans="1:16">
      <c r="A217" s="19"/>
      <c r="B217" s="26" t="s">
        <v>323</v>
      </c>
      <c r="C217" s="18">
        <v>44353</v>
      </c>
      <c r="D217" s="18">
        <v>44353</v>
      </c>
      <c r="E217" s="18">
        <v>44353</v>
      </c>
      <c r="F217" s="19">
        <v>2</v>
      </c>
      <c r="G217" s="19">
        <v>1</v>
      </c>
      <c r="H217" s="19"/>
      <c r="I217" s="19"/>
      <c r="J217" s="19"/>
      <c r="K217" s="19"/>
      <c r="L217" s="19" t="s">
        <v>438</v>
      </c>
      <c r="M217" s="19"/>
      <c r="N217" s="19">
        <v>915</v>
      </c>
      <c r="O217" s="19">
        <v>0</v>
      </c>
      <c r="P217" s="19">
        <v>0</v>
      </c>
    </row>
    <row r="218" spans="1:16">
      <c r="A218" s="19"/>
      <c r="B218" s="26" t="s">
        <v>324</v>
      </c>
      <c r="C218" s="18">
        <v>44233</v>
      </c>
      <c r="D218" s="18">
        <v>44233</v>
      </c>
      <c r="E218" s="18">
        <v>44233</v>
      </c>
      <c r="F218" s="19">
        <v>2</v>
      </c>
      <c r="G218" s="19">
        <v>0</v>
      </c>
      <c r="H218" s="19"/>
      <c r="I218" s="19"/>
      <c r="J218" s="19"/>
      <c r="K218" s="19"/>
      <c r="L218" s="19" t="s">
        <v>438</v>
      </c>
      <c r="M218" s="19"/>
      <c r="N218" s="19">
        <v>919</v>
      </c>
      <c r="O218" s="19">
        <v>0</v>
      </c>
      <c r="P218" s="19">
        <v>0</v>
      </c>
    </row>
    <row r="219" spans="1:16">
      <c r="A219" s="19"/>
      <c r="B219" s="26" t="s">
        <v>111</v>
      </c>
      <c r="C219" s="19" t="s">
        <v>684</v>
      </c>
      <c r="D219" s="19" t="s">
        <v>684</v>
      </c>
      <c r="E219" s="19" t="s">
        <v>684</v>
      </c>
      <c r="F219" s="19">
        <v>2</v>
      </c>
      <c r="G219" s="19">
        <v>0</v>
      </c>
      <c r="H219" s="19"/>
      <c r="I219" s="19"/>
      <c r="J219" s="19"/>
      <c r="K219" s="19"/>
      <c r="L219" s="19" t="s">
        <v>438</v>
      </c>
      <c r="M219" s="19"/>
      <c r="N219" s="19">
        <v>966</v>
      </c>
      <c r="O219" s="19">
        <v>0</v>
      </c>
      <c r="P219" s="19">
        <v>0</v>
      </c>
    </row>
    <row r="220" spans="1:16">
      <c r="A220" s="19"/>
      <c r="B220" s="26" t="s">
        <v>325</v>
      </c>
      <c r="C220" s="19" t="s">
        <v>685</v>
      </c>
      <c r="D220" s="19" t="s">
        <v>686</v>
      </c>
      <c r="E220" s="19" t="s">
        <v>686</v>
      </c>
      <c r="F220" s="19">
        <v>2</v>
      </c>
      <c r="G220" s="19">
        <v>1</v>
      </c>
      <c r="H220" s="19"/>
      <c r="I220" s="19"/>
      <c r="J220" s="19"/>
      <c r="K220" s="19"/>
      <c r="L220" s="19" t="s">
        <v>438</v>
      </c>
      <c r="M220" s="19"/>
      <c r="N220" s="19">
        <v>1057</v>
      </c>
      <c r="O220" s="19">
        <v>5</v>
      </c>
      <c r="P220" s="19">
        <v>0</v>
      </c>
    </row>
    <row r="221" spans="1:16">
      <c r="A221" s="19"/>
      <c r="B221" s="26" t="s">
        <v>112</v>
      </c>
      <c r="C221" s="19" t="s">
        <v>687</v>
      </c>
      <c r="D221" s="19" t="s">
        <v>688</v>
      </c>
      <c r="E221" s="19" t="s">
        <v>689</v>
      </c>
      <c r="F221" s="19">
        <v>2</v>
      </c>
      <c r="G221" s="19">
        <v>1</v>
      </c>
      <c r="H221" s="19"/>
      <c r="I221" s="19"/>
      <c r="J221" s="19"/>
      <c r="K221" s="19"/>
      <c r="L221" s="19" t="s">
        <v>438</v>
      </c>
      <c r="M221" s="19"/>
      <c r="N221" s="19">
        <v>1082</v>
      </c>
      <c r="O221" s="19">
        <v>1</v>
      </c>
      <c r="P221" s="19">
        <v>425</v>
      </c>
    </row>
    <row r="222" spans="1:16">
      <c r="A222" s="19"/>
      <c r="B222" s="26" t="s">
        <v>326</v>
      </c>
      <c r="C222" s="19" t="s">
        <v>512</v>
      </c>
      <c r="D222" s="19" t="s">
        <v>512</v>
      </c>
      <c r="E222" s="18">
        <v>44966</v>
      </c>
      <c r="F222" s="19">
        <v>2</v>
      </c>
      <c r="G222" s="19">
        <v>1</v>
      </c>
      <c r="H222" s="19"/>
      <c r="I222" s="19"/>
      <c r="J222" s="19"/>
      <c r="K222" s="19"/>
      <c r="L222" s="19" t="s">
        <v>438</v>
      </c>
      <c r="M222" s="19"/>
      <c r="N222" s="19">
        <v>1119</v>
      </c>
      <c r="O222" s="19">
        <v>0</v>
      </c>
      <c r="P222" s="19">
        <v>1022</v>
      </c>
    </row>
    <row r="223" spans="1:16">
      <c r="A223" s="19"/>
      <c r="B223" s="26" t="s">
        <v>327</v>
      </c>
      <c r="C223" s="18">
        <v>43962</v>
      </c>
      <c r="D223" s="18">
        <v>43962</v>
      </c>
      <c r="E223" s="18">
        <v>43962</v>
      </c>
      <c r="F223" s="19">
        <v>2</v>
      </c>
      <c r="G223" s="19">
        <v>0</v>
      </c>
      <c r="H223" s="19"/>
      <c r="I223" s="19"/>
      <c r="J223" s="19"/>
      <c r="K223" s="19"/>
      <c r="L223" s="19" t="s">
        <v>438</v>
      </c>
      <c r="M223" s="19"/>
      <c r="N223" s="19">
        <v>1128</v>
      </c>
      <c r="O223" s="19">
        <v>0</v>
      </c>
      <c r="P223" s="19">
        <v>0</v>
      </c>
    </row>
    <row r="224" spans="1:16">
      <c r="A224" s="19"/>
      <c r="B224" s="26" t="s">
        <v>328</v>
      </c>
      <c r="C224" s="19" t="s">
        <v>690</v>
      </c>
      <c r="D224" s="18">
        <v>44081</v>
      </c>
      <c r="E224" s="18">
        <v>44967</v>
      </c>
      <c r="F224" s="19">
        <v>2</v>
      </c>
      <c r="G224" s="19">
        <v>2</v>
      </c>
      <c r="H224" s="19"/>
      <c r="I224" s="19"/>
      <c r="J224" s="19"/>
      <c r="K224" s="19"/>
      <c r="L224" s="19" t="s">
        <v>438</v>
      </c>
      <c r="M224" s="19"/>
      <c r="N224" s="19">
        <v>1259</v>
      </c>
      <c r="O224" s="19">
        <v>12</v>
      </c>
      <c r="P224" s="19">
        <v>1180</v>
      </c>
    </row>
    <row r="225" spans="1:16">
      <c r="A225" s="19"/>
      <c r="B225" s="26" t="s">
        <v>329</v>
      </c>
      <c r="C225" s="18">
        <v>44141</v>
      </c>
      <c r="D225" s="18">
        <v>44141</v>
      </c>
      <c r="E225" s="19" t="s">
        <v>691</v>
      </c>
      <c r="F225" s="19">
        <v>2</v>
      </c>
      <c r="G225" s="19">
        <v>1</v>
      </c>
      <c r="H225" s="19"/>
      <c r="I225" s="19"/>
      <c r="J225" s="19"/>
      <c r="K225" s="19"/>
      <c r="L225" s="19" t="s">
        <v>438</v>
      </c>
      <c r="M225" s="19"/>
      <c r="N225" s="19">
        <v>1275</v>
      </c>
      <c r="O225" s="19">
        <v>0</v>
      </c>
      <c r="P225" s="19">
        <v>40</v>
      </c>
    </row>
    <row r="226" spans="1:16">
      <c r="A226" s="19"/>
      <c r="B226" s="26" t="s">
        <v>113</v>
      </c>
      <c r="C226" s="19" t="s">
        <v>692</v>
      </c>
      <c r="D226" s="19" t="s">
        <v>692</v>
      </c>
      <c r="E226" s="19" t="s">
        <v>494</v>
      </c>
      <c r="F226" s="19">
        <v>2</v>
      </c>
      <c r="G226" s="19">
        <v>2</v>
      </c>
      <c r="H226" s="19"/>
      <c r="I226" s="19"/>
      <c r="J226" s="19"/>
      <c r="K226" s="19"/>
      <c r="L226" s="19" t="s">
        <v>438</v>
      </c>
      <c r="M226" s="19"/>
      <c r="N226" s="19">
        <v>1323</v>
      </c>
      <c r="O226" s="19">
        <v>0</v>
      </c>
      <c r="P226" s="19">
        <v>1313</v>
      </c>
    </row>
    <row r="227" spans="1:16">
      <c r="A227" s="19"/>
      <c r="B227" s="26" t="s">
        <v>330</v>
      </c>
      <c r="C227" s="18">
        <v>44044</v>
      </c>
      <c r="D227" s="18">
        <v>44044</v>
      </c>
      <c r="E227" s="19" t="s">
        <v>629</v>
      </c>
      <c r="F227" s="19">
        <v>2</v>
      </c>
      <c r="G227" s="19">
        <v>0</v>
      </c>
      <c r="H227" s="19"/>
      <c r="I227" s="19"/>
      <c r="J227" s="19"/>
      <c r="K227" s="19"/>
      <c r="L227" s="19" t="s">
        <v>438</v>
      </c>
      <c r="M227" s="19"/>
      <c r="N227" s="19">
        <v>1430</v>
      </c>
      <c r="O227" s="19">
        <v>0</v>
      </c>
      <c r="P227" s="19">
        <v>1412</v>
      </c>
    </row>
    <row r="228" spans="1:16">
      <c r="A228" s="19"/>
      <c r="B228" s="26" t="s">
        <v>114</v>
      </c>
      <c r="C228" s="19" t="s">
        <v>693</v>
      </c>
      <c r="D228" s="19" t="s">
        <v>693</v>
      </c>
      <c r="E228" s="18">
        <v>44938</v>
      </c>
      <c r="F228" s="19">
        <v>2</v>
      </c>
      <c r="G228" s="19">
        <v>1</v>
      </c>
      <c r="H228" s="19"/>
      <c r="I228" s="19"/>
      <c r="J228" s="19"/>
      <c r="K228" s="19"/>
      <c r="L228" s="19" t="s">
        <v>438</v>
      </c>
      <c r="M228" s="19"/>
      <c r="N228" s="19">
        <v>1449</v>
      </c>
      <c r="O228" s="19">
        <v>0</v>
      </c>
      <c r="P228" s="19">
        <v>1442</v>
      </c>
    </row>
    <row r="229" spans="1:16">
      <c r="A229" s="19"/>
      <c r="B229" s="26" t="s">
        <v>115</v>
      </c>
      <c r="C229" s="19" t="s">
        <v>585</v>
      </c>
      <c r="D229" s="19" t="s">
        <v>694</v>
      </c>
      <c r="E229" s="19" t="s">
        <v>695</v>
      </c>
      <c r="F229" s="19">
        <v>2</v>
      </c>
      <c r="G229" s="19">
        <v>2</v>
      </c>
      <c r="H229" s="19"/>
      <c r="I229" s="19"/>
      <c r="J229" s="19"/>
      <c r="K229" s="19"/>
      <c r="L229" s="19" t="s">
        <v>438</v>
      </c>
      <c r="M229" s="19"/>
      <c r="N229" s="19">
        <v>1531</v>
      </c>
      <c r="O229" s="19">
        <v>87</v>
      </c>
      <c r="P229" s="19">
        <v>215</v>
      </c>
    </row>
    <row r="230" spans="1:16">
      <c r="A230" s="19"/>
      <c r="B230" s="26" t="s">
        <v>331</v>
      </c>
      <c r="C230" s="18">
        <v>43745</v>
      </c>
      <c r="D230" s="18">
        <v>43745</v>
      </c>
      <c r="E230" s="18">
        <v>43689</v>
      </c>
      <c r="F230" s="19">
        <v>2</v>
      </c>
      <c r="G230" s="19">
        <v>0</v>
      </c>
      <c r="H230" s="19"/>
      <c r="I230" s="19"/>
      <c r="J230" s="19"/>
      <c r="K230" s="19"/>
      <c r="L230" s="19" t="s">
        <v>438</v>
      </c>
      <c r="M230" s="19"/>
      <c r="N230" s="19">
        <v>1612</v>
      </c>
      <c r="O230" s="19">
        <v>0</v>
      </c>
      <c r="P230" s="19">
        <v>151</v>
      </c>
    </row>
    <row r="231" spans="1:16">
      <c r="A231" s="19"/>
      <c r="B231" s="26" t="s">
        <v>332</v>
      </c>
      <c r="C231" s="19" t="s">
        <v>696</v>
      </c>
      <c r="D231" s="18">
        <v>44085</v>
      </c>
      <c r="E231" s="19" t="s">
        <v>494</v>
      </c>
      <c r="F231" s="19">
        <v>2</v>
      </c>
      <c r="G231" s="19">
        <v>2</v>
      </c>
      <c r="H231" s="19"/>
      <c r="I231" s="19"/>
      <c r="J231" s="19"/>
      <c r="K231" s="19"/>
      <c r="L231" s="19" t="s">
        <v>438</v>
      </c>
      <c r="M231" s="19"/>
      <c r="N231" s="19">
        <v>1669</v>
      </c>
      <c r="O231" s="19">
        <v>545</v>
      </c>
      <c r="P231" s="19">
        <v>1114</v>
      </c>
    </row>
    <row r="232" spans="1:16">
      <c r="A232" s="19"/>
      <c r="B232" s="26" t="s">
        <v>116</v>
      </c>
      <c r="C232" s="19" t="s">
        <v>697</v>
      </c>
      <c r="D232" s="19" t="s">
        <v>697</v>
      </c>
      <c r="E232" s="19" t="s">
        <v>698</v>
      </c>
      <c r="F232" s="19">
        <v>2</v>
      </c>
      <c r="G232" s="19">
        <v>2</v>
      </c>
      <c r="H232" s="19"/>
      <c r="I232" s="19"/>
      <c r="J232" s="19"/>
      <c r="K232" s="19"/>
      <c r="L232" s="19" t="s">
        <v>438</v>
      </c>
      <c r="M232" s="19"/>
      <c r="N232" s="19">
        <v>1749</v>
      </c>
      <c r="O232" s="19">
        <v>0</v>
      </c>
      <c r="P232" s="19">
        <v>5</v>
      </c>
    </row>
    <row r="233" spans="1:16">
      <c r="A233" s="19"/>
      <c r="B233" s="26" t="s">
        <v>117</v>
      </c>
      <c r="C233" s="19" t="s">
        <v>699</v>
      </c>
      <c r="D233" s="19" t="s">
        <v>700</v>
      </c>
      <c r="E233" s="19" t="s">
        <v>629</v>
      </c>
      <c r="F233" s="19">
        <v>2</v>
      </c>
      <c r="G233" s="19">
        <v>1</v>
      </c>
      <c r="H233" s="19"/>
      <c r="I233" s="19"/>
      <c r="J233" s="19"/>
      <c r="K233" s="19"/>
      <c r="L233" s="19" t="s">
        <v>438</v>
      </c>
      <c r="M233" s="19"/>
      <c r="N233" s="19">
        <v>1903</v>
      </c>
      <c r="O233" s="19">
        <v>371</v>
      </c>
      <c r="P233" s="19">
        <v>1514</v>
      </c>
    </row>
    <row r="234" spans="1:16">
      <c r="A234" s="19"/>
      <c r="B234" s="26" t="s">
        <v>333</v>
      </c>
      <c r="C234" s="19" t="s">
        <v>701</v>
      </c>
      <c r="D234" s="19" t="s">
        <v>702</v>
      </c>
      <c r="E234" s="18">
        <v>44969</v>
      </c>
      <c r="F234" s="19">
        <v>2</v>
      </c>
      <c r="G234" s="19">
        <v>2</v>
      </c>
      <c r="H234" s="19"/>
      <c r="I234" s="19"/>
      <c r="J234" s="19"/>
      <c r="K234" s="19"/>
      <c r="L234" s="19" t="s">
        <v>438</v>
      </c>
      <c r="M234" s="19"/>
      <c r="N234" s="19">
        <v>1968</v>
      </c>
      <c r="O234" s="19">
        <v>1</v>
      </c>
      <c r="P234" s="19">
        <v>1961</v>
      </c>
    </row>
    <row r="235" spans="1:16">
      <c r="A235" s="19"/>
      <c r="B235" s="26" t="s">
        <v>118</v>
      </c>
      <c r="C235" s="19" t="s">
        <v>703</v>
      </c>
      <c r="D235" s="19" t="s">
        <v>703</v>
      </c>
      <c r="E235" s="19" t="s">
        <v>527</v>
      </c>
      <c r="F235" s="19">
        <v>2</v>
      </c>
      <c r="G235" s="19">
        <v>0</v>
      </c>
      <c r="H235" s="19"/>
      <c r="I235" s="19"/>
      <c r="J235" s="19"/>
      <c r="K235" s="19"/>
      <c r="L235" s="19" t="s">
        <v>438</v>
      </c>
      <c r="M235" s="19"/>
      <c r="N235" s="19">
        <v>2300</v>
      </c>
      <c r="O235" s="19">
        <v>0</v>
      </c>
      <c r="P235" s="19">
        <v>2283</v>
      </c>
    </row>
    <row r="236" spans="1:16">
      <c r="A236" s="19"/>
      <c r="B236" s="26" t="s">
        <v>334</v>
      </c>
      <c r="C236" s="19" t="s">
        <v>704</v>
      </c>
      <c r="D236" s="19" t="s">
        <v>704</v>
      </c>
      <c r="E236" s="19" t="s">
        <v>510</v>
      </c>
      <c r="F236" s="19">
        <v>2</v>
      </c>
      <c r="G236" s="19">
        <v>1</v>
      </c>
      <c r="H236" s="19"/>
      <c r="I236" s="19"/>
      <c r="J236" s="19"/>
      <c r="K236" s="19"/>
      <c r="L236" s="19" t="s">
        <v>438</v>
      </c>
      <c r="M236" s="19"/>
      <c r="N236" s="19">
        <v>2868</v>
      </c>
      <c r="O236" s="19">
        <v>0</v>
      </c>
      <c r="P236" s="19">
        <v>2847</v>
      </c>
    </row>
    <row r="237" spans="1:16">
      <c r="A237" s="19"/>
      <c r="B237" s="26" t="s">
        <v>335</v>
      </c>
      <c r="C237" s="19" t="s">
        <v>505</v>
      </c>
      <c r="D237" s="19" t="s">
        <v>505</v>
      </c>
      <c r="E237" s="19" t="s">
        <v>505</v>
      </c>
      <c r="F237" s="19">
        <v>1</v>
      </c>
      <c r="G237" s="19">
        <v>0</v>
      </c>
      <c r="H237" s="19"/>
      <c r="I237" s="19"/>
      <c r="J237" s="19"/>
      <c r="K237" s="19"/>
      <c r="L237" s="19" t="s">
        <v>438</v>
      </c>
      <c r="M237" s="19"/>
      <c r="N237" s="19">
        <v>11</v>
      </c>
      <c r="O237" s="19">
        <v>0</v>
      </c>
      <c r="P237" s="19">
        <v>0</v>
      </c>
    </row>
    <row r="238" spans="1:16">
      <c r="A238" s="19"/>
      <c r="B238" s="26" t="s">
        <v>336</v>
      </c>
      <c r="C238" s="18">
        <v>45027</v>
      </c>
      <c r="D238" s="18">
        <v>45027</v>
      </c>
      <c r="E238" s="18">
        <v>45027</v>
      </c>
      <c r="F238" s="19">
        <v>1</v>
      </c>
      <c r="G238" s="19">
        <v>1</v>
      </c>
      <c r="H238" s="19"/>
      <c r="I238" s="19"/>
      <c r="J238" s="19"/>
      <c r="K238" s="19"/>
      <c r="L238" s="19" t="s">
        <v>438</v>
      </c>
      <c r="M238" s="19"/>
      <c r="N238" s="19">
        <v>34</v>
      </c>
      <c r="O238" s="19">
        <v>0</v>
      </c>
      <c r="P238" s="19">
        <v>0</v>
      </c>
    </row>
    <row r="239" spans="1:16">
      <c r="A239" s="19"/>
      <c r="B239" s="26" t="s">
        <v>119</v>
      </c>
      <c r="C239" s="19" t="s">
        <v>705</v>
      </c>
      <c r="D239" s="19" t="s">
        <v>705</v>
      </c>
      <c r="E239" s="18">
        <v>44938</v>
      </c>
      <c r="F239" s="19">
        <v>1</v>
      </c>
      <c r="G239" s="19">
        <v>1</v>
      </c>
      <c r="H239" s="19"/>
      <c r="I239" s="19"/>
      <c r="J239" s="19"/>
      <c r="K239" s="19"/>
      <c r="L239" s="19" t="s">
        <v>438</v>
      </c>
      <c r="M239" s="19"/>
      <c r="N239" s="19">
        <v>42</v>
      </c>
      <c r="O239" s="19">
        <v>0</v>
      </c>
      <c r="P239" s="19">
        <v>35</v>
      </c>
    </row>
    <row r="240" spans="1:16">
      <c r="A240" s="19"/>
      <c r="B240" s="26" t="s">
        <v>120</v>
      </c>
      <c r="C240" s="19" t="s">
        <v>706</v>
      </c>
      <c r="D240" s="19" t="s">
        <v>706</v>
      </c>
      <c r="E240" s="19" t="s">
        <v>527</v>
      </c>
      <c r="F240" s="19">
        <v>1</v>
      </c>
      <c r="G240" s="19">
        <v>1</v>
      </c>
      <c r="H240" s="19"/>
      <c r="I240" s="19"/>
      <c r="J240" s="19"/>
      <c r="K240" s="19"/>
      <c r="L240" s="19" t="s">
        <v>438</v>
      </c>
      <c r="M240" s="19"/>
      <c r="N240" s="19">
        <v>100</v>
      </c>
      <c r="O240" s="19">
        <v>0</v>
      </c>
      <c r="P240" s="19">
        <v>83</v>
      </c>
    </row>
    <row r="241" spans="1:16">
      <c r="A241" s="19"/>
      <c r="B241" s="26" t="s">
        <v>337</v>
      </c>
      <c r="C241" s="19" t="s">
        <v>441</v>
      </c>
      <c r="D241" s="19" t="s">
        <v>441</v>
      </c>
      <c r="E241" s="19" t="s">
        <v>441</v>
      </c>
      <c r="F241" s="19">
        <v>1</v>
      </c>
      <c r="G241" s="19">
        <v>1</v>
      </c>
      <c r="H241" s="19"/>
      <c r="I241" s="19"/>
      <c r="J241" s="19"/>
      <c r="K241" s="19"/>
      <c r="L241" s="19" t="s">
        <v>438</v>
      </c>
      <c r="M241" s="19"/>
      <c r="N241" s="19">
        <v>161</v>
      </c>
      <c r="O241" s="19">
        <v>0</v>
      </c>
      <c r="P241" s="19">
        <v>0</v>
      </c>
    </row>
    <row r="242" spans="1:16">
      <c r="A242" s="19"/>
      <c r="B242" s="26" t="s">
        <v>338</v>
      </c>
      <c r="C242" s="19" t="s">
        <v>445</v>
      </c>
      <c r="D242" s="19" t="s">
        <v>441</v>
      </c>
      <c r="E242" s="18">
        <v>44964</v>
      </c>
      <c r="F242" s="19">
        <v>1</v>
      </c>
      <c r="G242" s="19">
        <v>0</v>
      </c>
      <c r="H242" s="19"/>
      <c r="I242" s="19"/>
      <c r="J242" s="19"/>
      <c r="K242" s="19"/>
      <c r="L242" s="19" t="s">
        <v>438</v>
      </c>
      <c r="M242" s="19"/>
      <c r="N242" s="19">
        <v>163</v>
      </c>
      <c r="O242" s="19">
        <v>2</v>
      </c>
      <c r="P242" s="19">
        <v>2</v>
      </c>
    </row>
    <row r="243" spans="1:16">
      <c r="A243" s="19"/>
      <c r="B243" s="26" t="s">
        <v>339</v>
      </c>
      <c r="C243" s="18">
        <v>45236</v>
      </c>
      <c r="D243" s="18">
        <v>45236</v>
      </c>
      <c r="E243" s="18">
        <v>45236</v>
      </c>
      <c r="F243" s="19">
        <v>1</v>
      </c>
      <c r="G243" s="19">
        <v>1</v>
      </c>
      <c r="H243" s="19"/>
      <c r="I243" s="19"/>
      <c r="J243" s="19"/>
      <c r="K243" s="19"/>
      <c r="L243" s="19" t="s">
        <v>438</v>
      </c>
      <c r="M243" s="19"/>
      <c r="N243" s="19">
        <v>180</v>
      </c>
      <c r="O243" s="19">
        <v>0</v>
      </c>
      <c r="P243" s="19">
        <v>0</v>
      </c>
    </row>
    <row r="244" spans="1:16">
      <c r="A244" s="19"/>
      <c r="B244" s="26" t="s">
        <v>121</v>
      </c>
      <c r="C244" s="18">
        <v>45265</v>
      </c>
      <c r="D244" s="19" t="s">
        <v>495</v>
      </c>
      <c r="E244" s="19" t="s">
        <v>503</v>
      </c>
      <c r="F244" s="19">
        <v>1</v>
      </c>
      <c r="G244" s="19">
        <v>0</v>
      </c>
      <c r="H244" s="19"/>
      <c r="I244" s="19"/>
      <c r="J244" s="19"/>
      <c r="K244" s="19"/>
      <c r="L244" s="19" t="s">
        <v>438</v>
      </c>
      <c r="M244" s="19"/>
      <c r="N244" s="19">
        <v>210</v>
      </c>
      <c r="O244" s="19">
        <v>2</v>
      </c>
      <c r="P244" s="19">
        <v>6</v>
      </c>
    </row>
    <row r="245" spans="1:16">
      <c r="A245" s="19"/>
      <c r="B245" s="26" t="s">
        <v>340</v>
      </c>
      <c r="C245" s="19" t="s">
        <v>707</v>
      </c>
      <c r="D245" s="19" t="s">
        <v>707</v>
      </c>
      <c r="E245" s="19" t="s">
        <v>707</v>
      </c>
      <c r="F245" s="19">
        <v>1</v>
      </c>
      <c r="G245" s="19">
        <v>0</v>
      </c>
      <c r="H245" s="19"/>
      <c r="I245" s="19"/>
      <c r="J245" s="19"/>
      <c r="K245" s="19"/>
      <c r="L245" s="19" t="s">
        <v>438</v>
      </c>
      <c r="M245" s="19"/>
      <c r="N245" s="19">
        <v>223</v>
      </c>
      <c r="O245" s="19">
        <v>0</v>
      </c>
      <c r="P245" s="19">
        <v>0</v>
      </c>
    </row>
    <row r="246" spans="1:16">
      <c r="A246" s="19"/>
      <c r="B246" s="26" t="s">
        <v>122</v>
      </c>
      <c r="C246" s="19" t="s">
        <v>673</v>
      </c>
      <c r="D246" s="19" t="s">
        <v>673</v>
      </c>
      <c r="E246" s="19" t="s">
        <v>551</v>
      </c>
      <c r="F246" s="19">
        <v>1</v>
      </c>
      <c r="G246" s="19">
        <v>1</v>
      </c>
      <c r="H246" s="19"/>
      <c r="I246" s="19"/>
      <c r="J246" s="19"/>
      <c r="K246" s="19"/>
      <c r="L246" s="19" t="s">
        <v>438</v>
      </c>
      <c r="M246" s="19"/>
      <c r="N246" s="19">
        <v>228</v>
      </c>
      <c r="O246" s="19">
        <v>0</v>
      </c>
      <c r="P246" s="19">
        <v>6</v>
      </c>
    </row>
    <row r="247" spans="1:16">
      <c r="A247" s="19"/>
      <c r="B247" s="26" t="s">
        <v>341</v>
      </c>
      <c r="C247" s="19" t="s">
        <v>708</v>
      </c>
      <c r="D247" s="19" t="s">
        <v>708</v>
      </c>
      <c r="E247" s="19" t="s">
        <v>708</v>
      </c>
      <c r="F247" s="19">
        <v>1</v>
      </c>
      <c r="G247" s="19">
        <v>1</v>
      </c>
      <c r="H247" s="19"/>
      <c r="I247" s="19"/>
      <c r="J247" s="19"/>
      <c r="K247" s="19"/>
      <c r="L247" s="19" t="s">
        <v>438</v>
      </c>
      <c r="M247" s="19"/>
      <c r="N247" s="19">
        <v>236</v>
      </c>
      <c r="O247" s="19">
        <v>0</v>
      </c>
      <c r="P247" s="19">
        <v>0</v>
      </c>
    </row>
    <row r="248" spans="1:16">
      <c r="A248" s="19"/>
      <c r="B248" s="26" t="s">
        <v>342</v>
      </c>
      <c r="C248" s="18">
        <v>44960</v>
      </c>
      <c r="D248" s="18">
        <v>44960</v>
      </c>
      <c r="E248" s="19" t="s">
        <v>709</v>
      </c>
      <c r="F248" s="19">
        <v>1</v>
      </c>
      <c r="G248" s="19">
        <v>1</v>
      </c>
      <c r="H248" s="19"/>
      <c r="I248" s="19"/>
      <c r="J248" s="19"/>
      <c r="K248" s="19"/>
      <c r="L248" s="19" t="s">
        <v>438</v>
      </c>
      <c r="M248" s="19"/>
      <c r="N248" s="19">
        <v>281</v>
      </c>
      <c r="O248" s="19">
        <v>0</v>
      </c>
      <c r="P248" s="19">
        <v>201</v>
      </c>
    </row>
    <row r="249" spans="1:16">
      <c r="A249" s="19"/>
      <c r="B249" s="26" t="s">
        <v>343</v>
      </c>
      <c r="C249" s="19" t="s">
        <v>710</v>
      </c>
      <c r="D249" s="19" t="s">
        <v>710</v>
      </c>
      <c r="E249" s="19" t="s">
        <v>710</v>
      </c>
      <c r="F249" s="19">
        <v>1</v>
      </c>
      <c r="G249" s="19">
        <v>1</v>
      </c>
      <c r="H249" s="19"/>
      <c r="I249" s="19"/>
      <c r="J249" s="19"/>
      <c r="K249" s="19"/>
      <c r="L249" s="19" t="s">
        <v>438</v>
      </c>
      <c r="M249" s="19"/>
      <c r="N249" s="19">
        <v>297</v>
      </c>
      <c r="O249" s="19">
        <v>0</v>
      </c>
      <c r="P249" s="19">
        <v>0</v>
      </c>
    </row>
    <row r="250" spans="1:16">
      <c r="A250" s="19"/>
      <c r="B250" s="26" t="s">
        <v>123</v>
      </c>
      <c r="C250" s="19" t="s">
        <v>711</v>
      </c>
      <c r="D250" s="19" t="s">
        <v>711</v>
      </c>
      <c r="E250" s="19" t="s">
        <v>712</v>
      </c>
      <c r="F250" s="19">
        <v>1</v>
      </c>
      <c r="G250" s="19">
        <v>1</v>
      </c>
      <c r="H250" s="19"/>
      <c r="I250" s="19"/>
      <c r="J250" s="19"/>
      <c r="K250" s="19"/>
      <c r="L250" s="19" t="s">
        <v>438</v>
      </c>
      <c r="M250" s="19"/>
      <c r="N250" s="19">
        <v>345</v>
      </c>
      <c r="O250" s="19">
        <v>0</v>
      </c>
      <c r="P250" s="19">
        <v>212</v>
      </c>
    </row>
    <row r="251" spans="1:16">
      <c r="A251" s="19"/>
      <c r="B251" s="26" t="s">
        <v>124</v>
      </c>
      <c r="C251" s="19" t="s">
        <v>713</v>
      </c>
      <c r="D251" s="19" t="s">
        <v>714</v>
      </c>
      <c r="E251" s="18">
        <v>45208</v>
      </c>
      <c r="F251" s="19">
        <v>1</v>
      </c>
      <c r="G251" s="19">
        <v>1</v>
      </c>
      <c r="H251" s="19"/>
      <c r="I251" s="19"/>
      <c r="J251" s="19"/>
      <c r="K251" s="19"/>
      <c r="L251" s="19" t="s">
        <v>438</v>
      </c>
      <c r="M251" s="19"/>
      <c r="N251" s="19">
        <v>346</v>
      </c>
      <c r="O251" s="19">
        <v>2</v>
      </c>
      <c r="P251" s="19">
        <v>255</v>
      </c>
    </row>
    <row r="252" spans="1:16">
      <c r="A252" s="19"/>
      <c r="B252" s="26" t="s">
        <v>125</v>
      </c>
      <c r="C252" s="19" t="s">
        <v>671</v>
      </c>
      <c r="D252" s="19" t="s">
        <v>671</v>
      </c>
      <c r="E252" s="19" t="s">
        <v>715</v>
      </c>
      <c r="F252" s="19">
        <v>1</v>
      </c>
      <c r="G252" s="19">
        <v>1</v>
      </c>
      <c r="H252" s="19"/>
      <c r="I252" s="19"/>
      <c r="J252" s="19"/>
      <c r="K252" s="19"/>
      <c r="L252" s="19" t="s">
        <v>438</v>
      </c>
      <c r="M252" s="19"/>
      <c r="N252" s="19">
        <v>347</v>
      </c>
      <c r="O252" s="19">
        <v>0</v>
      </c>
      <c r="P252" s="19">
        <v>5</v>
      </c>
    </row>
    <row r="253" spans="1:16">
      <c r="A253" s="19"/>
      <c r="B253" s="26" t="s">
        <v>126</v>
      </c>
      <c r="C253" s="19" t="s">
        <v>716</v>
      </c>
      <c r="D253" s="19" t="s">
        <v>716</v>
      </c>
      <c r="E253" s="19" t="s">
        <v>716</v>
      </c>
      <c r="F253" s="19">
        <v>1</v>
      </c>
      <c r="G253" s="19">
        <v>0</v>
      </c>
      <c r="H253" s="19"/>
      <c r="I253" s="19"/>
      <c r="J253" s="19"/>
      <c r="K253" s="19"/>
      <c r="L253" s="19" t="s">
        <v>438</v>
      </c>
      <c r="M253" s="19"/>
      <c r="N253" s="19">
        <v>360</v>
      </c>
      <c r="O253" s="19">
        <v>0</v>
      </c>
      <c r="P253" s="19">
        <v>0</v>
      </c>
    </row>
    <row r="254" spans="1:16">
      <c r="A254" s="19"/>
      <c r="B254" s="26" t="s">
        <v>344</v>
      </c>
      <c r="C254" s="19" t="s">
        <v>717</v>
      </c>
      <c r="D254" s="19" t="s">
        <v>717</v>
      </c>
      <c r="E254" s="19" t="s">
        <v>717</v>
      </c>
      <c r="F254" s="19">
        <v>1</v>
      </c>
      <c r="G254" s="19">
        <v>0</v>
      </c>
      <c r="H254" s="19"/>
      <c r="I254" s="19"/>
      <c r="J254" s="19"/>
      <c r="K254" s="19"/>
      <c r="L254" s="19" t="s">
        <v>438</v>
      </c>
      <c r="M254" s="19"/>
      <c r="N254" s="19">
        <v>382</v>
      </c>
      <c r="O254" s="19">
        <v>0</v>
      </c>
      <c r="P254" s="19">
        <v>0</v>
      </c>
    </row>
    <row r="255" spans="1:16">
      <c r="A255" s="19"/>
      <c r="B255" s="26" t="s">
        <v>345</v>
      </c>
      <c r="C255" s="18">
        <v>44692</v>
      </c>
      <c r="D255" s="18">
        <v>44692</v>
      </c>
      <c r="E255" s="18">
        <v>44692</v>
      </c>
      <c r="F255" s="19">
        <v>1</v>
      </c>
      <c r="G255" s="19">
        <v>0</v>
      </c>
      <c r="H255" s="19"/>
      <c r="I255" s="19"/>
      <c r="J255" s="19"/>
      <c r="K255" s="19"/>
      <c r="L255" s="19" t="s">
        <v>438</v>
      </c>
      <c r="M255" s="19"/>
      <c r="N255" s="19">
        <v>398</v>
      </c>
      <c r="O255" s="19">
        <v>0</v>
      </c>
      <c r="P255" s="19">
        <v>0</v>
      </c>
    </row>
    <row r="256" spans="1:16">
      <c r="A256" s="19"/>
      <c r="B256" s="26" t="s">
        <v>127</v>
      </c>
      <c r="C256" s="19" t="s">
        <v>718</v>
      </c>
      <c r="D256" s="19" t="s">
        <v>718</v>
      </c>
      <c r="E256" s="19" t="s">
        <v>474</v>
      </c>
      <c r="F256" s="19">
        <v>1</v>
      </c>
      <c r="G256" s="19">
        <v>1</v>
      </c>
      <c r="H256" s="19"/>
      <c r="I256" s="19"/>
      <c r="J256" s="19"/>
      <c r="K256" s="19"/>
      <c r="L256" s="19" t="s">
        <v>438</v>
      </c>
      <c r="M256" s="19"/>
      <c r="N256" s="19">
        <v>404</v>
      </c>
      <c r="O256" s="19">
        <v>0</v>
      </c>
      <c r="P256" s="19">
        <v>273</v>
      </c>
    </row>
    <row r="257" spans="1:16">
      <c r="A257" s="19"/>
      <c r="B257" s="26" t="s">
        <v>128</v>
      </c>
      <c r="C257" s="19" t="s">
        <v>641</v>
      </c>
      <c r="D257" s="19" t="s">
        <v>641</v>
      </c>
      <c r="E257" s="19" t="s">
        <v>641</v>
      </c>
      <c r="F257" s="19">
        <v>1</v>
      </c>
      <c r="G257" s="19">
        <v>1</v>
      </c>
      <c r="H257" s="19"/>
      <c r="I257" s="19"/>
      <c r="J257" s="19"/>
      <c r="K257" s="19"/>
      <c r="L257" s="19" t="s">
        <v>438</v>
      </c>
      <c r="M257" s="19"/>
      <c r="N257" s="19">
        <v>409</v>
      </c>
      <c r="O257" s="19">
        <v>0</v>
      </c>
      <c r="P257" s="19">
        <v>0</v>
      </c>
    </row>
    <row r="258" spans="1:16">
      <c r="A258" s="19"/>
      <c r="B258" s="26" t="s">
        <v>129</v>
      </c>
      <c r="C258" s="19" t="s">
        <v>641</v>
      </c>
      <c r="D258" s="19" t="s">
        <v>719</v>
      </c>
      <c r="E258" s="19" t="s">
        <v>446</v>
      </c>
      <c r="F258" s="19">
        <v>1</v>
      </c>
      <c r="G258" s="19">
        <v>1</v>
      </c>
      <c r="H258" s="19"/>
      <c r="I258" s="19"/>
      <c r="J258" s="19"/>
      <c r="K258" s="19"/>
      <c r="L258" s="19" t="s">
        <v>438</v>
      </c>
      <c r="M258" s="19"/>
      <c r="N258" s="19">
        <v>409</v>
      </c>
      <c r="O258" s="19">
        <v>3</v>
      </c>
      <c r="P258" s="19">
        <v>391</v>
      </c>
    </row>
    <row r="259" spans="1:16">
      <c r="A259" s="19"/>
      <c r="B259" s="26" t="s">
        <v>130</v>
      </c>
      <c r="C259" s="19" t="s">
        <v>720</v>
      </c>
      <c r="D259" s="19" t="s">
        <v>720</v>
      </c>
      <c r="E259" s="18">
        <v>45265</v>
      </c>
      <c r="F259" s="19">
        <v>1</v>
      </c>
      <c r="G259" s="19">
        <v>0</v>
      </c>
      <c r="H259" s="19"/>
      <c r="I259" s="19"/>
      <c r="J259" s="19"/>
      <c r="K259" s="19"/>
      <c r="L259" s="19" t="s">
        <v>438</v>
      </c>
      <c r="M259" s="19"/>
      <c r="N259" s="19">
        <v>438</v>
      </c>
      <c r="O259" s="19">
        <v>0</v>
      </c>
      <c r="P259" s="19">
        <v>435</v>
      </c>
    </row>
    <row r="260" spans="1:16">
      <c r="A260" s="19"/>
      <c r="B260" s="26" t="s">
        <v>131</v>
      </c>
      <c r="C260" s="19" t="s">
        <v>720</v>
      </c>
      <c r="D260" s="19" t="s">
        <v>720</v>
      </c>
      <c r="E260" s="19" t="s">
        <v>720</v>
      </c>
      <c r="F260" s="19">
        <v>1</v>
      </c>
      <c r="G260" s="19">
        <v>1</v>
      </c>
      <c r="H260" s="19"/>
      <c r="I260" s="19"/>
      <c r="J260" s="19"/>
      <c r="K260" s="19"/>
      <c r="L260" s="19" t="s">
        <v>438</v>
      </c>
      <c r="M260" s="19"/>
      <c r="N260" s="19">
        <v>438</v>
      </c>
      <c r="O260" s="19">
        <v>0</v>
      </c>
      <c r="P260" s="19">
        <v>0</v>
      </c>
    </row>
    <row r="261" spans="1:16">
      <c r="A261" s="19"/>
      <c r="B261" s="26" t="s">
        <v>346</v>
      </c>
      <c r="C261" s="18">
        <v>44751</v>
      </c>
      <c r="D261" s="18">
        <v>44906</v>
      </c>
      <c r="E261" s="18">
        <v>44906</v>
      </c>
      <c r="F261" s="19">
        <v>1</v>
      </c>
      <c r="G261" s="19">
        <v>1</v>
      </c>
      <c r="H261" s="19"/>
      <c r="I261" s="19"/>
      <c r="J261" s="19"/>
      <c r="K261" s="19"/>
      <c r="L261" s="19" t="s">
        <v>438</v>
      </c>
      <c r="M261" s="19"/>
      <c r="N261" s="19">
        <v>457</v>
      </c>
      <c r="O261" s="19">
        <v>66</v>
      </c>
      <c r="P261" s="19">
        <v>0</v>
      </c>
    </row>
    <row r="262" spans="1:16">
      <c r="A262" s="19"/>
      <c r="B262" s="26" t="s">
        <v>132</v>
      </c>
      <c r="C262" s="18">
        <v>44570</v>
      </c>
      <c r="D262" s="18">
        <v>44570</v>
      </c>
      <c r="E262" s="18">
        <v>44570</v>
      </c>
      <c r="F262" s="19">
        <v>1</v>
      </c>
      <c r="G262" s="19">
        <v>1</v>
      </c>
      <c r="H262" s="19"/>
      <c r="I262" s="19"/>
      <c r="J262" s="19"/>
      <c r="K262" s="19"/>
      <c r="L262" s="19" t="s">
        <v>438</v>
      </c>
      <c r="M262" s="19"/>
      <c r="N262" s="19">
        <v>463</v>
      </c>
      <c r="O262" s="19">
        <v>0</v>
      </c>
      <c r="P262" s="19">
        <v>0</v>
      </c>
    </row>
    <row r="263" spans="1:16">
      <c r="A263" s="19"/>
      <c r="B263" s="26" t="s">
        <v>347</v>
      </c>
      <c r="C263" s="19" t="s">
        <v>721</v>
      </c>
      <c r="D263" s="18">
        <v>44958</v>
      </c>
      <c r="E263" s="19" t="s">
        <v>518</v>
      </c>
      <c r="F263" s="19">
        <v>1</v>
      </c>
      <c r="G263" s="19">
        <v>1</v>
      </c>
      <c r="H263" s="19"/>
      <c r="I263" s="19"/>
      <c r="J263" s="19"/>
      <c r="K263" s="19"/>
      <c r="L263" s="19" t="s">
        <v>438</v>
      </c>
      <c r="M263" s="19"/>
      <c r="N263" s="19">
        <v>497</v>
      </c>
      <c r="O263" s="19">
        <v>157</v>
      </c>
      <c r="P263" s="19">
        <v>23</v>
      </c>
    </row>
    <row r="264" spans="1:16">
      <c r="A264" s="19"/>
      <c r="B264" s="26" t="s">
        <v>133</v>
      </c>
      <c r="C264" s="19" t="s">
        <v>722</v>
      </c>
      <c r="D264" s="19" t="s">
        <v>723</v>
      </c>
      <c r="E264" s="19" t="s">
        <v>723</v>
      </c>
      <c r="F264" s="19">
        <v>1</v>
      </c>
      <c r="G264" s="19">
        <v>1</v>
      </c>
      <c r="H264" s="19"/>
      <c r="I264" s="19"/>
      <c r="J264" s="19"/>
      <c r="K264" s="19"/>
      <c r="L264" s="19" t="s">
        <v>438</v>
      </c>
      <c r="M264" s="19"/>
      <c r="N264" s="19">
        <v>512</v>
      </c>
      <c r="O264" s="19">
        <v>162</v>
      </c>
      <c r="P264" s="19">
        <v>0</v>
      </c>
    </row>
    <row r="265" spans="1:16">
      <c r="A265" s="19"/>
      <c r="B265" s="26" t="s">
        <v>134</v>
      </c>
      <c r="C265" s="19" t="s">
        <v>724</v>
      </c>
      <c r="D265" s="18">
        <v>44750</v>
      </c>
      <c r="E265" s="18">
        <v>45088</v>
      </c>
      <c r="F265" s="19">
        <v>1</v>
      </c>
      <c r="G265" s="19">
        <v>1</v>
      </c>
      <c r="H265" s="19"/>
      <c r="I265" s="19"/>
      <c r="J265" s="19"/>
      <c r="K265" s="19"/>
      <c r="L265" s="19" t="s">
        <v>438</v>
      </c>
      <c r="M265" s="19"/>
      <c r="N265" s="19">
        <v>513</v>
      </c>
      <c r="O265" s="19">
        <v>25</v>
      </c>
      <c r="P265" s="19">
        <v>456</v>
      </c>
    </row>
    <row r="266" spans="1:16">
      <c r="A266" s="19"/>
      <c r="B266" s="26" t="s">
        <v>348</v>
      </c>
      <c r="C266" s="18">
        <v>44872</v>
      </c>
      <c r="D266" s="18">
        <v>44872</v>
      </c>
      <c r="E266" s="18">
        <v>44967</v>
      </c>
      <c r="F266" s="19">
        <v>1</v>
      </c>
      <c r="G266" s="19">
        <v>1</v>
      </c>
      <c r="H266" s="19"/>
      <c r="I266" s="19"/>
      <c r="J266" s="19"/>
      <c r="K266" s="19"/>
      <c r="L266" s="19" t="s">
        <v>438</v>
      </c>
      <c r="M266" s="19"/>
      <c r="N266" s="19">
        <v>515</v>
      </c>
      <c r="O266" s="19">
        <v>0</v>
      </c>
      <c r="P266" s="19">
        <v>448</v>
      </c>
    </row>
    <row r="267" spans="1:16">
      <c r="A267" s="19"/>
      <c r="B267" s="26" t="s">
        <v>349</v>
      </c>
      <c r="C267" s="18">
        <v>44658</v>
      </c>
      <c r="D267" s="18">
        <v>44658</v>
      </c>
      <c r="E267" s="18">
        <v>44658</v>
      </c>
      <c r="F267" s="19">
        <v>1</v>
      </c>
      <c r="G267" s="19">
        <v>1</v>
      </c>
      <c r="H267" s="19"/>
      <c r="I267" s="19"/>
      <c r="J267" s="19"/>
      <c r="K267" s="19"/>
      <c r="L267" s="19" t="s">
        <v>438</v>
      </c>
      <c r="M267" s="19"/>
      <c r="N267" s="19">
        <v>522</v>
      </c>
      <c r="O267" s="19">
        <v>0</v>
      </c>
      <c r="P267" s="19">
        <v>0</v>
      </c>
    </row>
    <row r="268" spans="1:16">
      <c r="A268" s="19"/>
      <c r="B268" s="26" t="s">
        <v>350</v>
      </c>
      <c r="C268" s="18">
        <v>44658</v>
      </c>
      <c r="D268" s="18">
        <v>44658</v>
      </c>
      <c r="E268" s="18">
        <v>44658</v>
      </c>
      <c r="F268" s="19">
        <v>1</v>
      </c>
      <c r="G268" s="19">
        <v>1</v>
      </c>
      <c r="H268" s="19"/>
      <c r="I268" s="19"/>
      <c r="J268" s="19"/>
      <c r="K268" s="19"/>
      <c r="L268" s="19" t="s">
        <v>438</v>
      </c>
      <c r="M268" s="19"/>
      <c r="N268" s="19">
        <v>522</v>
      </c>
      <c r="O268" s="19">
        <v>0</v>
      </c>
      <c r="P268" s="19">
        <v>0</v>
      </c>
    </row>
    <row r="269" spans="1:16">
      <c r="A269" s="19"/>
      <c r="B269" s="26" t="s">
        <v>351</v>
      </c>
      <c r="C269" s="18">
        <v>44658</v>
      </c>
      <c r="D269" s="18">
        <v>44658</v>
      </c>
      <c r="E269" s="18">
        <v>44658</v>
      </c>
      <c r="F269" s="19">
        <v>1</v>
      </c>
      <c r="G269" s="19">
        <v>1</v>
      </c>
      <c r="H269" s="19"/>
      <c r="I269" s="19"/>
      <c r="J269" s="19"/>
      <c r="K269" s="19"/>
      <c r="L269" s="19" t="s">
        <v>438</v>
      </c>
      <c r="M269" s="19"/>
      <c r="N269" s="19">
        <v>522</v>
      </c>
      <c r="O269" s="19">
        <v>0</v>
      </c>
      <c r="P269" s="19">
        <v>0</v>
      </c>
    </row>
    <row r="270" spans="1:16">
      <c r="A270" s="19"/>
      <c r="B270" s="26" t="s">
        <v>352</v>
      </c>
      <c r="C270" s="18">
        <v>44658</v>
      </c>
      <c r="D270" s="18">
        <v>44658</v>
      </c>
      <c r="E270" s="18">
        <v>44658</v>
      </c>
      <c r="F270" s="19">
        <v>1</v>
      </c>
      <c r="G270" s="19">
        <v>0</v>
      </c>
      <c r="H270" s="19"/>
      <c r="I270" s="19"/>
      <c r="J270" s="19"/>
      <c r="K270" s="19"/>
      <c r="L270" s="19" t="s">
        <v>438</v>
      </c>
      <c r="M270" s="19"/>
      <c r="N270" s="19">
        <v>522</v>
      </c>
      <c r="O270" s="19">
        <v>0</v>
      </c>
      <c r="P270" s="19">
        <v>0</v>
      </c>
    </row>
    <row r="271" spans="1:16">
      <c r="A271" s="19"/>
      <c r="B271" s="26" t="s">
        <v>353</v>
      </c>
      <c r="C271" s="18">
        <v>44658</v>
      </c>
      <c r="D271" s="18">
        <v>44658</v>
      </c>
      <c r="E271" s="18">
        <v>44658</v>
      </c>
      <c r="F271" s="19">
        <v>1</v>
      </c>
      <c r="G271" s="19">
        <v>1</v>
      </c>
      <c r="H271" s="19"/>
      <c r="I271" s="19"/>
      <c r="J271" s="19"/>
      <c r="K271" s="19"/>
      <c r="L271" s="19" t="s">
        <v>438</v>
      </c>
      <c r="M271" s="19"/>
      <c r="N271" s="19">
        <v>522</v>
      </c>
      <c r="O271" s="19">
        <v>0</v>
      </c>
      <c r="P271" s="19">
        <v>0</v>
      </c>
    </row>
    <row r="272" spans="1:16">
      <c r="A272" s="19"/>
      <c r="B272" s="26" t="s">
        <v>354</v>
      </c>
      <c r="C272" s="18">
        <v>44658</v>
      </c>
      <c r="D272" s="18">
        <v>44658</v>
      </c>
      <c r="E272" s="18">
        <v>44658</v>
      </c>
      <c r="F272" s="19">
        <v>1</v>
      </c>
      <c r="G272" s="19">
        <v>0</v>
      </c>
      <c r="H272" s="19"/>
      <c r="I272" s="19"/>
      <c r="J272" s="19"/>
      <c r="K272" s="19"/>
      <c r="L272" s="19" t="s">
        <v>438</v>
      </c>
      <c r="M272" s="19"/>
      <c r="N272" s="19">
        <v>522</v>
      </c>
      <c r="O272" s="19">
        <v>0</v>
      </c>
      <c r="P272" s="19">
        <v>0</v>
      </c>
    </row>
    <row r="273" spans="1:16">
      <c r="A273" s="19"/>
      <c r="B273" s="26" t="s">
        <v>355</v>
      </c>
      <c r="C273" s="19" t="s">
        <v>725</v>
      </c>
      <c r="D273" s="19" t="s">
        <v>726</v>
      </c>
      <c r="E273" s="19" t="s">
        <v>726</v>
      </c>
      <c r="F273" s="19">
        <v>1</v>
      </c>
      <c r="G273" s="19">
        <v>1</v>
      </c>
      <c r="H273" s="19"/>
      <c r="I273" s="19"/>
      <c r="J273" s="19"/>
      <c r="K273" s="19"/>
      <c r="L273" s="19" t="s">
        <v>438</v>
      </c>
      <c r="M273" s="19"/>
      <c r="N273" s="19">
        <v>531</v>
      </c>
      <c r="O273" s="19">
        <v>385</v>
      </c>
      <c r="P273" s="19">
        <v>0</v>
      </c>
    </row>
    <row r="274" spans="1:16">
      <c r="A274" s="19"/>
      <c r="B274" s="26" t="s">
        <v>356</v>
      </c>
      <c r="C274" s="19" t="s">
        <v>727</v>
      </c>
      <c r="D274" s="19" t="s">
        <v>727</v>
      </c>
      <c r="E274" s="19" t="s">
        <v>727</v>
      </c>
      <c r="F274" s="19">
        <v>1</v>
      </c>
      <c r="G274" s="19">
        <v>1</v>
      </c>
      <c r="H274" s="19"/>
      <c r="I274" s="19"/>
      <c r="J274" s="19"/>
      <c r="K274" s="19"/>
      <c r="L274" s="19" t="s">
        <v>438</v>
      </c>
      <c r="M274" s="19"/>
      <c r="N274" s="19">
        <v>534</v>
      </c>
      <c r="O274" s="19">
        <v>0</v>
      </c>
      <c r="P274" s="19">
        <v>0</v>
      </c>
    </row>
    <row r="275" spans="1:16">
      <c r="A275" s="19"/>
      <c r="B275" s="26" t="s">
        <v>357</v>
      </c>
      <c r="C275" s="18">
        <v>44748</v>
      </c>
      <c r="D275" s="18">
        <v>44599</v>
      </c>
      <c r="E275" s="18">
        <v>45266</v>
      </c>
      <c r="F275" s="19">
        <v>1</v>
      </c>
      <c r="G275" s="19">
        <v>0</v>
      </c>
      <c r="H275" s="19"/>
      <c r="I275" s="19"/>
      <c r="J275" s="19"/>
      <c r="K275" s="19"/>
      <c r="L275" s="19" t="s">
        <v>438</v>
      </c>
      <c r="M275" s="19"/>
      <c r="N275" s="19">
        <v>549</v>
      </c>
      <c r="O275" s="19">
        <v>25</v>
      </c>
      <c r="P275" s="19">
        <v>345</v>
      </c>
    </row>
    <row r="276" spans="1:16">
      <c r="A276" s="19"/>
      <c r="B276" s="26" t="s">
        <v>135</v>
      </c>
      <c r="C276" s="19" t="s">
        <v>637</v>
      </c>
      <c r="D276" s="19" t="s">
        <v>637</v>
      </c>
      <c r="E276" s="18">
        <v>45200</v>
      </c>
      <c r="F276" s="19">
        <v>1</v>
      </c>
      <c r="G276" s="19">
        <v>1</v>
      </c>
      <c r="H276" s="19"/>
      <c r="I276" s="19"/>
      <c r="J276" s="19"/>
      <c r="K276" s="19"/>
      <c r="L276" s="19" t="s">
        <v>438</v>
      </c>
      <c r="M276" s="19"/>
      <c r="N276" s="19">
        <v>567</v>
      </c>
      <c r="O276" s="19">
        <v>0</v>
      </c>
      <c r="P276" s="19">
        <v>235</v>
      </c>
    </row>
    <row r="277" spans="1:16">
      <c r="A277" s="19"/>
      <c r="B277" s="26" t="s">
        <v>136</v>
      </c>
      <c r="C277" s="18">
        <v>44900</v>
      </c>
      <c r="D277" s="18">
        <v>44900</v>
      </c>
      <c r="E277" s="18">
        <v>44811</v>
      </c>
      <c r="F277" s="19">
        <v>1</v>
      </c>
      <c r="G277" s="19">
        <v>1</v>
      </c>
      <c r="H277" s="19"/>
      <c r="I277" s="19"/>
      <c r="J277" s="19"/>
      <c r="K277" s="19"/>
      <c r="L277" s="19" t="s">
        <v>438</v>
      </c>
      <c r="M277" s="19"/>
      <c r="N277" s="19">
        <v>575</v>
      </c>
      <c r="O277" s="19">
        <v>0</v>
      </c>
      <c r="P277" s="19">
        <v>58</v>
      </c>
    </row>
    <row r="278" spans="1:16">
      <c r="A278" s="19"/>
      <c r="B278" s="26" t="s">
        <v>137</v>
      </c>
      <c r="C278" s="19" t="s">
        <v>728</v>
      </c>
      <c r="D278" s="19" t="s">
        <v>728</v>
      </c>
      <c r="E278" s="19" t="s">
        <v>456</v>
      </c>
      <c r="F278" s="19">
        <v>1</v>
      </c>
      <c r="G278" s="19">
        <v>0</v>
      </c>
      <c r="H278" s="19"/>
      <c r="I278" s="19"/>
      <c r="J278" s="19"/>
      <c r="K278" s="19"/>
      <c r="L278" s="19" t="s">
        <v>438</v>
      </c>
      <c r="M278" s="19"/>
      <c r="N278" s="19">
        <v>598</v>
      </c>
      <c r="O278" s="19">
        <v>0</v>
      </c>
      <c r="P278" s="19">
        <v>436</v>
      </c>
    </row>
    <row r="279" spans="1:16">
      <c r="A279" s="19"/>
      <c r="B279" s="26" t="s">
        <v>138</v>
      </c>
      <c r="C279" s="19" t="s">
        <v>729</v>
      </c>
      <c r="D279" s="19" t="s">
        <v>729</v>
      </c>
      <c r="E279" s="19" t="s">
        <v>461</v>
      </c>
      <c r="F279" s="19">
        <v>1</v>
      </c>
      <c r="G279" s="19">
        <v>0</v>
      </c>
      <c r="H279" s="19"/>
      <c r="I279" s="19"/>
      <c r="J279" s="19"/>
      <c r="K279" s="19"/>
      <c r="L279" s="19" t="s">
        <v>438</v>
      </c>
      <c r="M279" s="19"/>
      <c r="N279" s="19">
        <v>601</v>
      </c>
      <c r="O279" s="19">
        <v>0</v>
      </c>
      <c r="P279" s="19">
        <v>581</v>
      </c>
    </row>
    <row r="280" spans="1:16">
      <c r="A280" s="19"/>
      <c r="B280" s="26" t="s">
        <v>139</v>
      </c>
      <c r="C280" s="18">
        <v>44838</v>
      </c>
      <c r="D280" s="18">
        <v>44838</v>
      </c>
      <c r="E280" s="19" t="s">
        <v>673</v>
      </c>
      <c r="F280" s="19">
        <v>1</v>
      </c>
      <c r="G280" s="19">
        <v>1</v>
      </c>
      <c r="H280" s="19"/>
      <c r="I280" s="19"/>
      <c r="J280" s="19"/>
      <c r="K280" s="19"/>
      <c r="L280" s="19" t="s">
        <v>438</v>
      </c>
      <c r="M280" s="19"/>
      <c r="N280" s="19">
        <v>607</v>
      </c>
      <c r="O280" s="19">
        <v>0</v>
      </c>
      <c r="P280" s="19">
        <v>379</v>
      </c>
    </row>
    <row r="281" spans="1:16">
      <c r="A281" s="19"/>
      <c r="B281" s="26" t="s">
        <v>140</v>
      </c>
      <c r="C281" s="18">
        <v>44808</v>
      </c>
      <c r="D281" s="18">
        <v>44808</v>
      </c>
      <c r="E281" s="18">
        <v>44808</v>
      </c>
      <c r="F281" s="19">
        <v>1</v>
      </c>
      <c r="G281" s="19">
        <v>0</v>
      </c>
      <c r="H281" s="19"/>
      <c r="I281" s="19"/>
      <c r="J281" s="19"/>
      <c r="K281" s="19"/>
      <c r="L281" s="19" t="s">
        <v>438</v>
      </c>
      <c r="M281" s="19"/>
      <c r="N281" s="19">
        <v>608</v>
      </c>
      <c r="O281" s="19">
        <v>0</v>
      </c>
      <c r="P281" s="19">
        <v>0</v>
      </c>
    </row>
    <row r="282" spans="1:16">
      <c r="A282" s="19"/>
      <c r="B282" s="26" t="s">
        <v>358</v>
      </c>
      <c r="C282" s="19" t="s">
        <v>730</v>
      </c>
      <c r="D282" s="19" t="s">
        <v>730</v>
      </c>
      <c r="E282" s="19" t="s">
        <v>730</v>
      </c>
      <c r="F282" s="19">
        <v>1</v>
      </c>
      <c r="G282" s="19">
        <v>0</v>
      </c>
      <c r="H282" s="19"/>
      <c r="I282" s="19"/>
      <c r="J282" s="19"/>
      <c r="K282" s="19"/>
      <c r="L282" s="19" t="s">
        <v>438</v>
      </c>
      <c r="M282" s="19"/>
      <c r="N282" s="19">
        <v>635</v>
      </c>
      <c r="O282" s="19">
        <v>0</v>
      </c>
      <c r="P282" s="19">
        <v>0</v>
      </c>
    </row>
    <row r="283" spans="1:16">
      <c r="A283" s="19"/>
      <c r="B283" s="26" t="s">
        <v>359</v>
      </c>
      <c r="C283" s="19" t="s">
        <v>731</v>
      </c>
      <c r="D283" s="19" t="s">
        <v>678</v>
      </c>
      <c r="E283" s="19" t="s">
        <v>678</v>
      </c>
      <c r="F283" s="19">
        <v>1</v>
      </c>
      <c r="G283" s="19">
        <v>0</v>
      </c>
      <c r="H283" s="19"/>
      <c r="I283" s="19"/>
      <c r="J283" s="19"/>
      <c r="K283" s="19"/>
      <c r="L283" s="19" t="s">
        <v>438</v>
      </c>
      <c r="M283" s="19"/>
      <c r="N283" s="19">
        <v>649</v>
      </c>
      <c r="O283" s="19">
        <v>28</v>
      </c>
      <c r="P283" s="19">
        <v>0</v>
      </c>
    </row>
    <row r="284" spans="1:16">
      <c r="A284" s="19"/>
      <c r="B284" s="26" t="s">
        <v>360</v>
      </c>
      <c r="C284" s="19" t="s">
        <v>470</v>
      </c>
      <c r="D284" s="19" t="s">
        <v>470</v>
      </c>
      <c r="E284" s="19" t="s">
        <v>470</v>
      </c>
      <c r="F284" s="19">
        <v>1</v>
      </c>
      <c r="G284" s="19">
        <v>0</v>
      </c>
      <c r="H284" s="19"/>
      <c r="I284" s="19"/>
      <c r="J284" s="19"/>
      <c r="K284" s="19"/>
      <c r="L284" s="19" t="s">
        <v>438</v>
      </c>
      <c r="M284" s="19"/>
      <c r="N284" s="19">
        <v>677</v>
      </c>
      <c r="O284" s="19">
        <v>0</v>
      </c>
      <c r="P284" s="19">
        <v>0</v>
      </c>
    </row>
    <row r="285" spans="1:16">
      <c r="A285" s="19"/>
      <c r="B285" s="26" t="s">
        <v>361</v>
      </c>
      <c r="C285" s="19" t="s">
        <v>732</v>
      </c>
      <c r="D285" s="19" t="s">
        <v>732</v>
      </c>
      <c r="E285" s="19" t="s">
        <v>732</v>
      </c>
      <c r="F285" s="19">
        <v>1</v>
      </c>
      <c r="G285" s="19">
        <v>0</v>
      </c>
      <c r="H285" s="19"/>
      <c r="I285" s="19"/>
      <c r="J285" s="19"/>
      <c r="K285" s="19"/>
      <c r="L285" s="19" t="s">
        <v>438</v>
      </c>
      <c r="M285" s="19"/>
      <c r="N285" s="19">
        <v>681</v>
      </c>
      <c r="O285" s="19">
        <v>0</v>
      </c>
      <c r="P285" s="19">
        <v>0</v>
      </c>
    </row>
    <row r="286" spans="1:16">
      <c r="A286" s="19"/>
      <c r="B286" s="26" t="s">
        <v>362</v>
      </c>
      <c r="C286" s="19" t="s">
        <v>733</v>
      </c>
      <c r="D286" s="19" t="s">
        <v>733</v>
      </c>
      <c r="E286" s="19" t="s">
        <v>734</v>
      </c>
      <c r="F286" s="19">
        <v>1</v>
      </c>
      <c r="G286" s="19">
        <v>1</v>
      </c>
      <c r="H286" s="19"/>
      <c r="I286" s="19"/>
      <c r="J286" s="19"/>
      <c r="K286" s="19"/>
      <c r="L286" s="19" t="s">
        <v>438</v>
      </c>
      <c r="M286" s="19"/>
      <c r="N286" s="19">
        <v>689</v>
      </c>
      <c r="O286" s="19">
        <v>0</v>
      </c>
      <c r="P286" s="19">
        <v>234</v>
      </c>
    </row>
    <row r="287" spans="1:16">
      <c r="A287" s="19"/>
      <c r="B287" s="26" t="s">
        <v>363</v>
      </c>
      <c r="C287" s="19" t="s">
        <v>733</v>
      </c>
      <c r="D287" s="19" t="s">
        <v>733</v>
      </c>
      <c r="E287" s="19" t="s">
        <v>461</v>
      </c>
      <c r="F287" s="19">
        <v>1</v>
      </c>
      <c r="G287" s="19">
        <v>0</v>
      </c>
      <c r="H287" s="19"/>
      <c r="I287" s="19"/>
      <c r="J287" s="19"/>
      <c r="K287" s="19"/>
      <c r="L287" s="19" t="s">
        <v>438</v>
      </c>
      <c r="M287" s="19"/>
      <c r="N287" s="19">
        <v>689</v>
      </c>
      <c r="O287" s="19">
        <v>0</v>
      </c>
      <c r="P287" s="19">
        <v>669</v>
      </c>
    </row>
    <row r="288" spans="1:16">
      <c r="A288" s="19"/>
      <c r="B288" s="26" t="s">
        <v>364</v>
      </c>
      <c r="C288" s="19" t="s">
        <v>735</v>
      </c>
      <c r="D288" s="19" t="s">
        <v>735</v>
      </c>
      <c r="E288" s="19" t="s">
        <v>736</v>
      </c>
      <c r="F288" s="19">
        <v>1</v>
      </c>
      <c r="G288" s="19">
        <v>0</v>
      </c>
      <c r="H288" s="19"/>
      <c r="I288" s="19"/>
      <c r="J288" s="19"/>
      <c r="K288" s="19"/>
      <c r="L288" s="19" t="s">
        <v>438</v>
      </c>
      <c r="M288" s="19"/>
      <c r="N288" s="19">
        <v>693</v>
      </c>
      <c r="O288" s="19">
        <v>0</v>
      </c>
      <c r="P288" s="19">
        <v>249</v>
      </c>
    </row>
    <row r="289" spans="1:16">
      <c r="A289" s="19"/>
      <c r="B289" s="26" t="s">
        <v>365</v>
      </c>
      <c r="C289" s="18">
        <v>44652</v>
      </c>
      <c r="D289" s="18">
        <v>44652</v>
      </c>
      <c r="E289" s="18">
        <v>44652</v>
      </c>
      <c r="F289" s="19">
        <v>1</v>
      </c>
      <c r="G289" s="19">
        <v>1</v>
      </c>
      <c r="H289" s="19"/>
      <c r="I289" s="19"/>
      <c r="J289" s="19"/>
      <c r="K289" s="19"/>
      <c r="L289" s="19" t="s">
        <v>438</v>
      </c>
      <c r="M289" s="19"/>
      <c r="N289" s="19">
        <v>703</v>
      </c>
      <c r="O289" s="19">
        <v>0</v>
      </c>
      <c r="P289" s="19">
        <v>0</v>
      </c>
    </row>
    <row r="290" spans="1:16">
      <c r="A290" s="19"/>
      <c r="B290" s="26" t="s">
        <v>141</v>
      </c>
      <c r="C290" s="19" t="s">
        <v>737</v>
      </c>
      <c r="D290" s="19" t="s">
        <v>738</v>
      </c>
      <c r="E290" s="19" t="s">
        <v>738</v>
      </c>
      <c r="F290" s="19">
        <v>1</v>
      </c>
      <c r="G290" s="19">
        <v>1</v>
      </c>
      <c r="H290" s="19"/>
      <c r="I290" s="19"/>
      <c r="J290" s="19"/>
      <c r="K290" s="19"/>
      <c r="L290" s="19" t="s">
        <v>438</v>
      </c>
      <c r="M290" s="19"/>
      <c r="N290" s="19">
        <v>712</v>
      </c>
      <c r="O290" s="19">
        <v>177</v>
      </c>
      <c r="P290" s="19">
        <v>0</v>
      </c>
    </row>
    <row r="291" spans="1:16">
      <c r="A291" s="19"/>
      <c r="B291" s="26" t="s">
        <v>142</v>
      </c>
      <c r="C291" s="19" t="s">
        <v>739</v>
      </c>
      <c r="D291" s="19" t="s">
        <v>740</v>
      </c>
      <c r="E291" s="19" t="s">
        <v>493</v>
      </c>
      <c r="F291" s="19">
        <v>1</v>
      </c>
      <c r="G291" s="19">
        <v>1</v>
      </c>
      <c r="H291" s="19"/>
      <c r="I291" s="19"/>
      <c r="J291" s="19"/>
      <c r="K291" s="19"/>
      <c r="L291" s="19" t="s">
        <v>438</v>
      </c>
      <c r="M291" s="19"/>
      <c r="N291" s="19">
        <v>723</v>
      </c>
      <c r="O291" s="19">
        <v>3</v>
      </c>
      <c r="P291" s="19">
        <v>637</v>
      </c>
    </row>
    <row r="292" spans="1:16">
      <c r="A292" s="19"/>
      <c r="B292" s="26" t="s">
        <v>366</v>
      </c>
      <c r="C292" s="19" t="s">
        <v>741</v>
      </c>
      <c r="D292" s="19" t="s">
        <v>741</v>
      </c>
      <c r="E292" s="19" t="s">
        <v>741</v>
      </c>
      <c r="F292" s="19">
        <v>1</v>
      </c>
      <c r="G292" s="19">
        <v>1</v>
      </c>
      <c r="H292" s="19"/>
      <c r="I292" s="19"/>
      <c r="J292" s="19"/>
      <c r="K292" s="19"/>
      <c r="L292" s="19" t="s">
        <v>438</v>
      </c>
      <c r="M292" s="19"/>
      <c r="N292" s="19">
        <v>724</v>
      </c>
      <c r="O292" s="19">
        <v>0</v>
      </c>
      <c r="P292" s="19">
        <v>0</v>
      </c>
    </row>
    <row r="293" spans="1:16">
      <c r="A293" s="19"/>
      <c r="B293" s="26" t="s">
        <v>367</v>
      </c>
      <c r="C293" s="19" t="s">
        <v>742</v>
      </c>
      <c r="D293" s="19" t="s">
        <v>742</v>
      </c>
      <c r="E293" s="19" t="s">
        <v>742</v>
      </c>
      <c r="F293" s="19">
        <v>1</v>
      </c>
      <c r="G293" s="19">
        <v>0</v>
      </c>
      <c r="H293" s="19"/>
      <c r="I293" s="19"/>
      <c r="J293" s="19"/>
      <c r="K293" s="19"/>
      <c r="L293" s="19" t="s">
        <v>438</v>
      </c>
      <c r="M293" s="19"/>
      <c r="N293" s="19">
        <v>741</v>
      </c>
      <c r="O293" s="19">
        <v>0</v>
      </c>
      <c r="P293" s="19">
        <v>0</v>
      </c>
    </row>
    <row r="294" spans="1:16">
      <c r="A294" s="19"/>
      <c r="B294" s="26" t="s">
        <v>368</v>
      </c>
      <c r="C294" s="19" t="s">
        <v>621</v>
      </c>
      <c r="D294" s="19" t="s">
        <v>621</v>
      </c>
      <c r="E294" s="19" t="s">
        <v>621</v>
      </c>
      <c r="F294" s="19">
        <v>1</v>
      </c>
      <c r="G294" s="19">
        <v>0</v>
      </c>
      <c r="H294" s="19"/>
      <c r="I294" s="19"/>
      <c r="J294" s="19"/>
      <c r="K294" s="19"/>
      <c r="L294" s="19" t="s">
        <v>438</v>
      </c>
      <c r="M294" s="19"/>
      <c r="N294" s="19">
        <v>746</v>
      </c>
      <c r="O294" s="19">
        <v>0</v>
      </c>
      <c r="P294" s="19">
        <v>0</v>
      </c>
    </row>
    <row r="295" spans="1:16">
      <c r="A295" s="19"/>
      <c r="B295" s="26" t="s">
        <v>369</v>
      </c>
      <c r="C295" s="18">
        <v>44480</v>
      </c>
      <c r="D295" s="18">
        <v>44480</v>
      </c>
      <c r="E295" s="18">
        <v>44480</v>
      </c>
      <c r="F295" s="19">
        <v>1</v>
      </c>
      <c r="G295" s="19">
        <v>0</v>
      </c>
      <c r="H295" s="19"/>
      <c r="I295" s="19"/>
      <c r="J295" s="19"/>
      <c r="K295" s="19"/>
      <c r="L295" s="19" t="s">
        <v>438</v>
      </c>
      <c r="M295" s="19"/>
      <c r="N295" s="19">
        <v>758</v>
      </c>
      <c r="O295" s="19">
        <v>0</v>
      </c>
      <c r="P295" s="19">
        <v>0</v>
      </c>
    </row>
    <row r="296" spans="1:16">
      <c r="A296" s="19"/>
      <c r="B296" s="26" t="s">
        <v>370</v>
      </c>
      <c r="C296" s="19" t="s">
        <v>489</v>
      </c>
      <c r="D296" s="18">
        <v>44238</v>
      </c>
      <c r="E296" s="18">
        <v>44327</v>
      </c>
      <c r="F296" s="19">
        <v>1</v>
      </c>
      <c r="G296" s="19">
        <v>0</v>
      </c>
      <c r="H296" s="19"/>
      <c r="I296" s="19"/>
      <c r="J296" s="19"/>
      <c r="K296" s="19"/>
      <c r="L296" s="19" t="s">
        <v>438</v>
      </c>
      <c r="M296" s="19"/>
      <c r="N296" s="19">
        <v>768</v>
      </c>
      <c r="O296" s="19">
        <v>2</v>
      </c>
      <c r="P296" s="19">
        <v>3</v>
      </c>
    </row>
    <row r="297" spans="1:16">
      <c r="A297" s="19"/>
      <c r="B297" s="26" t="s">
        <v>371</v>
      </c>
      <c r="C297" s="19" t="s">
        <v>743</v>
      </c>
      <c r="D297" s="19" t="s">
        <v>743</v>
      </c>
      <c r="E297" s="19" t="s">
        <v>743</v>
      </c>
      <c r="F297" s="19">
        <v>1</v>
      </c>
      <c r="G297" s="19">
        <v>1</v>
      </c>
      <c r="H297" s="19"/>
      <c r="I297" s="19"/>
      <c r="J297" s="19"/>
      <c r="K297" s="19"/>
      <c r="L297" s="19" t="s">
        <v>438</v>
      </c>
      <c r="M297" s="19"/>
      <c r="N297" s="19">
        <v>775</v>
      </c>
      <c r="O297" s="19">
        <v>0</v>
      </c>
      <c r="P297" s="19">
        <v>0</v>
      </c>
    </row>
    <row r="298" spans="1:16">
      <c r="A298" s="19"/>
      <c r="B298" s="26" t="s">
        <v>372</v>
      </c>
      <c r="C298" s="19" t="s">
        <v>744</v>
      </c>
      <c r="D298" s="19" t="s">
        <v>744</v>
      </c>
      <c r="E298" s="19" t="s">
        <v>744</v>
      </c>
      <c r="F298" s="19">
        <v>1</v>
      </c>
      <c r="G298" s="19">
        <v>1</v>
      </c>
      <c r="H298" s="19"/>
      <c r="I298" s="19"/>
      <c r="J298" s="19"/>
      <c r="K298" s="19"/>
      <c r="L298" s="19" t="s">
        <v>438</v>
      </c>
      <c r="M298" s="19"/>
      <c r="N298" s="19">
        <v>780</v>
      </c>
      <c r="O298" s="19">
        <v>0</v>
      </c>
      <c r="P298" s="19">
        <v>0</v>
      </c>
    </row>
    <row r="299" spans="1:16">
      <c r="A299" s="19"/>
      <c r="B299" s="26" t="s">
        <v>143</v>
      </c>
      <c r="C299" s="19" t="s">
        <v>745</v>
      </c>
      <c r="D299" s="19" t="s">
        <v>746</v>
      </c>
      <c r="E299" s="18">
        <v>45180</v>
      </c>
      <c r="F299" s="19">
        <v>1</v>
      </c>
      <c r="G299" s="19">
        <v>0</v>
      </c>
      <c r="H299" s="19"/>
      <c r="I299" s="19"/>
      <c r="J299" s="19"/>
      <c r="K299" s="19"/>
      <c r="L299" s="19" t="s">
        <v>438</v>
      </c>
      <c r="M299" s="19"/>
      <c r="N299" s="19">
        <v>802</v>
      </c>
      <c r="O299" s="19">
        <v>1</v>
      </c>
      <c r="P299" s="19">
        <v>772</v>
      </c>
    </row>
    <row r="300" spans="1:16">
      <c r="A300" s="19"/>
      <c r="B300" s="26" t="s">
        <v>144</v>
      </c>
      <c r="C300" s="19" t="s">
        <v>747</v>
      </c>
      <c r="D300" s="19" t="s">
        <v>747</v>
      </c>
      <c r="E300" s="19" t="s">
        <v>747</v>
      </c>
      <c r="F300" s="19">
        <v>1</v>
      </c>
      <c r="G300" s="19">
        <v>0</v>
      </c>
      <c r="H300" s="19"/>
      <c r="I300" s="19"/>
      <c r="J300" s="19"/>
      <c r="K300" s="19"/>
      <c r="L300" s="19" t="s">
        <v>438</v>
      </c>
      <c r="M300" s="19"/>
      <c r="N300" s="19">
        <v>808</v>
      </c>
      <c r="O300" s="19">
        <v>0</v>
      </c>
      <c r="P300" s="19">
        <v>0</v>
      </c>
    </row>
    <row r="301" spans="1:16">
      <c r="A301" s="19"/>
      <c r="B301" s="26" t="s">
        <v>145</v>
      </c>
      <c r="C301" s="18">
        <v>44386</v>
      </c>
      <c r="D301" s="18">
        <v>44386</v>
      </c>
      <c r="E301" s="18">
        <v>44386</v>
      </c>
      <c r="F301" s="19">
        <v>1</v>
      </c>
      <c r="G301" s="19">
        <v>1</v>
      </c>
      <c r="H301" s="19"/>
      <c r="I301" s="19"/>
      <c r="J301" s="19"/>
      <c r="K301" s="19"/>
      <c r="L301" s="19" t="s">
        <v>438</v>
      </c>
      <c r="M301" s="19"/>
      <c r="N301" s="19">
        <v>822</v>
      </c>
      <c r="O301" s="19">
        <v>0</v>
      </c>
      <c r="P301" s="19">
        <v>0</v>
      </c>
    </row>
    <row r="302" spans="1:16">
      <c r="A302" s="19"/>
      <c r="B302" s="26" t="s">
        <v>146</v>
      </c>
      <c r="C302" s="19" t="s">
        <v>597</v>
      </c>
      <c r="D302" s="19" t="s">
        <v>597</v>
      </c>
      <c r="E302" s="18">
        <v>44448</v>
      </c>
      <c r="F302" s="19">
        <v>1</v>
      </c>
      <c r="G302" s="19">
        <v>0</v>
      </c>
      <c r="H302" s="19"/>
      <c r="I302" s="19"/>
      <c r="J302" s="19"/>
      <c r="K302" s="19"/>
      <c r="L302" s="19" t="s">
        <v>438</v>
      </c>
      <c r="M302" s="19"/>
      <c r="N302" s="19">
        <v>832</v>
      </c>
      <c r="O302" s="19">
        <v>0</v>
      </c>
      <c r="P302" s="19">
        <v>12</v>
      </c>
    </row>
    <row r="303" spans="1:16">
      <c r="A303" s="19"/>
      <c r="B303" s="26" t="s">
        <v>373</v>
      </c>
      <c r="C303" s="18">
        <v>44477</v>
      </c>
      <c r="D303" s="18">
        <v>44477</v>
      </c>
      <c r="E303" s="18">
        <v>44477</v>
      </c>
      <c r="F303" s="19">
        <v>1</v>
      </c>
      <c r="G303" s="19">
        <v>0</v>
      </c>
      <c r="H303" s="19"/>
      <c r="I303" s="19"/>
      <c r="J303" s="19"/>
      <c r="K303" s="19"/>
      <c r="L303" s="19" t="s">
        <v>438</v>
      </c>
      <c r="M303" s="19"/>
      <c r="N303" s="19">
        <v>850</v>
      </c>
      <c r="O303" s="19">
        <v>0</v>
      </c>
      <c r="P303" s="19">
        <v>0</v>
      </c>
    </row>
    <row r="304" spans="1:16">
      <c r="A304" s="19"/>
      <c r="B304" s="26" t="s">
        <v>374</v>
      </c>
      <c r="C304" s="19" t="s">
        <v>748</v>
      </c>
      <c r="D304" s="19" t="s">
        <v>749</v>
      </c>
      <c r="E304" s="18">
        <v>45145</v>
      </c>
      <c r="F304" s="19">
        <v>1</v>
      </c>
      <c r="G304" s="19">
        <v>0</v>
      </c>
      <c r="H304" s="19"/>
      <c r="I304" s="19"/>
      <c r="J304" s="19"/>
      <c r="K304" s="19"/>
      <c r="L304" s="19" t="s">
        <v>438</v>
      </c>
      <c r="M304" s="19"/>
      <c r="N304" s="19">
        <v>864</v>
      </c>
      <c r="O304" s="19">
        <v>1</v>
      </c>
      <c r="P304" s="19">
        <v>710</v>
      </c>
    </row>
    <row r="305" spans="1:16">
      <c r="A305" s="19"/>
      <c r="B305" s="26" t="s">
        <v>375</v>
      </c>
      <c r="C305" s="19" t="s">
        <v>484</v>
      </c>
      <c r="D305" s="19" t="s">
        <v>484</v>
      </c>
      <c r="E305" s="19" t="s">
        <v>484</v>
      </c>
      <c r="F305" s="19">
        <v>1</v>
      </c>
      <c r="G305" s="19">
        <v>0</v>
      </c>
      <c r="H305" s="19"/>
      <c r="I305" s="19"/>
      <c r="J305" s="19"/>
      <c r="K305" s="19"/>
      <c r="L305" s="19" t="s">
        <v>438</v>
      </c>
      <c r="M305" s="19"/>
      <c r="N305" s="19">
        <v>866</v>
      </c>
      <c r="O305" s="19">
        <v>0</v>
      </c>
      <c r="P305" s="19">
        <v>0</v>
      </c>
    </row>
    <row r="306" spans="1:16">
      <c r="A306" s="19"/>
      <c r="B306" s="26" t="s">
        <v>376</v>
      </c>
      <c r="C306" s="19" t="s">
        <v>750</v>
      </c>
      <c r="D306" s="19" t="s">
        <v>750</v>
      </c>
      <c r="E306" s="19" t="s">
        <v>750</v>
      </c>
      <c r="F306" s="19">
        <v>1</v>
      </c>
      <c r="G306" s="19">
        <v>0</v>
      </c>
      <c r="H306" s="19"/>
      <c r="I306" s="19"/>
      <c r="J306" s="19"/>
      <c r="K306" s="19"/>
      <c r="L306" s="19" t="s">
        <v>438</v>
      </c>
      <c r="M306" s="19"/>
      <c r="N306" s="19">
        <v>869</v>
      </c>
      <c r="O306" s="19">
        <v>0</v>
      </c>
      <c r="P306" s="19">
        <v>0</v>
      </c>
    </row>
    <row r="307" spans="1:16">
      <c r="A307" s="19"/>
      <c r="B307" s="26" t="s">
        <v>377</v>
      </c>
      <c r="C307" s="19" t="s">
        <v>751</v>
      </c>
      <c r="D307" s="19" t="s">
        <v>751</v>
      </c>
      <c r="E307" s="19" t="s">
        <v>669</v>
      </c>
      <c r="F307" s="19">
        <v>1</v>
      </c>
      <c r="G307" s="19">
        <v>0</v>
      </c>
      <c r="H307" s="19"/>
      <c r="I307" s="19"/>
      <c r="J307" s="19"/>
      <c r="K307" s="19"/>
      <c r="L307" s="19" t="s">
        <v>438</v>
      </c>
      <c r="M307" s="19"/>
      <c r="N307" s="19">
        <v>896</v>
      </c>
      <c r="O307" s="19">
        <v>0</v>
      </c>
      <c r="P307" s="19">
        <v>582</v>
      </c>
    </row>
    <row r="308" spans="1:16">
      <c r="A308" s="19"/>
      <c r="B308" s="26" t="s">
        <v>147</v>
      </c>
      <c r="C308" s="19" t="s">
        <v>752</v>
      </c>
      <c r="D308" s="19" t="s">
        <v>752</v>
      </c>
      <c r="E308" s="19" t="s">
        <v>643</v>
      </c>
      <c r="F308" s="19">
        <v>1</v>
      </c>
      <c r="G308" s="19">
        <v>0</v>
      </c>
      <c r="H308" s="19"/>
      <c r="I308" s="19"/>
      <c r="J308" s="19"/>
      <c r="K308" s="19"/>
      <c r="L308" s="19" t="s">
        <v>438</v>
      </c>
      <c r="M308" s="19"/>
      <c r="N308" s="19">
        <v>939</v>
      </c>
      <c r="O308" s="19">
        <v>0</v>
      </c>
      <c r="P308" s="19">
        <v>165</v>
      </c>
    </row>
    <row r="309" spans="1:16">
      <c r="A309" s="19"/>
      <c r="B309" s="26" t="s">
        <v>148</v>
      </c>
      <c r="C309" s="18">
        <v>44474</v>
      </c>
      <c r="D309" s="18">
        <v>44474</v>
      </c>
      <c r="E309" s="18">
        <v>44928</v>
      </c>
      <c r="F309" s="19">
        <v>1</v>
      </c>
      <c r="G309" s="19">
        <v>0</v>
      </c>
      <c r="H309" s="19"/>
      <c r="I309" s="19"/>
      <c r="J309" s="19"/>
      <c r="K309" s="19"/>
      <c r="L309" s="19" t="s">
        <v>438</v>
      </c>
      <c r="M309" s="19"/>
      <c r="N309" s="19">
        <v>942</v>
      </c>
      <c r="O309" s="19">
        <v>0</v>
      </c>
      <c r="P309" s="19">
        <v>602</v>
      </c>
    </row>
    <row r="310" spans="1:16">
      <c r="A310" s="19"/>
      <c r="B310" s="26" t="s">
        <v>149</v>
      </c>
      <c r="C310" s="19" t="s">
        <v>753</v>
      </c>
      <c r="D310" s="18">
        <v>44415</v>
      </c>
      <c r="E310" s="18">
        <v>44688</v>
      </c>
      <c r="F310" s="19">
        <v>1</v>
      </c>
      <c r="G310" s="19">
        <v>0</v>
      </c>
      <c r="H310" s="19"/>
      <c r="I310" s="19"/>
      <c r="J310" s="19"/>
      <c r="K310" s="19"/>
      <c r="L310" s="19" t="s">
        <v>438</v>
      </c>
      <c r="M310" s="19"/>
      <c r="N310" s="19">
        <v>958</v>
      </c>
      <c r="O310" s="19">
        <v>75</v>
      </c>
      <c r="P310" s="19">
        <v>362</v>
      </c>
    </row>
    <row r="311" spans="1:16">
      <c r="A311" s="19"/>
      <c r="B311" s="26" t="s">
        <v>150</v>
      </c>
      <c r="C311" s="19" t="s">
        <v>644</v>
      </c>
      <c r="D311" s="19" t="s">
        <v>644</v>
      </c>
      <c r="E311" s="19" t="s">
        <v>644</v>
      </c>
      <c r="F311" s="19">
        <v>1</v>
      </c>
      <c r="G311" s="19">
        <v>1</v>
      </c>
      <c r="H311" s="19"/>
      <c r="I311" s="19"/>
      <c r="J311" s="19"/>
      <c r="K311" s="19"/>
      <c r="L311" s="19" t="s">
        <v>438</v>
      </c>
      <c r="M311" s="19"/>
      <c r="N311" s="19">
        <v>968</v>
      </c>
      <c r="O311" s="19">
        <v>0</v>
      </c>
      <c r="P311" s="19">
        <v>0</v>
      </c>
    </row>
    <row r="312" spans="1:16">
      <c r="A312" s="19"/>
      <c r="B312" s="26" t="s">
        <v>151</v>
      </c>
      <c r="C312" s="18">
        <v>43842</v>
      </c>
      <c r="D312" s="18">
        <v>43842</v>
      </c>
      <c r="E312" s="19" t="s">
        <v>754</v>
      </c>
      <c r="F312" s="19">
        <v>1</v>
      </c>
      <c r="G312" s="19">
        <v>0</v>
      </c>
      <c r="H312" s="19"/>
      <c r="I312" s="19"/>
      <c r="J312" s="19"/>
      <c r="K312" s="19"/>
      <c r="L312" s="19" t="s">
        <v>438</v>
      </c>
      <c r="M312" s="19"/>
      <c r="N312" s="19">
        <v>1102</v>
      </c>
      <c r="O312" s="19">
        <v>0</v>
      </c>
      <c r="P312" s="19">
        <v>775</v>
      </c>
    </row>
    <row r="313" spans="1:16">
      <c r="A313" s="19"/>
      <c r="B313" s="26" t="s">
        <v>152</v>
      </c>
      <c r="C313" s="19" t="s">
        <v>755</v>
      </c>
      <c r="D313" s="18">
        <v>43873</v>
      </c>
      <c r="E313" s="18">
        <v>44997</v>
      </c>
      <c r="F313" s="19">
        <v>1</v>
      </c>
      <c r="G313" s="19">
        <v>1</v>
      </c>
      <c r="H313" s="19"/>
      <c r="I313" s="19"/>
      <c r="J313" s="19"/>
      <c r="K313" s="19"/>
      <c r="L313" s="19" t="s">
        <v>438</v>
      </c>
      <c r="M313" s="19"/>
      <c r="N313" s="19">
        <v>1103</v>
      </c>
      <c r="O313" s="19">
        <v>2</v>
      </c>
      <c r="P313" s="19">
        <v>830</v>
      </c>
    </row>
    <row r="314" spans="1:16">
      <c r="A314" s="19"/>
      <c r="B314" s="26" t="s">
        <v>378</v>
      </c>
      <c r="C314" s="19" t="s">
        <v>756</v>
      </c>
      <c r="D314" s="19" t="s">
        <v>756</v>
      </c>
      <c r="E314" s="19" t="s">
        <v>756</v>
      </c>
      <c r="F314" s="19">
        <v>1</v>
      </c>
      <c r="G314" s="19">
        <v>0</v>
      </c>
      <c r="H314" s="19"/>
      <c r="I314" s="19"/>
      <c r="J314" s="19"/>
      <c r="K314" s="19"/>
      <c r="L314" s="19" t="s">
        <v>438</v>
      </c>
      <c r="M314" s="19"/>
      <c r="N314" s="19">
        <v>1104</v>
      </c>
      <c r="O314" s="19">
        <v>0</v>
      </c>
      <c r="P314" s="19">
        <v>0</v>
      </c>
    </row>
    <row r="315" spans="1:16">
      <c r="A315" s="19"/>
      <c r="B315" s="26" t="s">
        <v>379</v>
      </c>
      <c r="C315" s="19" t="s">
        <v>757</v>
      </c>
      <c r="D315" s="19" t="s">
        <v>758</v>
      </c>
      <c r="E315" s="19" t="s">
        <v>758</v>
      </c>
      <c r="F315" s="19">
        <v>1</v>
      </c>
      <c r="G315" s="19">
        <v>0</v>
      </c>
      <c r="H315" s="19"/>
      <c r="I315" s="19"/>
      <c r="J315" s="19"/>
      <c r="K315" s="19"/>
      <c r="L315" s="19" t="s">
        <v>438</v>
      </c>
      <c r="M315" s="19"/>
      <c r="N315" s="19">
        <v>1110</v>
      </c>
      <c r="O315" s="19">
        <v>4</v>
      </c>
      <c r="P315" s="19">
        <v>0</v>
      </c>
    </row>
    <row r="316" spans="1:16">
      <c r="A316" s="19"/>
      <c r="B316" s="26" t="s">
        <v>380</v>
      </c>
      <c r="C316" s="19" t="s">
        <v>759</v>
      </c>
      <c r="D316" s="19" t="s">
        <v>759</v>
      </c>
      <c r="E316" s="19" t="s">
        <v>556</v>
      </c>
      <c r="F316" s="19">
        <v>1</v>
      </c>
      <c r="G316" s="19">
        <v>1</v>
      </c>
      <c r="H316" s="19"/>
      <c r="I316" s="19"/>
      <c r="J316" s="19"/>
      <c r="K316" s="19"/>
      <c r="L316" s="19" t="s">
        <v>438</v>
      </c>
      <c r="M316" s="19"/>
      <c r="N316" s="19">
        <v>1133</v>
      </c>
      <c r="O316" s="19">
        <v>0</v>
      </c>
      <c r="P316" s="19">
        <v>668</v>
      </c>
    </row>
    <row r="317" spans="1:16">
      <c r="A317" s="19"/>
      <c r="B317" s="26" t="s">
        <v>153</v>
      </c>
      <c r="C317" s="19" t="s">
        <v>760</v>
      </c>
      <c r="D317" s="19" t="s">
        <v>760</v>
      </c>
      <c r="E317" s="19" t="s">
        <v>760</v>
      </c>
      <c r="F317" s="19">
        <v>1</v>
      </c>
      <c r="G317" s="19">
        <v>0</v>
      </c>
      <c r="H317" s="19"/>
      <c r="I317" s="19"/>
      <c r="J317" s="19"/>
      <c r="K317" s="19"/>
      <c r="L317" s="19" t="s">
        <v>438</v>
      </c>
      <c r="M317" s="19"/>
      <c r="N317" s="19">
        <v>1135</v>
      </c>
      <c r="O317" s="19">
        <v>0</v>
      </c>
      <c r="P317" s="19">
        <v>0</v>
      </c>
    </row>
    <row r="318" spans="1:16">
      <c r="A318" s="19"/>
      <c r="B318" s="26" t="s">
        <v>154</v>
      </c>
      <c r="C318" s="19" t="s">
        <v>761</v>
      </c>
      <c r="D318" s="19" t="s">
        <v>761</v>
      </c>
      <c r="E318" s="19" t="s">
        <v>761</v>
      </c>
      <c r="F318" s="19">
        <v>1</v>
      </c>
      <c r="G318" s="19">
        <v>0</v>
      </c>
      <c r="H318" s="19"/>
      <c r="I318" s="19"/>
      <c r="J318" s="19"/>
      <c r="K318" s="19"/>
      <c r="L318" s="19" t="s">
        <v>438</v>
      </c>
      <c r="M318" s="19"/>
      <c r="N318" s="19">
        <v>1144</v>
      </c>
      <c r="O318" s="19">
        <v>0</v>
      </c>
      <c r="P318" s="19">
        <v>0</v>
      </c>
    </row>
    <row r="319" spans="1:16">
      <c r="A319" s="19"/>
      <c r="B319" s="26" t="s">
        <v>155</v>
      </c>
      <c r="C319" s="19" t="s">
        <v>762</v>
      </c>
      <c r="D319" s="19" t="s">
        <v>762</v>
      </c>
      <c r="E319" s="19" t="s">
        <v>762</v>
      </c>
      <c r="F319" s="19">
        <v>1</v>
      </c>
      <c r="G319" s="19">
        <v>0</v>
      </c>
      <c r="H319" s="19"/>
      <c r="I319" s="19"/>
      <c r="J319" s="19"/>
      <c r="K319" s="19"/>
      <c r="L319" s="19" t="s">
        <v>438</v>
      </c>
      <c r="M319" s="19"/>
      <c r="N319" s="19">
        <v>1151</v>
      </c>
      <c r="O319" s="19">
        <v>0</v>
      </c>
      <c r="P319" s="19">
        <v>0</v>
      </c>
    </row>
    <row r="320" spans="1:16">
      <c r="A320" s="19"/>
      <c r="B320" s="26" t="s">
        <v>156</v>
      </c>
      <c r="C320" s="18">
        <v>43992</v>
      </c>
      <c r="D320" s="18">
        <v>43992</v>
      </c>
      <c r="E320" s="18">
        <v>43992</v>
      </c>
      <c r="F320" s="19">
        <v>1</v>
      </c>
      <c r="G320" s="19">
        <v>0</v>
      </c>
      <c r="H320" s="19"/>
      <c r="I320" s="19"/>
      <c r="J320" s="19"/>
      <c r="K320" s="19"/>
      <c r="L320" s="19" t="s">
        <v>438</v>
      </c>
      <c r="M320" s="19"/>
      <c r="N320" s="19">
        <v>1158</v>
      </c>
      <c r="O320" s="19">
        <v>0</v>
      </c>
      <c r="P320" s="19">
        <v>0</v>
      </c>
    </row>
    <row r="321" spans="1:16">
      <c r="A321" s="19"/>
      <c r="B321" s="26" t="s">
        <v>157</v>
      </c>
      <c r="C321" s="19" t="s">
        <v>763</v>
      </c>
      <c r="D321" s="19" t="s">
        <v>763</v>
      </c>
      <c r="E321" s="19" t="s">
        <v>763</v>
      </c>
      <c r="F321" s="19">
        <v>1</v>
      </c>
      <c r="G321" s="19">
        <v>0</v>
      </c>
      <c r="H321" s="19"/>
      <c r="I321" s="19"/>
      <c r="J321" s="19"/>
      <c r="K321" s="19"/>
      <c r="L321" s="19" t="s">
        <v>438</v>
      </c>
      <c r="M321" s="19"/>
      <c r="N321" s="19">
        <v>1164</v>
      </c>
      <c r="O321" s="19">
        <v>0</v>
      </c>
      <c r="P321" s="19">
        <v>0</v>
      </c>
    </row>
    <row r="322" spans="1:16">
      <c r="A322" s="19"/>
      <c r="B322" s="26" t="s">
        <v>158</v>
      </c>
      <c r="C322" s="19" t="s">
        <v>764</v>
      </c>
      <c r="D322" s="19" t="s">
        <v>764</v>
      </c>
      <c r="E322" s="19" t="s">
        <v>765</v>
      </c>
      <c r="F322" s="19">
        <v>1</v>
      </c>
      <c r="G322" s="19">
        <v>0</v>
      </c>
      <c r="H322" s="19"/>
      <c r="I322" s="19"/>
      <c r="J322" s="19"/>
      <c r="K322" s="19"/>
      <c r="L322" s="19" t="s">
        <v>438</v>
      </c>
      <c r="M322" s="19"/>
      <c r="N322" s="19">
        <v>1173</v>
      </c>
      <c r="O322" s="19">
        <v>0</v>
      </c>
      <c r="P322" s="19">
        <v>258</v>
      </c>
    </row>
    <row r="323" spans="1:16">
      <c r="A323" s="19"/>
      <c r="B323" s="26" t="s">
        <v>159</v>
      </c>
      <c r="C323" s="18">
        <v>44083</v>
      </c>
      <c r="D323" s="18">
        <v>44083</v>
      </c>
      <c r="E323" s="18">
        <v>44083</v>
      </c>
      <c r="F323" s="19">
        <v>1</v>
      </c>
      <c r="G323" s="19">
        <v>0</v>
      </c>
      <c r="H323" s="19"/>
      <c r="I323" s="19"/>
      <c r="J323" s="19"/>
      <c r="K323" s="19"/>
      <c r="L323" s="19" t="s">
        <v>438</v>
      </c>
      <c r="M323" s="19"/>
      <c r="N323" s="19">
        <v>1185</v>
      </c>
      <c r="O323" s="19">
        <v>0</v>
      </c>
      <c r="P323" s="19">
        <v>0</v>
      </c>
    </row>
    <row r="324" spans="1:16">
      <c r="A324" s="19"/>
      <c r="B324" s="26" t="s">
        <v>160</v>
      </c>
      <c r="C324" s="19" t="s">
        <v>766</v>
      </c>
      <c r="D324" s="19" t="s">
        <v>766</v>
      </c>
      <c r="E324" s="19" t="s">
        <v>766</v>
      </c>
      <c r="F324" s="19">
        <v>1</v>
      </c>
      <c r="G324" s="19">
        <v>1</v>
      </c>
      <c r="H324" s="19"/>
      <c r="I324" s="19"/>
      <c r="J324" s="19"/>
      <c r="K324" s="19"/>
      <c r="L324" s="19" t="s">
        <v>438</v>
      </c>
      <c r="M324" s="19"/>
      <c r="N324" s="19">
        <v>1194</v>
      </c>
      <c r="O324" s="19">
        <v>0</v>
      </c>
      <c r="P324" s="19">
        <v>0</v>
      </c>
    </row>
    <row r="325" spans="1:16">
      <c r="A325" s="19"/>
      <c r="B325" s="26" t="s">
        <v>381</v>
      </c>
      <c r="C325" s="19" t="s">
        <v>500</v>
      </c>
      <c r="D325" s="19" t="s">
        <v>500</v>
      </c>
      <c r="E325" s="19" t="s">
        <v>500</v>
      </c>
      <c r="F325" s="19">
        <v>1</v>
      </c>
      <c r="G325" s="19">
        <v>0</v>
      </c>
      <c r="H325" s="19"/>
      <c r="I325" s="19"/>
      <c r="J325" s="19"/>
      <c r="K325" s="19"/>
      <c r="L325" s="19" t="s">
        <v>438</v>
      </c>
      <c r="M325" s="19"/>
      <c r="N325" s="19">
        <v>1226</v>
      </c>
      <c r="O325" s="19">
        <v>0</v>
      </c>
      <c r="P325" s="19">
        <v>0</v>
      </c>
    </row>
    <row r="326" spans="1:16">
      <c r="A326" s="19"/>
      <c r="B326" s="26" t="s">
        <v>161</v>
      </c>
      <c r="C326" s="19" t="s">
        <v>767</v>
      </c>
      <c r="D326" s="19" t="s">
        <v>768</v>
      </c>
      <c r="E326" s="19" t="s">
        <v>768</v>
      </c>
      <c r="F326" s="19">
        <v>1</v>
      </c>
      <c r="G326" s="19">
        <v>1</v>
      </c>
      <c r="H326" s="19"/>
      <c r="I326" s="19"/>
      <c r="J326" s="19"/>
      <c r="K326" s="19"/>
      <c r="L326" s="19" t="s">
        <v>438</v>
      </c>
      <c r="M326" s="19"/>
      <c r="N326" s="19">
        <v>1230</v>
      </c>
      <c r="O326" s="19">
        <v>56</v>
      </c>
      <c r="P326" s="19">
        <v>0</v>
      </c>
    </row>
    <row r="327" spans="1:16">
      <c r="A327" s="19"/>
      <c r="B327" s="26" t="s">
        <v>382</v>
      </c>
      <c r="C327" s="19" t="s">
        <v>769</v>
      </c>
      <c r="D327" s="19" t="s">
        <v>769</v>
      </c>
      <c r="E327" s="19" t="s">
        <v>769</v>
      </c>
      <c r="F327" s="19">
        <v>1</v>
      </c>
      <c r="G327" s="19">
        <v>0</v>
      </c>
      <c r="H327" s="19"/>
      <c r="I327" s="19"/>
      <c r="J327" s="19"/>
      <c r="K327" s="19"/>
      <c r="L327" s="19" t="s">
        <v>438</v>
      </c>
      <c r="M327" s="19"/>
      <c r="N327" s="19">
        <v>1237</v>
      </c>
      <c r="O327" s="19">
        <v>0</v>
      </c>
      <c r="P327" s="19">
        <v>0</v>
      </c>
    </row>
    <row r="328" spans="1:16">
      <c r="A328" s="19"/>
      <c r="B328" s="26" t="s">
        <v>383</v>
      </c>
      <c r="C328" s="19" t="s">
        <v>770</v>
      </c>
      <c r="D328" s="19" t="s">
        <v>770</v>
      </c>
      <c r="E328" s="19" t="s">
        <v>770</v>
      </c>
      <c r="F328" s="19">
        <v>1</v>
      </c>
      <c r="G328" s="19">
        <v>0</v>
      </c>
      <c r="H328" s="19"/>
      <c r="I328" s="19"/>
      <c r="J328" s="19"/>
      <c r="K328" s="19"/>
      <c r="L328" s="19" t="s">
        <v>438</v>
      </c>
      <c r="M328" s="19"/>
      <c r="N328" s="19">
        <v>1273</v>
      </c>
      <c r="O328" s="19">
        <v>0</v>
      </c>
      <c r="P328" s="19">
        <v>0</v>
      </c>
    </row>
    <row r="329" spans="1:16">
      <c r="A329" s="19"/>
      <c r="B329" s="26" t="s">
        <v>384</v>
      </c>
      <c r="C329" s="18">
        <v>44018</v>
      </c>
      <c r="D329" s="18">
        <v>44018</v>
      </c>
      <c r="E329" s="19" t="s">
        <v>629</v>
      </c>
      <c r="F329" s="19">
        <v>1</v>
      </c>
      <c r="G329" s="19">
        <v>1</v>
      </c>
      <c r="H329" s="19"/>
      <c r="I329" s="19"/>
      <c r="J329" s="19"/>
      <c r="K329" s="19"/>
      <c r="L329" s="19" t="s">
        <v>438</v>
      </c>
      <c r="M329" s="19"/>
      <c r="N329" s="19">
        <v>1279</v>
      </c>
      <c r="O329" s="19">
        <v>0</v>
      </c>
      <c r="P329" s="19">
        <v>1261</v>
      </c>
    </row>
    <row r="330" spans="1:16">
      <c r="A330" s="19"/>
      <c r="B330" s="26" t="s">
        <v>385</v>
      </c>
      <c r="C330" s="19" t="s">
        <v>509</v>
      </c>
      <c r="D330" s="19" t="s">
        <v>606</v>
      </c>
      <c r="E330" s="18">
        <v>44969</v>
      </c>
      <c r="F330" s="19">
        <v>1</v>
      </c>
      <c r="G330" s="19">
        <v>1</v>
      </c>
      <c r="H330" s="19"/>
      <c r="I330" s="19"/>
      <c r="J330" s="19"/>
      <c r="K330" s="19"/>
      <c r="L330" s="19" t="s">
        <v>438</v>
      </c>
      <c r="M330" s="19"/>
      <c r="N330" s="19">
        <v>1292</v>
      </c>
      <c r="O330" s="19">
        <v>247</v>
      </c>
      <c r="P330" s="19">
        <v>1039</v>
      </c>
    </row>
    <row r="331" spans="1:16">
      <c r="A331" s="19"/>
      <c r="B331" s="26" t="s">
        <v>162</v>
      </c>
      <c r="C331" s="19" t="s">
        <v>771</v>
      </c>
      <c r="D331" s="19" t="s">
        <v>771</v>
      </c>
      <c r="E331" s="19" t="s">
        <v>771</v>
      </c>
      <c r="F331" s="19">
        <v>1</v>
      </c>
      <c r="G331" s="19">
        <v>0</v>
      </c>
      <c r="H331" s="19"/>
      <c r="I331" s="19"/>
      <c r="J331" s="19"/>
      <c r="K331" s="19"/>
      <c r="L331" s="19" t="s">
        <v>438</v>
      </c>
      <c r="M331" s="19"/>
      <c r="N331" s="19">
        <v>1294</v>
      </c>
      <c r="O331" s="19">
        <v>0</v>
      </c>
      <c r="P331" s="19">
        <v>0</v>
      </c>
    </row>
    <row r="332" spans="1:16">
      <c r="A332" s="19"/>
      <c r="B332" s="26" t="s">
        <v>386</v>
      </c>
      <c r="C332" s="19" t="s">
        <v>630</v>
      </c>
      <c r="D332" s="19" t="s">
        <v>484</v>
      </c>
      <c r="E332" s="19" t="s">
        <v>772</v>
      </c>
      <c r="F332" s="19">
        <v>1</v>
      </c>
      <c r="G332" s="19">
        <v>1</v>
      </c>
      <c r="H332" s="19"/>
      <c r="I332" s="19"/>
      <c r="J332" s="19"/>
      <c r="K332" s="19"/>
      <c r="L332" s="19" t="s">
        <v>438</v>
      </c>
      <c r="M332" s="19"/>
      <c r="N332" s="19">
        <v>1295</v>
      </c>
      <c r="O332" s="19">
        <v>429</v>
      </c>
      <c r="P332" s="19">
        <v>391</v>
      </c>
    </row>
    <row r="333" spans="1:16">
      <c r="A333" s="19"/>
      <c r="B333" s="26" t="s">
        <v>163</v>
      </c>
      <c r="C333" s="19" t="s">
        <v>535</v>
      </c>
      <c r="D333" s="19" t="s">
        <v>535</v>
      </c>
      <c r="E333" s="19" t="s">
        <v>535</v>
      </c>
      <c r="F333" s="19">
        <v>1</v>
      </c>
      <c r="G333" s="19">
        <v>0</v>
      </c>
      <c r="H333" s="19"/>
      <c r="I333" s="19"/>
      <c r="J333" s="19"/>
      <c r="K333" s="19"/>
      <c r="L333" s="19" t="s">
        <v>438</v>
      </c>
      <c r="M333" s="19"/>
      <c r="N333" s="19">
        <v>1300</v>
      </c>
      <c r="O333" s="19">
        <v>0</v>
      </c>
      <c r="P333" s="19">
        <v>0</v>
      </c>
    </row>
    <row r="334" spans="1:16">
      <c r="A334" s="19"/>
      <c r="B334" s="26" t="s">
        <v>164</v>
      </c>
      <c r="C334" s="18">
        <v>44170</v>
      </c>
      <c r="D334" s="18">
        <v>44170</v>
      </c>
      <c r="E334" s="18">
        <v>44170</v>
      </c>
      <c r="F334" s="19">
        <v>1</v>
      </c>
      <c r="G334" s="19">
        <v>0</v>
      </c>
      <c r="H334" s="19"/>
      <c r="I334" s="19"/>
      <c r="J334" s="19"/>
      <c r="K334" s="19"/>
      <c r="L334" s="19" t="s">
        <v>438</v>
      </c>
      <c r="M334" s="19"/>
      <c r="N334" s="19">
        <v>1305</v>
      </c>
      <c r="O334" s="19">
        <v>0</v>
      </c>
      <c r="P334" s="19">
        <v>0</v>
      </c>
    </row>
    <row r="335" spans="1:16">
      <c r="A335" s="19"/>
      <c r="B335" s="26" t="s">
        <v>165</v>
      </c>
      <c r="C335" s="18">
        <v>44140</v>
      </c>
      <c r="D335" s="18">
        <v>44140</v>
      </c>
      <c r="E335" s="18">
        <v>44140</v>
      </c>
      <c r="F335" s="19">
        <v>1</v>
      </c>
      <c r="G335" s="19">
        <v>0</v>
      </c>
      <c r="H335" s="19"/>
      <c r="I335" s="19"/>
      <c r="J335" s="19"/>
      <c r="K335" s="19"/>
      <c r="L335" s="19" t="s">
        <v>438</v>
      </c>
      <c r="M335" s="19"/>
      <c r="N335" s="19">
        <v>1306</v>
      </c>
      <c r="O335" s="19">
        <v>0</v>
      </c>
      <c r="P335" s="19">
        <v>0</v>
      </c>
    </row>
    <row r="336" spans="1:16">
      <c r="A336" s="19"/>
      <c r="B336" s="26" t="s">
        <v>387</v>
      </c>
      <c r="C336" s="18">
        <v>44109</v>
      </c>
      <c r="D336" s="19" t="s">
        <v>770</v>
      </c>
      <c r="E336" s="19" t="s">
        <v>773</v>
      </c>
      <c r="F336" s="19">
        <v>1</v>
      </c>
      <c r="G336" s="19">
        <v>0</v>
      </c>
      <c r="H336" s="19"/>
      <c r="I336" s="19"/>
      <c r="J336" s="19"/>
      <c r="K336" s="19"/>
      <c r="L336" s="19" t="s">
        <v>438</v>
      </c>
      <c r="M336" s="19"/>
      <c r="N336" s="19">
        <v>1307</v>
      </c>
      <c r="O336" s="19">
        <v>34</v>
      </c>
      <c r="P336" s="19">
        <v>524</v>
      </c>
    </row>
    <row r="337" spans="1:16">
      <c r="A337" s="19"/>
      <c r="B337" s="26" t="s">
        <v>166</v>
      </c>
      <c r="C337" s="19" t="s">
        <v>774</v>
      </c>
      <c r="D337" s="19" t="s">
        <v>774</v>
      </c>
      <c r="E337" s="19" t="s">
        <v>774</v>
      </c>
      <c r="F337" s="19">
        <v>1</v>
      </c>
      <c r="G337" s="19">
        <v>0</v>
      </c>
      <c r="H337" s="19"/>
      <c r="I337" s="19"/>
      <c r="J337" s="19"/>
      <c r="K337" s="19"/>
      <c r="L337" s="19" t="s">
        <v>438</v>
      </c>
      <c r="M337" s="19"/>
      <c r="N337" s="19">
        <v>1317</v>
      </c>
      <c r="O337" s="19">
        <v>0</v>
      </c>
      <c r="P337" s="19">
        <v>0</v>
      </c>
    </row>
    <row r="338" spans="1:16">
      <c r="A338" s="19"/>
      <c r="B338" s="26" t="s">
        <v>167</v>
      </c>
      <c r="C338" s="19" t="s">
        <v>775</v>
      </c>
      <c r="D338" s="19" t="s">
        <v>775</v>
      </c>
      <c r="E338" s="18">
        <v>43987</v>
      </c>
      <c r="F338" s="19">
        <v>1</v>
      </c>
      <c r="G338" s="19">
        <v>1</v>
      </c>
      <c r="H338" s="19"/>
      <c r="I338" s="19"/>
      <c r="J338" s="19"/>
      <c r="K338" s="19"/>
      <c r="L338" s="19" t="s">
        <v>438</v>
      </c>
      <c r="M338" s="19"/>
      <c r="N338" s="19">
        <v>1322</v>
      </c>
      <c r="O338" s="19">
        <v>0</v>
      </c>
      <c r="P338" s="19">
        <v>41</v>
      </c>
    </row>
    <row r="339" spans="1:16">
      <c r="A339" s="19"/>
      <c r="B339" s="26" t="s">
        <v>168</v>
      </c>
      <c r="C339" s="19" t="s">
        <v>776</v>
      </c>
      <c r="D339" s="19" t="s">
        <v>776</v>
      </c>
      <c r="E339" s="19" t="s">
        <v>776</v>
      </c>
      <c r="F339" s="19">
        <v>1</v>
      </c>
      <c r="G339" s="19">
        <v>0</v>
      </c>
      <c r="H339" s="19"/>
      <c r="I339" s="19"/>
      <c r="J339" s="19"/>
      <c r="K339" s="19"/>
      <c r="L339" s="19" t="s">
        <v>438</v>
      </c>
      <c r="M339" s="19"/>
      <c r="N339" s="19">
        <v>1324</v>
      </c>
      <c r="O339" s="19">
        <v>0</v>
      </c>
      <c r="P339" s="19">
        <v>0</v>
      </c>
    </row>
    <row r="340" spans="1:16">
      <c r="A340" s="19"/>
      <c r="B340" s="26" t="s">
        <v>169</v>
      </c>
      <c r="C340" s="18">
        <v>44108</v>
      </c>
      <c r="D340" s="18">
        <v>44108</v>
      </c>
      <c r="E340" s="18">
        <v>44108</v>
      </c>
      <c r="F340" s="19">
        <v>1</v>
      </c>
      <c r="G340" s="19">
        <v>0</v>
      </c>
      <c r="H340" s="19"/>
      <c r="I340" s="19"/>
      <c r="J340" s="19"/>
      <c r="K340" s="19"/>
      <c r="L340" s="19" t="s">
        <v>438</v>
      </c>
      <c r="M340" s="19"/>
      <c r="N340" s="19">
        <v>1337</v>
      </c>
      <c r="O340" s="19">
        <v>0</v>
      </c>
      <c r="P340" s="19">
        <v>0</v>
      </c>
    </row>
    <row r="341" spans="1:16">
      <c r="A341" s="19"/>
      <c r="B341" s="26" t="s">
        <v>170</v>
      </c>
      <c r="C341" s="18">
        <v>43865</v>
      </c>
      <c r="D341" s="18">
        <v>43865</v>
      </c>
      <c r="E341" s="18">
        <v>43865</v>
      </c>
      <c r="F341" s="19">
        <v>1</v>
      </c>
      <c r="G341" s="19">
        <v>1</v>
      </c>
      <c r="H341" s="19"/>
      <c r="I341" s="19"/>
      <c r="J341" s="19"/>
      <c r="K341" s="19"/>
      <c r="L341" s="19" t="s">
        <v>438</v>
      </c>
      <c r="M341" s="19"/>
      <c r="N341" s="19">
        <v>1345</v>
      </c>
      <c r="O341" s="19">
        <v>0</v>
      </c>
      <c r="P341" s="19">
        <v>0</v>
      </c>
    </row>
    <row r="342" spans="1:16">
      <c r="A342" s="19"/>
      <c r="B342" s="26" t="s">
        <v>388</v>
      </c>
      <c r="C342" s="18">
        <v>44107</v>
      </c>
      <c r="D342" s="19" t="s">
        <v>777</v>
      </c>
      <c r="E342" s="19" t="s">
        <v>777</v>
      </c>
      <c r="F342" s="19">
        <v>1</v>
      </c>
      <c r="G342" s="19">
        <v>0</v>
      </c>
      <c r="H342" s="19"/>
      <c r="I342" s="19"/>
      <c r="J342" s="19"/>
      <c r="K342" s="19"/>
      <c r="L342" s="19" t="s">
        <v>438</v>
      </c>
      <c r="M342" s="19"/>
      <c r="N342" s="19">
        <v>1368</v>
      </c>
      <c r="O342" s="19">
        <v>1046</v>
      </c>
      <c r="P342" s="19">
        <v>0</v>
      </c>
    </row>
    <row r="343" spans="1:16">
      <c r="A343" s="19"/>
      <c r="B343" s="26" t="s">
        <v>389</v>
      </c>
      <c r="C343" s="18">
        <v>43924</v>
      </c>
      <c r="D343" s="18">
        <v>43924</v>
      </c>
      <c r="E343" s="19" t="s">
        <v>461</v>
      </c>
      <c r="F343" s="19">
        <v>1</v>
      </c>
      <c r="G343" s="19">
        <v>1</v>
      </c>
      <c r="H343" s="19"/>
      <c r="I343" s="19"/>
      <c r="J343" s="19"/>
      <c r="K343" s="19"/>
      <c r="L343" s="19" t="s">
        <v>438</v>
      </c>
      <c r="M343" s="19"/>
      <c r="N343" s="19">
        <v>1374</v>
      </c>
      <c r="O343" s="19">
        <v>0</v>
      </c>
      <c r="P343" s="19">
        <v>1354</v>
      </c>
    </row>
    <row r="344" spans="1:16">
      <c r="A344" s="19"/>
      <c r="B344" s="26" t="s">
        <v>171</v>
      </c>
      <c r="C344" s="19" t="s">
        <v>515</v>
      </c>
      <c r="D344" s="19" t="s">
        <v>778</v>
      </c>
      <c r="E344" s="19" t="s">
        <v>778</v>
      </c>
      <c r="F344" s="19">
        <v>1</v>
      </c>
      <c r="G344" s="19">
        <v>1</v>
      </c>
      <c r="H344" s="19"/>
      <c r="I344" s="19"/>
      <c r="J344" s="19"/>
      <c r="K344" s="19"/>
      <c r="L344" s="19" t="s">
        <v>438</v>
      </c>
      <c r="M344" s="19"/>
      <c r="N344" s="19">
        <v>1389</v>
      </c>
      <c r="O344" s="19">
        <v>1158</v>
      </c>
      <c r="P344" s="19">
        <v>0</v>
      </c>
    </row>
    <row r="345" spans="1:16">
      <c r="A345" s="19"/>
      <c r="B345" s="26" t="s">
        <v>390</v>
      </c>
      <c r="C345" s="19" t="s">
        <v>779</v>
      </c>
      <c r="D345" s="19" t="s">
        <v>779</v>
      </c>
      <c r="E345" s="18">
        <v>43870</v>
      </c>
      <c r="F345" s="19">
        <v>1</v>
      </c>
      <c r="G345" s="19">
        <v>0</v>
      </c>
      <c r="H345" s="19"/>
      <c r="I345" s="19"/>
      <c r="J345" s="19"/>
      <c r="K345" s="19"/>
      <c r="L345" s="19" t="s">
        <v>438</v>
      </c>
      <c r="M345" s="19"/>
      <c r="N345" s="19">
        <v>1411</v>
      </c>
      <c r="O345" s="19">
        <v>0</v>
      </c>
      <c r="P345" s="19">
        <v>219</v>
      </c>
    </row>
    <row r="346" spans="1:16">
      <c r="A346" s="19"/>
      <c r="B346" s="26" t="s">
        <v>391</v>
      </c>
      <c r="C346" s="19" t="s">
        <v>780</v>
      </c>
      <c r="D346" s="19" t="s">
        <v>781</v>
      </c>
      <c r="E346" s="18">
        <v>45028</v>
      </c>
      <c r="F346" s="19">
        <v>1</v>
      </c>
      <c r="G346" s="19">
        <v>1</v>
      </c>
      <c r="H346" s="19"/>
      <c r="I346" s="19"/>
      <c r="J346" s="19"/>
      <c r="K346" s="19"/>
      <c r="L346" s="19" t="s">
        <v>438</v>
      </c>
      <c r="M346" s="19"/>
      <c r="N346" s="19">
        <v>1415</v>
      </c>
      <c r="O346" s="19">
        <v>145</v>
      </c>
      <c r="P346" s="19">
        <v>1266</v>
      </c>
    </row>
    <row r="347" spans="1:16">
      <c r="A347" s="19"/>
      <c r="B347" s="26" t="s">
        <v>392</v>
      </c>
      <c r="C347" s="19" t="s">
        <v>782</v>
      </c>
      <c r="D347" s="19" t="s">
        <v>600</v>
      </c>
      <c r="E347" s="18">
        <v>45268</v>
      </c>
      <c r="F347" s="19">
        <v>1</v>
      </c>
      <c r="G347" s="19">
        <v>1</v>
      </c>
      <c r="H347" s="19"/>
      <c r="I347" s="19"/>
      <c r="J347" s="19"/>
      <c r="K347" s="19"/>
      <c r="L347" s="19" t="s">
        <v>438</v>
      </c>
      <c r="M347" s="19"/>
      <c r="N347" s="19">
        <v>1425</v>
      </c>
      <c r="O347" s="19">
        <v>18</v>
      </c>
      <c r="P347" s="19">
        <v>1289</v>
      </c>
    </row>
    <row r="348" spans="1:16">
      <c r="A348" s="19"/>
      <c r="B348" s="26" t="s">
        <v>393</v>
      </c>
      <c r="C348" s="18">
        <v>43507</v>
      </c>
      <c r="D348" s="18">
        <v>43507</v>
      </c>
      <c r="E348" s="18">
        <v>43507</v>
      </c>
      <c r="F348" s="19">
        <v>1</v>
      </c>
      <c r="G348" s="19">
        <v>1</v>
      </c>
      <c r="H348" s="19"/>
      <c r="I348" s="19"/>
      <c r="J348" s="19"/>
      <c r="K348" s="19"/>
      <c r="L348" s="19" t="s">
        <v>438</v>
      </c>
      <c r="M348" s="19"/>
      <c r="N348" s="19">
        <v>1497</v>
      </c>
      <c r="O348" s="19">
        <v>0</v>
      </c>
      <c r="P348" s="19">
        <v>0</v>
      </c>
    </row>
    <row r="349" spans="1:16">
      <c r="A349" s="19"/>
      <c r="B349" s="26" t="s">
        <v>172</v>
      </c>
      <c r="C349" s="19" t="s">
        <v>783</v>
      </c>
      <c r="D349" s="19" t="s">
        <v>783</v>
      </c>
      <c r="E349" s="18">
        <v>45149</v>
      </c>
      <c r="F349" s="19">
        <v>1</v>
      </c>
      <c r="G349" s="19">
        <v>1</v>
      </c>
      <c r="H349" s="19"/>
      <c r="I349" s="19"/>
      <c r="J349" s="19"/>
      <c r="K349" s="19"/>
      <c r="L349" s="19" t="s">
        <v>438</v>
      </c>
      <c r="M349" s="19"/>
      <c r="N349" s="19">
        <v>1512</v>
      </c>
      <c r="O349" s="19">
        <v>0</v>
      </c>
      <c r="P349" s="19">
        <v>1482</v>
      </c>
    </row>
    <row r="350" spans="1:16">
      <c r="A350" s="19"/>
      <c r="B350" s="26" t="s">
        <v>173</v>
      </c>
      <c r="C350" s="19" t="s">
        <v>784</v>
      </c>
      <c r="D350" s="19" t="s">
        <v>784</v>
      </c>
      <c r="E350" s="19" t="s">
        <v>545</v>
      </c>
      <c r="F350" s="19">
        <v>1</v>
      </c>
      <c r="G350" s="19">
        <v>1</v>
      </c>
      <c r="H350" s="19"/>
      <c r="I350" s="19"/>
      <c r="J350" s="19"/>
      <c r="K350" s="19"/>
      <c r="L350" s="19" t="s">
        <v>438</v>
      </c>
      <c r="M350" s="19"/>
      <c r="N350" s="19">
        <v>1533</v>
      </c>
      <c r="O350" s="19">
        <v>0</v>
      </c>
      <c r="P350" s="19">
        <v>1397</v>
      </c>
    </row>
    <row r="351" spans="1:16">
      <c r="A351" s="19"/>
      <c r="B351" s="26" t="s">
        <v>174</v>
      </c>
      <c r="C351" s="19" t="s">
        <v>785</v>
      </c>
      <c r="D351" s="19" t="s">
        <v>786</v>
      </c>
      <c r="E351" s="19" t="s">
        <v>787</v>
      </c>
      <c r="F351" s="19">
        <v>1</v>
      </c>
      <c r="G351" s="19">
        <v>1</v>
      </c>
      <c r="H351" s="19"/>
      <c r="I351" s="19"/>
      <c r="J351" s="19"/>
      <c r="K351" s="19"/>
      <c r="L351" s="19" t="s">
        <v>438</v>
      </c>
      <c r="M351" s="19"/>
      <c r="N351" s="19">
        <v>1544</v>
      </c>
      <c r="O351" s="19">
        <v>10</v>
      </c>
      <c r="P351" s="19">
        <v>1360</v>
      </c>
    </row>
    <row r="352" spans="1:16">
      <c r="A352" s="19"/>
      <c r="B352" s="26" t="s">
        <v>394</v>
      </c>
      <c r="C352" s="19" t="s">
        <v>788</v>
      </c>
      <c r="D352" s="19" t="s">
        <v>789</v>
      </c>
      <c r="E352" s="18">
        <v>44969</v>
      </c>
      <c r="F352" s="19">
        <v>1</v>
      </c>
      <c r="G352" s="19">
        <v>1</v>
      </c>
      <c r="H352" s="19"/>
      <c r="I352" s="19"/>
      <c r="J352" s="19"/>
      <c r="K352" s="19"/>
      <c r="L352" s="19" t="s">
        <v>438</v>
      </c>
      <c r="M352" s="19"/>
      <c r="N352" s="19">
        <v>1571</v>
      </c>
      <c r="O352" s="19">
        <v>85</v>
      </c>
      <c r="P352" s="19">
        <v>1480</v>
      </c>
    </row>
    <row r="353" spans="1:16">
      <c r="A353" s="19"/>
      <c r="B353" s="26" t="s">
        <v>175</v>
      </c>
      <c r="C353" s="18">
        <v>43777</v>
      </c>
      <c r="D353" s="19" t="s">
        <v>790</v>
      </c>
      <c r="E353" s="19" t="s">
        <v>492</v>
      </c>
      <c r="F353" s="19">
        <v>1</v>
      </c>
      <c r="G353" s="19">
        <v>1</v>
      </c>
      <c r="H353" s="19"/>
      <c r="I353" s="19"/>
      <c r="J353" s="19"/>
      <c r="K353" s="19"/>
      <c r="L353" s="19" t="s">
        <v>438</v>
      </c>
      <c r="M353" s="19"/>
      <c r="N353" s="19">
        <v>1580</v>
      </c>
      <c r="O353" s="19">
        <v>139</v>
      </c>
      <c r="P353" s="19">
        <v>1433</v>
      </c>
    </row>
    <row r="354" spans="1:16">
      <c r="A354" s="19"/>
      <c r="B354" s="26" t="s">
        <v>176</v>
      </c>
      <c r="C354" s="18">
        <v>43563</v>
      </c>
      <c r="D354" s="18">
        <v>43563</v>
      </c>
      <c r="E354" s="18">
        <v>43563</v>
      </c>
      <c r="F354" s="19">
        <v>1</v>
      </c>
      <c r="G354" s="19">
        <v>0</v>
      </c>
      <c r="H354" s="19"/>
      <c r="I354" s="19"/>
      <c r="J354" s="19"/>
      <c r="K354" s="19"/>
      <c r="L354" s="19" t="s">
        <v>438</v>
      </c>
      <c r="M354" s="19"/>
      <c r="N354" s="19">
        <v>1587</v>
      </c>
      <c r="O354" s="19">
        <v>0</v>
      </c>
      <c r="P354" s="19">
        <v>0</v>
      </c>
    </row>
    <row r="355" spans="1:16">
      <c r="A355" s="19"/>
      <c r="B355" s="26" t="s">
        <v>395</v>
      </c>
      <c r="C355" s="19" t="s">
        <v>791</v>
      </c>
      <c r="D355" s="19" t="s">
        <v>791</v>
      </c>
      <c r="E355" s="18">
        <v>44969</v>
      </c>
      <c r="F355" s="19">
        <v>1</v>
      </c>
      <c r="G355" s="19">
        <v>0</v>
      </c>
      <c r="H355" s="19"/>
      <c r="I355" s="19"/>
      <c r="J355" s="19"/>
      <c r="K355" s="19"/>
      <c r="L355" s="19" t="s">
        <v>438</v>
      </c>
      <c r="M355" s="19"/>
      <c r="N355" s="19">
        <v>1600</v>
      </c>
      <c r="O355" s="19">
        <v>0</v>
      </c>
      <c r="P355" s="19">
        <v>1594</v>
      </c>
    </row>
    <row r="356" spans="1:16">
      <c r="A356" s="19"/>
      <c r="B356" s="26" t="s">
        <v>396</v>
      </c>
      <c r="C356" s="18">
        <v>43623</v>
      </c>
      <c r="D356" s="18">
        <v>43623</v>
      </c>
      <c r="E356" s="18">
        <v>43623</v>
      </c>
      <c r="F356" s="19">
        <v>1</v>
      </c>
      <c r="G356" s="19">
        <v>0</v>
      </c>
      <c r="H356" s="19"/>
      <c r="I356" s="19"/>
      <c r="J356" s="19"/>
      <c r="K356" s="19"/>
      <c r="L356" s="19" t="s">
        <v>438</v>
      </c>
      <c r="M356" s="19"/>
      <c r="N356" s="19">
        <v>1616</v>
      </c>
      <c r="O356" s="19">
        <v>0</v>
      </c>
      <c r="P356" s="19">
        <v>0</v>
      </c>
    </row>
    <row r="357" spans="1:16">
      <c r="A357" s="19"/>
      <c r="B357" s="26" t="s">
        <v>397</v>
      </c>
      <c r="C357" s="18">
        <v>43775</v>
      </c>
      <c r="D357" s="18">
        <v>43653</v>
      </c>
      <c r="E357" s="18">
        <v>43653</v>
      </c>
      <c r="F357" s="19">
        <v>1</v>
      </c>
      <c r="G357" s="19">
        <v>0</v>
      </c>
      <c r="H357" s="19"/>
      <c r="I357" s="19"/>
      <c r="J357" s="19"/>
      <c r="K357" s="19"/>
      <c r="L357" s="19" t="s">
        <v>438</v>
      </c>
      <c r="M357" s="19"/>
      <c r="N357" s="19">
        <v>1641</v>
      </c>
      <c r="O357" s="19">
        <v>26</v>
      </c>
      <c r="P357" s="19">
        <v>0</v>
      </c>
    </row>
    <row r="358" spans="1:16">
      <c r="A358" s="19"/>
      <c r="B358" s="26" t="s">
        <v>177</v>
      </c>
      <c r="C358" s="18">
        <v>43774</v>
      </c>
      <c r="D358" s="18">
        <v>43774</v>
      </c>
      <c r="E358" s="18">
        <v>43774</v>
      </c>
      <c r="F358" s="19">
        <v>1</v>
      </c>
      <c r="G358" s="19">
        <v>1</v>
      </c>
      <c r="H358" s="19"/>
      <c r="I358" s="19"/>
      <c r="J358" s="19"/>
      <c r="K358" s="19"/>
      <c r="L358" s="19" t="s">
        <v>438</v>
      </c>
      <c r="M358" s="19"/>
      <c r="N358" s="19">
        <v>1672</v>
      </c>
      <c r="O358" s="19">
        <v>0</v>
      </c>
      <c r="P358" s="19">
        <v>0</v>
      </c>
    </row>
    <row r="359" spans="1:16">
      <c r="A359" s="19"/>
      <c r="B359" s="26" t="s">
        <v>178</v>
      </c>
      <c r="C359" s="19" t="s">
        <v>792</v>
      </c>
      <c r="D359" s="19" t="s">
        <v>792</v>
      </c>
      <c r="E359" s="19" t="s">
        <v>793</v>
      </c>
      <c r="F359" s="19">
        <v>1</v>
      </c>
      <c r="G359" s="19">
        <v>0</v>
      </c>
      <c r="H359" s="19"/>
      <c r="I359" s="19"/>
      <c r="J359" s="19"/>
      <c r="K359" s="19"/>
      <c r="L359" s="19" t="s">
        <v>438</v>
      </c>
      <c r="M359" s="19"/>
      <c r="N359" s="19">
        <v>1685</v>
      </c>
      <c r="O359" s="19">
        <v>0</v>
      </c>
      <c r="P359" s="19">
        <v>155</v>
      </c>
    </row>
    <row r="360" spans="1:16">
      <c r="A360" s="19"/>
      <c r="B360" s="26" t="s">
        <v>179</v>
      </c>
      <c r="C360" s="19" t="s">
        <v>794</v>
      </c>
      <c r="D360" s="18">
        <v>43593</v>
      </c>
      <c r="E360" s="18">
        <v>44966</v>
      </c>
      <c r="F360" s="19">
        <v>1</v>
      </c>
      <c r="G360" s="19">
        <v>1</v>
      </c>
      <c r="H360" s="19"/>
      <c r="I360" s="19"/>
      <c r="J360" s="19"/>
      <c r="K360" s="19"/>
      <c r="L360" s="19" t="s">
        <v>438</v>
      </c>
      <c r="M360" s="19"/>
      <c r="N360" s="19">
        <v>1690</v>
      </c>
      <c r="O360" s="19">
        <v>104</v>
      </c>
      <c r="P360" s="19">
        <v>1489</v>
      </c>
    </row>
    <row r="361" spans="1:16">
      <c r="A361" s="19"/>
      <c r="B361" s="26" t="s">
        <v>180</v>
      </c>
      <c r="C361" s="19" t="s">
        <v>795</v>
      </c>
      <c r="D361" s="19" t="s">
        <v>795</v>
      </c>
      <c r="E361" s="18">
        <v>45027</v>
      </c>
      <c r="F361" s="19">
        <v>1</v>
      </c>
      <c r="G361" s="19">
        <v>1</v>
      </c>
      <c r="H361" s="19"/>
      <c r="I361" s="19"/>
      <c r="J361" s="19"/>
      <c r="K361" s="19"/>
      <c r="L361" s="19" t="s">
        <v>438</v>
      </c>
      <c r="M361" s="19"/>
      <c r="N361" s="19">
        <v>1693</v>
      </c>
      <c r="O361" s="19">
        <v>0</v>
      </c>
      <c r="P361" s="19">
        <v>1659</v>
      </c>
    </row>
    <row r="362" spans="1:16">
      <c r="A362" s="19"/>
      <c r="B362" s="26" t="s">
        <v>181</v>
      </c>
      <c r="C362" s="19" t="s">
        <v>796</v>
      </c>
      <c r="D362" s="19" t="s">
        <v>796</v>
      </c>
      <c r="E362" s="19" t="s">
        <v>446</v>
      </c>
      <c r="F362" s="19">
        <v>1</v>
      </c>
      <c r="G362" s="19">
        <v>1</v>
      </c>
      <c r="H362" s="19"/>
      <c r="I362" s="19"/>
      <c r="J362" s="19"/>
      <c r="K362" s="19"/>
      <c r="L362" s="19" t="s">
        <v>438</v>
      </c>
      <c r="M362" s="19"/>
      <c r="N362" s="19">
        <v>1803</v>
      </c>
      <c r="O362" s="19">
        <v>0</v>
      </c>
      <c r="P362" s="19">
        <v>1788</v>
      </c>
    </row>
    <row r="363" spans="1:16">
      <c r="A363" s="19"/>
      <c r="B363" s="26" t="s">
        <v>182</v>
      </c>
      <c r="C363" s="19" t="s">
        <v>797</v>
      </c>
      <c r="D363" s="19" t="s">
        <v>797</v>
      </c>
      <c r="E363" s="19" t="s">
        <v>798</v>
      </c>
      <c r="F363" s="19">
        <v>1</v>
      </c>
      <c r="G363" s="19">
        <v>0</v>
      </c>
      <c r="H363" s="19"/>
      <c r="I363" s="19"/>
      <c r="J363" s="19"/>
      <c r="K363" s="19"/>
      <c r="L363" s="19" t="s">
        <v>438</v>
      </c>
      <c r="M363" s="19"/>
      <c r="N363" s="19">
        <v>1804</v>
      </c>
      <c r="O363" s="19">
        <v>0</v>
      </c>
      <c r="P363" s="19">
        <v>54</v>
      </c>
    </row>
    <row r="364" spans="1:16">
      <c r="A364" s="19"/>
      <c r="B364" s="26" t="s">
        <v>398</v>
      </c>
      <c r="C364" s="19" t="s">
        <v>799</v>
      </c>
      <c r="D364" s="19" t="s">
        <v>799</v>
      </c>
      <c r="E364" s="19" t="s">
        <v>799</v>
      </c>
      <c r="F364" s="19">
        <v>1</v>
      </c>
      <c r="G364" s="19">
        <v>0</v>
      </c>
      <c r="H364" s="19"/>
      <c r="I364" s="19"/>
      <c r="J364" s="19"/>
      <c r="K364" s="19"/>
      <c r="L364" s="19" t="s">
        <v>438</v>
      </c>
      <c r="M364" s="19"/>
      <c r="N364" s="19">
        <v>1821</v>
      </c>
      <c r="O364" s="19">
        <v>0</v>
      </c>
      <c r="P364" s="19">
        <v>0</v>
      </c>
    </row>
    <row r="365" spans="1:16">
      <c r="A365" s="19"/>
      <c r="B365" s="26" t="s">
        <v>399</v>
      </c>
      <c r="C365" s="18">
        <v>43415</v>
      </c>
      <c r="D365" s="18">
        <v>43415</v>
      </c>
      <c r="E365" s="18">
        <v>43415</v>
      </c>
      <c r="F365" s="19">
        <v>1</v>
      </c>
      <c r="G365" s="19">
        <v>1</v>
      </c>
      <c r="H365" s="19"/>
      <c r="I365" s="19"/>
      <c r="J365" s="19"/>
      <c r="K365" s="19"/>
      <c r="L365" s="19" t="s">
        <v>438</v>
      </c>
      <c r="M365" s="19"/>
      <c r="N365" s="19">
        <v>1853</v>
      </c>
      <c r="O365" s="19">
        <v>0</v>
      </c>
      <c r="P365" s="19">
        <v>0</v>
      </c>
    </row>
    <row r="366" spans="1:16">
      <c r="A366" s="19"/>
      <c r="B366" s="26" t="s">
        <v>183</v>
      </c>
      <c r="C366" s="19" t="s">
        <v>800</v>
      </c>
      <c r="D366" s="19" t="s">
        <v>800</v>
      </c>
      <c r="E366" s="18">
        <v>43560</v>
      </c>
      <c r="F366" s="19">
        <v>1</v>
      </c>
      <c r="G366" s="19">
        <v>0</v>
      </c>
      <c r="H366" s="19"/>
      <c r="I366" s="19"/>
      <c r="J366" s="19"/>
      <c r="K366" s="19"/>
      <c r="L366" s="19" t="s">
        <v>438</v>
      </c>
      <c r="M366" s="19"/>
      <c r="N366" s="19">
        <v>1867</v>
      </c>
      <c r="O366" s="19">
        <v>0</v>
      </c>
      <c r="P366" s="19">
        <v>188</v>
      </c>
    </row>
    <row r="367" spans="1:16">
      <c r="A367" s="19"/>
      <c r="B367" s="26" t="s">
        <v>400</v>
      </c>
      <c r="C367" s="19" t="s">
        <v>801</v>
      </c>
      <c r="D367" s="19" t="s">
        <v>801</v>
      </c>
      <c r="E367" s="19" t="s">
        <v>801</v>
      </c>
      <c r="F367" s="19">
        <v>1</v>
      </c>
      <c r="G367" s="19">
        <v>1</v>
      </c>
      <c r="H367" s="19"/>
      <c r="I367" s="19"/>
      <c r="J367" s="19"/>
      <c r="K367" s="19"/>
      <c r="L367" s="19" t="s">
        <v>438</v>
      </c>
      <c r="M367" s="19"/>
      <c r="N367" s="19">
        <v>1879</v>
      </c>
      <c r="O367" s="19">
        <v>0</v>
      </c>
      <c r="P367" s="19">
        <v>0</v>
      </c>
    </row>
    <row r="368" spans="1:16">
      <c r="A368" s="19"/>
      <c r="B368" s="26" t="s">
        <v>184</v>
      </c>
      <c r="C368" s="18">
        <v>43382</v>
      </c>
      <c r="D368" s="19" t="s">
        <v>802</v>
      </c>
      <c r="E368" s="19" t="s">
        <v>803</v>
      </c>
      <c r="F368" s="19">
        <v>1</v>
      </c>
      <c r="G368" s="19">
        <v>0</v>
      </c>
      <c r="H368" s="19"/>
      <c r="I368" s="19"/>
      <c r="J368" s="19"/>
      <c r="K368" s="19"/>
      <c r="L368" s="19" t="s">
        <v>438</v>
      </c>
      <c r="M368" s="19"/>
      <c r="N368" s="19">
        <v>1915</v>
      </c>
      <c r="O368" s="19">
        <v>5</v>
      </c>
      <c r="P368" s="19">
        <v>2</v>
      </c>
    </row>
    <row r="369" spans="1:16">
      <c r="A369" s="19"/>
      <c r="B369" s="26" t="s">
        <v>185</v>
      </c>
      <c r="C369" s="18">
        <v>43229</v>
      </c>
      <c r="D369" s="18">
        <v>44257</v>
      </c>
      <c r="E369" s="18">
        <v>44719</v>
      </c>
      <c r="F369" s="19">
        <v>1</v>
      </c>
      <c r="G369" s="19">
        <v>0</v>
      </c>
      <c r="H369" s="19"/>
      <c r="I369" s="19"/>
      <c r="J369" s="19"/>
      <c r="K369" s="19"/>
      <c r="L369" s="19" t="s">
        <v>438</v>
      </c>
      <c r="M369" s="19"/>
      <c r="N369" s="19">
        <v>1920</v>
      </c>
      <c r="O369" s="19">
        <v>882</v>
      </c>
      <c r="P369" s="19">
        <v>518</v>
      </c>
    </row>
    <row r="370" spans="1:16">
      <c r="A370" s="19"/>
      <c r="B370" s="26" t="s">
        <v>401</v>
      </c>
      <c r="C370" s="19" t="s">
        <v>792</v>
      </c>
      <c r="D370" s="18">
        <v>44046</v>
      </c>
      <c r="E370" s="18">
        <v>44046</v>
      </c>
      <c r="F370" s="19">
        <v>1</v>
      </c>
      <c r="G370" s="19">
        <v>0</v>
      </c>
      <c r="H370" s="19"/>
      <c r="I370" s="19"/>
      <c r="J370" s="19"/>
      <c r="K370" s="19"/>
      <c r="L370" s="19" t="s">
        <v>438</v>
      </c>
      <c r="M370" s="19"/>
      <c r="N370" s="19">
        <v>1685</v>
      </c>
      <c r="O370" s="19">
        <v>315</v>
      </c>
      <c r="P370" s="19">
        <v>0</v>
      </c>
    </row>
    <row r="371" spans="1:16">
      <c r="A371" s="19"/>
      <c r="B371" s="26" t="s">
        <v>402</v>
      </c>
      <c r="C371" s="19" t="s">
        <v>804</v>
      </c>
      <c r="D371" s="19" t="s">
        <v>804</v>
      </c>
      <c r="E371" s="19" t="s">
        <v>804</v>
      </c>
      <c r="F371" s="19">
        <v>1</v>
      </c>
      <c r="G371" s="19">
        <v>0</v>
      </c>
      <c r="H371" s="19"/>
      <c r="I371" s="19"/>
      <c r="J371" s="19"/>
      <c r="K371" s="19"/>
      <c r="L371" s="19" t="s">
        <v>438</v>
      </c>
      <c r="M371" s="19"/>
      <c r="N371" s="19">
        <v>1958</v>
      </c>
      <c r="O371" s="19">
        <v>0</v>
      </c>
      <c r="P371" s="19">
        <v>0</v>
      </c>
    </row>
    <row r="372" spans="1:16">
      <c r="A372" s="19"/>
      <c r="B372" s="26" t="s">
        <v>403</v>
      </c>
      <c r="C372" s="18">
        <v>43349</v>
      </c>
      <c r="D372" s="19" t="s">
        <v>805</v>
      </c>
      <c r="E372" s="18">
        <v>44996</v>
      </c>
      <c r="F372" s="19">
        <v>1</v>
      </c>
      <c r="G372" s="19">
        <v>1</v>
      </c>
      <c r="H372" s="19"/>
      <c r="I372" s="19"/>
      <c r="J372" s="19"/>
      <c r="K372" s="19"/>
      <c r="L372" s="19" t="s">
        <v>438</v>
      </c>
      <c r="M372" s="19"/>
      <c r="N372" s="19">
        <v>2008</v>
      </c>
      <c r="O372" s="19">
        <v>9</v>
      </c>
      <c r="P372" s="19">
        <v>1964</v>
      </c>
    </row>
    <row r="373" spans="1:16">
      <c r="A373" s="19"/>
      <c r="B373" s="26" t="s">
        <v>186</v>
      </c>
      <c r="C373" s="19" t="s">
        <v>806</v>
      </c>
      <c r="D373" s="19" t="s">
        <v>807</v>
      </c>
      <c r="E373" s="19" t="s">
        <v>477</v>
      </c>
      <c r="F373" s="19">
        <v>1</v>
      </c>
      <c r="G373" s="19">
        <v>0</v>
      </c>
      <c r="H373" s="19"/>
      <c r="I373" s="19"/>
      <c r="J373" s="19"/>
      <c r="K373" s="19"/>
      <c r="L373" s="19" t="s">
        <v>438</v>
      </c>
      <c r="M373" s="19"/>
      <c r="N373" s="19">
        <v>2029</v>
      </c>
      <c r="O373" s="19">
        <v>8</v>
      </c>
      <c r="P373" s="19">
        <v>1966</v>
      </c>
    </row>
    <row r="374" spans="1:16">
      <c r="A374" s="19"/>
      <c r="B374" s="26" t="s">
        <v>187</v>
      </c>
      <c r="C374" s="19" t="s">
        <v>808</v>
      </c>
      <c r="D374" s="19" t="s">
        <v>808</v>
      </c>
      <c r="E374" s="19" t="s">
        <v>809</v>
      </c>
      <c r="F374" s="19">
        <v>1</v>
      </c>
      <c r="G374" s="19">
        <v>1</v>
      </c>
      <c r="H374" s="19"/>
      <c r="I374" s="19"/>
      <c r="J374" s="19"/>
      <c r="K374" s="19"/>
      <c r="L374" s="19" t="s">
        <v>438</v>
      </c>
      <c r="M374" s="19"/>
      <c r="N374" s="19">
        <v>2056</v>
      </c>
      <c r="O374" s="19">
        <v>0</v>
      </c>
      <c r="P374" s="19">
        <v>1947</v>
      </c>
    </row>
    <row r="375" spans="1:16">
      <c r="A375" s="19"/>
      <c r="B375" s="26" t="s">
        <v>404</v>
      </c>
      <c r="C375" s="19" t="s">
        <v>810</v>
      </c>
      <c r="D375" s="19" t="s">
        <v>810</v>
      </c>
      <c r="E375" s="19" t="s">
        <v>810</v>
      </c>
      <c r="F375" s="19">
        <v>1</v>
      </c>
      <c r="G375" s="19">
        <v>1</v>
      </c>
      <c r="H375" s="19"/>
      <c r="I375" s="19"/>
      <c r="J375" s="19"/>
      <c r="K375" s="19"/>
      <c r="L375" s="19" t="s">
        <v>438</v>
      </c>
      <c r="M375" s="19"/>
      <c r="N375" s="19">
        <v>2506</v>
      </c>
      <c r="O375" s="19">
        <v>0</v>
      </c>
      <c r="P375" s="19">
        <v>0</v>
      </c>
    </row>
    <row r="376" spans="1:16">
      <c r="A376" s="19"/>
      <c r="B376" s="26" t="s">
        <v>188</v>
      </c>
      <c r="C376" s="19" t="s">
        <v>811</v>
      </c>
      <c r="D376" s="19" t="s">
        <v>811</v>
      </c>
      <c r="E376" s="18">
        <v>44015</v>
      </c>
      <c r="F376" s="19">
        <v>1</v>
      </c>
      <c r="G376" s="19">
        <v>1</v>
      </c>
      <c r="H376" s="19"/>
      <c r="I376" s="19"/>
      <c r="J376" s="19"/>
      <c r="K376" s="19"/>
      <c r="L376" s="19" t="s">
        <v>438</v>
      </c>
      <c r="M376" s="19"/>
      <c r="N376" s="19">
        <v>3029</v>
      </c>
      <c r="O376" s="19">
        <v>0</v>
      </c>
      <c r="P376" s="19">
        <v>1658</v>
      </c>
    </row>
    <row r="377" spans="1:16">
      <c r="A377" s="19"/>
      <c r="B377" s="26" t="s">
        <v>189</v>
      </c>
      <c r="C377" s="19" t="s">
        <v>812</v>
      </c>
      <c r="D377" s="19" t="s">
        <v>812</v>
      </c>
      <c r="E377" s="19" t="s">
        <v>812</v>
      </c>
      <c r="F377" s="19">
        <v>1</v>
      </c>
      <c r="G377" s="19">
        <v>0</v>
      </c>
      <c r="H377" s="19"/>
      <c r="I377" s="19"/>
      <c r="J377" s="19"/>
      <c r="K377" s="19"/>
      <c r="L377" s="19" t="s">
        <v>438</v>
      </c>
      <c r="M377" s="19"/>
      <c r="N377" s="19">
        <v>3116</v>
      </c>
      <c r="O377" s="19">
        <v>0</v>
      </c>
      <c r="P377" s="19">
        <v>0</v>
      </c>
    </row>
    <row r="378" spans="1:16">
      <c r="A378" s="19"/>
      <c r="B378" s="26" t="s">
        <v>190</v>
      </c>
      <c r="C378" s="19" t="s">
        <v>812</v>
      </c>
      <c r="D378" s="19" t="s">
        <v>812</v>
      </c>
      <c r="E378" s="18">
        <v>42497</v>
      </c>
      <c r="F378" s="19">
        <v>1</v>
      </c>
      <c r="G378" s="19">
        <v>1</v>
      </c>
      <c r="H378" s="19"/>
      <c r="I378" s="19"/>
      <c r="J378" s="19"/>
      <c r="K378" s="19"/>
      <c r="L378" s="19" t="s">
        <v>438</v>
      </c>
      <c r="M378" s="19"/>
      <c r="N378" s="19">
        <v>3116</v>
      </c>
      <c r="O378" s="19">
        <v>0</v>
      </c>
      <c r="P378" s="19">
        <v>404</v>
      </c>
    </row>
    <row r="379" spans="1:16">
      <c r="A379" s="19"/>
      <c r="B379" s="26" t="s">
        <v>405</v>
      </c>
      <c r="C379" s="19" t="s">
        <v>813</v>
      </c>
      <c r="D379" s="19" t="s">
        <v>506</v>
      </c>
      <c r="E379" s="18">
        <v>44501</v>
      </c>
      <c r="F379" s="19">
        <v>1</v>
      </c>
      <c r="G379" s="19">
        <v>1</v>
      </c>
      <c r="H379" s="19"/>
      <c r="I379" s="19"/>
      <c r="J379" s="19"/>
      <c r="K379" s="19"/>
      <c r="L379" s="19" t="s">
        <v>438</v>
      </c>
      <c r="M379" s="19"/>
      <c r="N379" s="19">
        <v>3456</v>
      </c>
      <c r="O379" s="19">
        <v>2229</v>
      </c>
      <c r="P379" s="19">
        <v>166</v>
      </c>
    </row>
    <row r="380" spans="1:16">
      <c r="A380" s="19"/>
      <c r="B380" s="26" t="s">
        <v>191</v>
      </c>
      <c r="C380" s="19" t="s">
        <v>814</v>
      </c>
      <c r="D380" s="19" t="s">
        <v>815</v>
      </c>
      <c r="E380" s="19" t="s">
        <v>447</v>
      </c>
      <c r="F380" s="19">
        <v>1</v>
      </c>
      <c r="G380" s="19">
        <v>0</v>
      </c>
      <c r="H380" s="19"/>
      <c r="I380" s="19"/>
      <c r="J380" s="19"/>
      <c r="K380" s="19"/>
      <c r="L380" s="19" t="s">
        <v>438</v>
      </c>
      <c r="M380" s="19"/>
      <c r="N380" s="19">
        <v>4694</v>
      </c>
      <c r="O380" s="19">
        <v>567</v>
      </c>
      <c r="P380" s="19">
        <v>4114</v>
      </c>
    </row>
  </sheetData>
  <hyperlinks>
    <hyperlink ref="B57" r:id="rId1" display="https://www.inaturalist.org/people/ivanpessanha" xr:uid="{C0864C1B-C9CE-6343-B9C2-9F0AE2F58F76}"/>
    <hyperlink ref="B58" r:id="rId2" display="https://www.inaturalist.org/people/julioalmeida" xr:uid="{F27BBFC3-780F-2B4A-B86D-122717673772}"/>
    <hyperlink ref="B59" r:id="rId3" display="https://www.inaturalist.org/people/claudiomartins" xr:uid="{CB95B462-33EC-3943-B72B-CB00A42DF835}"/>
    <hyperlink ref="B60" r:id="rId4" display="https://www.inaturalist.org/people/caiocrelier" xr:uid="{C77A22FD-7F8E-A145-99D4-98313896F915}"/>
    <hyperlink ref="B61" r:id="rId5" display="https://www.inaturalist.org/people/kalki_pinheiro" xr:uid="{63692FC2-A02B-4649-A51C-74CB2B6A8A29}"/>
    <hyperlink ref="B62" r:id="rId6" display="https://www.inaturalist.org/people/marcelomadeira" xr:uid="{9FBC9D05-1F02-8342-AB28-428834F1ABD0}"/>
    <hyperlink ref="B63" r:id="rId7" display="https://www.inaturalist.org/people/mitidi" xr:uid="{A26F3815-B977-DA44-9067-BA0BC50A0F02}"/>
    <hyperlink ref="B64" r:id="rId8" display="https://www.inaturalist.org/people/graziflorindo" xr:uid="{95E42E67-5B48-BD4D-B3B2-70D4096A1E6A}"/>
    <hyperlink ref="B65" r:id="rId9" display="https://www.inaturalist.org/people/guiiscoo" xr:uid="{622FAE3E-CC97-3E40-9FAA-28FB0ED8E635}"/>
    <hyperlink ref="B66" r:id="rId10" display="https://www.inaturalist.org/people/caiobastos" xr:uid="{A4A9E1EE-02D0-4A47-BB13-66F7C3AEFD67}"/>
    <hyperlink ref="B67" r:id="rId11" display="https://www.inaturalist.org/people/henriquemoutinho" xr:uid="{DC7E119D-FD84-CD4E-9231-2A1395611D0C}"/>
    <hyperlink ref="B68" r:id="rId12" display="https://www.inaturalist.org/people/yagotelles" xr:uid="{59A49387-A3A2-AB4F-B932-C6EAD688B96E}"/>
    <hyperlink ref="B69" r:id="rId13" display="https://www.inaturalist.org/people/diogoluiz" xr:uid="{00F6C073-EC4F-9844-A277-7247A1F5AD05}"/>
    <hyperlink ref="B70" r:id="rId14" display="https://www.inaturalist.org/people/mpaixao" xr:uid="{5E457399-9173-3F46-85CC-C93E99A0532F}"/>
    <hyperlink ref="B71" r:id="rId15" display="https://www.inaturalist.org/people/micaelrodrigues" xr:uid="{1FAE7A29-7434-5E43-9B80-A7075242E259}"/>
    <hyperlink ref="B72" r:id="rId16" display="https://www.inaturalist.org/people/rogeriopeccioli" xr:uid="{1233175B-82E0-A149-AFE1-17241CCF5945}"/>
    <hyperlink ref="B73" r:id="rId17" display="https://www.inaturalist.org/people/r_a_b" xr:uid="{1625F67C-8DB4-FB44-A5E2-C3D7F27E5ED4}"/>
    <hyperlink ref="B74" r:id="rId18" display="https://www.inaturalist.org/people/clairpxt" xr:uid="{C8AFB0DF-EF28-5949-AC2C-5FDBD092AE72}"/>
    <hyperlink ref="B75" r:id="rId19" display="https://www.inaturalist.org/people/thiagolyra" xr:uid="{A3813DE0-A219-994D-9C93-8A9B84CFCEEE}"/>
    <hyperlink ref="B76" r:id="rId20" display="https://www.inaturalist.org/people/fabricio117" xr:uid="{535B7C25-1A0B-1944-BC0C-EDB7850802B2}"/>
    <hyperlink ref="B77" r:id="rId21" display="https://www.inaturalist.org/people/juliagms21" xr:uid="{A5796C5B-F9C0-B54A-932F-B4D655D5F165}"/>
    <hyperlink ref="B78" r:id="rId22" display="https://www.inaturalist.org/people/heitorpsc" xr:uid="{11F58C0F-7C36-7D4A-8C24-1D09D1E7D354}"/>
    <hyperlink ref="B79" r:id="rId23" display="https://www.inaturalist.org/people/navarro22" xr:uid="{F398FDAF-B6FC-3F42-B403-ECB6EE2352EB}"/>
    <hyperlink ref="B80" r:id="rId24" display="https://www.inaturalist.org/people/ssmeds" xr:uid="{80C4A028-E84F-1149-8D35-B39B81C81467}"/>
    <hyperlink ref="B81" r:id="rId25" display="https://www.inaturalist.org/people/callithrix_np" xr:uid="{AB9FCF12-63A8-2243-BBEA-8456FD25AF74}"/>
    <hyperlink ref="B82" r:id="rId26" display="https://www.inaturalist.org/people/rosalaura" xr:uid="{3224D65A-5C6D-504C-B5E7-6396FEF98397}"/>
    <hyperlink ref="B83" r:id="rId27" display="https://www.inaturalist.org/people/rodrigotinoco" xr:uid="{AAB13B7B-3F03-3A4E-B517-EE50333BAAE6}"/>
    <hyperlink ref="B84" r:id="rId28" display="https://www.inaturalist.org/people/edvandroabreuribeiro" xr:uid="{C2C1D2C8-8715-0845-8C5C-DC6EA9DE25E3}"/>
    <hyperlink ref="B85" r:id="rId29" display="https://www.inaturalist.org/people/gabrielly0908" xr:uid="{091E0A97-D77C-604A-9AE9-180BD3C1CD38}"/>
    <hyperlink ref="B86" r:id="rId30" display="https://www.inaturalist.org/people/rogerriodias" xr:uid="{46A8AAB4-B356-F340-B76A-BDD2843AE930}"/>
    <hyperlink ref="B87" r:id="rId31" display="https://www.inaturalist.org/people/levi191" xr:uid="{2D2C0653-959B-8846-8F7E-55FDCA838DB0}"/>
    <hyperlink ref="B88" r:id="rId32" display="https://www.inaturalist.org/people/gyovana" xr:uid="{A79021B6-4653-CE4F-AC9E-DD15A0C2FDFD}"/>
    <hyperlink ref="B89" r:id="rId33" display="https://www.inaturalist.org/people/jacobira" xr:uid="{4A25D0E0-901D-FE4F-AF89-D14A86D5AD68}"/>
    <hyperlink ref="B90" r:id="rId34" display="https://www.inaturalist.org/people/jubertdownzon" xr:uid="{231D98FF-730D-9147-AFA4-8BF1BE1667AA}"/>
    <hyperlink ref="B91" r:id="rId35" display="https://www.inaturalist.org/people/ana2472" xr:uid="{519E9C67-9153-1D48-AB63-AE5147E175F6}"/>
    <hyperlink ref="B92" r:id="rId36" display="https://www.inaturalist.org/people/samuelbneves" xr:uid="{F67A3C79-F7E4-8B49-9188-BC3B96161B4A}"/>
    <hyperlink ref="B93" r:id="rId37" display="https://www.inaturalist.org/people/rayssatavares" xr:uid="{28B88304-9F2C-3A49-A531-4536ACB91950}"/>
    <hyperlink ref="B94" r:id="rId38" display="https://www.inaturalist.org/people/larokin" xr:uid="{D93B4E3B-EE6C-DD43-BEFB-42B0479F31AC}"/>
    <hyperlink ref="B95" r:id="rId39" display="https://www.inaturalist.org/people/caiodiasbio" xr:uid="{AD6A34F4-FABD-F847-B899-0436269A9BD4}"/>
    <hyperlink ref="B96" r:id="rId40" display="https://www.inaturalist.org/people/yagotelles1" xr:uid="{CBFD41E2-0687-DB45-83BC-31B0A2671ED1}"/>
    <hyperlink ref="B97" r:id="rId41" display="https://www.inaturalist.org/people/flaviomendes" xr:uid="{964CBD76-6373-144B-BC14-0B72280946B1}"/>
    <hyperlink ref="B98" r:id="rId42" display="https://www.inaturalist.org/people/thiciana_sasse" xr:uid="{11EF2B63-1DEA-0D40-ABE6-48A505978BF6}"/>
    <hyperlink ref="B99" r:id="rId43" display="https://www.inaturalist.org/people/gabriela_maite" xr:uid="{5A854CA3-373A-AA4C-B016-41842511450F}"/>
    <hyperlink ref="B100" r:id="rId44" display="https://www.inaturalist.org/people/soutonm" xr:uid="{E3B6A24E-4BC1-494B-9ACA-C2A19B117245}"/>
    <hyperlink ref="B101" r:id="rId45" display="https://www.inaturalist.org/people/pfeliz" xr:uid="{EB07D54D-81E0-A345-A227-A1C557C980B7}"/>
    <hyperlink ref="B102" r:id="rId46" display="https://www.inaturalist.org/people/yandra2" xr:uid="{EF26ACBF-68A2-B549-BEEA-8B48678B242C}"/>
    <hyperlink ref="B103" r:id="rId47" display="https://www.inaturalist.org/people/kaua_batista" xr:uid="{2FCE2BA3-01C9-DA4C-B061-6C692B80E5EC}"/>
    <hyperlink ref="B104" r:id="rId48" display="https://www.inaturalist.org/people/ines_santos" xr:uid="{CF4B91B2-8070-0442-A1F2-5F3897432451}"/>
    <hyperlink ref="B105" r:id="rId49" display="https://www.inaturalist.org/people/millerpessanha" xr:uid="{8EC7FEAE-2043-5544-9F7D-56CA8D794199}"/>
    <hyperlink ref="B106" r:id="rId50" display="https://www.inaturalist.org/people/cverdan11" xr:uid="{AA569FF2-4BE6-C940-9353-A40345F00E6D}"/>
    <hyperlink ref="B107" r:id="rId51" display="https://www.inaturalist.org/people/eduardo901" xr:uid="{13AAF713-C390-D348-8CEF-461806909675}"/>
    <hyperlink ref="B108" r:id="rId52" display="https://www.inaturalist.org/people/bruno_stellet" xr:uid="{B5575874-6D02-7545-9B03-FB0398B95084}"/>
    <hyperlink ref="B109" r:id="rId53" display="https://www.inaturalist.org/people/rafaelrez" xr:uid="{E551D227-C2F5-DB46-8E73-B585F5F05AF7}"/>
    <hyperlink ref="B110" r:id="rId54" display="https://www.inaturalist.org/people/maduscia" xr:uid="{944FA01E-52E5-7F44-ADDF-1EE6F6D1A827}"/>
    <hyperlink ref="B111" r:id="rId55" display="https://www.inaturalist.org/people/pedrocaetano" xr:uid="{88BF1FB3-D52C-5349-9B15-EC1A2106584C}"/>
    <hyperlink ref="B112" r:id="rId56" display="https://www.inaturalist.org/people/bernardo77" xr:uid="{7D7B3692-83F2-9840-9D34-59C66B0559B7}"/>
    <hyperlink ref="B113" r:id="rId57" display="https://www.inaturalist.org/people/juliomagalhes" xr:uid="{1F1DF5BF-54C0-104B-AA08-37C25A19D5C4}"/>
    <hyperlink ref="B114" r:id="rId58" display="https://www.inaturalist.org/people/leandroschuvartz" xr:uid="{59192611-E15D-5147-B5C7-380B26AE5968}"/>
    <hyperlink ref="B115" r:id="rId59" display="https://www.inaturalist.org/people/ajluz" xr:uid="{8A759FEF-2F83-F54A-9629-FD9777103F59}"/>
    <hyperlink ref="B116" r:id="rId60" display="https://www.inaturalist.org/people/paul127" xr:uid="{137ABE91-B411-CB4C-B8C8-9BCD219F11BB}"/>
    <hyperlink ref="B117" r:id="rId61" display="https://www.inaturalist.org/people/roberthagiohana" xr:uid="{0999C89E-D565-F344-A6FB-466C56E4B8C9}"/>
    <hyperlink ref="B118" r:id="rId62" display="https://www.inaturalist.org/people/joao431" xr:uid="{B3A12ABA-418A-CC43-BE2F-1333E28E92B5}"/>
    <hyperlink ref="B119" r:id="rId63" display="https://www.inaturalist.org/people/evellin1" xr:uid="{7A757D5E-347F-DF46-B1F9-2D7770AD0D0B}"/>
    <hyperlink ref="B120" r:id="rId64" display="https://www.inaturalist.org/people/jeancomjota" xr:uid="{D71A013B-473D-8848-847B-4CB9CDEDAC93}"/>
    <hyperlink ref="B121" r:id="rId65" display="https://www.inaturalist.org/people/madalenaecoturismo" xr:uid="{2B63122F-4153-E84D-B880-ED7DE4A12746}"/>
    <hyperlink ref="B122" r:id="rId66" display="https://www.inaturalist.org/people/juliaju" xr:uid="{A621E6F9-0928-1A43-964B-7DCD48D000C8}"/>
    <hyperlink ref="B123" r:id="rId67" display="https://www.inaturalist.org/people/vicentebernard" xr:uid="{BBF6F8FA-76BA-054E-806F-0DA7AE8A9100}"/>
    <hyperlink ref="B124" r:id="rId68" display="https://www.inaturalist.org/people/rodneyf" xr:uid="{BCD1950E-F66A-3843-B302-FBC20C87CC96}"/>
    <hyperlink ref="B125" r:id="rId69" display="https://www.inaturalist.org/people/luciana26" xr:uid="{7C0DC1F3-5037-3D4E-9336-25ECF2D93157}"/>
    <hyperlink ref="B126" r:id="rId70" display="https://www.inaturalist.org/people/nunesopedro" xr:uid="{A879BD0C-CC81-C74B-8992-1A348F2093D6}"/>
    <hyperlink ref="B127" r:id="rId71" display="https://www.inaturalist.org/people/julio_couto" xr:uid="{AEE54095-4727-EC4E-8F16-DB35057A15E0}"/>
    <hyperlink ref="B128" r:id="rId72" display="https://www.inaturalist.org/people/cketherin_costa" xr:uid="{BD5353EF-92F3-CF4C-BC84-AC478EE98E9A}"/>
    <hyperlink ref="B129" r:id="rId73" display="https://www.inaturalist.org/people/cpa-tiatelinda" xr:uid="{7451D5BA-1A77-1E4C-8CA2-4358AE2954C0}"/>
    <hyperlink ref="B130" r:id="rId74" display="https://www.inaturalist.org/people/daniel17375bio" xr:uid="{CE1A3F8A-312F-A34D-87AC-9C6B83756844}"/>
    <hyperlink ref="B131" r:id="rId75" display="https://www.inaturalist.org/people/lulatred" xr:uid="{03F27EDB-50A7-6542-BFE0-E913360A13BB}"/>
    <hyperlink ref="B132" r:id="rId76" display="https://www.inaturalist.org/people/allanis" xr:uid="{84C8D471-C2F1-874D-86A3-C52D53C50AF0}"/>
    <hyperlink ref="B133" r:id="rId77" display="https://www.inaturalist.org/people/theo163" xr:uid="{52306E8E-E2E6-4A4B-857F-E827241652EE}"/>
    <hyperlink ref="B134" r:id="rId78" display="https://www.inaturalist.org/people/marco_sena" xr:uid="{CAB57700-5594-F547-B88A-1D6F61C88006}"/>
    <hyperlink ref="B135" r:id="rId79" display="https://www.inaturalist.org/people/myth_23" xr:uid="{D9A0210A-9847-0F4E-917A-5F0F5BB14569}"/>
    <hyperlink ref="B136" r:id="rId80" display="https://www.inaturalist.org/people/gabcolonese" xr:uid="{6E190D7A-881D-2E40-99F8-8F88E257D49E}"/>
    <hyperlink ref="B137" r:id="rId81" display="https://www.inaturalist.org/people/kaiomacedo" xr:uid="{42D1B390-D6A7-9140-AE73-2B30F316ADF9}"/>
    <hyperlink ref="B138" r:id="rId82" display="https://www.inaturalist.org/people/ana667" xr:uid="{1E75EA60-8170-C249-8D13-A8A5ED0EA62C}"/>
    <hyperlink ref="B139" r:id="rId83" display="https://www.inaturalist.org/people/projetomantis" xr:uid="{E6427696-3965-3D45-99ED-C6F3E3BC3BE0}"/>
    <hyperlink ref="B140" r:id="rId84" display="https://www.inaturalist.org/people/analeticiagds" xr:uid="{79CAD5E2-539F-7947-9F07-EA71C4178A24}"/>
    <hyperlink ref="B141" r:id="rId85" display="https://www.inaturalist.org/people/jorgeleite" xr:uid="{207F6685-461B-9641-A126-AB45594AFD49}"/>
    <hyperlink ref="B142" r:id="rId86" display="https://www.inaturalist.org/people/antoniobordignon" xr:uid="{3B02A220-AD53-DB47-91F3-EEC175ACB247}"/>
    <hyperlink ref="B143" r:id="rId87" display="https://www.inaturalist.org/people/pejota" xr:uid="{98A118D2-415D-4940-8059-02BD1E5AB625}"/>
    <hyperlink ref="B144" r:id="rId88" display="https://www.inaturalist.org/people/diegojsantana" xr:uid="{AC9AB2EA-FEA3-BE40-ACFC-19CB07C237BB}"/>
    <hyperlink ref="B145" r:id="rId89" display="https://www.inaturalist.org/people/tnecc" xr:uid="{1041821B-A0B0-AD43-ACFE-EFF3004E50C4}"/>
    <hyperlink ref="B146" r:id="rId90" display="https://www.inaturalist.org/people/leonardo262" xr:uid="{177D2748-5A2E-9945-A907-2C0EEAF219E7}"/>
    <hyperlink ref="B147" r:id="rId91" display="https://www.inaturalist.org/people/lucasrocha" xr:uid="{2287A700-2DBF-7540-A1F2-8FF78201BC03}"/>
    <hyperlink ref="B148" r:id="rId92" display="https://www.inaturalist.org/people/vechisholm" xr:uid="{F94A6478-4C62-B24A-BFA9-8E7CA1F4AA4E}"/>
    <hyperlink ref="B149" r:id="rId93" display="https://www.inaturalist.org/people/vanessa_trally" xr:uid="{CEC22E6D-5C1B-7049-BAF4-91FBF72B5BC6}"/>
    <hyperlink ref="B150" r:id="rId94" display="https://www.inaturalist.org/people/karinacarvalho" xr:uid="{7ACB291E-67CC-5E4C-A95E-171B66141D4F}"/>
    <hyperlink ref="B151" r:id="rId95" display="https://www.inaturalist.org/people/maria199999" xr:uid="{6AEB52B3-839B-3047-8B16-B2F3166BAB76}"/>
    <hyperlink ref="B152" r:id="rId96" display="https://www.inaturalist.org/people/caiocaetano98" xr:uid="{55F1A7AF-0F2C-A049-B431-E730DFF70553}"/>
    <hyperlink ref="B153" r:id="rId97" display="https://www.inaturalist.org/people/sergio938" xr:uid="{485A4A28-AA4D-4F4A-BF3A-BFC7CB08EE46}"/>
    <hyperlink ref="B154" r:id="rId98" display="https://www.inaturalist.org/people/heniosup" xr:uid="{E89CCA08-A8CB-2F4F-859D-6E2BE612837B}"/>
    <hyperlink ref="B155" r:id="rId99" display="https://www.inaturalist.org/people/atillaferreguetti" xr:uid="{0BD91DC8-3703-DE40-BFE8-7F44E6AD630E}"/>
    <hyperlink ref="B156" r:id="rId100" display="https://www.inaturalist.org/people/krenakpx" xr:uid="{D7B516B9-2730-4945-8307-42F98672F5DA}"/>
    <hyperlink ref="B157" r:id="rId101" display="https://www.inaturalist.org/people/pedroguerrams" xr:uid="{244616E9-1B98-F740-A773-E003BCC23704}"/>
    <hyperlink ref="B158" r:id="rId102" display="https://www.inaturalist.org/people/diego_nunes" xr:uid="{4BE26A8E-9FE6-4641-AED4-A16CF857D0E9}"/>
    <hyperlink ref="B159" r:id="rId103" display="https://www.inaturalist.org/people/marcos_eduardo" xr:uid="{74D0A380-B69E-F94A-9C53-8BECDE5562CE}"/>
    <hyperlink ref="B160" r:id="rId104" display="https://www.inaturalist.org/people/tati_xavier" xr:uid="{FF556981-CF55-0844-8FFC-F2D498C3EEE3}"/>
    <hyperlink ref="B161" r:id="rId105" display="https://www.inaturalist.org/people/danmhaddad" xr:uid="{FD3C22B9-E3C1-B345-97A3-B97AF6D18B89}"/>
    <hyperlink ref="B162" r:id="rId106" display="https://www.inaturalist.org/people/adassoler" xr:uid="{8F61BF79-2BEC-304F-9B7B-6A44D17CE5F9}"/>
    <hyperlink ref="B163" r:id="rId107" display="https://www.inaturalist.org/people/lorram" xr:uid="{BDC3F525-6BEC-D94F-85E0-75F04E4709E9}"/>
    <hyperlink ref="B164" r:id="rId108" display="https://www.inaturalist.org/people/leo201" xr:uid="{B8EE1684-E095-824F-B8AD-330091BB39F3}"/>
    <hyperlink ref="B165" r:id="rId109" display="https://www.inaturalist.org/people/julianathomazini" xr:uid="{82BBEFC0-6483-FB4E-A29F-7AC8A1E0AF51}"/>
    <hyperlink ref="B166" r:id="rId110" display="https://www.inaturalist.org/people/moopellegrini" xr:uid="{ADFE7F98-6EE7-2F42-99C1-DB0CB811156E}"/>
    <hyperlink ref="B167" r:id="rId111" display="https://www.inaturalist.org/people/brunoornitologia" xr:uid="{14CD4DCA-99D2-B14E-8C7B-A6525B1DCF00}"/>
    <hyperlink ref="B168" r:id="rId112" display="https://www.inaturalist.org/people/md-in-ns15" xr:uid="{0F9762C3-70F3-804E-8A25-693EA0D728E0}"/>
    <hyperlink ref="B169" r:id="rId113" display="https://www.inaturalist.org/people/pedrogc" xr:uid="{871A1903-B14C-B64F-BD09-73EFCC025D5D}"/>
    <hyperlink ref="B170" r:id="rId114" display="https://www.inaturalist.org/people/kayky1" xr:uid="{061D6A54-2584-4A4D-B18E-54D8F771C84A}"/>
    <hyperlink ref="B171" r:id="rId115" display="https://www.inaturalist.org/people/ademirxavierdias" xr:uid="{E7A8E41A-4DEA-D44E-9272-F3C3F6355268}"/>
    <hyperlink ref="B172" r:id="rId116" display="https://www.inaturalist.org/people/juliana2507" xr:uid="{2698312F-9BC5-7744-AA66-B7003810654C}"/>
    <hyperlink ref="B173" r:id="rId117" display="https://www.inaturalist.org/people/frederico_abreu" xr:uid="{7DF2288B-445A-414D-8DE1-A2BFB7DE70D0}"/>
    <hyperlink ref="B174" r:id="rId118" display="https://www.inaturalist.org/people/joao_bezerra" xr:uid="{DA9EE745-B296-0640-A64D-78683D99F07F}"/>
    <hyperlink ref="B175" r:id="rId119" display="https://www.inaturalist.org/people/brunobio" xr:uid="{56B0AE1D-83BC-9A4B-A586-01E60BA55674}"/>
    <hyperlink ref="B176" r:id="rId120" display="https://www.inaturalist.org/people/izabellafertunes" xr:uid="{C7DD4B0C-D433-E244-9921-14839EEA56C8}"/>
    <hyperlink ref="B177" r:id="rId121" display="https://www.inaturalist.org/people/marcia_batista" xr:uid="{A45D48FB-F395-4C45-94F0-4D88DDC880D2}"/>
    <hyperlink ref="B178" r:id="rId122" display="https://www.inaturalist.org/people/pedro_tavares_nunes" xr:uid="{9F34AE28-A051-AE43-86FC-00000B606ABA}"/>
    <hyperlink ref="B179" r:id="rId123" display="https://www.inaturalist.org/people/andressatito" xr:uid="{8B144F04-2020-2B4F-9BB4-76D9B5088DB1}"/>
    <hyperlink ref="B180" r:id="rId124" display="https://www.inaturalist.org/people/luis_felipe_carvalho" xr:uid="{46142451-A47A-0041-8F12-6C3E62F8DC82}"/>
    <hyperlink ref="B181" r:id="rId125" display="https://www.inaturalist.org/people/ana_paula12" xr:uid="{B84AE49D-39D8-C647-B615-FF6C4CEAB5C3}"/>
    <hyperlink ref="B182" r:id="rId126" display="https://www.inaturalist.org/people/rovaniflresdelima" xr:uid="{7BF006FC-9F5C-BB40-975A-7C4DC557EBB1}"/>
    <hyperlink ref="B183" r:id="rId127" display="https://www.inaturalist.org/people/nonestfinis" xr:uid="{82BC08BF-ACE9-C64A-8958-911F15CCA8D9}"/>
    <hyperlink ref="B184" r:id="rId128" display="https://www.inaturalist.org/people/frednc22" xr:uid="{9E237780-CBAE-A845-8653-ACDF1AA23E55}"/>
    <hyperlink ref="B185" r:id="rId129" display="https://www.inaturalist.org/people/karine80" xr:uid="{6B4559C9-AE68-2A4E-A880-3F4BED6D0405}"/>
    <hyperlink ref="B186" r:id="rId130" display="https://www.inaturalist.org/people/victormedella" xr:uid="{CF481C12-D5B2-794E-8EBE-0869A95CD835}"/>
    <hyperlink ref="B187" r:id="rId131" display="https://www.inaturalist.org/people/rafaeltravassos" xr:uid="{78028E9E-8FB7-F746-B550-2F3F691D37A0}"/>
    <hyperlink ref="B188" r:id="rId132" display="https://www.inaturalist.org/people/gabriel_santos" xr:uid="{DF7598CC-E548-9F4F-8C93-7C4A3972DD6C}"/>
    <hyperlink ref="B189" r:id="rId133" display="https://www.inaturalist.org/people/marcos138" xr:uid="{AB5AA1D9-589E-B644-B265-AEC5F5E33816}"/>
    <hyperlink ref="B190" r:id="rId134" display="https://www.inaturalist.org/people/pinheiro1" xr:uid="{073AC996-F4C1-7849-8AF8-2F9E11706773}"/>
    <hyperlink ref="B191" r:id="rId135" display="https://www.inaturalist.org/people/carolaraujo81" xr:uid="{74E2F70E-BF30-3B48-9ED9-777CAC99E977}"/>
    <hyperlink ref="B192" r:id="rId136" display="https://www.inaturalist.org/people/claradeca" xr:uid="{FB99F343-3A07-CB49-97E5-5D8A60135818}"/>
    <hyperlink ref="B193" r:id="rId137" display="https://www.inaturalist.org/people/grhifen" xr:uid="{2ED4BB81-15AD-C245-A0D0-9C2BB19F7B56}"/>
    <hyperlink ref="B194" r:id="rId138" display="https://www.inaturalist.org/people/isabel81463" xr:uid="{8D7834BE-9401-334F-BD33-C661BC2FFACB}"/>
    <hyperlink ref="B195" r:id="rId139" display="https://www.inaturalist.org/people/gilmarcbj" xr:uid="{ACD5B933-F4DF-4E4A-8FE1-B27A7C15F49E}"/>
    <hyperlink ref="B196" r:id="rId140" display="https://www.inaturalist.org/people/admircjr" xr:uid="{505D9686-F031-A644-8294-F007077A9817}"/>
    <hyperlink ref="B197" r:id="rId141" display="https://www.inaturalist.org/people/yasmincordeiro" xr:uid="{64B60C25-59EC-4848-8B8B-97747E291AA8}"/>
    <hyperlink ref="B198" r:id="rId142" display="https://www.inaturalist.org/people/maisa21" xr:uid="{B6C01205-2501-5740-BB9C-B66478EDA80F}"/>
    <hyperlink ref="B199" r:id="rId143" display="https://www.inaturalist.org/people/gustavooow26" xr:uid="{E39B4110-D7EA-B34A-B284-9CDAA6AEF1BC}"/>
    <hyperlink ref="B200" r:id="rId144" display="https://www.inaturalist.org/people/felipe879" xr:uid="{40F98477-1242-8043-B1C5-520468278490}"/>
    <hyperlink ref="B201" r:id="rId145" display="https://www.inaturalist.org/people/msmarcosalmeida" xr:uid="{FB36A576-DB48-DB49-A715-6AAF7330ECEA}"/>
    <hyperlink ref="B202" r:id="rId146" display="https://www.inaturalist.org/people/rebio-uniao" xr:uid="{937E4F29-1C6B-8B46-BDAA-C24F5BB24556}"/>
    <hyperlink ref="B203" r:id="rId147" display="https://www.inaturalist.org/people/robson56" xr:uid="{96CE020C-6B65-0048-BA47-FD9472327913}"/>
    <hyperlink ref="B204" r:id="rId148" display="https://www.inaturalist.org/people/xrvictorsilva" xr:uid="{0BFB13A7-FC15-3549-9400-B08136BA2FD1}"/>
    <hyperlink ref="B205" r:id="rId149" display="https://www.inaturalist.org/people/monique381" xr:uid="{681DF133-CD9F-9C40-8AD0-0E611E451F62}"/>
    <hyperlink ref="B206" r:id="rId150" display="https://www.inaturalist.org/people/miguelrelvas31" xr:uid="{2D79A8BF-B01B-A04C-A21D-9CBC514C6563}"/>
    <hyperlink ref="B207" r:id="rId151" display="https://www.inaturalist.org/people/pedro991" xr:uid="{516CC604-CB1C-F24E-A7C1-E618749C941B}"/>
    <hyperlink ref="B208" r:id="rId152" display="https://www.inaturalist.org/people/amanda2595" xr:uid="{FDE4B230-597C-9949-B070-31155F52F0F9}"/>
    <hyperlink ref="B209" r:id="rId153" display="https://www.inaturalist.org/people/raquelrenno" xr:uid="{5B0CE7A8-9975-CD4C-BB23-5C24D0CDE9B7}"/>
    <hyperlink ref="B210" r:id="rId154" display="https://www.inaturalist.org/people/leo496" xr:uid="{F97117F9-0782-F841-B475-380AD41193A3}"/>
    <hyperlink ref="B211" r:id="rId155" display="https://www.inaturalist.org/people/luciana_mirapalhete" xr:uid="{0EBA119F-0BA8-A64A-94CA-D8516F482FBE}"/>
    <hyperlink ref="B212" r:id="rId156" display="https://www.inaturalist.org/people/vinicius144" xr:uid="{DFF97A07-5694-0646-A3EE-557DF9A5ABD7}"/>
    <hyperlink ref="B213" r:id="rId157" display="https://www.inaturalist.org/people/juliathedim" xr:uid="{6697B53D-567E-0B4C-B052-931228C8D742}"/>
    <hyperlink ref="B214" r:id="rId158" display="https://www.inaturalist.org/people/dayse5" xr:uid="{D8975B8F-6F26-684D-A995-B65C9B0F8846}"/>
    <hyperlink ref="B215" r:id="rId159" display="https://www.inaturalist.org/people/carlos_moura" xr:uid="{9B454E9C-4D94-B546-9EA5-1C6256683995}"/>
    <hyperlink ref="B216" r:id="rId160" display="https://www.inaturalist.org/people/regildo" xr:uid="{D445A45B-1D0A-2A42-9C17-7A6D195376DF}"/>
    <hyperlink ref="B217" r:id="rId161" display="https://www.inaturalist.org/people/eider_siqueira" xr:uid="{277FB717-0ADA-0740-8207-89E7F42D6CD5}"/>
    <hyperlink ref="B218" r:id="rId162" display="https://www.inaturalist.org/people/maria_aparecida2" xr:uid="{17B73BA9-99BD-E047-BB03-C7803E315357}"/>
    <hyperlink ref="B219" r:id="rId163" display="https://www.inaturalist.org/people/matheus_guimaraes" xr:uid="{9F2ABD15-7DD0-244E-9BAA-3C023866414F}"/>
    <hyperlink ref="B220" r:id="rId164" display="https://www.inaturalist.org/people/almir_herms" xr:uid="{AC5B9713-FAEB-6F4C-853B-53D11CAE1B7F}"/>
    <hyperlink ref="B221" r:id="rId165" display="https://www.inaturalist.org/people/sejanaturalista" xr:uid="{D4BC5AA6-27AF-E547-89D6-3615CFD1F8BC}"/>
    <hyperlink ref="B222" r:id="rId166" display="https://www.inaturalist.org/people/neilton_caetano" xr:uid="{747424DF-AE82-534B-86FD-A80F1AD0DB0E}"/>
    <hyperlink ref="B223" r:id="rId167" display="https://www.inaturalist.org/people/paulocvr" xr:uid="{B7FF05CD-0CE8-2745-8441-6AA51C85D222}"/>
    <hyperlink ref="B224" r:id="rId168" display="https://www.inaturalist.org/people/frederik99" xr:uid="{4DEAE9AB-817C-BB48-93D2-4850C94364E5}"/>
    <hyperlink ref="B225" r:id="rId169" display="https://www.inaturalist.org/people/tiagogarcia" xr:uid="{3C333EEC-BE3D-9447-918F-7C8C35F6E9BF}"/>
    <hyperlink ref="B226" r:id="rId170" display="https://www.inaturalist.org/people/gabrielabonfim" xr:uid="{DAA9FA6F-72B5-834D-BBD7-E652B8D1B020}"/>
    <hyperlink ref="B227" r:id="rId171" display="https://www.inaturalist.org/people/rafaelbessa" xr:uid="{D55E212E-4F4C-4B42-B228-65B55BDF548B}"/>
    <hyperlink ref="B228" r:id="rId172" display="https://www.inaturalist.org/people/attila21" xr:uid="{374FAAF2-5701-F945-9C1A-CDA26B9487C5}"/>
    <hyperlink ref="B229" r:id="rId173" display="https://www.inaturalist.org/people/joopedrosalgado" xr:uid="{D77CDD85-FE17-8743-B5BE-FB1A784E7818}"/>
    <hyperlink ref="B230" r:id="rId174" display="https://www.inaturalist.org/people/silvio36" xr:uid="{169E5C0E-83D9-A04F-BCB9-E721814C2F76}"/>
    <hyperlink ref="B231" r:id="rId175" display="https://www.inaturalist.org/people/gustavohenrique1" xr:uid="{BEA3CF0E-6146-5648-A13B-1016FC666B40}"/>
    <hyperlink ref="B232" r:id="rId176" display="https://www.inaturalist.org/people/hiego" xr:uid="{3826BF57-59F4-694D-B67F-DC067621D016}"/>
    <hyperlink ref="B233" r:id="rId177" display="https://www.inaturalist.org/people/fabriceprugnaud" xr:uid="{D9F785D4-DF9D-D94C-9A53-9AFBEA8D1CD3}"/>
    <hyperlink ref="B234" r:id="rId178" display="https://www.inaturalist.org/people/michelotto" xr:uid="{78B8166F-392C-E147-B499-6EA0996C42FE}"/>
    <hyperlink ref="B235" r:id="rId179" display="https://www.inaturalist.org/people/victoria61" xr:uid="{93385437-55F2-714A-8B3A-A7A7487D7675}"/>
    <hyperlink ref="B236" r:id="rId180" display="https://www.inaturalist.org/people/jacanteros" xr:uid="{2F166B8D-F2B2-344E-A9C0-550EC3E42AEA}"/>
    <hyperlink ref="B237" r:id="rId181" display="https://www.inaturalist.org/people/milenaviana" xr:uid="{E19271D8-34CE-0D42-A43E-8F7E713373AE}"/>
    <hyperlink ref="B238" r:id="rId182" display="https://www.inaturalist.org/people/bruna79274" xr:uid="{8DB44A05-A169-CE48-9489-B7A0C004B1CD}"/>
    <hyperlink ref="B239" r:id="rId183" display="https://www.inaturalist.org/people/stephany30642" xr:uid="{146BFD4E-5D00-C443-83D2-F5DA6EE72BD1}"/>
    <hyperlink ref="B240" r:id="rId184" display="https://www.inaturalist.org/people/kahptain" xr:uid="{8BBDF149-4F11-034D-9CB1-DB6C52FA4B6D}"/>
    <hyperlink ref="B241" r:id="rId185" display="https://www.inaturalist.org/people/arthurwsl" xr:uid="{A9CC29B3-B324-B14C-91C3-7E071E1BAA2B}"/>
    <hyperlink ref="B242" r:id="rId186" display="https://www.inaturalist.org/people/vitorbernabe" xr:uid="{CCB3A7F8-B62A-0F4F-82F9-D6EF9E9A2CD5}"/>
    <hyperlink ref="B243" r:id="rId187" display="https://www.inaturalist.org/people/adrianagomes" xr:uid="{48CF190D-F693-564D-9F01-BAE17E427118}"/>
    <hyperlink ref="B244" r:id="rId188" display="https://www.inaturalist.org/people/angela2000" xr:uid="{95403AAF-21B4-0848-A735-45693AD60D2D}"/>
    <hyperlink ref="B245" r:id="rId189" display="https://www.inaturalist.org/people/thayanemota" xr:uid="{EC29BE53-C318-B841-977E-D73123337B71}"/>
    <hyperlink ref="B246" r:id="rId190" display="https://www.inaturalist.org/people/lrmont" xr:uid="{D8D82EF6-8974-8742-9470-B6D2D2ECD802}"/>
    <hyperlink ref="B247" r:id="rId191" display="https://www.inaturalist.org/people/gaspar_repteis" xr:uid="{D7FE9642-D9ED-C140-BFD0-4F1A47C1F275}"/>
    <hyperlink ref="B248" r:id="rId192" display="https://www.inaturalist.org/people/daniel5514" xr:uid="{E5ECA77B-3E43-234E-881B-330F5813264A}"/>
    <hyperlink ref="B249" r:id="rId193" display="https://www.inaturalist.org/people/rsouza_25" xr:uid="{102A583E-A923-D645-B2E8-4F8566E69258}"/>
    <hyperlink ref="B250" r:id="rId194" display="https://www.inaturalist.org/people/thiagotapias" xr:uid="{0F24356E-61E5-8747-9506-9AFEE063D26F}"/>
    <hyperlink ref="B251" r:id="rId195" display="https://www.inaturalist.org/people/guilherme_lc" xr:uid="{89F59A86-DE9C-174D-9E08-21251F45F620}"/>
    <hyperlink ref="B252" r:id="rId196" display="https://www.inaturalist.org/people/rao22" xr:uid="{B13A40BE-FF20-0A46-A5FA-661F66874E80}"/>
    <hyperlink ref="B253" r:id="rId197" display="https://www.inaturalist.org/people/raissa40" xr:uid="{13171BB7-01DF-7444-831C-15533960C03A}"/>
    <hyperlink ref="B254" r:id="rId198" display="https://www.inaturalist.org/people/andressa90" xr:uid="{D0AF9C6E-1BF6-BD4E-8CC8-17DEEBBBAA68}"/>
    <hyperlink ref="B255" r:id="rId199" display="https://www.inaturalist.org/people/rodrigo-cruz" xr:uid="{87FEDAAC-6C0D-7D41-A0F0-0899AACFCB31}"/>
    <hyperlink ref="B256" r:id="rId200" display="https://www.inaturalist.org/people/raphaelsneves" xr:uid="{E3815FFC-417C-3244-9726-4A83F8045AFC}"/>
    <hyperlink ref="B257" r:id="rId201" display="https://www.inaturalist.org/people/plinio_elias" xr:uid="{CE03AA94-97BA-3547-9DC6-BA3C3DB690D2}"/>
    <hyperlink ref="B258" r:id="rId202" display="https://www.inaturalist.org/people/andrehronzani" xr:uid="{0B227698-CD37-8E43-8F32-2B54CBB65C1D}"/>
    <hyperlink ref="B259" r:id="rId203" display="https://www.inaturalist.org/people/itwk" xr:uid="{0C19E004-ED01-C248-BBD2-1B0961B8600C}"/>
    <hyperlink ref="B260" r:id="rId204" display="https://www.inaturalist.org/people/leticiavasques" xr:uid="{794F54EE-9C45-4B44-98BD-F756A8C15E44}"/>
    <hyperlink ref="B261" r:id="rId205" display="https://www.inaturalist.org/people/danillo7" xr:uid="{6B35838B-B597-9E44-A351-2D29FCA90E23}"/>
    <hyperlink ref="B262" r:id="rId206" display="https://www.inaturalist.org/people/luisandre" xr:uid="{1826F409-10F9-5542-B0AD-F2BBD61A0D74}"/>
    <hyperlink ref="B263" r:id="rId207" display="https://www.inaturalist.org/people/mateus_vasconcelos" xr:uid="{4E4F9D44-F2A4-C743-B329-B61AB8C65E3D}"/>
    <hyperlink ref="B264" r:id="rId208" display="https://www.inaturalist.org/people/afonso38" xr:uid="{51C6A220-8B98-8E46-B678-146A33711E3B}"/>
    <hyperlink ref="B265" r:id="rId209" display="https://www.inaturalist.org/people/andrey169" xr:uid="{F481F2F9-8F2D-6A40-B579-82BB5098FF0C}"/>
    <hyperlink ref="B266" r:id="rId210" display="https://www.inaturalist.org/people/nelya_777" xr:uid="{87422282-C5D8-B94D-AE90-7FB4193E3E43}"/>
    <hyperlink ref="B267" r:id="rId211" display="https://www.inaturalist.org/people/livia119" xr:uid="{5FC040A8-1A85-E547-8F96-B3F3A06C13E0}"/>
    <hyperlink ref="B268" r:id="rId212" display="https://www.inaturalist.org/people/joaokkjk" xr:uid="{8DA9A0A4-A1A8-D24A-AFC8-5BAD5CAFCBCC}"/>
    <hyperlink ref="B269" r:id="rId213" display="https://www.inaturalist.org/people/giovana50" xr:uid="{0850DF0E-5C7C-B74B-9A86-3565D11B68F0}"/>
    <hyperlink ref="B270" r:id="rId214" display="https://www.inaturalist.org/people/super12" xr:uid="{2D909EC0-3176-A34C-9CF1-719BCCF54DB2}"/>
    <hyperlink ref="B271" r:id="rId215" display="https://www.inaturalist.org/people/edson102" xr:uid="{15E8A3C4-E879-6B4E-B1EA-EF22B0F0FDB8}"/>
    <hyperlink ref="B272" r:id="rId216" display="https://www.inaturalist.org/people/taiane5" xr:uid="{9064A381-42FA-CD42-95E2-CEF88639793C}"/>
    <hyperlink ref="B273" r:id="rId217" display="https://www.inaturalist.org/people/geraldo28" xr:uid="{41D1DA8E-CD98-7E4E-9877-D8ED3BBF2861}"/>
    <hyperlink ref="B274" r:id="rId218" display="https://www.inaturalist.org/people/reginaldo12" xr:uid="{4A7561E9-60F5-724C-82EE-140F4B6C220B}"/>
    <hyperlink ref="B275" r:id="rId219" display="https://www.inaturalist.org/people/constantinoferreira" xr:uid="{1E2491A7-444F-4144-B53A-C1A47D3B47F4}"/>
    <hyperlink ref="B276" r:id="rId220" display="https://www.inaturalist.org/people/allan323" xr:uid="{5AB01B82-9A35-4344-B85F-40835AFECBB3}"/>
    <hyperlink ref="B277" r:id="rId221" display="https://www.inaturalist.org/people/isabelportugal" xr:uid="{D84DB71A-8206-5843-A006-15D7973C66CF}"/>
    <hyperlink ref="B278" r:id="rId222" display="https://www.inaturalist.org/people/meu_diario_da_natureza" xr:uid="{6E2EC0EB-9766-B942-9419-91CD51FD8B9C}"/>
    <hyperlink ref="B279" r:id="rId223" display="https://www.inaturalist.org/people/simonne_teixeira" xr:uid="{B270AD66-E479-C443-99D0-C30FDF179BB5}"/>
    <hyperlink ref="B280" r:id="rId224" display="https://www.inaturalist.org/people/insect_ed" xr:uid="{03D1E5CD-4B98-EA44-911F-84FCFED9EEA7}"/>
    <hyperlink ref="B281" r:id="rId225" display="https://www.inaturalist.org/people/monteiro_alves" xr:uid="{C83159D0-3FDA-FD4A-AC31-F6CF1192AD2B}"/>
    <hyperlink ref="B282" r:id="rId226" display="https://www.inaturalist.org/people/beth753" xr:uid="{C1783D72-64D3-B24A-8030-4A8D321508B1}"/>
    <hyperlink ref="B283" r:id="rId227" display="https://www.inaturalist.org/people/talita_cristie" xr:uid="{A299A298-BCAC-4F4E-B7BB-A7300B046972}"/>
    <hyperlink ref="B284" r:id="rId228" display="https://www.inaturalist.org/people/juliana_mafort" xr:uid="{039BF098-A298-D24D-A1E1-E719A126CDE1}"/>
    <hyperlink ref="B285" r:id="rId229" display="https://www.inaturalist.org/people/reginaldo10" xr:uid="{B04AA885-789C-4540-9C83-5255570A70CF}"/>
    <hyperlink ref="B286" r:id="rId230" display="https://www.inaturalist.org/people/victor_parente" xr:uid="{56E64513-BE01-5F44-94D0-DD747DCECA0E}"/>
    <hyperlink ref="B287" r:id="rId231" display="https://www.inaturalist.org/people/guerrante" xr:uid="{4D4C95A9-E32C-8A47-8BF6-06A8C64C2C98}"/>
    <hyperlink ref="B288" r:id="rId232" display="https://www.inaturalist.org/people/isabel_lima1" xr:uid="{D6C966D7-9718-EB44-914A-1E3F8B2DB64E}"/>
    <hyperlink ref="B289" r:id="rId233" display="https://www.inaturalist.org/people/gustavo547" xr:uid="{2FF6AFED-92ED-C74F-85DA-A8FD7FEDC2F8}"/>
    <hyperlink ref="B290" r:id="rId234" display="https://www.inaturalist.org/people/urielbio_" xr:uid="{7CF82B39-3667-4740-B714-13874CA3C2E7}"/>
    <hyperlink ref="B291" r:id="rId235" display="https://www.inaturalist.org/people/morena_nava" xr:uid="{055740AC-E82F-9A4E-8C4A-8B3A3F6A39EC}"/>
    <hyperlink ref="B292" r:id="rId236" display="https://www.inaturalist.org/people/hugo_aguiar" xr:uid="{D6BF5A06-024B-5144-994A-3BFC4E6186A3}"/>
    <hyperlink ref="B293" r:id="rId237" display="https://www.inaturalist.org/people/daniel3465" xr:uid="{BD776AFC-2C43-2B47-9C5E-2C0B40BAF69C}"/>
    <hyperlink ref="B294" r:id="rId238" display="https://www.inaturalist.org/people/pietro162" xr:uid="{AA7AC248-5CC0-9F4C-9C99-379EDF02DB00}"/>
    <hyperlink ref="B295" r:id="rId239" display="https://www.inaturalist.org/people/biologohenrique" xr:uid="{631D10A3-9969-B74C-A3DB-0A0E9F3A4603}"/>
    <hyperlink ref="B296" r:id="rId240" display="https://www.inaturalist.org/people/beport" xr:uid="{B7B7721B-1587-054F-870C-49DE62F51840}"/>
    <hyperlink ref="B297" r:id="rId241" display="https://www.inaturalist.org/people/amaro3" xr:uid="{87374CED-AEF5-FE4C-8E13-FF22CD9EFE7A}"/>
    <hyperlink ref="B298" r:id="rId242" display="https://www.inaturalist.org/people/ana_angelica" xr:uid="{71BD7D18-B309-174D-BB8B-FE814F862865}"/>
    <hyperlink ref="B299" r:id="rId243" display="https://www.inaturalist.org/people/monica792" xr:uid="{5A4B62D0-3EAE-2C41-B0DE-E1CC8F1ED9D6}"/>
    <hyperlink ref="B300" r:id="rId244" display="https://www.inaturalist.org/people/hebert_gabriel" xr:uid="{04D36647-CA7D-F440-811A-1C90E1AFC103}"/>
    <hyperlink ref="B301" r:id="rId245" display="https://www.inaturalist.org/people/samuel639" xr:uid="{273FE7E7-91A8-1441-8426-E0F72DB440CD}"/>
    <hyperlink ref="B302" r:id="rId246" display="https://www.inaturalist.org/people/iasmin4" xr:uid="{699367B3-A8B1-9F43-AB2B-2A1FB4F5916D}"/>
    <hyperlink ref="B303" r:id="rId247" display="https://www.inaturalist.org/people/macajorge" xr:uid="{FB40901B-8EA7-2F44-B662-32D63ECA4268}"/>
    <hyperlink ref="B304" r:id="rId248" display="https://www.inaturalist.org/people/luma_coelho" xr:uid="{994F8C92-1A7C-6A45-82EB-972C7BBC53B6}"/>
    <hyperlink ref="B305" r:id="rId249" display="https://www.inaturalist.org/people/luanamauad" xr:uid="{8FF84744-5015-EB42-AEED-78CE03A8D41D}"/>
    <hyperlink ref="B306" r:id="rId250" display="https://www.inaturalist.org/people/jose_ricardo1" xr:uid="{E4330127-AD1C-AA47-A4B0-5A612CF5C685}"/>
    <hyperlink ref="B307" r:id="rId251" display="https://www.inaturalist.org/people/gabriel_motomura" xr:uid="{286A3AA0-C65B-B74C-9C14-E992AF5E53A9}"/>
    <hyperlink ref="B308" r:id="rId252" display="https://www.inaturalist.org/people/clara303" xr:uid="{155484BA-DB53-644D-82B6-2C3993316F44}"/>
    <hyperlink ref="B309" r:id="rId253" display="https://www.inaturalist.org/people/amanda_santos1" xr:uid="{F37B79F3-8EC9-0640-A698-48124B8273AB}"/>
    <hyperlink ref="B310" r:id="rId254" display="https://www.inaturalist.org/people/mariana-chiesa" xr:uid="{02BE2AAB-743F-2947-A5E8-51B23F81323F}"/>
    <hyperlink ref="B311" r:id="rId255" display="https://www.inaturalist.org/people/evely1" xr:uid="{248D6F3D-0209-2944-BB3F-0D404C72139B}"/>
    <hyperlink ref="B312" r:id="rId256" display="https://www.inaturalist.org/people/voltz" xr:uid="{CCCB3B3A-EBD7-B749-92A7-E6BCDA1954AF}"/>
    <hyperlink ref="B313" r:id="rId257" display="https://www.inaturalist.org/people/criscolodel" xr:uid="{5C28291F-59C0-E04E-B4E5-2C16C5811E51}"/>
    <hyperlink ref="B314" r:id="rId258" display="https://www.inaturalist.org/people/eric_goncalves_moraes" xr:uid="{91507B44-8FEF-E24E-BAE5-35349FFA82B0}"/>
    <hyperlink ref="B315" r:id="rId259" display="https://www.inaturalist.org/people/alexsandro6" xr:uid="{D5F6F1E5-2A8B-2948-8A26-FE0BDEB37B53}"/>
    <hyperlink ref="B316" r:id="rId260" display="https://www.inaturalist.org/people/patrice_ponchant" xr:uid="{1948CFED-438E-1148-AEC7-C4719A12BFCF}"/>
    <hyperlink ref="B317" r:id="rId261" display="https://www.inaturalist.org/people/yasmin_simoes" xr:uid="{182E135D-C281-FE4C-AA70-CDBF88BFB934}"/>
    <hyperlink ref="B318" r:id="rId262" display="https://www.inaturalist.org/people/felipe373" xr:uid="{CC93C49C-E77E-1748-8BAF-2956325B89DA}"/>
    <hyperlink ref="B319" r:id="rId263" display="https://www.inaturalist.org/people/luiz_carlos" xr:uid="{52BEF833-F01B-6A46-8BF4-5C755FE2A3D7}"/>
    <hyperlink ref="B320" r:id="rId264" display="https://www.inaturalist.org/people/leinadesil" xr:uid="{439CB196-6862-D148-8222-BA313CD98640}"/>
    <hyperlink ref="B321" r:id="rId265" display="https://www.inaturalist.org/people/ramona_andrade_xavier" xr:uid="{745570B6-9F46-9E42-8DB6-CAF1E9C9654A}"/>
    <hyperlink ref="B322" r:id="rId266" display="https://www.inaturalist.org/people/veronicareis" xr:uid="{2F51911B-0614-CD44-98C1-E1E2B87CAFC9}"/>
    <hyperlink ref="B323" r:id="rId267" display="https://www.inaturalist.org/people/diegomartins" xr:uid="{8D2F8B3E-6D43-9B47-99A8-0F42EB45F495}"/>
    <hyperlink ref="B324" r:id="rId268" display="https://www.inaturalist.org/people/thanial" xr:uid="{C5CE1AB4-E3BE-CB48-A102-60C941F4D3A0}"/>
    <hyperlink ref="B325" r:id="rId269" display="https://www.inaturalist.org/people/joice10" xr:uid="{6759348E-0CCA-794B-8511-7D1FDEB22313}"/>
    <hyperlink ref="B326" r:id="rId270" display="https://www.inaturalist.org/people/analuciajardim" xr:uid="{5FDA7DCE-C3B9-574A-A939-5E0FB3B57015}"/>
    <hyperlink ref="B327" r:id="rId271" display="https://www.inaturalist.org/people/jane455" xr:uid="{78B06F03-0112-C049-A5B7-2661155B444A}"/>
    <hyperlink ref="B328" r:id="rId272" display="https://www.inaturalist.org/people/rafaellamonteiro" xr:uid="{3DBD7270-C48D-0C41-B29A-6C98F2CCFE61}"/>
    <hyperlink ref="B329" r:id="rId273" display="https://www.inaturalist.org/people/vkurtlo" xr:uid="{C1938477-EC45-9F4F-98FD-A3B3DB85A477}"/>
    <hyperlink ref="B330" r:id="rId274" display="https://www.inaturalist.org/people/fredericosantosmachado" xr:uid="{9F213EBE-3D01-D64B-AFB6-82339ECF1EFA}"/>
    <hyperlink ref="B331" r:id="rId275" display="https://www.inaturalist.org/people/mariana345" xr:uid="{0E784384-F9B9-7243-A571-6C3FEC112682}"/>
    <hyperlink ref="B332" r:id="rId276" display="https://www.inaturalist.org/people/alessandro_terra_paes" xr:uid="{FF1368CE-F37E-0746-91D3-10A50461C71E}"/>
    <hyperlink ref="B333" r:id="rId277" display="https://www.inaturalist.org/people/sergio438" xr:uid="{7B6F6342-E7B9-894F-B321-21CD184C0620}"/>
    <hyperlink ref="B334" r:id="rId278" display="https://www.inaturalist.org/people/henrique48" xr:uid="{F97C1F76-71F1-824C-A35E-B17E66F7AE59}"/>
    <hyperlink ref="B335" r:id="rId279" display="https://www.inaturalist.org/people/joo126" xr:uid="{A1C31B22-81A4-5742-8021-FD530A3D5418}"/>
    <hyperlink ref="B336" r:id="rId280" display="https://www.inaturalist.org/people/gabrielvighetto" xr:uid="{4BA03AA6-A560-F344-B2F4-4558ED33EC41}"/>
    <hyperlink ref="B337" r:id="rId281" display="https://www.inaturalist.org/people/felipemarron" xr:uid="{E5821377-FFFE-4141-9090-C5F13E9A3081}"/>
    <hyperlink ref="B338" r:id="rId282" display="https://www.inaturalist.org/people/adilsonbezerra" xr:uid="{802E7CDC-C395-B541-9A1B-86306E556F77}"/>
    <hyperlink ref="B339" r:id="rId283" display="https://www.inaturalist.org/people/srramos" xr:uid="{C78B27BF-03FA-E74F-A94B-D428B94BBC2F}"/>
    <hyperlink ref="B340" r:id="rId284" display="https://www.inaturalist.org/people/mirzabenine" xr:uid="{AF698BA8-94CF-F54C-852E-137514E1C6FB}"/>
    <hyperlink ref="B341" r:id="rId285" display="https://www.inaturalist.org/people/luizcury" xr:uid="{65A017F3-892E-2541-9E07-E17616C35E5A}"/>
    <hyperlink ref="B342" r:id="rId286" display="https://www.inaturalist.org/people/danielweberling" xr:uid="{10171AD5-1942-4D49-8FF2-367688775484}"/>
    <hyperlink ref="B343" r:id="rId287" display="https://www.inaturalist.org/people/lohansantos" xr:uid="{6BBBABFE-8ECB-3448-A493-30FB8FE21428}"/>
    <hyperlink ref="B344" r:id="rId288" display="https://www.inaturalist.org/people/victorsartrio" xr:uid="{8DB166FF-727F-CA45-9467-CF1EACE597B4}"/>
    <hyperlink ref="B345" r:id="rId289" display="https://www.inaturalist.org/people/marcoapedro" xr:uid="{696E19C3-1A14-8048-AA1F-12245B04035F}"/>
    <hyperlink ref="B346" r:id="rId290" display="https://www.inaturalist.org/people/projetophasma" xr:uid="{859D4EE5-6391-634B-A105-17766BA752CE}"/>
    <hyperlink ref="B347" r:id="rId291" display="https://www.inaturalist.org/people/matheussoares1" xr:uid="{AC1AE90E-A43E-AE46-A158-661D0BDF7872}"/>
    <hyperlink ref="B348" r:id="rId292" display="https://www.inaturalist.org/people/jeffersonleandro" xr:uid="{2E2145D7-1F0A-524B-9CA8-FF055116DB87}"/>
    <hyperlink ref="B349" r:id="rId293" display="https://www.inaturalist.org/people/cidawerneck" xr:uid="{A396ED8B-053B-B14E-AA5E-B4FCB67CF66D}"/>
    <hyperlink ref="B350" r:id="rId294" display="https://www.inaturalist.org/people/lirajr" xr:uid="{B0003D35-F5D8-7C45-B473-66ADCAB6B034}"/>
    <hyperlink ref="B351" r:id="rId295" display="https://www.inaturalist.org/people/pamelapequeno" xr:uid="{268D997E-387C-E54B-951F-1736DC68401B}"/>
    <hyperlink ref="B352" r:id="rId296" display="https://www.inaturalist.org/people/carlosvidigal" xr:uid="{DA82A639-63D4-3C48-82C0-6D5C0E5E73A0}"/>
    <hyperlink ref="B353" r:id="rId297" display="https://www.inaturalist.org/people/ccostah" xr:uid="{186C7081-2A3D-A74D-B0E1-18A43E9C08DA}"/>
    <hyperlink ref="B354" r:id="rId298" display="https://www.inaturalist.org/people/ricardo375" xr:uid="{7BF78F31-37C1-0D46-A14B-CAD75D05AC83}"/>
    <hyperlink ref="B355" r:id="rId299" display="https://www.inaturalist.org/people/gdelhaye" xr:uid="{4DC779B1-7A25-F840-899C-F03844454437}"/>
    <hyperlink ref="B356" r:id="rId300" display="https://www.inaturalist.org/people/alineporto" xr:uid="{D4956708-8483-5848-A66F-54C64C18FC1C}"/>
    <hyperlink ref="B357" r:id="rId301" display="https://www.inaturalist.org/people/fazmatadoscocais" xr:uid="{49ED1644-139B-EC4A-8D22-2C7EFF0B5248}"/>
    <hyperlink ref="B358" r:id="rId302" display="https://www.inaturalist.org/people/bernardo40" xr:uid="{4AB52F7B-BD61-1B4B-837D-C34B3F84155C}"/>
    <hyperlink ref="B359" r:id="rId303" display="https://www.inaturalist.org/people/marcelomachado" xr:uid="{5C572E8C-F439-244E-931E-FAEC9CFB3BF3}"/>
    <hyperlink ref="B360" r:id="rId304" display="https://www.inaturalist.org/people/patrickperson" xr:uid="{C5A60FC9-B164-3042-80B3-6A048BD02FBF}"/>
    <hyperlink ref="B361" r:id="rId305" display="https://www.inaturalist.org/people/cameronramsey" xr:uid="{7026A9DA-BDA3-9447-BD70-C8CF1B53A2FA}"/>
    <hyperlink ref="B362" r:id="rId306" display="https://www.inaturalist.org/people/arneholgersson" xr:uid="{A2684D2A-FCD7-B04A-A0FD-8A62C589CBCA}"/>
    <hyperlink ref="B363" r:id="rId307" display="https://www.inaturalist.org/people/mmlsrj" xr:uid="{7396B522-A70C-C247-AC55-D620892618F9}"/>
    <hyperlink ref="B364" r:id="rId308" display="https://www.inaturalist.org/people/leonardopires" xr:uid="{B4BCF418-1021-7D4D-BA9B-FDE8D3DCE9A5}"/>
    <hyperlink ref="B365" r:id="rId309" display="https://www.inaturalist.org/people/gabriel236" xr:uid="{337610F7-4EA7-CC41-A8D9-765D8DB7D523}"/>
    <hyperlink ref="B366" r:id="rId310" display="https://www.inaturalist.org/people/alessandra87" xr:uid="{B115EFED-32D4-6944-8421-EA3DF9578114}"/>
    <hyperlink ref="B367" r:id="rId311" display="https://www.inaturalist.org/people/anniecruz" xr:uid="{9BDCD5B3-1E60-7B4D-BD64-0F5C8CE385DE}"/>
    <hyperlink ref="B368" r:id="rId312" display="https://www.inaturalist.org/people/karolinegabriele" xr:uid="{2A776AE1-D146-344C-A6E9-00750D08D42F}"/>
    <hyperlink ref="B369" r:id="rId313" display="https://www.inaturalist.org/people/jssica9" xr:uid="{F5EB6231-C484-C441-854F-20E70123F24B}"/>
    <hyperlink ref="B370" r:id="rId314" display="https://www.inaturalist.org/people/adalbertoserafimquintal" xr:uid="{50D97349-F646-1E4C-BE11-6107624A13CE}"/>
    <hyperlink ref="B371" r:id="rId315" display="https://www.inaturalist.org/people/flaviocbatista" xr:uid="{59F167E5-25EB-574F-AC28-EB3038D347D4}"/>
    <hyperlink ref="B372" r:id="rId316" display="https://www.inaturalist.org/people/marcelobrotto" xr:uid="{07EFD79C-D7CA-A944-B1E8-56AAC8E3E784}"/>
    <hyperlink ref="B373" r:id="rId317" display="https://www.inaturalist.org/people/nena_bergallo" xr:uid="{3C74325F-973A-4E45-9103-2E3FE7699D40}"/>
    <hyperlink ref="B374" r:id="rId318" display="https://www.inaturalist.org/people/wcostarodrigues" xr:uid="{EFA2B44C-C6DA-E64F-8BD3-7FAB19CFCD08}"/>
    <hyperlink ref="B375" r:id="rId319" display="https://www.inaturalist.org/people/jubia" xr:uid="{DBFC405C-C979-2C4C-85CF-95DBFE8A9350}"/>
    <hyperlink ref="B376" r:id="rId320" display="https://www.inaturalist.org/people/adelmoodesouza" xr:uid="{36F234A8-4A31-A941-98CF-94E7345F600C}"/>
    <hyperlink ref="B377" r:id="rId321" display="https://www.inaturalist.org/people/asato" xr:uid="{9F768367-EBE3-6740-B745-C88627EE88F1}"/>
    <hyperlink ref="B378" r:id="rId322" display="https://www.inaturalist.org/people/flavio3" xr:uid="{07F12FDA-3B48-9248-9264-0A22227CE15C}"/>
    <hyperlink ref="B379" r:id="rId323" display="https://www.inaturalist.org/people/dimgripp" xr:uid="{532409F2-9008-074C-BDF4-C5A87FCCDCDE}"/>
    <hyperlink ref="B380" r:id="rId324" display="https://www.inaturalist.org/people/rontavius" xr:uid="{178D1D18-1702-E64F-B11C-B01F7CE3A72D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7460-5DED-B946-AC36-BA9075332B73}">
  <dimension ref="A1:F10"/>
  <sheetViews>
    <sheetView workbookViewId="0">
      <selection activeCell="B13" sqref="B13"/>
    </sheetView>
  </sheetViews>
  <sheetFormatPr baseColWidth="10" defaultRowHeight="15"/>
  <cols>
    <col min="1" max="1" width="26.33203125" bestFit="1" customWidth="1"/>
  </cols>
  <sheetData>
    <row r="1" spans="1:6">
      <c r="A1" s="3" t="s">
        <v>420</v>
      </c>
      <c r="B1" s="3" t="s">
        <v>416</v>
      </c>
      <c r="C1" s="3" t="s">
        <v>430</v>
      </c>
      <c r="D1" s="3" t="s">
        <v>431</v>
      </c>
      <c r="E1" s="3" t="s">
        <v>432</v>
      </c>
      <c r="F1" s="3" t="s">
        <v>415</v>
      </c>
    </row>
    <row r="2" spans="1:6">
      <c r="A2" t="s">
        <v>423</v>
      </c>
      <c r="B2">
        <v>1666</v>
      </c>
      <c r="C2">
        <v>1158</v>
      </c>
      <c r="D2">
        <v>362</v>
      </c>
      <c r="E2">
        <v>136</v>
      </c>
      <c r="F2">
        <v>7655</v>
      </c>
    </row>
    <row r="3" spans="1:6">
      <c r="A3" t="s">
        <v>424</v>
      </c>
      <c r="B3">
        <v>559</v>
      </c>
      <c r="C3">
        <v>478</v>
      </c>
      <c r="D3">
        <v>256</v>
      </c>
      <c r="E3">
        <v>112</v>
      </c>
      <c r="F3">
        <v>3458</v>
      </c>
    </row>
    <row r="4" spans="1:6">
      <c r="A4" t="s">
        <v>425</v>
      </c>
      <c r="B4">
        <v>179</v>
      </c>
      <c r="C4">
        <v>173</v>
      </c>
      <c r="D4">
        <v>89</v>
      </c>
      <c r="E4">
        <v>49</v>
      </c>
      <c r="F4">
        <v>320</v>
      </c>
    </row>
    <row r="5" spans="1:6">
      <c r="A5" t="s">
        <v>426</v>
      </c>
      <c r="B5">
        <v>54</v>
      </c>
      <c r="C5">
        <v>54</v>
      </c>
      <c r="D5">
        <v>37</v>
      </c>
      <c r="E5">
        <v>21</v>
      </c>
      <c r="F5">
        <v>83</v>
      </c>
    </row>
    <row r="6" spans="1:6">
      <c r="A6" t="s">
        <v>427</v>
      </c>
      <c r="B6">
        <v>1468</v>
      </c>
      <c r="C6">
        <v>1063</v>
      </c>
      <c r="D6">
        <v>391</v>
      </c>
      <c r="E6">
        <v>150</v>
      </c>
      <c r="F6">
        <v>4712</v>
      </c>
    </row>
    <row r="7" spans="1:6">
      <c r="A7" t="s">
        <v>428</v>
      </c>
      <c r="B7">
        <v>548</v>
      </c>
      <c r="C7">
        <v>471</v>
      </c>
      <c r="D7">
        <v>237</v>
      </c>
      <c r="E7">
        <v>108</v>
      </c>
      <c r="F7">
        <v>2334</v>
      </c>
    </row>
    <row r="8" spans="1:6">
      <c r="A8" t="s">
        <v>429</v>
      </c>
      <c r="B8">
        <v>405</v>
      </c>
      <c r="C8">
        <v>333</v>
      </c>
      <c r="D8">
        <v>148</v>
      </c>
      <c r="E8">
        <v>73</v>
      </c>
      <c r="F8">
        <v>1059</v>
      </c>
    </row>
    <row r="9" spans="1:6">
      <c r="A9" t="s">
        <v>421</v>
      </c>
      <c r="B9">
        <v>1003</v>
      </c>
      <c r="C9">
        <v>787</v>
      </c>
      <c r="D9">
        <v>252</v>
      </c>
      <c r="E9">
        <v>103</v>
      </c>
      <c r="F9">
        <v>5463</v>
      </c>
    </row>
    <row r="10" spans="1:6">
      <c r="A10" t="s">
        <v>422</v>
      </c>
      <c r="B10">
        <v>528</v>
      </c>
      <c r="C10">
        <v>501</v>
      </c>
      <c r="D10">
        <v>235</v>
      </c>
      <c r="E10">
        <v>101</v>
      </c>
      <c r="F10">
        <v>1744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GINFO</dc:creator>
  <cp:lastModifiedBy>Microsoft Office User</cp:lastModifiedBy>
  <dcterms:created xsi:type="dcterms:W3CDTF">2023-12-20T14:35:19Z</dcterms:created>
  <dcterms:modified xsi:type="dcterms:W3CDTF">2024-01-03T19:01:09Z</dcterms:modified>
</cp:coreProperties>
</file>