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pgemini-my.sharepoint.com/personal/miguel_alvarez-pardo_capgemini_com/Documents/Documents/Capgemini/"/>
    </mc:Choice>
  </mc:AlternateContent>
  <xr:revisionPtr revIDLastSave="495" documentId="8_{E638089C-4CCE-4B92-8921-133326E7437A}" xr6:coauthVersionLast="45" xr6:coauthVersionMax="45" xr10:uidLastSave="{B0447ABB-E1A2-494E-8532-CF24B2E61464}"/>
  <bookViews>
    <workbookView xWindow="3120" yWindow="3120" windowWidth="18900" windowHeight="11055" xr2:uid="{9E20F1E5-1445-4975-A09A-B27EFA58BCBE}"/>
  </bookViews>
  <sheets>
    <sheet name="Menú" sheetId="2" r:id="rId1"/>
    <sheet name="Argonauta" sheetId="6" r:id="rId2"/>
    <sheet name="Llamadas" sheetId="1" r:id="rId3"/>
    <sheet name="SGCAMB" sheetId="4" state="hidden" r:id="rId4"/>
    <sheet name="EscaladosArgonauta" sheetId="5" r:id="rId5"/>
  </sheets>
  <functionGroups builtInGroupCount="19"/>
  <definedNames>
    <definedName name="_xlnm._FilterDatabase" localSheetId="1" hidden="1">Argonauta!$A$1:$H$1</definedName>
    <definedName name="_xlnm._FilterDatabase" localSheetId="4" hidden="1">EscaladosArgonauta!$A$1:$B$8</definedName>
    <definedName name="_xlnm._FilterDatabase" localSheetId="2" hidden="1">Llamadas!$A$1:$J$1</definedName>
    <definedName name="_xlnm._FilterDatabase" localSheetId="3" hidden="1">SGCAMB!$A$1:$C$1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<sst xmlns="http://schemas.openxmlformats.org/spreadsheetml/2006/main" count="102" uniqueCount="73">
  <si>
    <t>Técnico N1</t>
  </si>
  <si>
    <t>FECHA</t>
  </si>
  <si>
    <t>COMENTARIOS</t>
  </si>
  <si>
    <t>LLAMADAS</t>
  </si>
  <si>
    <t>Técnico</t>
  </si>
  <si>
    <t>NUMERO</t>
  </si>
  <si>
    <t>RESUMEN</t>
  </si>
  <si>
    <t>COLA ASIGNADA</t>
  </si>
  <si>
    <t>TIPO TAREAS</t>
  </si>
  <si>
    <t>TÉCNICO N1</t>
  </si>
  <si>
    <t>TAS</t>
  </si>
  <si>
    <t>TICKETS</t>
  </si>
  <si>
    <t>SISTEMAS NT</t>
  </si>
  <si>
    <t>CCT_CITRIX</t>
  </si>
  <si>
    <t>CORREO COLABORATIVO EXCHANGE</t>
  </si>
  <si>
    <t>NESTOR BARBERA MORALES</t>
  </si>
  <si>
    <t>SISTEMAS LINUX</t>
  </si>
  <si>
    <t>JOSE SANTOS RUIZ ROPERO</t>
  </si>
  <si>
    <t>SISTEMAS BBDD</t>
  </si>
  <si>
    <t>SISTEMAS VIRTUALIZADOS</t>
  </si>
  <si>
    <t>CCT_O365</t>
  </si>
  <si>
    <t>SISTEMAS BBDD SQL SERVER</t>
  </si>
  <si>
    <t>Grupo Asignado</t>
  </si>
  <si>
    <t>Usuario Asignado</t>
  </si>
  <si>
    <t>SISTEMAS UNIX</t>
  </si>
  <si>
    <t>X</t>
  </si>
  <si>
    <t>CLOUD PÚBLICA NIVEL 2_AWS</t>
  </si>
  <si>
    <t>CARLOS HORTAL RUBIO</t>
  </si>
  <si>
    <t>CLOUD PÚBLICA NIVEL 2_AZURE</t>
  </si>
  <si>
    <t>CLOUD PÚBLICA NIVEL 2_GCP</t>
  </si>
  <si>
    <t>WEBAPPSERVER_UNIX</t>
  </si>
  <si>
    <t>N/A</t>
  </si>
  <si>
    <t>Usuario Asignado (VITHAS)</t>
  </si>
  <si>
    <t>PEDRO IVÁN GALLARDO</t>
  </si>
  <si>
    <t>EXP-EMPRESAS-MIDDLEWARE</t>
  </si>
  <si>
    <t>WEBAPPSERVER_WINDOWS</t>
  </si>
  <si>
    <t>Palabras clave</t>
  </si>
  <si>
    <t>CdSCLOUD_BACKUP_VITHAS</t>
  </si>
  <si>
    <t>CdSCLOUD_DEVOPS_VITHAS</t>
  </si>
  <si>
    <t>CdSCLOUD_STORAGE_VITHAS</t>
  </si>
  <si>
    <t xml:space="preserve">VDI_Vithas </t>
  </si>
  <si>
    <t>JOSE SANTOS</t>
  </si>
  <si>
    <t>Empieza otro dia de m…</t>
  </si>
  <si>
    <t>CCT_SISTCONVERGENTES</t>
  </si>
  <si>
    <t>Acaba el dia !!!</t>
  </si>
  <si>
    <t>Ruta</t>
  </si>
  <si>
    <t>Lourdes Garcia-Silvestre Alonso</t>
  </si>
  <si>
    <t>Guillermo Hernandez</t>
  </si>
  <si>
    <t>Última TAS:</t>
  </si>
  <si>
    <t>Última INC:</t>
  </si>
  <si>
    <t>Nombre</t>
  </si>
  <si>
    <t>REPORTE DIARIO N1 - Editable.xlsx</t>
  </si>
  <si>
    <t>GESTION_SSPP_NIVEL2</t>
  </si>
  <si>
    <t>Noelia / JAIME SANCHEZ REDONDO</t>
  </si>
  <si>
    <t>Noelia / ARIEL LLAUGER RABAZA</t>
  </si>
  <si>
    <t>GHEORGE MARIUS RIZEA</t>
  </si>
  <si>
    <t>Noelia / GHEORGE MARIUS RIZEA</t>
  </si>
  <si>
    <t>Ayuda especialista</t>
  </si>
  <si>
    <t>SDN2_MICROSOFT</t>
  </si>
  <si>
    <t>RICARDO HERNANDEZ GOMEZ</t>
  </si>
  <si>
    <t>Técnico receptor llamada</t>
  </si>
  <si>
    <t>Fecha</t>
  </si>
  <si>
    <t>Hora</t>
  </si>
  <si>
    <t>Tipo</t>
  </si>
  <si>
    <t>Origen</t>
  </si>
  <si>
    <t>Cliente</t>
  </si>
  <si>
    <t>Destino</t>
  </si>
  <si>
    <t>Trasferencia</t>
  </si>
  <si>
    <t>Tecnico  destino</t>
  </si>
  <si>
    <t>Guardia</t>
  </si>
  <si>
    <t>Comentarios</t>
  </si>
  <si>
    <t>V2021.03.16</t>
  </si>
  <si>
    <t>C:\Users\xxx\Capgemini\SDNIVEL1 Telefonica CdS Cloud - Procedimientos, bitácoras y operativas\Bitácora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</si>
</sst>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0000"/>
      <name val="Arial Rounded MT Bold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 Rounded MT Bold"/>
      <family val="2"/>
    </font>
    <font>
      <sz val="8"/>
      <name val="Calibri"/>
      <family val="2"/>
      <scheme val="minor"/>
    </font>
    <font>
      <b/>
      <sz val="14"/>
      <color theme="1"/>
      <name val="Arial Rounded MT Bold"/>
      <family val="2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8"/>
      <color theme="1" tint="0.49998474074526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0" fillId="0" borderId="0" xfId="0" applyBorder="1"/>
    <xf numFmtId="0" fontId="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5" borderId="0" xfId="1" applyFont="1" applyFill="1" applyBorder="1" applyAlignment="1">
      <alignment horizontal="center" vertical="center"/>
    </xf>
    <xf numFmtId="14" fontId="0" fillId="0" borderId="0" xfId="0" applyNumberFormat="1"/>
    <xf numFmtId="0" fontId="6" fillId="3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0" xfId="0" applyFill="1" applyBorder="1" applyAlignment="1"/>
    <xf numFmtId="0" fontId="0" fillId="6" borderId="4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7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1" xfId="0" applyFill="1" applyBorder="1"/>
    <xf numFmtId="0" fontId="0" fillId="10" borderId="4" xfId="0" applyFill="1" applyBorder="1"/>
    <xf numFmtId="0" fontId="0" fillId="10" borderId="6" xfId="0" applyFill="1" applyBorder="1"/>
    <xf numFmtId="0" fontId="1" fillId="11" borderId="1" xfId="0" applyFont="1" applyFill="1" applyBorder="1" applyAlignment="1">
      <alignment vertical="center"/>
    </xf>
    <xf numFmtId="0" fontId="1" fillId="11" borderId="2" xfId="0" applyFont="1" applyFill="1" applyBorder="1" applyAlignment="1">
      <alignment vertical="center"/>
    </xf>
    <xf numFmtId="0" fontId="0" fillId="11" borderId="4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0" fillId="11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6" borderId="4" xfId="0" applyFill="1" applyBorder="1" applyAlignment="1"/>
    <xf numFmtId="0" fontId="0" fillId="6" borderId="1" xfId="0" applyFill="1" applyBorder="1" applyAlignment="1"/>
    <xf numFmtId="0" fontId="0" fillId="6" borderId="2" xfId="0" applyFill="1" applyBorder="1" applyAlignment="1"/>
    <xf numFmtId="0" fontId="0" fillId="6" borderId="0" xfId="0" applyFill="1" applyBorder="1"/>
    <xf numFmtId="0" fontId="0" fillId="13" borderId="0" xfId="0" applyFill="1"/>
    <xf numFmtId="0" fontId="0" fillId="13" borderId="0" xfId="0" applyFill="1" applyBorder="1"/>
    <xf numFmtId="0" fontId="0" fillId="0" borderId="0" xfId="0" applyFill="1" applyBorder="1"/>
    <xf numFmtId="0" fontId="0" fillId="14" borderId="15" xfId="0" applyFill="1" applyBorder="1" applyProtection="1">
      <protection locked="0"/>
    </xf>
    <xf numFmtId="0" fontId="0" fillId="14" borderId="15" xfId="0" applyFill="1" applyBorder="1" applyAlignment="1" applyProtection="1">
      <alignment wrapText="1"/>
      <protection locked="0"/>
    </xf>
    <xf numFmtId="0" fontId="0" fillId="6" borderId="16" xfId="0" applyFill="1" applyBorder="1" applyAlignment="1"/>
    <xf numFmtId="0" fontId="0" fillId="6" borderId="0" xfId="0" applyFill="1" applyBorder="1" applyAlignment="1">
      <alignment horizontal="center"/>
    </xf>
    <xf numFmtId="0" fontId="11" fillId="0" borderId="0" xfId="0" applyFont="1" applyAlignment="1">
      <alignment horizontal="right"/>
    </xf>
    <xf numFmtId="0" fontId="0" fillId="13" borderId="0" xfId="0" applyFill="1" applyAlignment="1" applyProtection="1">
      <alignment horizontal="right"/>
      <protection locked="0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4" xfId="0" applyFont="1" applyBorder="1" applyAlignment="1" applyProtection="1">
      <alignment horizontal="left"/>
      <protection locked="0"/>
    </xf>
    <xf numFmtId="0" fontId="1" fillId="4" borderId="14" xfId="0" applyFont="1" applyFill="1" applyBorder="1" applyAlignment="1">
      <alignment horizontal="center" vertical="center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1" fillId="12" borderId="12" xfId="0" applyFont="1" applyFill="1" applyBorder="1" applyAlignment="1">
      <alignment horizontal="center" vertical="center"/>
    </xf>
    <xf numFmtId="0" fontId="1" fillId="12" borderId="13" xfId="0" applyFont="1" applyFill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en&#250;!E12"/><Relationship Id="rId2" Type="http://schemas.openxmlformats.org/officeDocument/2006/relationships/image" Target="../media/image1.png"/><Relationship Id="rId1" Type="http://schemas.openxmlformats.org/officeDocument/2006/relationships/hyperlink" Target="#Men&#250;!E18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171450</xdr:rowOff>
        </xdr:from>
        <xdr:to>
          <xdr:col>7</xdr:col>
          <xdr:colOff>238125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10</xdr:row>
          <xdr:rowOff>171450</xdr:rowOff>
        </xdr:from>
        <xdr:to>
          <xdr:col>14</xdr:col>
          <xdr:colOff>238125</xdr:colOff>
          <xdr:row>12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171450</xdr:rowOff>
        </xdr:from>
        <xdr:to>
          <xdr:col>7</xdr:col>
          <xdr:colOff>238125</xdr:colOff>
          <xdr:row>18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16</xdr:row>
          <xdr:rowOff>171450</xdr:rowOff>
        </xdr:from>
        <xdr:to>
          <xdr:col>14</xdr:col>
          <xdr:colOff>238125</xdr:colOff>
          <xdr:row>18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6</xdr:row>
          <xdr:rowOff>85725</xdr:rowOff>
        </xdr:from>
        <xdr:to>
          <xdr:col>11</xdr:col>
          <xdr:colOff>123825</xdr:colOff>
          <xdr:row>7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pestañas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36061</xdr:colOff>
      <xdr:row>19</xdr:row>
      <xdr:rowOff>18287</xdr:rowOff>
    </xdr:from>
    <xdr:to>
      <xdr:col>9</xdr:col>
      <xdr:colOff>95250</xdr:colOff>
      <xdr:row>19</xdr:row>
      <xdr:rowOff>191727</xdr:rowOff>
    </xdr:to>
    <xdr:pic>
      <xdr:nvPicPr>
        <xdr:cNvPr id="2" name="Picture 1">
          <a:hlinkClick xmlns:r="http://schemas.openxmlformats.org/officeDocument/2006/relationships" r:id="rId1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45811" y="3475862"/>
          <a:ext cx="173489" cy="173440"/>
        </a:xfrm>
        <a:prstGeom prst="rect">
          <a:avLst/>
        </a:prstGeom>
      </xdr:spPr>
    </xdr:pic>
    <xdr:clientData/>
  </xdr:twoCellAnchor>
  <xdr:twoCellAnchor>
    <xdr:from>
      <xdr:col>8</xdr:col>
      <xdr:colOff>45586</xdr:colOff>
      <xdr:row>13</xdr:row>
      <xdr:rowOff>18287</xdr:rowOff>
    </xdr:from>
    <xdr:to>
      <xdr:col>9</xdr:col>
      <xdr:colOff>104775</xdr:colOff>
      <xdr:row>13</xdr:row>
      <xdr:rowOff>191727</xdr:rowOff>
    </xdr:to>
    <xdr:pic>
      <xdr:nvPicPr>
        <xdr:cNvPr id="12" name="Picture 11">
          <a:hlinkClick xmlns:r="http://schemas.openxmlformats.org/officeDocument/2006/relationships" r:id="rId3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C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5336" y="2351912"/>
          <a:ext cx="173489" cy="1734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30</xdr:row>
          <xdr:rowOff>638175</xdr:rowOff>
        </xdr:from>
        <xdr:to>
          <xdr:col>11</xdr:col>
          <xdr:colOff>114300</xdr:colOff>
          <xdr:row>30</xdr:row>
          <xdr:rowOff>1028700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Conv. CSV Skype S&amp;P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22</xdr:row>
          <xdr:rowOff>76200</xdr:rowOff>
        </xdr:from>
        <xdr:to>
          <xdr:col>14</xdr:col>
          <xdr:colOff>238125</xdr:colOff>
          <xdr:row>23</xdr:row>
          <xdr:rowOff>114300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 y pegar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22</xdr:row>
          <xdr:rowOff>85725</xdr:rowOff>
        </xdr:from>
        <xdr:to>
          <xdr:col>7</xdr:col>
          <xdr:colOff>238125</xdr:colOff>
          <xdr:row>23</xdr:row>
          <xdr:rowOff>123825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Reporte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0D30BB-1518-47DB-A42C-E5306E5DF62B}" name="Table1" displayName="Table1" ref="A1:D1048568" totalsRowShown="0" headerRowDxfId="2">
  <autoFilter ref="A1:D1048568" xr:uid="{EFFF76F5-ABFF-4572-8A36-D848861E9DE4}"/>
  <sortState xmlns:xlrd2="http://schemas.microsoft.com/office/spreadsheetml/2017/richdata2" ref="A2:D23">
    <sortCondition ref="A1:A1048568"/>
  </sortState>
  <tableColumns count="4">
    <tableColumn id="1" xr3:uid="{1153CD30-C08D-47B7-9591-E2D3CE9AEA80}" name="Grupo Asignado" dataDxfId="1"/>
    <tableColumn id="2" xr3:uid="{6759DB56-D54B-4802-8F98-2422EC1EAD5B}" name="Usuario Asignado" dataDxfId="0"/>
    <tableColumn id="3" xr3:uid="{C4D75E1D-66F1-4320-A1B3-34534DDA9AE1}" name="Usuario Asignado (VITHAS)"/>
    <tableColumn id="4" xr3:uid="{02B819E2-37E8-4242-97C4-FE4710767645}" name="Palabras clav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27950-8438-4566-AC14-D5BDAF199388}">
  <sheetPr codeName="Sheet1">
    <tabColor theme="0"/>
  </sheetPr>
  <dimension ref="A1:XFC31"/>
  <sheetViews>
    <sheetView showGridLines="0" showRowColHeaders="0" tabSelected="1" zoomScaleNormal="100" workbookViewId="0">
      <selection activeCell="H3" sqref="H3:P3"/>
    </sheetView>
  </sheetViews>
  <sheetFormatPr defaultColWidth="0" defaultRowHeight="15" zeroHeight="1" x14ac:dyDescent="0.25"/>
  <cols>
    <col min="1" max="1" width="3.28515625" style="3" customWidth="1"/>
    <col min="2" max="2" width="2.140625" style="3" customWidth="1"/>
    <col min="3" max="3" width="1.7109375" style="3" customWidth="1"/>
    <col min="4" max="8" width="4" style="3" customWidth="1"/>
    <col min="9" max="10" width="1.7109375" style="3" customWidth="1"/>
    <col min="11" max="15" width="4" style="3" customWidth="1"/>
    <col min="16" max="16" width="1.7109375" style="3" customWidth="1"/>
    <col min="17" max="17" width="2.140625" style="3" customWidth="1"/>
    <col min="18" max="18" width="3.28515625" style="3" customWidth="1"/>
    <col min="19" max="19" width="3.28515625" style="61" customWidth="1"/>
    <col min="20" max="20" width="11.140625" style="60" bestFit="1" customWidth="1"/>
    <col min="21" max="21" width="25" style="60" customWidth="1"/>
    <col min="22" max="22" width="224.5703125" style="60" customWidth="1"/>
    <col min="23" max="35" width="3.28515625" hidden="1"/>
    <col min="36" max="16383" width="8.85546875" hidden="1"/>
    <col min="16384" max="16384" width="17.85546875" hidden="1"/>
  </cols>
  <sheetData>
    <row r="1" spans="1:22" ht="15.75" thickBot="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 s="67" t="s">
        <v>71</v>
      </c>
      <c r="S1" s="60"/>
    </row>
    <row r="2" spans="1:22" ht="11.25" customHeight="1" thickBot="1" x14ac:dyDescent="0.3">
      <c r="A2"/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5"/>
      <c r="R2"/>
      <c r="S2" s="60"/>
    </row>
    <row r="3" spans="1:22" ht="15.75" thickBot="1" x14ac:dyDescent="0.3">
      <c r="A3"/>
      <c r="B3" s="22"/>
      <c r="C3" s="69" t="s">
        <v>4</v>
      </c>
      <c r="D3" s="70"/>
      <c r="E3" s="73"/>
      <c r="F3" s="66"/>
      <c r="G3" s="21"/>
      <c r="H3" s="74"/>
      <c r="I3" s="75"/>
      <c r="J3" s="75"/>
      <c r="K3" s="75"/>
      <c r="L3" s="75"/>
      <c r="M3" s="75"/>
      <c r="N3" s="75"/>
      <c r="O3" s="75"/>
      <c r="P3" s="76"/>
      <c r="Q3" s="20"/>
      <c r="R3"/>
      <c r="S3" s="60"/>
    </row>
    <row r="4" spans="1:22" ht="11.25" customHeight="1" thickBot="1" x14ac:dyDescent="0.3">
      <c r="A4"/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8"/>
      <c r="N4" s="18"/>
      <c r="O4" s="18"/>
      <c r="P4" s="18"/>
      <c r="Q4" s="19"/>
      <c r="R4"/>
      <c r="S4" s="60"/>
    </row>
    <row r="5" spans="1:22" s="3" customFormat="1" ht="11.25" customHeight="1" thickBot="1" x14ac:dyDescent="0.3">
      <c r="B5" s="26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9"/>
      <c r="S5" s="61"/>
      <c r="T5" s="61"/>
      <c r="U5" s="61"/>
      <c r="V5" s="61"/>
    </row>
    <row r="6" spans="1:22" s="3" customFormat="1" ht="15.75" thickBot="1" x14ac:dyDescent="0.3">
      <c r="B6" s="26"/>
      <c r="C6" s="77" t="s">
        <v>42</v>
      </c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9"/>
      <c r="Q6" s="29"/>
      <c r="S6" s="61"/>
      <c r="T6" s="61"/>
      <c r="U6" s="61"/>
      <c r="V6" s="61"/>
    </row>
    <row r="7" spans="1:22" s="3" customFormat="1" x14ac:dyDescent="0.25">
      <c r="B7" s="26"/>
      <c r="C7" s="5"/>
      <c r="P7" s="6"/>
      <c r="Q7" s="29"/>
      <c r="S7" s="61"/>
      <c r="T7" s="61"/>
      <c r="U7" s="61"/>
      <c r="V7" s="61"/>
    </row>
    <row r="8" spans="1:22" ht="15.75" thickBot="1" x14ac:dyDescent="0.3">
      <c r="A8"/>
      <c r="B8" s="26"/>
      <c r="C8" s="7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29"/>
      <c r="R8"/>
      <c r="S8" s="60"/>
    </row>
    <row r="9" spans="1:22" ht="11.25" customHeight="1" thickBot="1" x14ac:dyDescent="0.3">
      <c r="A9"/>
      <c r="B9" s="26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9"/>
      <c r="R9"/>
      <c r="S9" s="60"/>
    </row>
    <row r="10" spans="1:22" s="3" customFormat="1" ht="15.75" thickBot="1" x14ac:dyDescent="0.3">
      <c r="B10" s="26"/>
      <c r="C10" s="80" t="s">
        <v>3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2"/>
      <c r="Q10" s="29"/>
      <c r="S10" s="61"/>
      <c r="T10" s="61"/>
      <c r="U10" s="61"/>
      <c r="V10" s="61"/>
    </row>
    <row r="11" spans="1:22" s="3" customFormat="1" x14ac:dyDescent="0.25">
      <c r="B11" s="26"/>
      <c r="C11" s="41"/>
      <c r="D11" s="42"/>
      <c r="E11" s="42"/>
      <c r="F11" s="42"/>
      <c r="G11" s="42"/>
      <c r="H11" s="42"/>
      <c r="I11" s="42"/>
      <c r="J11" s="38"/>
      <c r="K11" s="32"/>
      <c r="L11" s="32"/>
      <c r="M11" s="32"/>
      <c r="N11" s="32"/>
      <c r="O11" s="32"/>
      <c r="P11" s="33"/>
      <c r="Q11" s="29"/>
      <c r="S11" s="61"/>
      <c r="T11" s="61"/>
      <c r="U11" s="61"/>
      <c r="V11" s="61"/>
    </row>
    <row r="12" spans="1:22" s="3" customFormat="1" x14ac:dyDescent="0.25">
      <c r="B12" s="26"/>
      <c r="C12" s="43"/>
      <c r="D12" s="44"/>
      <c r="E12" s="54"/>
      <c r="F12" s="44"/>
      <c r="G12" s="44"/>
      <c r="H12" s="44"/>
      <c r="I12" s="44"/>
      <c r="J12" s="39"/>
      <c r="K12" s="34"/>
      <c r="L12" s="34"/>
      <c r="M12" s="34"/>
      <c r="N12" s="34"/>
      <c r="O12" s="34"/>
      <c r="P12" s="35"/>
      <c r="Q12" s="29"/>
      <c r="S12" s="61"/>
      <c r="T12" s="61"/>
      <c r="U12" s="61"/>
      <c r="V12" s="61"/>
    </row>
    <row r="13" spans="1:22" s="3" customFormat="1" x14ac:dyDescent="0.25">
      <c r="B13" s="26"/>
      <c r="C13" s="43"/>
      <c r="D13" s="44"/>
      <c r="E13" s="44"/>
      <c r="F13" s="44"/>
      <c r="G13" s="44"/>
      <c r="H13" s="44"/>
      <c r="I13" s="44"/>
      <c r="J13" s="39"/>
      <c r="K13" s="34"/>
      <c r="L13" s="34"/>
      <c r="M13" s="34"/>
      <c r="N13" s="34"/>
      <c r="O13" s="34"/>
      <c r="P13" s="35"/>
      <c r="Q13" s="29"/>
      <c r="S13" s="61"/>
      <c r="T13" s="61"/>
      <c r="U13" s="61"/>
      <c r="V13" s="61"/>
    </row>
    <row r="14" spans="1:22" s="3" customFormat="1" ht="15.75" thickBot="1" x14ac:dyDescent="0.3">
      <c r="B14" s="26"/>
      <c r="C14" s="45"/>
      <c r="D14" s="46"/>
      <c r="E14" s="46"/>
      <c r="F14" s="46"/>
      <c r="G14" s="46"/>
      <c r="H14" s="46"/>
      <c r="I14" s="46"/>
      <c r="J14" s="40"/>
      <c r="K14" s="36"/>
      <c r="L14" s="36"/>
      <c r="M14" s="36"/>
      <c r="N14" s="36"/>
      <c r="O14" s="36"/>
      <c r="P14" s="37"/>
      <c r="Q14" s="29"/>
      <c r="S14" s="61"/>
      <c r="T14" s="61"/>
      <c r="U14" s="61"/>
      <c r="V14" s="61"/>
    </row>
    <row r="15" spans="1:22" s="3" customFormat="1" ht="11.25" customHeight="1" thickBot="1" x14ac:dyDescent="0.3">
      <c r="B15" s="26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  <c r="S15" s="61"/>
      <c r="T15" s="61"/>
      <c r="U15" s="61"/>
      <c r="V15" s="61"/>
    </row>
    <row r="16" spans="1:22" s="3" customFormat="1" ht="15.75" thickBot="1" x14ac:dyDescent="0.3">
      <c r="B16" s="26"/>
      <c r="C16" s="83" t="s">
        <v>11</v>
      </c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5"/>
      <c r="Q16" s="29"/>
      <c r="S16" s="61"/>
      <c r="T16" s="61"/>
      <c r="U16" s="61"/>
      <c r="V16" s="61"/>
    </row>
    <row r="17" spans="1:22" s="3" customFormat="1" ht="15.75" thickBot="1" x14ac:dyDescent="0.3">
      <c r="B17" s="26"/>
      <c r="C17" s="13"/>
      <c r="D17" s="14"/>
      <c r="E17" s="14"/>
      <c r="F17" s="14"/>
      <c r="G17" s="14"/>
      <c r="H17" s="14"/>
      <c r="I17" s="14"/>
      <c r="J17" s="13"/>
      <c r="K17" s="14"/>
      <c r="L17" s="14"/>
      <c r="M17" s="14"/>
      <c r="N17" s="14"/>
      <c r="O17" s="14"/>
      <c r="P17" s="15"/>
      <c r="Q17" s="29"/>
      <c r="S17" s="61"/>
      <c r="T17" s="61" t="s">
        <v>49</v>
      </c>
      <c r="U17" s="63"/>
      <c r="V17" s="61"/>
    </row>
    <row r="18" spans="1:22" s="3" customFormat="1" x14ac:dyDescent="0.25">
      <c r="B18" s="26"/>
      <c r="C18" s="5"/>
      <c r="E18" s="55"/>
      <c r="J18" s="5"/>
      <c r="L18" s="55"/>
      <c r="P18" s="6"/>
      <c r="Q18" s="29"/>
      <c r="S18" s="61"/>
      <c r="T18" s="68"/>
      <c r="U18" s="61"/>
      <c r="V18" s="61"/>
    </row>
    <row r="19" spans="1:22" s="3" customFormat="1" x14ac:dyDescent="0.25">
      <c r="B19" s="26"/>
      <c r="C19" s="5"/>
      <c r="J19" s="5"/>
      <c r="P19" s="6"/>
      <c r="Q19" s="29"/>
      <c r="S19" s="61"/>
      <c r="T19" s="60"/>
      <c r="U19" s="60"/>
      <c r="V19" s="61"/>
    </row>
    <row r="20" spans="1:22" s="3" customFormat="1" ht="15.75" thickBot="1" x14ac:dyDescent="0.3">
      <c r="B20" s="26"/>
      <c r="C20" s="7"/>
      <c r="D20" s="8"/>
      <c r="E20" s="8"/>
      <c r="F20" s="8"/>
      <c r="G20" s="8"/>
      <c r="H20" s="8"/>
      <c r="I20" s="8"/>
      <c r="J20" s="7"/>
      <c r="K20" s="8"/>
      <c r="L20" s="8"/>
      <c r="M20" s="8"/>
      <c r="N20" s="8"/>
      <c r="O20" s="8"/>
      <c r="P20" s="9"/>
      <c r="Q20" s="29"/>
      <c r="S20" s="61"/>
      <c r="T20" s="61"/>
      <c r="U20" s="61"/>
      <c r="V20" s="61"/>
    </row>
    <row r="21" spans="1:22" ht="11.25" customHeight="1" thickBot="1" x14ac:dyDescent="0.3">
      <c r="B21" s="26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29"/>
    </row>
    <row r="22" spans="1:22" ht="15.75" thickBot="1" x14ac:dyDescent="0.3">
      <c r="B22" s="26"/>
      <c r="C22" s="77" t="s">
        <v>44</v>
      </c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9"/>
      <c r="Q22" s="29"/>
    </row>
    <row r="23" spans="1:22" ht="18" customHeight="1" x14ac:dyDescent="0.25">
      <c r="B23" s="26"/>
      <c r="C23" s="57"/>
      <c r="D23" s="58"/>
      <c r="E23" s="58"/>
      <c r="F23" s="58"/>
      <c r="G23" s="58"/>
      <c r="H23" s="58"/>
      <c r="I23" s="58"/>
      <c r="J23" s="58"/>
      <c r="K23" s="58"/>
      <c r="L23" s="59"/>
      <c r="M23" s="59"/>
      <c r="N23" s="59"/>
      <c r="O23" s="59"/>
      <c r="P23" s="20"/>
      <c r="Q23" s="29"/>
    </row>
    <row r="24" spans="1:22" ht="18" customHeight="1" thickBot="1" x14ac:dyDescent="0.3">
      <c r="B24" s="26"/>
      <c r="C24" s="56"/>
      <c r="D24" s="21"/>
      <c r="E24" s="21"/>
      <c r="F24" s="21"/>
      <c r="G24" s="21"/>
      <c r="H24" s="21"/>
      <c r="I24" s="21"/>
      <c r="J24" s="21"/>
      <c r="K24" s="21"/>
      <c r="L24" s="59"/>
      <c r="M24" s="59"/>
      <c r="N24" s="59"/>
      <c r="O24" s="59"/>
      <c r="P24" s="20"/>
      <c r="Q24" s="29"/>
    </row>
    <row r="25" spans="1:22" ht="12" customHeight="1" thickBot="1" x14ac:dyDescent="0.3">
      <c r="B25" s="26"/>
      <c r="C25" s="56"/>
      <c r="D25" s="69" t="s">
        <v>45</v>
      </c>
      <c r="E25" s="70"/>
      <c r="F25" s="65"/>
      <c r="G25" s="71" t="s">
        <v>72</v>
      </c>
      <c r="H25" s="71"/>
      <c r="I25" s="71"/>
      <c r="J25" s="71"/>
      <c r="K25" s="71"/>
      <c r="L25" s="71"/>
      <c r="M25" s="71"/>
      <c r="N25" s="71"/>
      <c r="O25" s="72"/>
      <c r="P25" s="20"/>
      <c r="Q25" s="29"/>
    </row>
    <row r="26" spans="1:22" ht="12" customHeight="1" thickBot="1" x14ac:dyDescent="0.3">
      <c r="B26" s="26"/>
      <c r="C26" s="56"/>
      <c r="D26" s="69" t="s">
        <v>50</v>
      </c>
      <c r="E26" s="70"/>
      <c r="F26" s="65"/>
      <c r="G26" s="71" t="s">
        <v>51</v>
      </c>
      <c r="H26" s="71"/>
      <c r="I26" s="71"/>
      <c r="J26" s="71"/>
      <c r="K26" s="71"/>
      <c r="L26" s="71"/>
      <c r="M26" s="71"/>
      <c r="N26" s="71"/>
      <c r="O26" s="72"/>
      <c r="P26" s="20"/>
      <c r="Q26" s="29"/>
    </row>
    <row r="27" spans="1:22" ht="11.25" customHeight="1" thickBot="1" x14ac:dyDescent="0.3">
      <c r="B27" s="26"/>
      <c r="C27" s="16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9"/>
      <c r="Q27" s="29"/>
    </row>
    <row r="28" spans="1:22" ht="11.25" customHeight="1" thickBot="1" x14ac:dyDescent="0.3">
      <c r="B28" s="27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0"/>
    </row>
    <row r="29" spans="1:22" ht="15.75" customHeight="1" x14ac:dyDescent="0.25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</row>
    <row r="30" spans="1:22" s="60" customFormat="1" ht="409.5" customHeight="1" x14ac:dyDescent="0.2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</row>
    <row r="31" spans="1:22" ht="120" hidden="1" customHeight="1" thickBot="1" x14ac:dyDescent="0.3">
      <c r="A31" s="61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T31" s="61" t="s">
        <v>48</v>
      </c>
      <c r="U31" s="64"/>
    </row>
  </sheetData>
  <sheetProtection sheet="1" selectLockedCells="1"/>
  <mergeCells count="10">
    <mergeCell ref="D26:E26"/>
    <mergeCell ref="G26:O26"/>
    <mergeCell ref="C3:E3"/>
    <mergeCell ref="H3:P3"/>
    <mergeCell ref="C6:P6"/>
    <mergeCell ref="C22:P22"/>
    <mergeCell ref="D25:E25"/>
    <mergeCell ref="G25:O25"/>
    <mergeCell ref="C10:P10"/>
    <mergeCell ref="C16:P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gister_Call_IN">
                <anchor moveWithCells="1" sizeWithCells="1">
                  <from>
                    <xdr:col>3</xdr:col>
                    <xdr:colOff>38100</xdr:colOff>
                    <xdr:row>10</xdr:row>
                    <xdr:rowOff>171450</xdr:rowOff>
                  </from>
                  <to>
                    <xdr:col>7</xdr:col>
                    <xdr:colOff>238125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gister_Call_OUT">
                <anchor moveWithCells="1" sizeWithCells="1">
                  <from>
                    <xdr:col>10</xdr:col>
                    <xdr:colOff>38100</xdr:colOff>
                    <xdr:row>10</xdr:row>
                    <xdr:rowOff>171450</xdr:rowOff>
                  </from>
                  <to>
                    <xdr:col>14</xdr:col>
                    <xdr:colOff>238125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gister_INC_OK">
                <anchor moveWithCells="1" sizeWithCells="1">
                  <from>
                    <xdr:col>3</xdr:col>
                    <xdr:colOff>38100</xdr:colOff>
                    <xdr:row>16</xdr:row>
                    <xdr:rowOff>171450</xdr:rowOff>
                  </from>
                  <to>
                    <xdr:col>7</xdr:col>
                    <xdr:colOff>238125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gister_INC_KO">
                <anchor moveWithCells="1" sizeWithCells="1">
                  <from>
                    <xdr:col>10</xdr:col>
                    <xdr:colOff>38100</xdr:colOff>
                    <xdr:row>16</xdr:row>
                    <xdr:rowOff>171450</xdr:rowOff>
                  </from>
                  <to>
                    <xdr:col>14</xdr:col>
                    <xdr:colOff>238125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empty_sheets">
                <anchor moveWithCells="1" sizeWithCells="1">
                  <from>
                    <xdr:col>6</xdr:col>
                    <xdr:colOff>123825</xdr:colOff>
                    <xdr:row>6</xdr:row>
                    <xdr:rowOff>85725</xdr:rowOff>
                  </from>
                  <to>
                    <xdr:col>11</xdr:col>
                    <xdr:colOff>123825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Conv_CSV_SP">
                <anchor moveWithCells="1" sizeWithCells="1">
                  <from>
                    <xdr:col>4</xdr:col>
                    <xdr:colOff>409575</xdr:colOff>
                    <xdr:row>30</xdr:row>
                    <xdr:rowOff>638175</xdr:rowOff>
                  </from>
                  <to>
                    <xdr:col>11</xdr:col>
                    <xdr:colOff>114300</xdr:colOff>
                    <xdr:row>30</xdr:row>
                    <xdr:rowOff>1028700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bitacoraCopyAndPaste">
                <anchor moveWithCells="1" sizeWithCells="1">
                  <from>
                    <xdr:col>10</xdr:col>
                    <xdr:colOff>38100</xdr:colOff>
                    <xdr:row>22</xdr:row>
                    <xdr:rowOff>76200</xdr:rowOff>
                  </from>
                  <to>
                    <xdr:col>14</xdr:col>
                    <xdr:colOff>238125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openBitacora">
                <anchor moveWithCells="1" sizeWithCells="1">
                  <from>
                    <xdr:col>3</xdr:col>
                    <xdr:colOff>38100</xdr:colOff>
                    <xdr:row>22</xdr:row>
                    <xdr:rowOff>85725</xdr:rowOff>
                  </from>
                  <to>
                    <xdr:col>7</xdr:col>
                    <xdr:colOff>238125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42D2-8B26-47F2-AB59-D2A7D78F391A}">
  <sheetPr codeName="Sheet6"/>
  <dimension ref="A1:I1"/>
  <sheetViews>
    <sheetView workbookViewId="0">
      <pane ySplit="1" topLeftCell="A20" activePane="bottomLeft" state="frozen"/>
      <selection pane="bottomLeft" activeCell="A2" sqref="A2"/>
    </sheetView>
  </sheetViews>
  <sheetFormatPr defaultColWidth="0" defaultRowHeight="15" x14ac:dyDescent="0.25"/>
  <cols>
    <col min="1" max="1" width="23" customWidth="1"/>
    <col min="2" max="2" width="15.140625" bestFit="1" customWidth="1"/>
    <col min="3" max="3" width="18.42578125" bestFit="1" customWidth="1"/>
    <col min="4" max="4" width="33" customWidth="1"/>
    <col min="5" max="5" width="32.140625" bestFit="1" customWidth="1"/>
    <col min="6" max="6" width="26.140625" bestFit="1" customWidth="1"/>
    <col min="7" max="7" width="42.85546875" customWidth="1"/>
    <col min="8" max="8" width="9.140625" customWidth="1"/>
    <col min="9" max="9" width="4.140625" customWidth="1"/>
    <col min="10" max="16384" width="9.140625" hidden="1"/>
  </cols>
  <sheetData>
    <row r="1" spans="1:9" ht="21" x14ac:dyDescent="0.25">
      <c r="A1" s="52" t="s">
        <v>0</v>
      </c>
      <c r="B1" s="52" t="s">
        <v>1</v>
      </c>
      <c r="C1" s="52" t="s">
        <v>5</v>
      </c>
      <c r="D1" s="52" t="s">
        <v>6</v>
      </c>
      <c r="E1" s="52" t="s">
        <v>7</v>
      </c>
      <c r="F1" s="52" t="s">
        <v>8</v>
      </c>
      <c r="G1" s="52" t="s">
        <v>2</v>
      </c>
      <c r="H1" s="51"/>
      <c r="I1" s="53" t="s">
        <v>25</v>
      </c>
    </row>
  </sheetData>
  <autoFilter ref="A1:H1" xr:uid="{F6850D0E-1C26-4040-BCE1-84364C0811F0}"/>
  <hyperlinks>
    <hyperlink ref="I1" location="Menú!A1" display="X" xr:uid="{6059DE65-0B8B-4A8C-B6B2-E2FEA835E987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C233-3DC7-40D6-9F4D-38DC37CECB0B}">
  <sheetPr codeName="Sheet2">
    <tabColor theme="7" tint="0.79998168889431442"/>
  </sheetPr>
  <dimension ref="A1:L1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24.140625" customWidth="1"/>
    <col min="2" max="2" width="14.5703125" bestFit="1" customWidth="1"/>
    <col min="3" max="3" width="13.28515625" bestFit="1" customWidth="1"/>
    <col min="4" max="4" width="11.7109375" bestFit="1" customWidth="1"/>
    <col min="5" max="5" width="33.28515625" bestFit="1" customWidth="1"/>
    <col min="6" max="6" width="27.5703125" bestFit="1" customWidth="1"/>
    <col min="7" max="7" width="27.5703125" customWidth="1"/>
    <col min="8" max="8" width="23.7109375" customWidth="1"/>
    <col min="9" max="9" width="26.28515625" bestFit="1" customWidth="1"/>
    <col min="10" max="10" width="17" bestFit="1" customWidth="1"/>
    <col min="11" max="11" width="39.28515625" customWidth="1"/>
    <col min="12" max="12" width="5.28515625" customWidth="1"/>
    <col min="13" max="16384" width="8.85546875" hidden="1"/>
  </cols>
  <sheetData>
    <row r="1" spans="1:12" ht="21" x14ac:dyDescent="0.25">
      <c r="A1" s="1" t="s">
        <v>60</v>
      </c>
      <c r="B1" s="1" t="s">
        <v>61</v>
      </c>
      <c r="C1" s="2" t="s">
        <v>62</v>
      </c>
      <c r="D1" s="1" t="s">
        <v>63</v>
      </c>
      <c r="E1" s="1" t="s">
        <v>64</v>
      </c>
      <c r="F1" s="1" t="s">
        <v>65</v>
      </c>
      <c r="G1" s="1" t="s">
        <v>66</v>
      </c>
      <c r="H1" s="1" t="s">
        <v>67</v>
      </c>
      <c r="I1" s="1" t="s">
        <v>68</v>
      </c>
      <c r="J1" s="1" t="s">
        <v>69</v>
      </c>
      <c r="K1" s="1" t="s">
        <v>70</v>
      </c>
      <c r="L1" s="10" t="s">
        <v>25</v>
      </c>
    </row>
  </sheetData>
  <autoFilter ref="A1:J1" xr:uid="{0088B07B-9B71-4D61-960B-B667446B07AB}"/>
  <phoneticPr fontId="7" type="noConversion"/>
  <dataValidations count="1">
    <dataValidation type="list" allowBlank="1" showInputMessage="1" showErrorMessage="1" sqref="A1" xr:uid="{82AEA052-805B-4E4A-859E-FBBEC012FFB9}">
      <formula1>"Aitor, Cao, T725402 - DavidT, Erick, T722566 - Luisma, Noelia, T722567 - MiguelM, Pablo, T722072 - Silvia"</formula1>
    </dataValidation>
  </dataValidations>
  <hyperlinks>
    <hyperlink ref="L1" location="Menú!A1" display="X" xr:uid="{4B01C99A-5ACE-41BB-8301-C5B9DB4A6C6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1327-C3B4-4B88-B4EF-AFB79622B5E7}">
  <sheetPr codeName="Sheet4">
    <tabColor theme="9" tint="0.79998168889431442"/>
  </sheetPr>
  <dimension ref="A1:E1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20.7109375" customWidth="1"/>
    <col min="2" max="2" width="14.7109375" style="11" customWidth="1"/>
    <col min="3" max="3" width="33.7109375" customWidth="1"/>
    <col min="4" max="5" width="5.28515625" style="4" customWidth="1"/>
    <col min="6" max="16384" width="8.85546875" style="4" hidden="1"/>
  </cols>
  <sheetData>
    <row r="1" spans="1:5" ht="21" x14ac:dyDescent="0.25">
      <c r="A1" s="12" t="s">
        <v>9</v>
      </c>
      <c r="B1" s="12" t="s">
        <v>1</v>
      </c>
      <c r="C1" s="12" t="s">
        <v>10</v>
      </c>
      <c r="E1" s="10" t="s">
        <v>25</v>
      </c>
    </row>
  </sheetData>
  <autoFilter ref="A1:C1" xr:uid="{EBE04DD9-8F05-4A85-B724-F4A276A20F5C}"/>
  <dataValidations count="1">
    <dataValidation allowBlank="1" showInputMessage="1" showErrorMessage="1" sqref="A1" xr:uid="{2C8B85B5-FF0F-47FA-BF3E-0157B3A88411}"/>
  </dataValidations>
  <hyperlinks>
    <hyperlink ref="E1" location="Menú!A1" display="X" xr:uid="{FCF82884-2DFB-4F9D-ACDA-BFC2AF3250A2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AACEF-57B1-484F-977A-DD304C2CB01F}">
  <sheetPr codeName="Sheet5"/>
  <dimension ref="A1:D23"/>
  <sheetViews>
    <sheetView topLeftCell="A7" workbookViewId="0">
      <selection activeCell="A2" sqref="A2"/>
    </sheetView>
  </sheetViews>
  <sheetFormatPr defaultColWidth="0" defaultRowHeight="15" x14ac:dyDescent="0.25"/>
  <cols>
    <col min="1" max="1" width="31.5703125" style="48" bestFit="1" customWidth="1"/>
    <col min="2" max="2" width="41.5703125" style="49" customWidth="1"/>
    <col min="3" max="3" width="26.28515625" style="3" bestFit="1" customWidth="1"/>
    <col min="4" max="4" width="59" style="3" customWidth="1"/>
    <col min="5" max="16384" width="8.85546875" hidden="1"/>
  </cols>
  <sheetData>
    <row r="1" spans="1:4" x14ac:dyDescent="0.25">
      <c r="A1" s="47" t="s">
        <v>22</v>
      </c>
      <c r="B1" s="47" t="s">
        <v>23</v>
      </c>
      <c r="C1" s="47" t="s">
        <v>32</v>
      </c>
      <c r="D1" s="47" t="s">
        <v>36</v>
      </c>
    </row>
    <row r="2" spans="1:4" x14ac:dyDescent="0.25">
      <c r="A2" s="48" t="s">
        <v>13</v>
      </c>
      <c r="B2" s="48" t="s">
        <v>17</v>
      </c>
      <c r="C2" s="48" t="s">
        <v>31</v>
      </c>
    </row>
    <row r="3" spans="1:4" x14ac:dyDescent="0.25">
      <c r="A3" s="48" t="s">
        <v>20</v>
      </c>
      <c r="B3" s="48" t="s">
        <v>56</v>
      </c>
      <c r="C3" s="48" t="s">
        <v>55</v>
      </c>
    </row>
    <row r="4" spans="1:4" x14ac:dyDescent="0.25">
      <c r="A4" s="48" t="s">
        <v>43</v>
      </c>
      <c r="B4" s="3" t="s">
        <v>46</v>
      </c>
    </row>
    <row r="5" spans="1:4" x14ac:dyDescent="0.25">
      <c r="A5" s="48" t="s">
        <v>37</v>
      </c>
      <c r="B5" s="49" t="s">
        <v>31</v>
      </c>
      <c r="C5" s="3" t="s">
        <v>46</v>
      </c>
    </row>
    <row r="6" spans="1:4" x14ac:dyDescent="0.25">
      <c r="A6" s="48" t="s">
        <v>38</v>
      </c>
      <c r="B6" s="49" t="s">
        <v>31</v>
      </c>
      <c r="C6" s="3" t="s">
        <v>47</v>
      </c>
    </row>
    <row r="7" spans="1:4" x14ac:dyDescent="0.25">
      <c r="A7" s="50" t="s">
        <v>39</v>
      </c>
      <c r="B7" s="49" t="s">
        <v>31</v>
      </c>
      <c r="C7" s="3" t="s">
        <v>46</v>
      </c>
    </row>
    <row r="8" spans="1:4" x14ac:dyDescent="0.25">
      <c r="A8" s="48" t="s">
        <v>26</v>
      </c>
      <c r="B8" s="48" t="s">
        <v>27</v>
      </c>
      <c r="C8" s="48" t="s">
        <v>31</v>
      </c>
    </row>
    <row r="9" spans="1:4" x14ac:dyDescent="0.25">
      <c r="A9" s="48" t="s">
        <v>28</v>
      </c>
      <c r="B9" s="48" t="s">
        <v>27</v>
      </c>
      <c r="C9" s="48" t="s">
        <v>31</v>
      </c>
    </row>
    <row r="10" spans="1:4" x14ac:dyDescent="0.25">
      <c r="A10" s="48" t="s">
        <v>29</v>
      </c>
      <c r="B10" s="48" t="s">
        <v>27</v>
      </c>
      <c r="C10" s="48" t="s">
        <v>31</v>
      </c>
    </row>
    <row r="11" spans="1:4" x14ac:dyDescent="0.25">
      <c r="A11" s="48" t="s">
        <v>14</v>
      </c>
      <c r="B11" s="48" t="s">
        <v>15</v>
      </c>
      <c r="C11" s="3" t="s">
        <v>15</v>
      </c>
    </row>
    <row r="12" spans="1:4" x14ac:dyDescent="0.25">
      <c r="A12" s="48" t="s">
        <v>34</v>
      </c>
      <c r="B12" s="48" t="s">
        <v>54</v>
      </c>
    </row>
    <row r="13" spans="1:4" x14ac:dyDescent="0.25">
      <c r="A13" s="48" t="s">
        <v>52</v>
      </c>
      <c r="B13" s="3" t="s">
        <v>55</v>
      </c>
      <c r="D13" s="3" t="s">
        <v>57</v>
      </c>
    </row>
    <row r="14" spans="1:4" x14ac:dyDescent="0.25">
      <c r="A14" s="48" t="s">
        <v>58</v>
      </c>
      <c r="B14" s="49" t="s">
        <v>59</v>
      </c>
    </row>
    <row r="15" spans="1:4" x14ac:dyDescent="0.25">
      <c r="A15" s="48" t="s">
        <v>18</v>
      </c>
      <c r="B15" s="48" t="s">
        <v>53</v>
      </c>
      <c r="C15" s="3" t="s">
        <v>33</v>
      </c>
    </row>
    <row r="16" spans="1:4" x14ac:dyDescent="0.25">
      <c r="A16" s="48" t="s">
        <v>21</v>
      </c>
      <c r="B16" s="48" t="s">
        <v>53</v>
      </c>
      <c r="C16" s="3" t="s">
        <v>33</v>
      </c>
    </row>
    <row r="17" spans="1:3" x14ac:dyDescent="0.25">
      <c r="A17" s="48" t="s">
        <v>16</v>
      </c>
      <c r="B17" s="48" t="s">
        <v>54</v>
      </c>
      <c r="C17" s="48" t="s">
        <v>31</v>
      </c>
    </row>
    <row r="18" spans="1:3" x14ac:dyDescent="0.25">
      <c r="A18" s="48" t="s">
        <v>12</v>
      </c>
      <c r="B18" s="48" t="s">
        <v>56</v>
      </c>
      <c r="C18" s="3" t="s">
        <v>55</v>
      </c>
    </row>
    <row r="19" spans="1:3" x14ac:dyDescent="0.25">
      <c r="A19" s="48" t="s">
        <v>24</v>
      </c>
      <c r="B19" s="48" t="s">
        <v>54</v>
      </c>
      <c r="C19" s="48" t="s">
        <v>31</v>
      </c>
    </row>
    <row r="20" spans="1:3" x14ac:dyDescent="0.25">
      <c r="A20" s="48" t="s">
        <v>19</v>
      </c>
      <c r="B20" s="48" t="s">
        <v>56</v>
      </c>
      <c r="C20" s="48" t="s">
        <v>31</v>
      </c>
    </row>
    <row r="21" spans="1:3" x14ac:dyDescent="0.25">
      <c r="A21" s="4" t="s">
        <v>40</v>
      </c>
      <c r="B21" s="49" t="s">
        <v>31</v>
      </c>
      <c r="C21" s="3" t="s">
        <v>41</v>
      </c>
    </row>
    <row r="22" spans="1:3" x14ac:dyDescent="0.25">
      <c r="A22" s="48" t="s">
        <v>30</v>
      </c>
      <c r="B22" s="48" t="s">
        <v>54</v>
      </c>
      <c r="C22" s="48" t="s">
        <v>31</v>
      </c>
    </row>
    <row r="23" spans="1:3" x14ac:dyDescent="0.25">
      <c r="A23" s="48" t="s">
        <v>35</v>
      </c>
      <c r="B23" s="48" t="s">
        <v>54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2568FE25FCD849B51F810DEDC789F1" ma:contentTypeVersion="10" ma:contentTypeDescription="Create a new document." ma:contentTypeScope="" ma:versionID="534ff97536b36401cbffea34c0d2ca45">
  <xsd:schema xmlns:xsd="http://www.w3.org/2001/XMLSchema" xmlns:xs="http://www.w3.org/2001/XMLSchema" xmlns:p="http://schemas.microsoft.com/office/2006/metadata/properties" xmlns:ns3="ba330ed8-d602-4f52-a31e-33eb6dcc0875" xmlns:ns4="4318a249-80af-40aa-8fda-40e3dd2f14b5" targetNamespace="http://schemas.microsoft.com/office/2006/metadata/properties" ma:root="true" ma:fieldsID="0636d49d5c2afd30aca1a1e2b06595d6" ns3:_="" ns4:_="">
    <xsd:import namespace="ba330ed8-d602-4f52-a31e-33eb6dcc0875"/>
    <xsd:import namespace="4318a249-80af-40aa-8fda-40e3dd2f14b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330ed8-d602-4f52-a31e-33eb6dcc08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18a249-80af-40aa-8fda-40e3dd2f14b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5A5C331-4AD4-453A-8585-B436FF1D61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330ed8-d602-4f52-a31e-33eb6dcc0875"/>
    <ds:schemaRef ds:uri="4318a249-80af-40aa-8fda-40e3dd2f14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00F352-52C3-4EF6-92C7-5FB61420F0F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138C107-AE5B-4371-8857-2CB895FBA4F1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4318a249-80af-40aa-8fda-40e3dd2f14b5"/>
    <ds:schemaRef ds:uri="http://purl.org/dc/terms/"/>
    <ds:schemaRef ds:uri="http://schemas.openxmlformats.org/package/2006/metadata/core-properties"/>
    <ds:schemaRef ds:uri="ba330ed8-d602-4f52-a31e-33eb6dcc087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Menú</vt:lpstr>
      <vt:lpstr>Argonauta</vt:lpstr>
      <vt:lpstr>Llamadas</vt:lpstr>
      <vt:lpstr>SGCAMB</vt:lpstr>
      <vt:lpstr>EscaladosArgonauta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DIEZ MARTIN (rdiezmar)</dc:creator>
  <cp:lastModifiedBy>Álvarez Pardo, Miguel</cp:lastModifiedBy>
  <dcterms:created xsi:type="dcterms:W3CDTF">2020-05-22T08:50:39Z</dcterms:created>
  <dcterms:modified xsi:type="dcterms:W3CDTF">2021-03-16T14:47:16Z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0x0101008C2568FE25FCD849B51F810DEDC789F1</vt:lpwstr>
  </property>
</Properties>
</file>