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Commesse Rekeep/01-ASST FBF Sacco/07 - Altre Cartelle/"/>
    </mc:Choice>
  </mc:AlternateContent>
  <xr:revisionPtr revIDLastSave="1226" documentId="11_A0A28AF2701D64C4254F4B6149CAD579CB324124" xr6:coauthVersionLast="47" xr6:coauthVersionMax="47" xr10:uidLastSave="{B0E38C56-FF8F-4049-9CE2-7352C851209C}"/>
  <bookViews>
    <workbookView xWindow="-108" yWindow="-108" windowWidth="23256" windowHeight="12456" tabRatio="883" firstSheet="2" activeTab="2" xr2:uid="{00000000-000D-0000-FFFF-FFFF00000000}"/>
  </bookViews>
  <sheets>
    <sheet name="gennaio" sheetId="1" r:id="rId1"/>
    <sheet name="febbraio" sheetId="2" r:id="rId2"/>
    <sheet name="marzo" sheetId="3" r:id="rId3"/>
    <sheet name="aprile" sheetId="4" state="hidden" r:id="rId4"/>
    <sheet name="maggio" sheetId="5" state="hidden" r:id="rId5"/>
    <sheet name="giugno" sheetId="6" state="hidden" r:id="rId6"/>
    <sheet name="luglio" sheetId="7" state="hidden" r:id="rId7"/>
    <sheet name="agosto" sheetId="8" state="hidden" r:id="rId8"/>
    <sheet name="settembre" sheetId="9" state="hidden" r:id="rId9"/>
    <sheet name="ottobre" sheetId="10" state="hidden" r:id="rId10"/>
    <sheet name="novembre" sheetId="11" state="hidden" r:id="rId11"/>
    <sheet name="dicembre" sheetId="12" state="hidden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3" i="3" l="1"/>
  <c r="Q42" i="3"/>
  <c r="O12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Q41" i="2"/>
  <c r="Q1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N42" i="12"/>
  <c r="L42" i="12"/>
  <c r="N41" i="11"/>
  <c r="L41" i="11"/>
  <c r="N42" i="10"/>
  <c r="L42" i="10"/>
  <c r="N41" i="9"/>
  <c r="L41" i="9"/>
  <c r="N42" i="8"/>
  <c r="L42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M42" i="8"/>
  <c r="O42" i="8"/>
  <c r="P42" i="8"/>
  <c r="Q42" i="8"/>
  <c r="N42" i="7"/>
  <c r="L42" i="7"/>
  <c r="L41" i="6"/>
  <c r="N41" i="6"/>
  <c r="L40" i="2"/>
  <c r="M40" i="2"/>
  <c r="N4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Q40" i="2"/>
  <c r="O13" i="1"/>
  <c r="O14" i="1"/>
  <c r="O17" i="1"/>
  <c r="O18" i="1"/>
  <c r="O20" i="1"/>
  <c r="O21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Q42" i="1"/>
  <c r="Q19" i="10"/>
  <c r="Q12" i="10"/>
  <c r="Q13" i="10"/>
  <c r="Q14" i="10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42" i="7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41" i="9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8" i="10"/>
  <c r="Q17" i="10"/>
  <c r="Q16" i="10"/>
  <c r="Q15" i="10"/>
  <c r="Q11" i="10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M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1" i="5"/>
  <c r="O12" i="5"/>
  <c r="O42" i="5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41" i="4"/>
  <c r="O13" i="3"/>
  <c r="O11" i="3"/>
  <c r="O42" i="3"/>
  <c r="M41" i="11"/>
  <c r="O41" i="11"/>
  <c r="P41" i="11"/>
  <c r="M41" i="9"/>
  <c r="O41" i="9"/>
  <c r="P41" i="9"/>
  <c r="M41" i="6"/>
  <c r="O41" i="6"/>
  <c r="P41" i="6"/>
  <c r="Q41" i="4"/>
  <c r="M41" i="4"/>
  <c r="N41" i="4"/>
  <c r="L41" i="4"/>
  <c r="P42" i="10"/>
  <c r="O42" i="10"/>
  <c r="M42" i="10"/>
  <c r="P42" i="7"/>
  <c r="O42" i="7"/>
  <c r="M42" i="7"/>
  <c r="N42" i="5"/>
  <c r="M42" i="5"/>
  <c r="N42" i="3"/>
  <c r="M42" i="3"/>
  <c r="L42" i="3"/>
  <c r="N42" i="1"/>
  <c r="M42" i="1"/>
  <c r="L42" i="1"/>
  <c r="P42" i="12"/>
  <c r="O42" i="12"/>
  <c r="Q42" i="5"/>
  <c r="L42" i="5"/>
  <c r="Q42" i="10"/>
  <c r="Q42" i="12"/>
  <c r="Q41" i="11"/>
  <c r="Q41" i="6"/>
  <c r="O40" i="2"/>
</calcChain>
</file>

<file path=xl/sharedStrings.xml><?xml version="1.0" encoding="utf-8"?>
<sst xmlns="http://schemas.openxmlformats.org/spreadsheetml/2006/main" count="894" uniqueCount="90">
  <si>
    <t>SOCIETA': REKEEP S.p.A.</t>
  </si>
  <si>
    <t>GENNAIO 2026</t>
  </si>
  <si>
    <t xml:space="preserve">Cognome e Nome: </t>
  </si>
  <si>
    <t xml:space="preserve">CAMPAGNOLI IVAN LUCA			 					
</t>
  </si>
  <si>
    <t>Sede di lavoro / Commessa:</t>
  </si>
  <si>
    <t>ASST FATEBENEFRATELLI SACCO</t>
  </si>
  <si>
    <t xml:space="preserve">CID:  </t>
  </si>
  <si>
    <t xml:space="preserve">    CID SAP: </t>
  </si>
  <si>
    <t xml:space="preserve">Qualifica: </t>
  </si>
  <si>
    <t xml:space="preserve">Operaio </t>
  </si>
  <si>
    <t>Impiegato</t>
  </si>
  <si>
    <t xml:space="preserve">Responsabile/referente: </t>
  </si>
  <si>
    <t>Peta Maurizio</t>
  </si>
  <si>
    <t>Timbrature</t>
  </si>
  <si>
    <t>int. Reperibilità</t>
  </si>
  <si>
    <t>Giorno</t>
  </si>
  <si>
    <t>dalle</t>
  </si>
  <si>
    <t>alle</t>
  </si>
  <si>
    <t>Giustificativo</t>
  </si>
  <si>
    <t>Presenza</t>
  </si>
  <si>
    <t>Ferie</t>
  </si>
  <si>
    <t>Straordinari</t>
  </si>
  <si>
    <t>Totale ore</t>
  </si>
  <si>
    <r>
      <t xml:space="preserve">NOTE </t>
    </r>
    <r>
      <rPr>
        <sz val="12"/>
        <rFont val="Century Gothic"/>
        <family val="2"/>
      </rPr>
      <t xml:space="preserve">
</t>
    </r>
  </si>
  <si>
    <t>uso mensa</t>
  </si>
  <si>
    <t>giovedì</t>
  </si>
  <si>
    <t>Festivo</t>
  </si>
  <si>
    <t>venerdì</t>
  </si>
  <si>
    <t>sabato</t>
  </si>
  <si>
    <t>domenica</t>
  </si>
  <si>
    <t>lunedì</t>
  </si>
  <si>
    <t>martedì</t>
  </si>
  <si>
    <t>mercoledì</t>
  </si>
  <si>
    <t>MALATTIA</t>
  </si>
  <si>
    <t>casino + galeazzi</t>
  </si>
  <si>
    <t xml:space="preserve">galeazzi </t>
  </si>
  <si>
    <t>sopraluoghi + galeazzi</t>
  </si>
  <si>
    <t>galeazzi + casinò</t>
  </si>
  <si>
    <t>Totale ticket mensa usati</t>
  </si>
  <si>
    <t xml:space="preserve">Firma Dipendente: </t>
  </si>
  <si>
    <t>Firma Responsabile:</t>
  </si>
  <si>
    <t>FEBBRAIO 2026</t>
  </si>
  <si>
    <t>Galeazzi</t>
  </si>
  <si>
    <t>sede Sarca</t>
  </si>
  <si>
    <t>Rai + Galeazzi</t>
  </si>
  <si>
    <t>Rai</t>
  </si>
  <si>
    <t>2 ORE PERMESSO + GALEAZZI</t>
  </si>
  <si>
    <t>Totale ticket mensa Galeazzi</t>
  </si>
  <si>
    <t xml:space="preserve">non utilizzati
</t>
  </si>
  <si>
    <t>MARZO 2026</t>
  </si>
  <si>
    <t>RIPOSO FESTIVO</t>
  </si>
  <si>
    <t>RAI</t>
  </si>
  <si>
    <t>RIPOSO FERIALE</t>
  </si>
  <si>
    <t>FERIE</t>
  </si>
  <si>
    <t>SEDE VIALE SARCA</t>
  </si>
  <si>
    <t>Totale ticket mensa</t>
  </si>
  <si>
    <t>APRILE 2026</t>
  </si>
  <si>
    <t>mercoledi</t>
  </si>
  <si>
    <t>festivo</t>
  </si>
  <si>
    <t>MAGGIO 2020</t>
  </si>
  <si>
    <t xml:space="preserve">CAMPAGNOLI IVAN										
</t>
  </si>
  <si>
    <t>Nuovo Ospedale di Legnano</t>
  </si>
  <si>
    <r>
      <t xml:space="preserve">Operaio </t>
    </r>
    <r>
      <rPr>
        <b/>
        <sz val="22"/>
        <rFont val="Century Gothic"/>
        <family val="2"/>
      </rPr>
      <t>X</t>
    </r>
  </si>
  <si>
    <t>venerdi</t>
  </si>
  <si>
    <t>GIUGNO 2025</t>
  </si>
  <si>
    <t>CAMPAGNOLI IVAN</t>
  </si>
  <si>
    <t xml:space="preserve"> RAI MILANO</t>
  </si>
  <si>
    <t>FATO ANDREA</t>
  </si>
  <si>
    <t>REPERIBILITA</t>
  </si>
  <si>
    <t>ROL</t>
  </si>
  <si>
    <t>DOMENICA</t>
  </si>
  <si>
    <t>LUNEDÌ</t>
  </si>
  <si>
    <t>MARTEDÌ</t>
  </si>
  <si>
    <t>MERCOLEDÌ</t>
  </si>
  <si>
    <t>GIOVEDÌ</t>
  </si>
  <si>
    <t>VENERDÌ</t>
  </si>
  <si>
    <t>SABATO</t>
  </si>
  <si>
    <t>NEXI</t>
  </si>
  <si>
    <t>LUGLIO 2025</t>
  </si>
  <si>
    <t>FARINA NICOLA</t>
  </si>
  <si>
    <t>AGOSTO 2025</t>
  </si>
  <si>
    <t>SETTEMBRE 2025</t>
  </si>
  <si>
    <t>OTTOBRE 2025</t>
  </si>
  <si>
    <t>NOVEMBRE 2025</t>
  </si>
  <si>
    <t>CAMPAGNOLI IVAN LUCA</t>
  </si>
  <si>
    <t xml:space="preserve"> NEXI MILANO</t>
  </si>
  <si>
    <t>FESTIVO</t>
  </si>
  <si>
    <t>TOTALE 160 CON FERIE</t>
  </si>
  <si>
    <t>DICEMBRE 2025</t>
  </si>
  <si>
    <t>NEXI MILANO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</si>
</sst>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3">
    <font>
      <sz val="10"/>
      <name val="Arial"/>
    </font>
    <font>
      <b/>
      <sz val="18"/>
      <name val="Century Gothic"/>
      <family val="2"/>
    </font>
    <font>
      <sz val="10"/>
      <name val="Century Gothic"/>
      <family val="2"/>
    </font>
    <font>
      <sz val="18"/>
      <name val="Century Gothic"/>
      <family val="2"/>
    </font>
    <font>
      <sz val="12"/>
      <name val="Century Gothic"/>
      <family val="2"/>
    </font>
    <font>
      <sz val="18"/>
      <color indexed="8"/>
      <name val="Century Gothic"/>
      <family val="2"/>
    </font>
    <font>
      <b/>
      <sz val="18"/>
      <color indexed="8"/>
      <name val="Century Gothic"/>
      <family val="2"/>
    </font>
    <font>
      <sz val="14"/>
      <name val="Century Gothic"/>
      <family val="2"/>
    </font>
    <font>
      <sz val="20"/>
      <name val="Century Gothic"/>
      <family val="2"/>
    </font>
    <font>
      <b/>
      <sz val="20"/>
      <name val="Century Gothic"/>
      <family val="2"/>
    </font>
    <font>
      <sz val="22"/>
      <name val="Century Gothic"/>
      <family val="2"/>
    </font>
    <font>
      <b/>
      <sz val="22"/>
      <name val="Century Gothic"/>
      <family val="2"/>
    </font>
    <font>
      <sz val="14"/>
      <color indexed="8"/>
      <name val="Century Gothic"/>
      <family val="2"/>
    </font>
    <font>
      <b/>
      <sz val="14"/>
      <name val="Century Gothic"/>
      <family val="2"/>
    </font>
    <font>
      <b/>
      <sz val="18"/>
      <name val="Comic Sans MS"/>
      <family val="4"/>
    </font>
    <font>
      <sz val="16"/>
      <name val="Century Gothic"/>
      <family val="2"/>
    </font>
    <font>
      <sz val="10"/>
      <name val="Arial"/>
      <family val="2"/>
    </font>
    <font>
      <b/>
      <sz val="14"/>
      <color indexed="8"/>
      <name val="Century Gothic"/>
      <family val="2"/>
    </font>
    <font>
      <sz val="18"/>
      <name val="Comic Sans MS"/>
      <family val="4"/>
    </font>
    <font>
      <sz val="22"/>
      <color rgb="FFFF0000"/>
      <name val="Century Gothic"/>
      <family val="2"/>
    </font>
    <font>
      <sz val="10"/>
      <color rgb="FFFF0000"/>
      <name val="Century Gothic"/>
      <family val="2"/>
    </font>
    <font>
      <b/>
      <sz val="12"/>
      <name val="Century Gothic"/>
      <family val="2"/>
    </font>
    <font>
      <sz val="12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2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16" fillId="0" borderId="0"/>
  </cellStyleXfs>
  <cellXfs count="55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centerContinuous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5" xfId="0" applyNumberFormat="1" applyFont="1" applyBorder="1" applyAlignment="1" applyProtection="1">
      <alignment horizontal="center" vertical="center"/>
      <protection locked="0"/>
    </xf>
    <xf numFmtId="1" fontId="12" fillId="0" borderId="5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" fontId="12" fillId="0" borderId="7" xfId="0" applyNumberFormat="1" applyFont="1" applyBorder="1" applyAlignment="1" applyProtection="1">
      <alignment horizontal="center" vertical="center"/>
      <protection locked="0"/>
    </xf>
    <xf numFmtId="2" fontId="12" fillId="0" borderId="8" xfId="0" applyNumberFormat="1" applyFont="1" applyBorder="1" applyAlignment="1" applyProtection="1">
      <alignment horizontal="center" vertical="center"/>
      <protection locked="0"/>
    </xf>
    <xf numFmtId="2" fontId="12" fillId="0" borderId="9" xfId="0" applyNumberFormat="1" applyFont="1" applyBorder="1" applyAlignment="1" applyProtection="1">
      <alignment horizontal="center" vertical="center"/>
      <protection locked="0"/>
    </xf>
    <xf numFmtId="2" fontId="12" fillId="0" borderId="10" xfId="0" applyNumberFormat="1" applyFont="1" applyBorder="1" applyAlignment="1" applyProtection="1">
      <alignment horizontal="center" vertical="center"/>
      <protection locked="0"/>
    </xf>
    <xf numFmtId="1" fontId="12" fillId="0" borderId="10" xfId="0" applyNumberFormat="1" applyFont="1" applyBorder="1" applyAlignment="1" applyProtection="1">
      <alignment horizontal="center" vertical="center"/>
      <protection locked="0"/>
    </xf>
    <xf numFmtId="2" fontId="12" fillId="0" borderId="11" xfId="0" applyNumberFormat="1" applyFont="1" applyBorder="1" applyAlignment="1" applyProtection="1">
      <alignment horizontal="center" vertical="center"/>
      <protection locked="0"/>
    </xf>
    <xf numFmtId="2" fontId="12" fillId="0" borderId="12" xfId="0" applyNumberFormat="1" applyFont="1" applyBorder="1" applyAlignment="1" applyProtection="1">
      <alignment horizontal="center" vertical="center"/>
      <protection locked="0"/>
    </xf>
    <xf numFmtId="1" fontId="12" fillId="0" borderId="12" xfId="0" applyNumberFormat="1" applyFont="1" applyBorder="1" applyAlignment="1" applyProtection="1">
      <alignment horizontal="center" vertical="center"/>
      <protection locked="0"/>
    </xf>
    <xf numFmtId="2" fontId="12" fillId="0" borderId="13" xfId="0" applyNumberFormat="1" applyFont="1" applyBorder="1" applyAlignment="1" applyProtection="1">
      <alignment horizontal="center" vertical="center"/>
      <protection locked="0"/>
    </xf>
    <xf numFmtId="1" fontId="12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Continuous"/>
      <protection locked="0"/>
    </xf>
    <xf numFmtId="2" fontId="12" fillId="0" borderId="16" xfId="0" applyNumberFormat="1" applyFont="1" applyBorder="1" applyAlignment="1" applyProtection="1">
      <alignment horizontal="center" vertical="center"/>
      <protection locked="0"/>
    </xf>
    <xf numFmtId="2" fontId="12" fillId="0" borderId="17" xfId="0" applyNumberFormat="1" applyFont="1" applyBorder="1" applyAlignment="1" applyProtection="1">
      <alignment horizontal="center" vertical="center"/>
      <protection locked="0"/>
    </xf>
    <xf numFmtId="1" fontId="12" fillId="0" borderId="17" xfId="0" applyNumberFormat="1" applyFont="1" applyBorder="1" applyAlignment="1" applyProtection="1">
      <alignment horizontal="center" vertical="center"/>
      <protection locked="0"/>
    </xf>
    <xf numFmtId="2" fontId="12" fillId="0" borderId="18" xfId="0" applyNumberFormat="1" applyFont="1" applyBorder="1" applyAlignment="1" applyProtection="1">
      <alignment horizontal="center" vertical="center"/>
      <protection locked="0"/>
    </xf>
    <xf numFmtId="1" fontId="12" fillId="0" borderId="19" xfId="0" applyNumberFormat="1" applyFont="1" applyBorder="1" applyAlignment="1" applyProtection="1">
      <alignment horizontal="center" vertical="center"/>
      <protection locked="0"/>
    </xf>
    <xf numFmtId="1" fontId="12" fillId="0" borderId="20" xfId="0" applyNumberFormat="1" applyFont="1" applyBorder="1" applyAlignment="1" applyProtection="1">
      <alignment horizontal="center" vertical="center"/>
      <protection locked="0"/>
    </xf>
    <xf numFmtId="2" fontId="12" fillId="0" borderId="21" xfId="0" applyNumberFormat="1" applyFont="1" applyBorder="1" applyAlignment="1" applyProtection="1">
      <alignment horizontal="center" vertical="center"/>
      <protection locked="0"/>
    </xf>
    <xf numFmtId="2" fontId="12" fillId="0" borderId="19" xfId="0" applyNumberFormat="1" applyFont="1" applyBorder="1" applyAlignment="1" applyProtection="1">
      <alignment horizontal="center" vertical="center"/>
      <protection locked="0"/>
    </xf>
    <xf numFmtId="2" fontId="12" fillId="0" borderId="22" xfId="0" applyNumberFormat="1" applyFont="1" applyBorder="1" applyAlignment="1" applyProtection="1">
      <alignment horizontal="center" vertical="center"/>
      <protection locked="0"/>
    </xf>
    <xf numFmtId="1" fontId="12" fillId="0" borderId="2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" fontId="12" fillId="0" borderId="24" xfId="0" applyNumberFormat="1" applyFont="1" applyBorder="1" applyAlignment="1" applyProtection="1">
      <alignment horizontal="center" vertical="center"/>
      <protection locked="0"/>
    </xf>
    <xf numFmtId="1" fontId="12" fillId="0" borderId="25" xfId="0" applyNumberFormat="1" applyFont="1" applyBorder="1" applyAlignment="1" applyProtection="1">
      <alignment horizontal="center" vertical="center"/>
      <protection locked="0"/>
    </xf>
    <xf numFmtId="1" fontId="12" fillId="0" borderId="26" xfId="0" applyNumberFormat="1" applyFont="1" applyBorder="1" applyAlignment="1" applyProtection="1">
      <alignment horizontal="center" vertical="center"/>
      <protection locked="0"/>
    </xf>
    <xf numFmtId="1" fontId="12" fillId="0" borderId="27" xfId="0" applyNumberFormat="1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5" fillId="0" borderId="0" xfId="0" applyFont="1"/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/>
      <protection locked="0"/>
    </xf>
    <xf numFmtId="49" fontId="9" fillId="0" borderId="0" xfId="0" applyNumberFormat="1" applyFont="1" applyAlignment="1">
      <alignment horizontal="center"/>
    </xf>
    <xf numFmtId="0" fontId="13" fillId="0" borderId="18" xfId="0" applyFont="1" applyBorder="1" applyAlignment="1" applyProtection="1">
      <alignment horizontal="center" vertical="center"/>
      <protection locked="0"/>
    </xf>
    <xf numFmtId="1" fontId="12" fillId="0" borderId="28" xfId="0" applyNumberFormat="1" applyFont="1" applyBorder="1" applyAlignment="1" applyProtection="1">
      <alignment horizontal="center" vertical="center"/>
      <protection locked="0"/>
    </xf>
    <xf numFmtId="1" fontId="13" fillId="0" borderId="29" xfId="0" applyNumberFormat="1" applyFont="1" applyBorder="1" applyAlignment="1">
      <alignment horizontal="center"/>
    </xf>
    <xf numFmtId="1" fontId="13" fillId="0" borderId="30" xfId="0" applyNumberFormat="1" applyFont="1" applyBorder="1" applyAlignment="1">
      <alignment horizontal="center"/>
    </xf>
    <xf numFmtId="1" fontId="13" fillId="0" borderId="31" xfId="0" applyNumberFormat="1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1" fontId="13" fillId="0" borderId="30" xfId="0" applyNumberFormat="1" applyFont="1" applyBorder="1" applyAlignment="1">
      <alignment horizontal="center" vertical="center"/>
    </xf>
    <xf numFmtId="2" fontId="7" fillId="0" borderId="25" xfId="0" applyNumberFormat="1" applyFont="1" applyBorder="1" applyAlignment="1">
      <alignment horizontal="left" vertical="center"/>
    </xf>
    <xf numFmtId="0" fontId="14" fillId="0" borderId="35" xfId="0" applyFont="1" applyBorder="1" applyAlignment="1">
      <alignment horizontal="center"/>
    </xf>
    <xf numFmtId="1" fontId="12" fillId="0" borderId="36" xfId="0" applyNumberFormat="1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>
      <alignment horizontal="center" vertical="center"/>
    </xf>
    <xf numFmtId="1" fontId="13" fillId="0" borderId="34" xfId="0" applyNumberFormat="1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 textRotation="90"/>
    </xf>
    <xf numFmtId="0" fontId="7" fillId="0" borderId="42" xfId="0" applyFont="1" applyBorder="1" applyAlignment="1">
      <alignment horizontal="center" vertical="center" textRotation="90"/>
    </xf>
    <xf numFmtId="0" fontId="7" fillId="0" borderId="39" xfId="0" applyFont="1" applyBorder="1" applyAlignment="1">
      <alignment horizontal="center" vertical="center" textRotation="90"/>
    </xf>
    <xf numFmtId="0" fontId="7" fillId="0" borderId="38" xfId="0" applyFont="1" applyBorder="1" applyAlignment="1">
      <alignment horizontal="center" vertical="center" textRotation="90"/>
    </xf>
    <xf numFmtId="0" fontId="7" fillId="0" borderId="40" xfId="0" applyFont="1" applyBorder="1" applyAlignment="1">
      <alignment horizontal="center" vertical="center" textRotation="90"/>
    </xf>
    <xf numFmtId="0" fontId="7" fillId="0" borderId="43" xfId="0" applyFont="1" applyBorder="1" applyAlignment="1">
      <alignment horizontal="center" vertical="center"/>
    </xf>
    <xf numFmtId="0" fontId="7" fillId="0" borderId="41" xfId="0" applyFont="1" applyBorder="1" applyAlignment="1" applyProtection="1">
      <alignment horizontal="center" vertical="center" textRotation="90"/>
      <protection locked="0"/>
    </xf>
    <xf numFmtId="2" fontId="12" fillId="0" borderId="44" xfId="0" applyNumberFormat="1" applyFont="1" applyBorder="1" applyAlignment="1" applyProtection="1">
      <alignment horizontal="center" vertical="center"/>
      <protection locked="0"/>
    </xf>
    <xf numFmtId="2" fontId="12" fillId="0" borderId="45" xfId="0" applyNumberFormat="1" applyFont="1" applyBorder="1" applyAlignment="1" applyProtection="1">
      <alignment horizontal="center" vertical="center"/>
      <protection locked="0"/>
    </xf>
    <xf numFmtId="2" fontId="12" fillId="0" borderId="46" xfId="0" applyNumberFormat="1" applyFont="1" applyBorder="1" applyAlignment="1" applyProtection="1">
      <alignment horizontal="center" vertical="center"/>
      <protection locked="0"/>
    </xf>
    <xf numFmtId="2" fontId="12" fillId="0" borderId="47" xfId="0" applyNumberFormat="1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>
      <alignment horizontal="center" vertical="center"/>
    </xf>
    <xf numFmtId="2" fontId="12" fillId="0" borderId="50" xfId="0" applyNumberFormat="1" applyFont="1" applyBorder="1" applyAlignment="1" applyProtection="1">
      <alignment horizontal="center" vertical="center"/>
      <protection locked="0"/>
    </xf>
    <xf numFmtId="1" fontId="12" fillId="0" borderId="18" xfId="0" applyNumberFormat="1" applyFont="1" applyBorder="1" applyAlignment="1" applyProtection="1">
      <alignment horizontal="center" vertical="center"/>
      <protection locked="0"/>
    </xf>
    <xf numFmtId="1" fontId="12" fillId="0" borderId="6" xfId="0" applyNumberFormat="1" applyFont="1" applyBorder="1" applyAlignment="1" applyProtection="1">
      <alignment horizontal="center" vertical="center"/>
      <protection locked="0"/>
    </xf>
    <xf numFmtId="1" fontId="12" fillId="0" borderId="13" xfId="0" applyNumberFormat="1" applyFont="1" applyBorder="1" applyAlignment="1" applyProtection="1">
      <alignment horizontal="center" vertical="center"/>
      <protection locked="0"/>
    </xf>
    <xf numFmtId="1" fontId="12" fillId="0" borderId="18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 applyProtection="1">
      <alignment horizontal="center" vertical="center"/>
      <protection locked="0"/>
    </xf>
    <xf numFmtId="1" fontId="12" fillId="0" borderId="22" xfId="0" applyNumberFormat="1" applyFont="1" applyBorder="1" applyAlignment="1">
      <alignment horizontal="center" vertical="center"/>
    </xf>
    <xf numFmtId="1" fontId="12" fillId="0" borderId="8" xfId="0" applyNumberFormat="1" applyFont="1" applyBorder="1" applyAlignment="1" applyProtection="1">
      <alignment horizontal="center" vertical="center"/>
      <protection locked="0"/>
    </xf>
    <xf numFmtId="1" fontId="12" fillId="0" borderId="8" xfId="0" applyNumberFormat="1" applyFont="1" applyBorder="1" applyAlignment="1">
      <alignment horizontal="center" vertical="center"/>
    </xf>
    <xf numFmtId="0" fontId="6" fillId="0" borderId="51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52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53" xfId="0" applyFont="1" applyBorder="1" applyAlignment="1" applyProtection="1">
      <alignment horizontal="center"/>
      <protection locked="0"/>
    </xf>
    <xf numFmtId="0" fontId="7" fillId="0" borderId="21" xfId="0" applyFont="1" applyBorder="1" applyAlignment="1">
      <alignment horizontal="center" vertical="center"/>
    </xf>
    <xf numFmtId="2" fontId="12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left" vertical="center"/>
    </xf>
    <xf numFmtId="2" fontId="13" fillId="0" borderId="7" xfId="0" applyNumberFormat="1" applyFont="1" applyBorder="1" applyAlignment="1">
      <alignment horizontal="left" vertical="center"/>
    </xf>
    <xf numFmtId="0" fontId="7" fillId="0" borderId="32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textRotation="90"/>
    </xf>
    <xf numFmtId="0" fontId="7" fillId="0" borderId="48" xfId="0" applyFont="1" applyBorder="1" applyAlignment="1">
      <alignment horizontal="center" vertical="center" textRotation="90"/>
    </xf>
    <xf numFmtId="0" fontId="7" fillId="0" borderId="32" xfId="0" applyFont="1" applyBorder="1" applyAlignment="1">
      <alignment horizontal="center" vertical="center" textRotation="90"/>
    </xf>
    <xf numFmtId="0" fontId="7" fillId="0" borderId="33" xfId="0" applyFont="1" applyBorder="1" applyAlignment="1">
      <alignment horizontal="center" vertical="center" textRotation="90"/>
    </xf>
    <xf numFmtId="1" fontId="12" fillId="0" borderId="1" xfId="0" applyNumberFormat="1" applyFont="1" applyBorder="1" applyAlignment="1" applyProtection="1">
      <alignment horizontal="center" vertical="center"/>
      <protection locked="0"/>
    </xf>
    <xf numFmtId="1" fontId="12" fillId="0" borderId="2" xfId="0" applyNumberFormat="1" applyFont="1" applyBorder="1" applyAlignment="1" applyProtection="1">
      <alignment horizontal="center" vertical="center"/>
      <protection locked="0"/>
    </xf>
    <xf numFmtId="1" fontId="12" fillId="0" borderId="51" xfId="0" applyNumberFormat="1" applyFont="1" applyBorder="1" applyAlignment="1" applyProtection="1">
      <alignment horizontal="center" vertical="center"/>
      <protection locked="0"/>
    </xf>
    <xf numFmtId="1" fontId="12" fillId="0" borderId="52" xfId="0" applyNumberFormat="1" applyFont="1" applyBorder="1" applyAlignment="1" applyProtection="1">
      <alignment horizontal="center" vertical="center"/>
      <protection locked="0"/>
    </xf>
    <xf numFmtId="0" fontId="14" fillId="2" borderId="29" xfId="0" applyFont="1" applyFill="1" applyBorder="1" applyAlignment="1">
      <alignment horizontal="center"/>
    </xf>
    <xf numFmtId="2" fontId="7" fillId="0" borderId="20" xfId="0" applyNumberFormat="1" applyFont="1" applyBorder="1" applyAlignment="1">
      <alignment horizontal="left" vertical="center"/>
    </xf>
    <xf numFmtId="1" fontId="12" fillId="0" borderId="53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vertical="center"/>
    </xf>
    <xf numFmtId="2" fontId="12" fillId="0" borderId="37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/>
    <xf numFmtId="2" fontId="17" fillId="0" borderId="5" xfId="0" applyNumberFormat="1" applyFont="1" applyBorder="1" applyAlignment="1" applyProtection="1">
      <alignment horizontal="center" vertical="center"/>
      <protection locked="0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2" fontId="7" fillId="0" borderId="0" xfId="0" applyNumberFormat="1" applyFont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left" vertical="center"/>
    </xf>
    <xf numFmtId="0" fontId="5" fillId="0" borderId="51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53" xfId="0" applyFont="1" applyBorder="1" applyAlignment="1" applyProtection="1">
      <alignment horizontal="center"/>
      <protection locked="0"/>
    </xf>
    <xf numFmtId="0" fontId="5" fillId="0" borderId="52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57" xfId="0" applyFont="1" applyBorder="1" applyAlignment="1">
      <alignment horizontal="center" vertical="center" textRotation="90"/>
    </xf>
    <xf numFmtId="2" fontId="13" fillId="0" borderId="0" xfId="0" applyNumberFormat="1" applyFont="1" applyAlignment="1">
      <alignment horizontal="left" vertical="center"/>
    </xf>
    <xf numFmtId="1" fontId="12" fillId="0" borderId="34" xfId="0" applyNumberFormat="1" applyFont="1" applyBorder="1" applyAlignment="1" applyProtection="1">
      <alignment horizontal="center" vertical="center"/>
      <protection locked="0"/>
    </xf>
    <xf numFmtId="1" fontId="12" fillId="0" borderId="30" xfId="0" applyNumberFormat="1" applyFont="1" applyBorder="1" applyAlignment="1" applyProtection="1">
      <alignment horizontal="center" vertical="center"/>
      <protection locked="0"/>
    </xf>
    <xf numFmtId="1" fontId="12" fillId="0" borderId="30" xfId="0" applyNumberFormat="1" applyFont="1" applyBorder="1" applyAlignment="1">
      <alignment horizontal="center" vertical="center"/>
    </xf>
    <xf numFmtId="1" fontId="12" fillId="0" borderId="5" xfId="0" applyNumberFormat="1" applyFont="1" applyBorder="1" applyAlignment="1" applyProtection="1">
      <alignment vertical="center"/>
      <protection locked="0"/>
    </xf>
    <xf numFmtId="0" fontId="1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3" fillId="0" borderId="59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7" fillId="0" borderId="58" xfId="0" applyFont="1" applyBorder="1" applyAlignment="1" applyProtection="1">
      <alignment horizontal="center" vertical="center"/>
      <protection locked="0"/>
    </xf>
    <xf numFmtId="0" fontId="7" fillId="0" borderId="59" xfId="0" applyFont="1" applyBorder="1" applyAlignment="1" applyProtection="1">
      <alignment horizontal="center" vertical="center"/>
      <protection locked="0"/>
    </xf>
    <xf numFmtId="0" fontId="13" fillId="0" borderId="21" xfId="0" applyFont="1" applyBorder="1" applyAlignment="1">
      <alignment horizontal="center" vertical="center"/>
    </xf>
    <xf numFmtId="0" fontId="5" fillId="0" borderId="22" xfId="0" applyFont="1" applyBorder="1" applyAlignment="1" applyProtection="1">
      <alignment horizontal="center"/>
      <protection locked="0"/>
    </xf>
    <xf numFmtId="0" fontId="13" fillId="0" borderId="60" xfId="0" applyFont="1" applyBorder="1" applyAlignment="1" applyProtection="1">
      <alignment horizontal="center" vertical="center"/>
      <protection locked="0"/>
    </xf>
    <xf numFmtId="2" fontId="7" fillId="0" borderId="23" xfId="0" applyNumberFormat="1" applyFont="1" applyBorder="1" applyAlignment="1">
      <alignment horizontal="left" vertical="center"/>
    </xf>
    <xf numFmtId="2" fontId="13" fillId="0" borderId="23" xfId="0" applyNumberFormat="1" applyFont="1" applyBorder="1" applyAlignment="1">
      <alignment horizontal="left" vertical="center"/>
    </xf>
    <xf numFmtId="2" fontId="13" fillId="0" borderId="14" xfId="0" applyNumberFormat="1" applyFont="1" applyBorder="1" applyAlignment="1">
      <alignment horizontal="left" vertical="center"/>
    </xf>
    <xf numFmtId="0" fontId="5" fillId="0" borderId="35" xfId="0" applyFont="1" applyBorder="1" applyAlignment="1">
      <alignment horizontal="centerContinuous"/>
    </xf>
    <xf numFmtId="0" fontId="7" fillId="0" borderId="54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13" fillId="0" borderId="31" xfId="0" applyFont="1" applyBorder="1" applyAlignment="1">
      <alignment horizontal="center" vertical="center"/>
    </xf>
    <xf numFmtId="0" fontId="13" fillId="0" borderId="22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13" fillId="0" borderId="37" xfId="0" applyFont="1" applyBorder="1" applyAlignment="1">
      <alignment horizontal="center" vertical="center"/>
    </xf>
    <xf numFmtId="2" fontId="13" fillId="0" borderId="38" xfId="0" applyNumberFormat="1" applyFont="1" applyBorder="1" applyAlignment="1">
      <alignment horizontal="left" vertical="center"/>
    </xf>
    <xf numFmtId="2" fontId="12" fillId="0" borderId="39" xfId="0" applyNumberFormat="1" applyFont="1" applyBorder="1" applyAlignment="1" applyProtection="1">
      <alignment horizontal="center" vertical="center"/>
      <protection locked="0"/>
    </xf>
    <xf numFmtId="2" fontId="12" fillId="0" borderId="40" xfId="0" applyNumberFormat="1" applyFont="1" applyBorder="1" applyAlignment="1" applyProtection="1">
      <alignment horizontal="center" vertical="center"/>
      <protection locked="0"/>
    </xf>
    <xf numFmtId="1" fontId="12" fillId="0" borderId="42" xfId="0" applyNumberFormat="1" applyFont="1" applyBorder="1" applyAlignment="1" applyProtection="1">
      <alignment horizontal="center" vertical="center"/>
      <protection locked="0"/>
    </xf>
    <xf numFmtId="1" fontId="12" fillId="0" borderId="39" xfId="0" applyNumberFormat="1" applyFont="1" applyBorder="1" applyAlignment="1" applyProtection="1">
      <alignment horizontal="center" vertical="center"/>
      <protection locked="0"/>
    </xf>
    <xf numFmtId="1" fontId="12" fillId="0" borderId="38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 applyProtection="1">
      <alignment horizontal="center" vertical="center"/>
      <protection locked="0"/>
    </xf>
    <xf numFmtId="1" fontId="12" fillId="0" borderId="57" xfId="0" applyNumberFormat="1" applyFont="1" applyBorder="1" applyAlignment="1" applyProtection="1">
      <alignment horizontal="center" vertical="center"/>
      <protection locked="0"/>
    </xf>
    <xf numFmtId="1" fontId="12" fillId="0" borderId="41" xfId="0" applyNumberFormat="1" applyFont="1" applyBorder="1" applyAlignment="1" applyProtection="1">
      <alignment horizontal="center" vertical="center"/>
      <protection locked="0"/>
    </xf>
    <xf numFmtId="1" fontId="12" fillId="0" borderId="41" xfId="0" applyNumberFormat="1" applyFont="1" applyBorder="1" applyAlignment="1">
      <alignment horizontal="center" vertical="center"/>
    </xf>
    <xf numFmtId="0" fontId="5" fillId="0" borderId="57" xfId="0" applyFont="1" applyBorder="1" applyAlignment="1" applyProtection="1">
      <alignment horizontal="center"/>
      <protection locked="0"/>
    </xf>
    <xf numFmtId="0" fontId="13" fillId="0" borderId="41" xfId="0" applyFont="1" applyBorder="1" applyAlignment="1" applyProtection="1">
      <alignment horizontal="center" vertical="center"/>
      <protection locked="0"/>
    </xf>
    <xf numFmtId="2" fontId="12" fillId="0" borderId="54" xfId="0" applyNumberFormat="1" applyFont="1" applyBorder="1" applyAlignment="1" applyProtection="1">
      <alignment horizontal="center" vertical="center"/>
      <protection locked="0"/>
    </xf>
    <xf numFmtId="2" fontId="12" fillId="0" borderId="56" xfId="0" applyNumberFormat="1" applyFont="1" applyBorder="1" applyAlignment="1" applyProtection="1">
      <alignment horizontal="center" vertical="center"/>
      <protection locked="0"/>
    </xf>
    <xf numFmtId="2" fontId="12" fillId="0" borderId="61" xfId="0" applyNumberFormat="1" applyFont="1" applyBorder="1" applyAlignment="1" applyProtection="1">
      <alignment horizontal="center" vertical="center"/>
      <protection locked="0"/>
    </xf>
    <xf numFmtId="1" fontId="12" fillId="0" borderId="55" xfId="0" applyNumberFormat="1" applyFont="1" applyBorder="1" applyAlignment="1" applyProtection="1">
      <alignment horizontal="center" vertical="center"/>
      <protection locked="0"/>
    </xf>
    <xf numFmtId="1" fontId="12" fillId="0" borderId="56" xfId="0" applyNumberFormat="1" applyFont="1" applyBorder="1" applyAlignment="1" applyProtection="1">
      <alignment horizontal="center" vertical="center"/>
      <protection locked="0"/>
    </xf>
    <xf numFmtId="1" fontId="12" fillId="0" borderId="35" xfId="0" applyNumberFormat="1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20" fontId="22" fillId="3" borderId="5" xfId="0" applyNumberFormat="1" applyFont="1" applyFill="1" applyBorder="1" applyAlignment="1">
      <alignment horizontal="center" vertical="center"/>
    </xf>
    <xf numFmtId="20" fontId="22" fillId="3" borderId="19" xfId="0" applyNumberFormat="1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20" fontId="22" fillId="3" borderId="47" xfId="0" applyNumberFormat="1" applyFont="1" applyFill="1" applyBorder="1" applyAlignment="1">
      <alignment horizontal="center" vertical="center"/>
    </xf>
    <xf numFmtId="20" fontId="22" fillId="3" borderId="45" xfId="0" applyNumberFormat="1" applyFont="1" applyFill="1" applyBorder="1" applyAlignment="1">
      <alignment horizontal="center" vertical="center"/>
    </xf>
    <xf numFmtId="20" fontId="22" fillId="3" borderId="63" xfId="0" applyNumberFormat="1" applyFont="1" applyFill="1" applyBorder="1" applyAlignment="1">
      <alignment horizontal="center" vertical="center"/>
    </xf>
    <xf numFmtId="1" fontId="12" fillId="0" borderId="64" xfId="0" applyNumberFormat="1" applyFont="1" applyBorder="1" applyAlignment="1" applyProtection="1">
      <alignment horizontal="center" vertical="center"/>
      <protection locked="0"/>
    </xf>
    <xf numFmtId="1" fontId="12" fillId="0" borderId="65" xfId="0" applyNumberFormat="1" applyFont="1" applyBorder="1" applyAlignment="1" applyProtection="1">
      <alignment horizontal="center" vertical="center"/>
      <protection locked="0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left" vertical="center"/>
    </xf>
    <xf numFmtId="2" fontId="12" fillId="0" borderId="66" xfId="0" applyNumberFormat="1" applyFont="1" applyBorder="1" applyAlignment="1" applyProtection="1">
      <alignment horizontal="center" vertical="center"/>
      <protection locked="0"/>
    </xf>
    <xf numFmtId="2" fontId="12" fillId="0" borderId="67" xfId="0" applyNumberFormat="1" applyFont="1" applyBorder="1" applyAlignment="1" applyProtection="1">
      <alignment horizontal="center" vertical="center"/>
      <protection locked="0"/>
    </xf>
    <xf numFmtId="20" fontId="22" fillId="3" borderId="68" xfId="0" applyNumberFormat="1" applyFont="1" applyFill="1" applyBorder="1" applyAlignment="1">
      <alignment horizontal="center" vertical="center"/>
    </xf>
    <xf numFmtId="1" fontId="12" fillId="0" borderId="69" xfId="0" applyNumberFormat="1" applyFont="1" applyBorder="1" applyAlignment="1" applyProtection="1">
      <alignment horizontal="center" vertical="center"/>
      <protection locked="0"/>
    </xf>
    <xf numFmtId="1" fontId="12" fillId="0" borderId="70" xfId="0" applyNumberFormat="1" applyFont="1" applyBorder="1" applyAlignment="1" applyProtection="1">
      <alignment horizontal="center" vertical="center"/>
      <protection locked="0"/>
    </xf>
    <xf numFmtId="1" fontId="12" fillId="0" borderId="71" xfId="0" applyNumberFormat="1" applyFont="1" applyBorder="1" applyAlignment="1" applyProtection="1">
      <alignment horizontal="center" vertical="center"/>
      <protection locked="0"/>
    </xf>
    <xf numFmtId="1" fontId="12" fillId="0" borderId="73" xfId="0" applyNumberFormat="1" applyFont="1" applyBorder="1" applyAlignment="1" applyProtection="1">
      <alignment horizontal="center" vertical="center"/>
      <protection locked="0"/>
    </xf>
    <xf numFmtId="1" fontId="12" fillId="0" borderId="72" xfId="0" applyNumberFormat="1" applyFont="1" applyBorder="1" applyAlignment="1" applyProtection="1">
      <alignment horizontal="center" vertical="center"/>
      <protection locked="0"/>
    </xf>
    <xf numFmtId="0" fontId="21" fillId="0" borderId="21" xfId="0" applyFont="1" applyBorder="1" applyAlignment="1">
      <alignment horizontal="center" vertical="center"/>
    </xf>
    <xf numFmtId="0" fontId="21" fillId="0" borderId="19" xfId="0" applyFont="1" applyBorder="1" applyAlignment="1">
      <alignment horizontal="left" vertical="center"/>
    </xf>
    <xf numFmtId="2" fontId="12" fillId="0" borderId="74" xfId="0" applyNumberFormat="1" applyFont="1" applyBorder="1" applyAlignment="1" applyProtection="1">
      <alignment horizontal="center" vertical="center"/>
      <protection locked="0"/>
    </xf>
    <xf numFmtId="2" fontId="12" fillId="0" borderId="75" xfId="0" applyNumberFormat="1" applyFont="1" applyBorder="1" applyAlignment="1" applyProtection="1">
      <alignment horizontal="center" vertical="center"/>
      <protection locked="0"/>
    </xf>
    <xf numFmtId="2" fontId="12" fillId="0" borderId="62" xfId="0" applyNumberFormat="1" applyFont="1" applyBorder="1" applyAlignment="1" applyProtection="1">
      <alignment horizontal="center" vertical="center"/>
      <protection locked="0"/>
    </xf>
    <xf numFmtId="1" fontId="12" fillId="0" borderId="76" xfId="0" applyNumberFormat="1" applyFont="1" applyBorder="1" applyAlignment="1" applyProtection="1">
      <alignment horizontal="center" vertical="center"/>
      <protection locked="0"/>
    </xf>
    <xf numFmtId="1" fontId="12" fillId="0" borderId="75" xfId="0" applyNumberFormat="1" applyFont="1" applyBorder="1" applyAlignment="1" applyProtection="1">
      <alignment horizontal="center" vertical="center"/>
      <protection locked="0"/>
    </xf>
    <xf numFmtId="1" fontId="12" fillId="0" borderId="77" xfId="0" applyNumberFormat="1" applyFont="1" applyBorder="1" applyAlignment="1" applyProtection="1">
      <alignment horizontal="center" vertical="center"/>
      <protection locked="0"/>
    </xf>
    <xf numFmtId="1" fontId="12" fillId="0" borderId="79" xfId="0" applyNumberFormat="1" applyFont="1" applyBorder="1" applyAlignment="1" applyProtection="1">
      <alignment horizontal="center" vertical="center"/>
      <protection locked="0"/>
    </xf>
    <xf numFmtId="1" fontId="12" fillId="0" borderId="78" xfId="0" applyNumberFormat="1" applyFont="1" applyBorder="1" applyAlignment="1" applyProtection="1">
      <alignment horizontal="center" vertical="center"/>
      <protection locked="0"/>
    </xf>
    <xf numFmtId="1" fontId="12" fillId="0" borderId="78" xfId="0" applyNumberFormat="1" applyFont="1" applyBorder="1" applyAlignment="1">
      <alignment horizontal="center" vertical="center"/>
    </xf>
    <xf numFmtId="2" fontId="12" fillId="0" borderId="80" xfId="0" applyNumberFormat="1" applyFont="1" applyBorder="1" applyAlignment="1" applyProtection="1">
      <alignment horizontal="center" vertical="center"/>
      <protection locked="0"/>
    </xf>
    <xf numFmtId="2" fontId="12" fillId="0" borderId="81" xfId="0" applyNumberFormat="1" applyFont="1" applyBorder="1" applyAlignment="1" applyProtection="1">
      <alignment horizontal="center" vertical="center"/>
      <protection locked="0"/>
    </xf>
    <xf numFmtId="2" fontId="12" fillId="0" borderId="82" xfId="0" applyNumberFormat="1" applyFont="1" applyBorder="1" applyAlignment="1" applyProtection="1">
      <alignment horizontal="center" vertical="center"/>
      <protection locked="0"/>
    </xf>
    <xf numFmtId="1" fontId="12" fillId="0" borderId="83" xfId="0" applyNumberFormat="1" applyFont="1" applyBorder="1" applyAlignment="1" applyProtection="1">
      <alignment horizontal="center" vertical="center"/>
      <protection locked="0"/>
    </xf>
    <xf numFmtId="1" fontId="12" fillId="0" borderId="81" xfId="0" applyNumberFormat="1" applyFont="1" applyBorder="1" applyAlignment="1" applyProtection="1">
      <alignment horizontal="center" vertical="center"/>
      <protection locked="0"/>
    </xf>
    <xf numFmtId="1" fontId="12" fillId="0" borderId="84" xfId="0" applyNumberFormat="1" applyFont="1" applyBorder="1" applyAlignment="1" applyProtection="1">
      <alignment horizontal="center" vertical="center"/>
      <protection locked="0"/>
    </xf>
    <xf numFmtId="1" fontId="12" fillId="0" borderId="86" xfId="0" applyNumberFormat="1" applyFont="1" applyBorder="1" applyAlignment="1" applyProtection="1">
      <alignment horizontal="center" vertical="center"/>
      <protection locked="0"/>
    </xf>
    <xf numFmtId="1" fontId="12" fillId="0" borderId="85" xfId="0" applyNumberFormat="1" applyFont="1" applyBorder="1" applyAlignment="1" applyProtection="1">
      <alignment horizontal="center" vertical="center"/>
      <protection locked="0"/>
    </xf>
    <xf numFmtId="1" fontId="12" fillId="0" borderId="85" xfId="0" applyNumberFormat="1" applyFont="1" applyBorder="1" applyAlignment="1">
      <alignment horizontal="center" vertical="center"/>
    </xf>
    <xf numFmtId="1" fontId="12" fillId="0" borderId="87" xfId="0" applyNumberFormat="1" applyFont="1" applyBorder="1" applyAlignment="1">
      <alignment horizontal="center" vertical="center"/>
    </xf>
    <xf numFmtId="1" fontId="12" fillId="0" borderId="88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6" fillId="0" borderId="92" xfId="0" applyFont="1" applyBorder="1" applyAlignment="1" applyProtection="1">
      <alignment horizontal="center"/>
      <protection locked="0"/>
    </xf>
    <xf numFmtId="0" fontId="6" fillId="0" borderId="93" xfId="0" applyFont="1" applyBorder="1" applyAlignment="1" applyProtection="1">
      <alignment horizontal="center"/>
      <protection locked="0"/>
    </xf>
    <xf numFmtId="0" fontId="6" fillId="0" borderId="94" xfId="0" applyFont="1" applyBorder="1" applyAlignment="1" applyProtection="1">
      <alignment horizontal="center"/>
      <protection locked="0"/>
    </xf>
    <xf numFmtId="0" fontId="6" fillId="0" borderId="95" xfId="0" applyFont="1" applyBorder="1" applyAlignment="1" applyProtection="1">
      <alignment horizontal="center"/>
      <protection locked="0"/>
    </xf>
    <xf numFmtId="0" fontId="6" fillId="0" borderId="96" xfId="0" applyFont="1" applyBorder="1" applyAlignment="1" applyProtection="1">
      <alignment horizontal="center"/>
      <protection locked="0"/>
    </xf>
    <xf numFmtId="0" fontId="6" fillId="0" borderId="97" xfId="0" applyFont="1" applyBorder="1" applyAlignment="1" applyProtection="1">
      <alignment horizontal="center"/>
      <protection locked="0"/>
    </xf>
    <xf numFmtId="0" fontId="6" fillId="0" borderId="91" xfId="0" applyFont="1" applyBorder="1" applyAlignment="1" applyProtection="1">
      <alignment horizontal="center"/>
      <protection locked="0"/>
    </xf>
    <xf numFmtId="1" fontId="12" fillId="0" borderId="98" xfId="0" applyNumberFormat="1" applyFont="1" applyBorder="1" applyAlignment="1">
      <alignment horizontal="center" vertical="center"/>
    </xf>
    <xf numFmtId="1" fontId="12" fillId="0" borderId="99" xfId="0" applyNumberFormat="1" applyFont="1" applyBorder="1" applyAlignment="1">
      <alignment horizontal="center" vertical="center"/>
    </xf>
    <xf numFmtId="1" fontId="12" fillId="0" borderId="100" xfId="0" applyNumberFormat="1" applyFont="1" applyBorder="1" applyAlignment="1">
      <alignment horizontal="center" vertical="center"/>
    </xf>
    <xf numFmtId="1" fontId="12" fillId="0" borderId="101" xfId="0" applyNumberFormat="1" applyFont="1" applyBorder="1" applyAlignment="1">
      <alignment horizontal="center" vertical="center"/>
    </xf>
    <xf numFmtId="1" fontId="12" fillId="0" borderId="102" xfId="0" applyNumberFormat="1" applyFont="1" applyBorder="1" applyAlignment="1">
      <alignment horizontal="center" vertical="center"/>
    </xf>
    <xf numFmtId="0" fontId="6" fillId="0" borderId="103" xfId="0" applyFont="1" applyBorder="1" applyAlignment="1" applyProtection="1">
      <alignment horizontal="center"/>
      <protection locked="0"/>
    </xf>
    <xf numFmtId="0" fontId="6" fillId="0" borderId="90" xfId="0" applyFont="1" applyBorder="1" applyAlignment="1" applyProtection="1">
      <alignment horizontal="center"/>
      <protection locked="0"/>
    </xf>
    <xf numFmtId="0" fontId="14" fillId="0" borderId="91" xfId="0" applyFont="1" applyBorder="1" applyAlignment="1">
      <alignment horizontal="center"/>
    </xf>
    <xf numFmtId="1" fontId="12" fillId="0" borderId="29" xfId="0" applyNumberFormat="1" applyFont="1" applyBorder="1" applyAlignment="1">
      <alignment horizontal="center" vertical="center"/>
    </xf>
    <xf numFmtId="0" fontId="6" fillId="0" borderId="93" xfId="0" applyFont="1" applyBorder="1" applyAlignment="1" applyProtection="1">
      <alignment horizontal="center" vertical="center"/>
      <protection locked="0"/>
    </xf>
    <xf numFmtId="0" fontId="6" fillId="0" borderId="105" xfId="0" applyFont="1" applyBorder="1" applyAlignment="1" applyProtection="1">
      <alignment horizontal="center" vertical="center"/>
      <protection locked="0"/>
    </xf>
    <xf numFmtId="0" fontId="6" fillId="0" borderId="96" xfId="0" applyFont="1" applyBorder="1" applyAlignment="1" applyProtection="1">
      <alignment horizontal="center" vertical="center"/>
      <protection locked="0"/>
    </xf>
    <xf numFmtId="0" fontId="7" fillId="0" borderId="88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" fontId="12" fillId="0" borderId="108" xfId="0" applyNumberFormat="1" applyFont="1" applyBorder="1" applyAlignment="1" applyProtection="1">
      <alignment horizontal="center" vertical="center"/>
      <protection locked="0"/>
    </xf>
    <xf numFmtId="1" fontId="12" fillId="0" borderId="67" xfId="0" applyNumberFormat="1" applyFont="1" applyBorder="1" applyAlignment="1" applyProtection="1">
      <alignment horizontal="center" vertical="center"/>
      <protection locked="0"/>
    </xf>
    <xf numFmtId="1" fontId="12" fillId="0" borderId="110" xfId="0" applyNumberFormat="1" applyFont="1" applyBorder="1" applyAlignment="1" applyProtection="1">
      <alignment horizontal="center" vertical="center"/>
      <protection locked="0"/>
    </xf>
    <xf numFmtId="1" fontId="12" fillId="0" borderId="112" xfId="0" applyNumberFormat="1" applyFont="1" applyBorder="1" applyAlignment="1" applyProtection="1">
      <alignment horizontal="center" vertical="center"/>
      <protection locked="0"/>
    </xf>
    <xf numFmtId="1" fontId="12" fillId="0" borderId="111" xfId="0" applyNumberFormat="1" applyFont="1" applyBorder="1" applyAlignment="1" applyProtection="1">
      <alignment horizontal="center" vertical="center"/>
      <protection locked="0"/>
    </xf>
    <xf numFmtId="0" fontId="6" fillId="0" borderId="115" xfId="0" applyFont="1" applyBorder="1" applyAlignment="1" applyProtection="1">
      <alignment horizontal="center"/>
      <protection locked="0"/>
    </xf>
    <xf numFmtId="0" fontId="6" fillId="0" borderId="116" xfId="0" applyFont="1" applyBorder="1" applyAlignment="1" applyProtection="1">
      <alignment horizontal="center"/>
      <protection locked="0"/>
    </xf>
    <xf numFmtId="0" fontId="6" fillId="0" borderId="105" xfId="0" applyFont="1" applyBorder="1" applyAlignment="1" applyProtection="1">
      <alignment horizontal="center"/>
      <protection locked="0"/>
    </xf>
    <xf numFmtId="1" fontId="12" fillId="0" borderId="107" xfId="0" applyNumberFormat="1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21" fillId="0" borderId="117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0" borderId="126" xfId="0" applyFont="1" applyBorder="1" applyAlignment="1">
      <alignment horizontal="center" vertical="center"/>
    </xf>
    <xf numFmtId="0" fontId="21" fillId="0" borderId="127" xfId="0" applyFont="1" applyBorder="1" applyAlignment="1">
      <alignment horizontal="center" vertical="center"/>
    </xf>
    <xf numFmtId="0" fontId="21" fillId="0" borderId="128" xfId="0" applyFont="1" applyBorder="1" applyAlignment="1">
      <alignment horizontal="center" vertical="center"/>
    </xf>
    <xf numFmtId="0" fontId="21" fillId="0" borderId="129" xfId="0" applyFont="1" applyBorder="1" applyAlignment="1">
      <alignment horizontal="center" vertical="center"/>
    </xf>
    <xf numFmtId="0" fontId="21" fillId="0" borderId="115" xfId="0" applyFont="1" applyBorder="1" applyAlignment="1">
      <alignment horizontal="center" vertical="center"/>
    </xf>
    <xf numFmtId="0" fontId="21" fillId="0" borderId="116" xfId="0" applyFont="1" applyBorder="1" applyAlignment="1">
      <alignment horizontal="center" vertical="center"/>
    </xf>
    <xf numFmtId="0" fontId="21" fillId="0" borderId="95" xfId="0" applyFont="1" applyBorder="1" applyAlignment="1">
      <alignment horizontal="center" vertical="center"/>
    </xf>
    <xf numFmtId="0" fontId="7" fillId="0" borderId="140" xfId="0" applyFont="1" applyBorder="1" applyAlignment="1">
      <alignment horizontal="center" vertical="center"/>
    </xf>
    <xf numFmtId="0" fontId="6" fillId="0" borderId="141" xfId="0" applyFont="1" applyBorder="1" applyAlignment="1" applyProtection="1">
      <alignment horizontal="center"/>
      <protection locked="0"/>
    </xf>
    <xf numFmtId="0" fontId="6" fillId="0" borderId="122" xfId="0" applyFont="1" applyBorder="1" applyAlignment="1" applyProtection="1">
      <alignment horizontal="center"/>
      <protection locked="0"/>
    </xf>
    <xf numFmtId="0" fontId="6" fillId="0" borderId="142" xfId="0" applyFont="1" applyBorder="1" applyAlignment="1" applyProtection="1">
      <alignment horizontal="center"/>
      <protection locked="0"/>
    </xf>
    <xf numFmtId="0" fontId="6" fillId="0" borderId="143" xfId="0" applyFont="1" applyBorder="1" applyAlignment="1" applyProtection="1">
      <alignment horizontal="center"/>
      <protection locked="0"/>
    </xf>
    <xf numFmtId="0" fontId="6" fillId="0" borderId="144" xfId="0" applyFont="1" applyBorder="1" applyAlignment="1" applyProtection="1">
      <alignment horizontal="center"/>
      <protection locked="0"/>
    </xf>
    <xf numFmtId="0" fontId="6" fillId="0" borderId="145" xfId="0" applyFont="1" applyBorder="1" applyAlignment="1" applyProtection="1">
      <alignment horizontal="center"/>
      <protection locked="0"/>
    </xf>
    <xf numFmtId="0" fontId="14" fillId="0" borderId="146" xfId="0" applyFont="1" applyBorder="1" applyAlignment="1">
      <alignment horizontal="center"/>
    </xf>
    <xf numFmtId="0" fontId="13" fillId="0" borderId="147" xfId="0" applyFont="1" applyBorder="1" applyAlignment="1">
      <alignment horizontal="center" vertical="center"/>
    </xf>
    <xf numFmtId="2" fontId="12" fillId="0" borderId="148" xfId="0" applyNumberFormat="1" applyFont="1" applyBorder="1" applyAlignment="1" applyProtection="1">
      <alignment horizontal="center" vertical="center"/>
      <protection locked="0"/>
    </xf>
    <xf numFmtId="2" fontId="12" fillId="0" borderId="149" xfId="0" applyNumberFormat="1" applyFont="1" applyBorder="1" applyAlignment="1" applyProtection="1">
      <alignment horizontal="center" vertical="center"/>
      <protection locked="0"/>
    </xf>
    <xf numFmtId="2" fontId="12" fillId="0" borderId="150" xfId="0" applyNumberFormat="1" applyFont="1" applyBorder="1" applyAlignment="1" applyProtection="1">
      <alignment horizontal="center" vertical="center"/>
      <protection locked="0"/>
    </xf>
    <xf numFmtId="1" fontId="12" fillId="0" borderId="151" xfId="0" applyNumberFormat="1" applyFont="1" applyBorder="1" applyAlignment="1" applyProtection="1">
      <alignment horizontal="center" vertical="center"/>
      <protection locked="0"/>
    </xf>
    <xf numFmtId="1" fontId="12" fillId="0" borderId="149" xfId="0" applyNumberFormat="1" applyFont="1" applyBorder="1" applyAlignment="1" applyProtection="1">
      <alignment horizontal="center" vertical="center"/>
      <protection locked="0"/>
    </xf>
    <xf numFmtId="1" fontId="12" fillId="0" borderId="152" xfId="0" applyNumberFormat="1" applyFont="1" applyBorder="1" applyAlignment="1" applyProtection="1">
      <alignment horizontal="center" vertical="center"/>
      <protection locked="0"/>
    </xf>
    <xf numFmtId="1" fontId="12" fillId="0" borderId="154" xfId="0" applyNumberFormat="1" applyFont="1" applyBorder="1" applyAlignment="1" applyProtection="1">
      <alignment horizontal="center" vertical="center"/>
      <protection locked="0"/>
    </xf>
    <xf numFmtId="1" fontId="12" fillId="0" borderId="153" xfId="0" applyNumberFormat="1" applyFont="1" applyBorder="1" applyAlignment="1" applyProtection="1">
      <alignment horizontal="center" vertical="center"/>
      <protection locked="0"/>
    </xf>
    <xf numFmtId="1" fontId="12" fillId="0" borderId="153" xfId="0" applyNumberFormat="1" applyFont="1" applyBorder="1" applyAlignment="1">
      <alignment horizontal="center" vertical="center"/>
    </xf>
    <xf numFmtId="0" fontId="6" fillId="0" borderId="124" xfId="0" applyFont="1" applyBorder="1" applyAlignment="1" applyProtection="1">
      <alignment horizontal="center"/>
      <protection locked="0"/>
    </xf>
    <xf numFmtId="0" fontId="6" fillId="0" borderId="155" xfId="0" applyFont="1" applyBorder="1" applyAlignment="1" applyProtection="1">
      <alignment horizontal="center"/>
      <protection locked="0"/>
    </xf>
    <xf numFmtId="0" fontId="6" fillId="0" borderId="156" xfId="0" applyFont="1" applyBorder="1" applyAlignment="1" applyProtection="1">
      <alignment horizontal="center"/>
      <protection locked="0"/>
    </xf>
    <xf numFmtId="0" fontId="14" fillId="0" borderId="156" xfId="0" applyFont="1" applyBorder="1" applyAlignment="1">
      <alignment horizontal="center"/>
    </xf>
    <xf numFmtId="2" fontId="12" fillId="0" borderId="59" xfId="0" applyNumberFormat="1" applyFont="1" applyBorder="1" applyAlignment="1" applyProtection="1">
      <alignment horizontal="center" vertical="center"/>
      <protection locked="0"/>
    </xf>
    <xf numFmtId="0" fontId="7" fillId="0" borderId="113" xfId="0" applyFont="1" applyBorder="1" applyAlignment="1">
      <alignment horizontal="center" vertical="center"/>
    </xf>
    <xf numFmtId="164" fontId="22" fillId="3" borderId="5" xfId="0" applyNumberFormat="1" applyFont="1" applyFill="1" applyBorder="1" applyAlignment="1">
      <alignment horizontal="center" vertical="center"/>
    </xf>
    <xf numFmtId="164" fontId="22" fillId="3" borderId="45" xfId="0" applyNumberFormat="1" applyFont="1" applyFill="1" applyBorder="1" applyAlignment="1">
      <alignment horizontal="center" vertical="center"/>
    </xf>
    <xf numFmtId="164" fontId="12" fillId="0" borderId="5" xfId="0" applyNumberFormat="1" applyFont="1" applyBorder="1" applyAlignment="1" applyProtection="1">
      <alignment horizontal="center" vertical="center"/>
      <protection locked="0"/>
    </xf>
    <xf numFmtId="164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157" xfId="0" applyNumberFormat="1" applyFont="1" applyBorder="1" applyAlignment="1" applyProtection="1">
      <alignment horizontal="center" vertical="center"/>
      <protection locked="0"/>
    </xf>
    <xf numFmtId="1" fontId="12" fillId="0" borderId="89" xfId="0" applyNumberFormat="1" applyFont="1" applyBorder="1" applyAlignment="1" applyProtection="1">
      <alignment horizontal="center" vertical="center"/>
      <protection locked="0"/>
    </xf>
    <xf numFmtId="1" fontId="12" fillId="0" borderId="116" xfId="0" applyNumberFormat="1" applyFont="1" applyBorder="1" applyAlignment="1" applyProtection="1">
      <alignment horizontal="center" vertical="center"/>
      <protection locked="0"/>
    </xf>
    <xf numFmtId="1" fontId="12" fillId="0" borderId="158" xfId="0" applyNumberFormat="1" applyFont="1" applyBorder="1" applyAlignment="1" applyProtection="1">
      <alignment horizontal="center" vertical="center"/>
      <protection locked="0"/>
    </xf>
    <xf numFmtId="1" fontId="12" fillId="0" borderId="93" xfId="0" applyNumberFormat="1" applyFont="1" applyBorder="1" applyAlignment="1" applyProtection="1">
      <alignment horizontal="center" vertical="center"/>
      <protection locked="0"/>
    </xf>
    <xf numFmtId="1" fontId="12" fillId="0" borderId="94" xfId="0" applyNumberFormat="1" applyFont="1" applyBorder="1" applyAlignment="1" applyProtection="1">
      <alignment horizontal="center" vertical="center"/>
      <protection locked="0"/>
    </xf>
    <xf numFmtId="1" fontId="12" fillId="0" borderId="95" xfId="0" applyNumberFormat="1" applyFont="1" applyBorder="1" applyAlignment="1" applyProtection="1">
      <alignment horizontal="center" vertical="center"/>
      <protection locked="0"/>
    </xf>
    <xf numFmtId="1" fontId="12" fillId="0" borderId="96" xfId="0" applyNumberFormat="1" applyFont="1" applyBorder="1" applyAlignment="1" applyProtection="1">
      <alignment horizontal="center" vertical="center"/>
      <protection locked="0"/>
    </xf>
    <xf numFmtId="1" fontId="12" fillId="0" borderId="91" xfId="0" applyNumberFormat="1" applyFont="1" applyBorder="1" applyAlignment="1" applyProtection="1">
      <alignment horizontal="center" vertical="center"/>
      <protection locked="0"/>
    </xf>
    <xf numFmtId="1" fontId="12" fillId="0" borderId="97" xfId="0" applyNumberFormat="1" applyFont="1" applyBorder="1" applyAlignment="1" applyProtection="1">
      <alignment horizontal="center" vertical="center"/>
      <protection locked="0"/>
    </xf>
    <xf numFmtId="2" fontId="12" fillId="0" borderId="87" xfId="0" applyNumberFormat="1" applyFont="1" applyBorder="1" applyAlignment="1" applyProtection="1">
      <alignment horizontal="center" vertical="center"/>
      <protection locked="0"/>
    </xf>
    <xf numFmtId="2" fontId="12" fillId="0" borderId="88" xfId="0" applyNumberFormat="1" applyFont="1" applyBorder="1" applyAlignment="1" applyProtection="1">
      <alignment horizontal="center" vertical="center"/>
      <protection locked="0"/>
    </xf>
    <xf numFmtId="2" fontId="12" fillId="0" borderId="98" xfId="0" applyNumberFormat="1" applyFont="1" applyBorder="1" applyAlignment="1" applyProtection="1">
      <alignment horizontal="center" vertical="center"/>
      <protection locked="0"/>
    </xf>
    <xf numFmtId="2" fontId="12" fillId="0" borderId="99" xfId="0" applyNumberFormat="1" applyFont="1" applyBorder="1" applyAlignment="1" applyProtection="1">
      <alignment horizontal="center" vertical="center"/>
      <protection locked="0"/>
    </xf>
    <xf numFmtId="2" fontId="12" fillId="0" borderId="100" xfId="0" applyNumberFormat="1" applyFont="1" applyBorder="1" applyAlignment="1" applyProtection="1">
      <alignment horizontal="center" vertical="center"/>
      <protection locked="0"/>
    </xf>
    <xf numFmtId="2" fontId="12" fillId="0" borderId="101" xfId="0" applyNumberFormat="1" applyFont="1" applyBorder="1" applyAlignment="1" applyProtection="1">
      <alignment horizontal="center" vertical="center"/>
      <protection locked="0"/>
    </xf>
    <xf numFmtId="2" fontId="12" fillId="0" borderId="102" xfId="0" applyNumberFormat="1" applyFont="1" applyBorder="1" applyAlignment="1" applyProtection="1">
      <alignment horizontal="center" vertical="center"/>
      <protection locked="0"/>
    </xf>
    <xf numFmtId="2" fontId="12" fillId="0" borderId="29" xfId="0" applyNumberFormat="1" applyFont="1" applyBorder="1" applyAlignment="1" applyProtection="1">
      <alignment horizontal="center" vertical="center"/>
      <protection locked="0"/>
    </xf>
    <xf numFmtId="1" fontId="12" fillId="0" borderId="103" xfId="0" applyNumberFormat="1" applyFont="1" applyBorder="1" applyAlignment="1" applyProtection="1">
      <alignment horizontal="center" vertical="center"/>
      <protection locked="0"/>
    </xf>
    <xf numFmtId="1" fontId="12" fillId="0" borderId="105" xfId="0" applyNumberFormat="1" applyFont="1" applyBorder="1" applyAlignment="1" applyProtection="1">
      <alignment horizontal="center" vertical="center"/>
      <protection locked="0"/>
    </xf>
    <xf numFmtId="2" fontId="12" fillId="0" borderId="107" xfId="0" applyNumberFormat="1" applyFont="1" applyBorder="1" applyAlignment="1" applyProtection="1">
      <alignment horizontal="center" vertical="center"/>
      <protection locked="0"/>
    </xf>
    <xf numFmtId="2" fontId="12" fillId="0" borderId="159" xfId="0" applyNumberFormat="1" applyFont="1" applyBorder="1" applyAlignment="1" applyProtection="1">
      <alignment horizontal="center" vertical="center"/>
      <protection locked="0"/>
    </xf>
    <xf numFmtId="1" fontId="12" fillId="0" borderId="117" xfId="0" applyNumberFormat="1" applyFont="1" applyBorder="1" applyAlignment="1" applyProtection="1">
      <alignment horizontal="center" vertical="center"/>
      <protection locked="0"/>
    </xf>
    <xf numFmtId="2" fontId="12" fillId="0" borderId="160" xfId="0" applyNumberFormat="1" applyFont="1" applyBorder="1" applyAlignment="1" applyProtection="1">
      <alignment horizontal="center" vertical="center"/>
      <protection locked="0"/>
    </xf>
    <xf numFmtId="0" fontId="6" fillId="0" borderId="103" xfId="0" applyFont="1" applyBorder="1" applyAlignment="1" applyProtection="1">
      <alignment horizontal="center" vertical="center"/>
      <protection locked="0"/>
    </xf>
    <xf numFmtId="1" fontId="13" fillId="0" borderId="29" xfId="0" applyNumberFormat="1" applyFont="1" applyBorder="1" applyAlignment="1">
      <alignment horizontal="center" vertical="center"/>
    </xf>
    <xf numFmtId="0" fontId="6" fillId="0" borderId="104" xfId="0" applyFont="1" applyBorder="1" applyAlignment="1" applyProtection="1">
      <alignment horizontal="center" vertical="center"/>
      <protection locked="0"/>
    </xf>
    <xf numFmtId="164" fontId="12" fillId="0" borderId="131" xfId="0" applyNumberFormat="1" applyFont="1" applyBorder="1" applyAlignment="1" applyProtection="1">
      <alignment horizontal="center" vertical="center"/>
      <protection locked="0"/>
    </xf>
    <xf numFmtId="0" fontId="21" fillId="0" borderId="80" xfId="0" applyFont="1" applyBorder="1" applyAlignment="1">
      <alignment horizontal="center" vertical="center"/>
    </xf>
    <xf numFmtId="0" fontId="21" fillId="0" borderId="81" xfId="0" applyFont="1" applyBorder="1" applyAlignment="1">
      <alignment horizontal="left" vertical="center"/>
    </xf>
    <xf numFmtId="164" fontId="12" fillId="0" borderId="66" xfId="0" applyNumberFormat="1" applyFont="1" applyBorder="1" applyAlignment="1" applyProtection="1">
      <alignment horizontal="center" vertical="center"/>
      <protection locked="0"/>
    </xf>
    <xf numFmtId="164" fontId="12" fillId="0" borderId="67" xfId="0" applyNumberFormat="1" applyFont="1" applyBorder="1" applyAlignment="1" applyProtection="1">
      <alignment horizontal="center" vertical="center"/>
      <protection locked="0"/>
    </xf>
    <xf numFmtId="164" fontId="22" fillId="3" borderId="67" xfId="0" applyNumberFormat="1" applyFont="1" applyFill="1" applyBorder="1" applyAlignment="1">
      <alignment horizontal="center" vertical="center"/>
    </xf>
    <xf numFmtId="164" fontId="22" fillId="3" borderId="109" xfId="0" applyNumberFormat="1" applyFont="1" applyFill="1" applyBorder="1" applyAlignment="1">
      <alignment horizontal="center" vertical="center"/>
    </xf>
    <xf numFmtId="164" fontId="12" fillId="0" borderId="119" xfId="0" applyNumberFormat="1" applyFont="1" applyBorder="1" applyAlignment="1" applyProtection="1">
      <alignment horizontal="center" vertical="center"/>
      <protection locked="0"/>
    </xf>
    <xf numFmtId="164" fontId="12" fillId="0" borderId="120" xfId="0" applyNumberFormat="1" applyFont="1" applyBorder="1" applyAlignment="1" applyProtection="1">
      <alignment horizontal="center" vertical="center"/>
      <protection locked="0"/>
    </xf>
    <xf numFmtId="164" fontId="12" fillId="0" borderId="121" xfId="0" applyNumberFormat="1" applyFont="1" applyBorder="1" applyAlignment="1" applyProtection="1">
      <alignment horizontal="center" vertical="center"/>
      <protection locked="0"/>
    </xf>
    <xf numFmtId="164" fontId="12" fillId="0" borderId="45" xfId="0" applyNumberFormat="1" applyFont="1" applyBorder="1" applyAlignment="1" applyProtection="1">
      <alignment horizontal="center" vertical="center"/>
      <protection locked="0"/>
    </xf>
    <xf numFmtId="164" fontId="12" fillId="0" borderId="123" xfId="0" applyNumberFormat="1" applyFont="1" applyBorder="1" applyAlignment="1" applyProtection="1">
      <alignment horizontal="center" vertical="center"/>
      <protection locked="0"/>
    </xf>
    <xf numFmtId="164" fontId="12" fillId="0" borderId="10" xfId="0" applyNumberFormat="1" applyFont="1" applyBorder="1" applyAlignment="1" applyProtection="1">
      <alignment horizontal="center" vertical="center"/>
      <protection locked="0"/>
    </xf>
    <xf numFmtId="164" fontId="12" fillId="0" borderId="50" xfId="0" applyNumberFormat="1" applyFont="1" applyBorder="1" applyAlignment="1" applyProtection="1">
      <alignment horizontal="center" vertical="center"/>
      <protection locked="0"/>
    </xf>
    <xf numFmtId="164" fontId="12" fillId="0" borderId="134" xfId="0" applyNumberFormat="1" applyFont="1" applyBorder="1" applyAlignment="1" applyProtection="1">
      <alignment horizontal="center" vertical="center"/>
      <protection locked="0"/>
    </xf>
    <xf numFmtId="164" fontId="12" fillId="0" borderId="135" xfId="0" applyNumberFormat="1" applyFont="1" applyBorder="1" applyAlignment="1" applyProtection="1">
      <alignment horizontal="center" vertical="center"/>
      <protection locked="0"/>
    </xf>
    <xf numFmtId="164" fontId="12" fillId="0" borderId="136" xfId="0" applyNumberFormat="1" applyFont="1" applyBorder="1" applyAlignment="1" applyProtection="1">
      <alignment horizontal="center" vertical="center"/>
      <protection locked="0"/>
    </xf>
    <xf numFmtId="164" fontId="12" fillId="0" borderId="130" xfId="0" applyNumberFormat="1" applyFont="1" applyBorder="1" applyAlignment="1" applyProtection="1">
      <alignment horizontal="center" vertical="center"/>
      <protection locked="0"/>
    </xf>
    <xf numFmtId="164" fontId="12" fillId="0" borderId="132" xfId="0" applyNumberFormat="1" applyFont="1" applyBorder="1" applyAlignment="1" applyProtection="1">
      <alignment horizontal="center" vertical="center"/>
      <protection locked="0"/>
    </xf>
    <xf numFmtId="164" fontId="12" fillId="0" borderId="137" xfId="0" applyNumberFormat="1" applyFont="1" applyBorder="1" applyAlignment="1" applyProtection="1">
      <alignment horizontal="center" vertical="center"/>
      <protection locked="0"/>
    </xf>
    <xf numFmtId="164" fontId="12" fillId="0" borderId="125" xfId="0" applyNumberFormat="1" applyFont="1" applyBorder="1" applyAlignment="1" applyProtection="1">
      <alignment horizontal="center" vertical="center"/>
      <protection locked="0"/>
    </xf>
    <xf numFmtId="164" fontId="12" fillId="0" borderId="70" xfId="0" applyNumberFormat="1" applyFont="1" applyBorder="1" applyAlignment="1" applyProtection="1">
      <alignment horizontal="center" vertical="center"/>
      <protection locked="0"/>
    </xf>
    <xf numFmtId="164" fontId="12" fillId="0" borderId="133" xfId="0" applyNumberFormat="1" applyFont="1" applyBorder="1" applyAlignment="1" applyProtection="1">
      <alignment horizontal="center" vertical="center"/>
      <protection locked="0"/>
    </xf>
    <xf numFmtId="164" fontId="12" fillId="0" borderId="28" xfId="0" applyNumberFormat="1" applyFont="1" applyBorder="1" applyAlignment="1" applyProtection="1">
      <alignment horizontal="center" vertical="center"/>
      <protection locked="0"/>
    </xf>
    <xf numFmtId="164" fontId="12" fillId="0" borderId="19" xfId="0" applyNumberFormat="1" applyFont="1" applyBorder="1" applyAlignment="1" applyProtection="1">
      <alignment horizontal="center" vertical="center"/>
      <protection locked="0"/>
    </xf>
    <xf numFmtId="164" fontId="12" fillId="0" borderId="47" xfId="0" applyNumberFormat="1" applyFont="1" applyBorder="1" applyAlignment="1" applyProtection="1">
      <alignment horizontal="center" vertical="center"/>
      <protection locked="0"/>
    </xf>
    <xf numFmtId="164" fontId="12" fillId="0" borderId="26" xfId="0" applyNumberFormat="1" applyFont="1" applyBorder="1" applyAlignment="1" applyProtection="1">
      <alignment horizontal="center" vertical="center"/>
      <protection locked="0"/>
    </xf>
    <xf numFmtId="164" fontId="12" fillId="0" borderId="36" xfId="0" applyNumberFormat="1" applyFont="1" applyBorder="1" applyAlignment="1" applyProtection="1">
      <alignment horizontal="center" vertical="center"/>
      <protection locked="0"/>
    </xf>
    <xf numFmtId="164" fontId="12" fillId="0" borderId="69" xfId="0" applyNumberFormat="1" applyFont="1" applyBorder="1" applyAlignment="1" applyProtection="1">
      <alignment horizontal="center" vertical="center"/>
      <protection locked="0"/>
    </xf>
    <xf numFmtId="164" fontId="12" fillId="0" borderId="106" xfId="0" applyNumberFormat="1" applyFont="1" applyBorder="1" applyAlignment="1" applyProtection="1">
      <alignment horizontal="center" vertical="center"/>
      <protection locked="0"/>
    </xf>
    <xf numFmtId="164" fontId="12" fillId="0" borderId="108" xfId="0" applyNumberFormat="1" applyFont="1" applyBorder="1" applyAlignment="1" applyProtection="1">
      <alignment horizontal="center" vertical="center"/>
      <protection locked="0"/>
    </xf>
    <xf numFmtId="164" fontId="12" fillId="0" borderId="109" xfId="0" applyNumberFormat="1" applyFont="1" applyBorder="1" applyAlignment="1" applyProtection="1">
      <alignment horizontal="center" vertical="center"/>
      <protection locked="0"/>
    </xf>
    <xf numFmtId="164" fontId="12" fillId="0" borderId="161" xfId="0" applyNumberFormat="1" applyFont="1" applyBorder="1" applyAlignment="1" applyProtection="1">
      <alignment horizontal="center" vertical="center"/>
      <protection locked="0"/>
    </xf>
    <xf numFmtId="164" fontId="12" fillId="0" borderId="162" xfId="0" applyNumberFormat="1" applyFont="1" applyBorder="1" applyAlignment="1" applyProtection="1">
      <alignment horizontal="center" vertical="center"/>
      <protection locked="0"/>
    </xf>
    <xf numFmtId="164" fontId="12" fillId="0" borderId="163" xfId="0" applyNumberFormat="1" applyFont="1" applyBorder="1" applyAlignment="1" applyProtection="1">
      <alignment horizontal="center" vertical="center"/>
      <protection locked="0"/>
    </xf>
    <xf numFmtId="164" fontId="12" fillId="0" borderId="164" xfId="0" applyNumberFormat="1" applyFont="1" applyBorder="1" applyAlignment="1" applyProtection="1">
      <alignment horizontal="center" vertical="center"/>
      <protection locked="0"/>
    </xf>
    <xf numFmtId="164" fontId="12" fillId="0" borderId="149" xfId="0" applyNumberFormat="1" applyFont="1" applyBorder="1" applyAlignment="1" applyProtection="1">
      <alignment horizontal="center" vertical="center"/>
      <protection locked="0"/>
    </xf>
    <xf numFmtId="164" fontId="12" fillId="0" borderId="165" xfId="0" applyNumberFormat="1" applyFont="1" applyBorder="1" applyAlignment="1" applyProtection="1">
      <alignment horizontal="center" vertical="center"/>
      <protection locked="0"/>
    </xf>
    <xf numFmtId="164" fontId="12" fillId="0" borderId="151" xfId="0" applyNumberFormat="1" applyFont="1" applyBorder="1" applyAlignment="1" applyProtection="1">
      <alignment horizontal="center" vertical="center"/>
      <protection locked="0"/>
    </xf>
    <xf numFmtId="164" fontId="12" fillId="0" borderId="166" xfId="0" applyNumberFormat="1" applyFont="1" applyBorder="1" applyAlignment="1" applyProtection="1">
      <alignment horizontal="center" vertical="center"/>
      <protection locked="0"/>
    </xf>
    <xf numFmtId="164" fontId="12" fillId="0" borderId="167" xfId="0" applyNumberFormat="1" applyFont="1" applyBorder="1" applyAlignment="1" applyProtection="1">
      <alignment horizontal="center" vertical="center"/>
      <protection locked="0"/>
    </xf>
    <xf numFmtId="164" fontId="12" fillId="0" borderId="168" xfId="0" applyNumberFormat="1" applyFont="1" applyBorder="1" applyAlignment="1" applyProtection="1">
      <alignment horizontal="center" vertical="center"/>
      <protection locked="0"/>
    </xf>
    <xf numFmtId="164" fontId="12" fillId="0" borderId="169" xfId="0" applyNumberFormat="1" applyFont="1" applyBorder="1" applyAlignment="1" applyProtection="1">
      <alignment horizontal="center" vertical="center"/>
      <protection locked="0"/>
    </xf>
    <xf numFmtId="164" fontId="12" fillId="0" borderId="170" xfId="0" applyNumberFormat="1" applyFont="1" applyBorder="1" applyAlignment="1" applyProtection="1">
      <alignment horizontal="center" vertical="center"/>
      <protection locked="0"/>
    </xf>
    <xf numFmtId="164" fontId="12" fillId="0" borderId="171" xfId="0" applyNumberFormat="1" applyFont="1" applyBorder="1" applyAlignment="1" applyProtection="1">
      <alignment horizontal="center" vertical="center"/>
      <protection locked="0"/>
    </xf>
    <xf numFmtId="164" fontId="12" fillId="0" borderId="172" xfId="0" applyNumberFormat="1" applyFont="1" applyBorder="1" applyAlignment="1" applyProtection="1">
      <alignment horizontal="center" vertical="center"/>
      <protection locked="0"/>
    </xf>
    <xf numFmtId="1" fontId="12" fillId="0" borderId="173" xfId="0" applyNumberFormat="1" applyFont="1" applyBorder="1" applyAlignment="1" applyProtection="1">
      <alignment horizontal="center" vertical="center"/>
      <protection locked="0"/>
    </xf>
    <xf numFmtId="164" fontId="12" fillId="0" borderId="21" xfId="0" applyNumberFormat="1" applyFont="1" applyBorder="1" applyAlignment="1" applyProtection="1">
      <alignment horizontal="center" vertical="center"/>
      <protection locked="0"/>
    </xf>
    <xf numFmtId="2" fontId="12" fillId="0" borderId="174" xfId="0" applyNumberFormat="1" applyFont="1" applyBorder="1" applyAlignment="1" applyProtection="1">
      <alignment horizontal="center" vertical="center"/>
      <protection locked="0"/>
    </xf>
    <xf numFmtId="1" fontId="12" fillId="0" borderId="44" xfId="0" applyNumberFormat="1" applyFont="1" applyBorder="1" applyAlignment="1" applyProtection="1">
      <alignment horizontal="center" vertical="center"/>
      <protection locked="0"/>
    </xf>
    <xf numFmtId="1" fontId="12" fillId="0" borderId="175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 textRotation="90"/>
    </xf>
    <xf numFmtId="0" fontId="7" fillId="0" borderId="49" xfId="0" applyFont="1" applyBorder="1" applyAlignment="1">
      <alignment horizontal="center" vertical="center" textRotation="90"/>
    </xf>
    <xf numFmtId="0" fontId="13" fillId="0" borderId="176" xfId="0" applyFont="1" applyBorder="1" applyAlignment="1">
      <alignment horizontal="center" vertical="center"/>
    </xf>
    <xf numFmtId="0" fontId="13" fillId="0" borderId="177" xfId="0" applyFont="1" applyBorder="1" applyAlignment="1">
      <alignment horizontal="center" vertical="center"/>
    </xf>
    <xf numFmtId="0" fontId="13" fillId="0" borderId="178" xfId="0" applyFont="1" applyBorder="1" applyAlignment="1">
      <alignment horizontal="center" vertical="center"/>
    </xf>
    <xf numFmtId="0" fontId="13" fillId="0" borderId="179" xfId="0" applyFont="1" applyBorder="1" applyAlignment="1">
      <alignment horizontal="center" vertical="center"/>
    </xf>
    <xf numFmtId="0" fontId="13" fillId="0" borderId="180" xfId="0" applyFont="1" applyBorder="1" applyAlignment="1">
      <alignment horizontal="center" vertical="center"/>
    </xf>
    <xf numFmtId="0" fontId="13" fillId="0" borderId="181" xfId="0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21" fillId="0" borderId="182" xfId="0" applyFont="1" applyBorder="1" applyAlignment="1">
      <alignment horizontal="center" vertical="center"/>
    </xf>
    <xf numFmtId="164" fontId="12" fillId="0" borderId="11" xfId="0" applyNumberFormat="1" applyFont="1" applyBorder="1" applyAlignment="1" applyProtection="1">
      <alignment horizontal="center" vertical="center"/>
      <protection locked="0"/>
    </xf>
    <xf numFmtId="164" fontId="12" fillId="0" borderId="12" xfId="0" applyNumberFormat="1" applyFont="1" applyBorder="1" applyAlignment="1" applyProtection="1">
      <alignment horizontal="center" vertical="center"/>
      <protection locked="0"/>
    </xf>
    <xf numFmtId="164" fontId="12" fillId="0" borderId="46" xfId="0" applyNumberFormat="1" applyFont="1" applyBorder="1" applyAlignment="1" applyProtection="1">
      <alignment horizontal="center" vertical="center"/>
      <protection locked="0"/>
    </xf>
    <xf numFmtId="1" fontId="12" fillId="0" borderId="182" xfId="0" applyNumberFormat="1" applyFont="1" applyBorder="1" applyAlignment="1" applyProtection="1">
      <alignment horizontal="center" vertical="center"/>
      <protection locked="0"/>
    </xf>
    <xf numFmtId="0" fontId="21" fillId="0" borderId="183" xfId="0" applyFont="1" applyBorder="1" applyAlignment="1">
      <alignment horizontal="center" vertical="center"/>
    </xf>
    <xf numFmtId="0" fontId="6" fillId="0" borderId="144" xfId="0" applyFont="1" applyBorder="1" applyAlignment="1" applyProtection="1">
      <alignment horizontal="center" vertical="center"/>
      <protection locked="0"/>
    </xf>
    <xf numFmtId="0" fontId="2" fillId="0" borderId="177" xfId="0" applyFont="1" applyBorder="1" applyAlignment="1">
      <alignment horizontal="center"/>
    </xf>
    <xf numFmtId="2" fontId="12" fillId="0" borderId="180" xfId="0" applyNumberFormat="1" applyFont="1" applyBorder="1" applyAlignment="1" applyProtection="1">
      <alignment horizontal="center" vertical="center"/>
      <protection locked="0"/>
    </xf>
    <xf numFmtId="1" fontId="12" fillId="0" borderId="96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textRotation="90"/>
    </xf>
    <xf numFmtId="0" fontId="7" fillId="0" borderId="29" xfId="0" applyFont="1" applyBorder="1" applyAlignment="1">
      <alignment horizontal="center" wrapText="1"/>
    </xf>
    <xf numFmtId="0" fontId="21" fillId="0" borderId="184" xfId="0" applyFont="1" applyBorder="1" applyAlignment="1">
      <alignment horizontal="center" vertical="center"/>
    </xf>
    <xf numFmtId="0" fontId="21" fillId="0" borderId="185" xfId="0" applyFont="1" applyBorder="1" applyAlignment="1">
      <alignment horizontal="center" vertical="center"/>
    </xf>
    <xf numFmtId="0" fontId="21" fillId="0" borderId="186" xfId="0" applyFont="1" applyBorder="1" applyAlignment="1">
      <alignment horizontal="center" vertical="center"/>
    </xf>
    <xf numFmtId="0" fontId="21" fillId="0" borderId="187" xfId="0" applyFont="1" applyBorder="1" applyAlignment="1">
      <alignment horizontal="center" vertical="center"/>
    </xf>
    <xf numFmtId="2" fontId="12" fillId="0" borderId="7" xfId="0" applyNumberFormat="1" applyFont="1" applyBorder="1" applyAlignment="1" applyProtection="1">
      <alignment horizontal="center" vertical="center"/>
      <protection locked="0"/>
    </xf>
    <xf numFmtId="2" fontId="12" fillId="0" borderId="23" xfId="0" applyNumberFormat="1" applyFont="1" applyBorder="1" applyAlignment="1" applyProtection="1">
      <alignment horizontal="center" vertical="center"/>
      <protection locked="0"/>
    </xf>
    <xf numFmtId="1" fontId="12" fillId="0" borderId="16" xfId="0" applyNumberFormat="1" applyFont="1" applyBorder="1" applyAlignment="1" applyProtection="1">
      <alignment horizontal="center" vertical="center"/>
      <protection locked="0"/>
    </xf>
    <xf numFmtId="1" fontId="12" fillId="0" borderId="4" xfId="0" applyNumberFormat="1" applyFont="1" applyBorder="1" applyAlignment="1" applyProtection="1">
      <alignment horizontal="center" vertical="center"/>
      <protection locked="0"/>
    </xf>
    <xf numFmtId="1" fontId="12" fillId="0" borderId="45" xfId="0" applyNumberFormat="1" applyFont="1" applyBorder="1" applyAlignment="1" applyProtection="1">
      <alignment horizontal="center" vertical="center"/>
      <protection locked="0"/>
    </xf>
    <xf numFmtId="1" fontId="12" fillId="0" borderId="11" xfId="0" applyNumberFormat="1" applyFont="1" applyBorder="1" applyAlignment="1" applyProtection="1">
      <alignment horizontal="center" vertical="center"/>
      <protection locked="0"/>
    </xf>
    <xf numFmtId="1" fontId="12" fillId="0" borderId="46" xfId="0" applyNumberFormat="1" applyFont="1" applyBorder="1" applyAlignment="1" applyProtection="1">
      <alignment horizontal="center" vertical="center"/>
      <protection locked="0"/>
    </xf>
    <xf numFmtId="1" fontId="12" fillId="0" borderId="44" xfId="0" applyNumberFormat="1" applyFont="1" applyBorder="1" applyAlignment="1">
      <alignment horizontal="center" vertical="center"/>
    </xf>
    <xf numFmtId="1" fontId="12" fillId="0" borderId="45" xfId="0" applyNumberFormat="1" applyFont="1" applyBorder="1" applyAlignment="1">
      <alignment horizontal="center" vertical="center"/>
    </xf>
    <xf numFmtId="1" fontId="12" fillId="0" borderId="46" xfId="0" applyNumberFormat="1" applyFont="1" applyBorder="1" applyAlignment="1">
      <alignment horizontal="center" vertical="center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21" fillId="0" borderId="188" xfId="0" applyFont="1" applyBorder="1" applyAlignment="1">
      <alignment horizontal="center" vertical="center"/>
    </xf>
    <xf numFmtId="1" fontId="12" fillId="0" borderId="9" xfId="0" applyNumberFormat="1" applyFont="1" applyBorder="1" applyAlignment="1" applyProtection="1">
      <alignment horizontal="center" vertical="center"/>
      <protection locked="0"/>
    </xf>
    <xf numFmtId="1" fontId="12" fillId="0" borderId="50" xfId="0" applyNumberFormat="1" applyFont="1" applyBorder="1" applyAlignment="1" applyProtection="1">
      <alignment horizontal="center" vertical="center"/>
      <protection locked="0"/>
    </xf>
    <xf numFmtId="1" fontId="12" fillId="0" borderId="50" xfId="0" applyNumberFormat="1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center"/>
      <protection locked="0"/>
    </xf>
    <xf numFmtId="2" fontId="12" fillId="0" borderId="20" xfId="0" applyNumberFormat="1" applyFont="1" applyBorder="1" applyAlignment="1" applyProtection="1">
      <alignment horizontal="center" vertical="center"/>
      <protection locked="0"/>
    </xf>
    <xf numFmtId="1" fontId="12" fillId="0" borderId="21" xfId="0" applyNumberFormat="1" applyFont="1" applyBorder="1" applyAlignment="1" applyProtection="1">
      <alignment horizontal="center" vertical="center"/>
      <protection locked="0"/>
    </xf>
    <xf numFmtId="1" fontId="12" fillId="0" borderId="47" xfId="0" applyNumberFormat="1" applyFont="1" applyBorder="1" applyAlignment="1" applyProtection="1">
      <alignment horizontal="center" vertical="center"/>
      <protection locked="0"/>
    </xf>
    <xf numFmtId="1" fontId="12" fillId="0" borderId="47" xfId="0" applyNumberFormat="1" applyFont="1" applyBorder="1" applyAlignment="1">
      <alignment horizontal="center" vertical="center"/>
    </xf>
    <xf numFmtId="0" fontId="6" fillId="0" borderId="22" xfId="0" applyFont="1" applyBorder="1" applyAlignment="1" applyProtection="1">
      <alignment horizontal="center"/>
      <protection locked="0"/>
    </xf>
    <xf numFmtId="0" fontId="21" fillId="0" borderId="189" xfId="0" applyFont="1" applyBorder="1" applyAlignment="1">
      <alignment horizontal="center" vertical="center"/>
    </xf>
    <xf numFmtId="2" fontId="12" fillId="0" borderId="110" xfId="0" applyNumberFormat="1" applyFont="1" applyBorder="1" applyAlignment="1" applyProtection="1">
      <alignment horizontal="center" vertical="center"/>
      <protection locked="0"/>
    </xf>
    <xf numFmtId="1" fontId="12" fillId="0" borderId="66" xfId="0" applyNumberFormat="1" applyFont="1" applyBorder="1" applyAlignment="1" applyProtection="1">
      <alignment horizontal="center" vertical="center"/>
      <protection locked="0"/>
    </xf>
    <xf numFmtId="1" fontId="12" fillId="0" borderId="109" xfId="0" applyNumberFormat="1" applyFont="1" applyBorder="1" applyAlignment="1" applyProtection="1">
      <alignment horizontal="center" vertical="center"/>
      <protection locked="0"/>
    </xf>
    <xf numFmtId="2" fontId="12" fillId="0" borderId="111" xfId="0" applyNumberFormat="1" applyFont="1" applyBorder="1" applyAlignment="1" applyProtection="1">
      <alignment horizontal="center" vertical="center"/>
      <protection locked="0"/>
    </xf>
    <xf numFmtId="1" fontId="12" fillId="0" borderId="109" xfId="0" applyNumberFormat="1" applyFont="1" applyBorder="1" applyAlignment="1">
      <alignment horizontal="center" vertical="center"/>
    </xf>
    <xf numFmtId="0" fontId="6" fillId="0" borderId="111" xfId="0" applyFont="1" applyBorder="1" applyAlignment="1" applyProtection="1">
      <alignment horizontal="center"/>
      <protection locked="0"/>
    </xf>
    <xf numFmtId="0" fontId="21" fillId="0" borderId="190" xfId="0" applyFont="1" applyBorder="1" applyAlignment="1">
      <alignment horizontal="center" vertical="center"/>
    </xf>
    <xf numFmtId="0" fontId="21" fillId="0" borderId="191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0" fontId="21" fillId="0" borderId="192" xfId="0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2" fontId="7" fillId="0" borderId="110" xfId="0" applyNumberFormat="1" applyFont="1" applyBorder="1" applyAlignment="1">
      <alignment horizontal="left" vertical="center"/>
    </xf>
    <xf numFmtId="0" fontId="13" fillId="0" borderId="66" xfId="0" applyFont="1" applyBorder="1" applyAlignment="1">
      <alignment horizontal="center" vertical="center"/>
    </xf>
    <xf numFmtId="2" fontId="12" fillId="0" borderId="109" xfId="0" applyNumberFormat="1" applyFont="1" applyBorder="1" applyAlignment="1" applyProtection="1">
      <alignment horizontal="center" vertical="center"/>
      <protection locked="0"/>
    </xf>
    <xf numFmtId="1" fontId="12" fillId="0" borderId="111" xfId="0" applyNumberFormat="1" applyFont="1" applyBorder="1" applyAlignment="1">
      <alignment horizontal="center" vertical="center"/>
    </xf>
    <xf numFmtId="0" fontId="5" fillId="0" borderId="111" xfId="0" applyFont="1" applyBorder="1" applyAlignment="1" applyProtection="1">
      <alignment horizontal="center"/>
      <protection locked="0"/>
    </xf>
    <xf numFmtId="0" fontId="7" fillId="0" borderId="157" xfId="0" applyFont="1" applyBorder="1" applyAlignment="1" applyProtection="1">
      <alignment horizontal="center" vertical="center"/>
      <protection locked="0"/>
    </xf>
    <xf numFmtId="0" fontId="13" fillId="0" borderId="193" xfId="0" applyFont="1" applyBorder="1" applyAlignment="1">
      <alignment horizontal="center" vertical="center"/>
    </xf>
    <xf numFmtId="2" fontId="7" fillId="0" borderId="194" xfId="0" applyNumberFormat="1" applyFont="1" applyBorder="1" applyAlignment="1">
      <alignment horizontal="left" vertical="center"/>
    </xf>
    <xf numFmtId="2" fontId="12" fillId="0" borderId="193" xfId="0" applyNumberFormat="1" applyFont="1" applyBorder="1" applyAlignment="1" applyProtection="1">
      <alignment horizontal="center" vertical="center"/>
      <protection locked="0"/>
    </xf>
    <xf numFmtId="2" fontId="12" fillId="0" borderId="195" xfId="0" applyNumberFormat="1" applyFont="1" applyBorder="1" applyAlignment="1" applyProtection="1">
      <alignment horizontal="center" vertical="center"/>
      <protection locked="0"/>
    </xf>
    <xf numFmtId="2" fontId="12" fillId="0" borderId="196" xfId="0" applyNumberFormat="1" applyFont="1" applyBorder="1" applyAlignment="1" applyProtection="1">
      <alignment horizontal="center" vertical="center"/>
      <protection locked="0"/>
    </xf>
    <xf numFmtId="1" fontId="12" fillId="0" borderId="197" xfId="0" applyNumberFormat="1" applyFont="1" applyBorder="1" applyAlignment="1" applyProtection="1">
      <alignment horizontal="center" vertical="center"/>
      <protection locked="0"/>
    </xf>
    <xf numFmtId="1" fontId="12" fillId="0" borderId="195" xfId="0" applyNumberFormat="1" applyFont="1" applyBorder="1" applyAlignment="1" applyProtection="1">
      <alignment horizontal="center" vertical="center"/>
      <protection locked="0"/>
    </xf>
    <xf numFmtId="1" fontId="12" fillId="0" borderId="194" xfId="0" applyNumberFormat="1" applyFont="1" applyBorder="1" applyAlignment="1" applyProtection="1">
      <alignment horizontal="center" vertical="center"/>
      <protection locked="0"/>
    </xf>
    <xf numFmtId="2" fontId="12" fillId="0" borderId="198" xfId="0" applyNumberFormat="1" applyFont="1" applyBorder="1" applyAlignment="1" applyProtection="1">
      <alignment horizontal="center" vertical="center"/>
      <protection locked="0"/>
    </xf>
    <xf numFmtId="1" fontId="12" fillId="0" borderId="199" xfId="0" applyNumberFormat="1" applyFont="1" applyBorder="1" applyAlignment="1" applyProtection="1">
      <alignment horizontal="center" vertical="center"/>
      <protection locked="0"/>
    </xf>
    <xf numFmtId="1" fontId="12" fillId="0" borderId="198" xfId="0" applyNumberFormat="1" applyFont="1" applyBorder="1" applyAlignment="1" applyProtection="1">
      <alignment horizontal="center" vertical="center"/>
      <protection locked="0"/>
    </xf>
    <xf numFmtId="1" fontId="12" fillId="0" borderId="198" xfId="0" applyNumberFormat="1" applyFont="1" applyBorder="1" applyAlignment="1">
      <alignment horizontal="center" vertical="center"/>
    </xf>
    <xf numFmtId="0" fontId="5" fillId="0" borderId="198" xfId="0" applyFont="1" applyBorder="1" applyAlignment="1" applyProtection="1">
      <alignment horizontal="center"/>
      <protection locked="0"/>
    </xf>
    <xf numFmtId="0" fontId="7" fillId="0" borderId="200" xfId="0" applyFont="1" applyBorder="1" applyAlignment="1" applyProtection="1">
      <alignment horizontal="center" vertical="center"/>
      <protection locked="0"/>
    </xf>
    <xf numFmtId="0" fontId="13" fillId="0" borderId="157" xfId="0" applyFont="1" applyBorder="1" applyAlignment="1" applyProtection="1">
      <alignment horizontal="center" vertical="center"/>
      <protection locked="0"/>
    </xf>
    <xf numFmtId="0" fontId="13" fillId="0" borderId="200" xfId="0" applyFont="1" applyBorder="1" applyAlignment="1" applyProtection="1">
      <alignment horizontal="center" vertical="center"/>
      <protection locked="0"/>
    </xf>
    <xf numFmtId="0" fontId="7" fillId="0" borderId="202" xfId="0" applyFont="1" applyBorder="1" applyAlignment="1">
      <alignment horizontal="center" vertical="center"/>
    </xf>
    <xf numFmtId="0" fontId="7" fillId="0" borderId="203" xfId="0" applyFont="1" applyBorder="1" applyAlignment="1">
      <alignment horizontal="center" vertical="center"/>
    </xf>
    <xf numFmtId="0" fontId="7" fillId="0" borderId="204" xfId="0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2" fontId="13" fillId="0" borderId="110" xfId="0" applyNumberFormat="1" applyFont="1" applyBorder="1" applyAlignment="1">
      <alignment horizontal="left" vertical="center"/>
    </xf>
    <xf numFmtId="0" fontId="5" fillId="0" borderId="112" xfId="0" applyFont="1" applyBorder="1" applyAlignment="1" applyProtection="1">
      <alignment horizontal="center"/>
      <protection locked="0"/>
    </xf>
    <xf numFmtId="0" fontId="13" fillId="0" borderId="111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11" xfId="0" applyFont="1" applyBorder="1" applyAlignment="1" applyProtection="1">
      <alignment horizontal="center" vertical="center"/>
      <protection locked="0"/>
    </xf>
    <xf numFmtId="0" fontId="5" fillId="0" borderId="198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7" fillId="0" borderId="193" xfId="0" applyFont="1" applyBorder="1" applyAlignment="1">
      <alignment horizontal="center" vertical="center"/>
    </xf>
    <xf numFmtId="2" fontId="12" fillId="0" borderId="78" xfId="0" applyNumberFormat="1" applyFont="1" applyBorder="1" applyAlignment="1" applyProtection="1">
      <alignment horizontal="center" vertical="center"/>
      <protection locked="0"/>
    </xf>
    <xf numFmtId="0" fontId="5" fillId="0" borderId="79" xfId="0" applyFont="1" applyBorder="1" applyAlignment="1" applyProtection="1">
      <alignment horizontal="center"/>
      <protection locked="0"/>
    </xf>
    <xf numFmtId="0" fontId="13" fillId="0" borderId="78" xfId="0" applyFont="1" applyBorder="1" applyAlignment="1" applyProtection="1">
      <alignment horizontal="center" vertical="center"/>
      <protection locked="0"/>
    </xf>
    <xf numFmtId="0" fontId="7" fillId="0" borderId="75" xfId="0" applyFont="1" applyBorder="1" applyAlignment="1">
      <alignment horizontal="center" vertical="center"/>
    </xf>
    <xf numFmtId="2" fontId="13" fillId="0" borderId="35" xfId="0" applyNumberFormat="1" applyFont="1" applyBorder="1" applyAlignment="1">
      <alignment horizontal="left" vertical="center"/>
    </xf>
    <xf numFmtId="2" fontId="12" fillId="0" borderId="30" xfId="0" applyNumberFormat="1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3" fillId="0" borderId="205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7" fillId="0" borderId="195" xfId="0" applyFont="1" applyBorder="1" applyAlignment="1">
      <alignment horizontal="center" vertical="center"/>
    </xf>
    <xf numFmtId="0" fontId="5" fillId="0" borderId="199" xfId="0" applyFont="1" applyBorder="1" applyAlignment="1" applyProtection="1">
      <alignment horizontal="center"/>
      <protection locked="0"/>
    </xf>
    <xf numFmtId="0" fontId="13" fillId="0" borderId="198" xfId="0" applyFont="1" applyBorder="1" applyAlignment="1" applyProtection="1">
      <alignment horizontal="center" vertical="center"/>
      <protection locked="0"/>
    </xf>
    <xf numFmtId="2" fontId="12" fillId="0" borderId="113" xfId="0" applyNumberFormat="1" applyFont="1" applyBorder="1" applyAlignment="1" applyProtection="1">
      <alignment horizontal="center" vertical="center"/>
      <protection locked="0"/>
    </xf>
    <xf numFmtId="2" fontId="12" fillId="0" borderId="203" xfId="0" applyNumberFormat="1" applyFont="1" applyBorder="1" applyAlignment="1" applyProtection="1">
      <alignment horizontal="center" vertical="center"/>
      <protection locked="0"/>
    </xf>
    <xf numFmtId="2" fontId="12" fillId="0" borderId="206" xfId="0" applyNumberFormat="1" applyFont="1" applyBorder="1" applyAlignment="1" applyProtection="1">
      <alignment horizontal="center" vertical="center"/>
      <protection locked="0"/>
    </xf>
    <xf numFmtId="1" fontId="12" fillId="0" borderId="207" xfId="0" applyNumberFormat="1" applyFont="1" applyBorder="1" applyAlignment="1" applyProtection="1">
      <alignment horizontal="center" vertical="center"/>
      <protection locked="0"/>
    </xf>
    <xf numFmtId="1" fontId="12" fillId="0" borderId="203" xfId="0" applyNumberFormat="1" applyFont="1" applyBorder="1" applyAlignment="1" applyProtection="1">
      <alignment horizontal="center" vertical="center"/>
      <protection locked="0"/>
    </xf>
    <xf numFmtId="1" fontId="12" fillId="0" borderId="114" xfId="0" applyNumberFormat="1" applyFont="1" applyBorder="1" applyAlignment="1" applyProtection="1">
      <alignment horizontal="center" vertical="center"/>
      <protection locked="0"/>
    </xf>
    <xf numFmtId="2" fontId="12" fillId="0" borderId="208" xfId="0" applyNumberFormat="1" applyFont="1" applyBorder="1" applyAlignment="1" applyProtection="1">
      <alignment horizontal="center" vertical="center"/>
      <protection locked="0"/>
    </xf>
    <xf numFmtId="1" fontId="12" fillId="0" borderId="209" xfId="0" applyNumberFormat="1" applyFont="1" applyBorder="1" applyAlignment="1" applyProtection="1">
      <alignment horizontal="center" vertical="center"/>
      <protection locked="0"/>
    </xf>
    <xf numFmtId="1" fontId="12" fillId="0" borderId="208" xfId="0" applyNumberFormat="1" applyFont="1" applyBorder="1" applyAlignment="1" applyProtection="1">
      <alignment horizontal="center" vertical="center"/>
      <protection locked="0"/>
    </xf>
    <xf numFmtId="1" fontId="12" fillId="0" borderId="208" xfId="0" applyNumberFormat="1" applyFont="1" applyBorder="1" applyAlignment="1">
      <alignment horizontal="center" vertical="center"/>
    </xf>
    <xf numFmtId="0" fontId="5" fillId="0" borderId="209" xfId="0" applyFont="1" applyBorder="1" applyAlignment="1" applyProtection="1">
      <alignment horizontal="center"/>
      <protection locked="0"/>
    </xf>
    <xf numFmtId="0" fontId="13" fillId="0" borderId="208" xfId="0" applyFont="1" applyBorder="1" applyAlignment="1" applyProtection="1">
      <alignment horizontal="center" vertical="center"/>
      <protection locked="0"/>
    </xf>
    <xf numFmtId="0" fontId="13" fillId="0" borderId="80" xfId="0" applyFont="1" applyBorder="1" applyAlignment="1">
      <alignment horizontal="center" vertical="center"/>
    </xf>
    <xf numFmtId="2" fontId="13" fillId="0" borderId="84" xfId="0" applyNumberFormat="1" applyFont="1" applyBorder="1" applyAlignment="1">
      <alignment horizontal="left" vertical="center"/>
    </xf>
    <xf numFmtId="0" fontId="12" fillId="0" borderId="1" xfId="0" applyFont="1" applyBorder="1" applyAlignment="1" applyProtection="1">
      <alignment horizontal="center"/>
      <protection locked="0"/>
    </xf>
    <xf numFmtId="0" fontId="14" fillId="2" borderId="0" xfId="0" applyFont="1" applyFill="1" applyAlignment="1">
      <alignment horizontal="center"/>
    </xf>
    <xf numFmtId="1" fontId="13" fillId="0" borderId="210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3" fillId="0" borderId="211" xfId="0" applyFont="1" applyBorder="1" applyAlignment="1">
      <alignment horizontal="center" vertical="center"/>
    </xf>
    <xf numFmtId="2" fontId="12" fillId="0" borderId="21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7" fillId="0" borderId="113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7" fillId="0" borderId="201" xfId="0" applyFont="1" applyBorder="1" applyAlignment="1">
      <alignment horizontal="center"/>
    </xf>
    <xf numFmtId="0" fontId="7" fillId="0" borderId="164" xfId="0" applyFont="1" applyBorder="1" applyAlignment="1">
      <alignment horizontal="center"/>
    </xf>
    <xf numFmtId="0" fontId="7" fillId="0" borderId="170" xfId="0" applyFont="1" applyBorder="1" applyAlignment="1">
      <alignment horizontal="center"/>
    </xf>
    <xf numFmtId="0" fontId="7" fillId="0" borderId="42" xfId="0" applyFont="1" applyBorder="1" applyAlignment="1">
      <alignment horizontal="center" wrapText="1"/>
    </xf>
    <xf numFmtId="0" fontId="7" fillId="0" borderId="39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0" fontId="7" fillId="0" borderId="37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7" xfId="0" applyFont="1" applyBorder="1" applyAlignment="1">
      <alignment horizontal="center" wrapText="1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38" xfId="0" applyFont="1" applyBorder="1" applyAlignment="1">
      <alignment horizontal="center" vertical="center"/>
    </xf>
    <xf numFmtId="0" fontId="7" fillId="0" borderId="139" xfId="0" applyFont="1" applyBorder="1" applyAlignment="1">
      <alignment horizontal="center" vertical="center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20F331FA-DA1D-4FC9-91C4-53FBDEB30F44}"/>
            </a:ext>
          </a:extLst>
        </xdr:cNvPr>
        <xdr:cNvSpPr/>
      </xdr:nvSpPr>
      <xdr:spPr>
        <a:xfrm>
          <a:off x="3901440" y="1666240"/>
          <a:ext cx="426720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4ED6522F-0E15-4084-B91A-0E212C88D93A}"/>
            </a:ext>
          </a:extLst>
        </xdr:cNvPr>
        <xdr:cNvSpPr/>
      </xdr:nvSpPr>
      <xdr:spPr>
        <a:xfrm>
          <a:off x="6797040" y="1676400"/>
          <a:ext cx="426720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DEE3B81E-28DC-4B3E-80EF-D580C8BF95AD}"/>
            </a:ext>
          </a:extLst>
        </xdr:cNvPr>
        <xdr:cNvSpPr/>
      </xdr:nvSpPr>
      <xdr:spPr>
        <a:xfrm>
          <a:off x="37731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74F00329-A972-4766-8631-A3277E835679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59" name="Rettangolo 1">
          <a:extLst>
            <a:ext uri="{FF2B5EF4-FFF2-40B4-BE49-F238E27FC236}">
              <a16:creationId xmlns:a16="http://schemas.microsoft.com/office/drawing/2014/main" id="{A6F2F7CA-EAE4-4A6E-92F8-A826F9FC979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8" name="Rettangolo 2">
          <a:extLst>
            <a:ext uri="{FF2B5EF4-FFF2-40B4-BE49-F238E27FC236}">
              <a16:creationId xmlns:a16="http://schemas.microsoft.com/office/drawing/2014/main" id="{4448183E-8DB8-4631-BD72-23DF9012AD3B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9" name="Rettangolo 2">
          <a:extLst>
            <a:ext uri="{FF2B5EF4-FFF2-40B4-BE49-F238E27FC236}">
              <a16:creationId xmlns:a16="http://schemas.microsoft.com/office/drawing/2014/main" id="{7E11E96C-F19B-4C4F-83A6-7816A7CEB789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62" name="Rettangolo 1">
          <a:extLst>
            <a:ext uri="{FF2B5EF4-FFF2-40B4-BE49-F238E27FC236}">
              <a16:creationId xmlns:a16="http://schemas.microsoft.com/office/drawing/2014/main" id="{456BB680-5806-4396-A560-1950C9FF6D78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1" name="Rettangolo 2">
          <a:extLst>
            <a:ext uri="{FF2B5EF4-FFF2-40B4-BE49-F238E27FC236}">
              <a16:creationId xmlns:a16="http://schemas.microsoft.com/office/drawing/2014/main" id="{B79BE9F1-B2AE-486F-95E4-0FF78179131B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2" name="Rettangolo 2">
          <a:extLst>
            <a:ext uri="{FF2B5EF4-FFF2-40B4-BE49-F238E27FC236}">
              <a16:creationId xmlns:a16="http://schemas.microsoft.com/office/drawing/2014/main" id="{5A634533-FFCB-48F6-9BC8-C685BC93DAD9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3" name="Rettangolo 1">
          <a:extLst>
            <a:ext uri="{FF2B5EF4-FFF2-40B4-BE49-F238E27FC236}">
              <a16:creationId xmlns:a16="http://schemas.microsoft.com/office/drawing/2014/main" id="{7781B8ED-46A5-4CDE-AB80-F0791A3ED1E2}"/>
            </a:ext>
          </a:extLst>
        </xdr:cNvPr>
        <xdr:cNvSpPr/>
      </xdr:nvSpPr>
      <xdr:spPr>
        <a:xfrm>
          <a:off x="37731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66" name="Rettangolo 1">
          <a:extLst>
            <a:ext uri="{FF2B5EF4-FFF2-40B4-BE49-F238E27FC236}">
              <a16:creationId xmlns:a16="http://schemas.microsoft.com/office/drawing/2014/main" id="{90B90113-E6ED-49E3-A3E6-884C6043E968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67" name="Rettangolo 1">
          <a:extLst>
            <a:ext uri="{FF2B5EF4-FFF2-40B4-BE49-F238E27FC236}">
              <a16:creationId xmlns:a16="http://schemas.microsoft.com/office/drawing/2014/main" id="{7684AE9A-EE3C-442C-A4FF-E6C278881AB4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6" name="Rettangolo 1">
          <a:extLst>
            <a:ext uri="{FF2B5EF4-FFF2-40B4-BE49-F238E27FC236}">
              <a16:creationId xmlns:a16="http://schemas.microsoft.com/office/drawing/2014/main" id="{7938BF3A-5439-4E3F-BB7D-FBC8506A4479}"/>
            </a:ext>
          </a:extLst>
        </xdr:cNvPr>
        <xdr:cNvSpPr/>
      </xdr:nvSpPr>
      <xdr:spPr>
        <a:xfrm>
          <a:off x="37731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69" name="Rettangolo 1">
          <a:extLst>
            <a:ext uri="{FF2B5EF4-FFF2-40B4-BE49-F238E27FC236}">
              <a16:creationId xmlns:a16="http://schemas.microsoft.com/office/drawing/2014/main" id="{55A8F474-BD77-4917-930B-24082E8CEBF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70" name="Rettangolo 1">
          <a:extLst>
            <a:ext uri="{FF2B5EF4-FFF2-40B4-BE49-F238E27FC236}">
              <a16:creationId xmlns:a16="http://schemas.microsoft.com/office/drawing/2014/main" id="{C9E79FB4-B722-4D0F-8123-53595716D67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8" name="Rettangolo 17">
          <a:extLst>
            <a:ext uri="{FF2B5EF4-FFF2-40B4-BE49-F238E27FC236}">
              <a16:creationId xmlns:a16="http://schemas.microsoft.com/office/drawing/2014/main" id="{93FD91B1-1330-4D8E-9858-5C5218545F98}"/>
            </a:ext>
          </a:extLst>
        </xdr:cNvPr>
        <xdr:cNvSpPr/>
      </xdr:nvSpPr>
      <xdr:spPr>
        <a:xfrm>
          <a:off x="4055110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9" name="Rettangolo 18">
          <a:extLst>
            <a:ext uri="{FF2B5EF4-FFF2-40B4-BE49-F238E27FC236}">
              <a16:creationId xmlns:a16="http://schemas.microsoft.com/office/drawing/2014/main" id="{B1EC525F-03DD-4DCA-9D92-2F743A4CBC72}"/>
            </a:ext>
          </a:extLst>
        </xdr:cNvPr>
        <xdr:cNvSpPr/>
      </xdr:nvSpPr>
      <xdr:spPr>
        <a:xfrm>
          <a:off x="6865620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0" name="Rettangolo 19">
          <a:extLst>
            <a:ext uri="{FF2B5EF4-FFF2-40B4-BE49-F238E27FC236}">
              <a16:creationId xmlns:a16="http://schemas.microsoft.com/office/drawing/2014/main" id="{F20FA3D5-D3CB-4377-82F9-0E5906459D77}"/>
            </a:ext>
          </a:extLst>
        </xdr:cNvPr>
        <xdr:cNvSpPr/>
      </xdr:nvSpPr>
      <xdr:spPr>
        <a:xfrm>
          <a:off x="4049395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1" name="Rettangolo 20">
          <a:extLst>
            <a:ext uri="{FF2B5EF4-FFF2-40B4-BE49-F238E27FC236}">
              <a16:creationId xmlns:a16="http://schemas.microsoft.com/office/drawing/2014/main" id="{F4C8DAF5-0745-4A30-A264-CC56B5C9BB02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75" name="Rettangolo 1">
          <a:extLst>
            <a:ext uri="{FF2B5EF4-FFF2-40B4-BE49-F238E27FC236}">
              <a16:creationId xmlns:a16="http://schemas.microsoft.com/office/drawing/2014/main" id="{9B776677-6062-4194-92A6-C2C1C4AB3CF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3" name="Rettangolo 2">
          <a:extLst>
            <a:ext uri="{FF2B5EF4-FFF2-40B4-BE49-F238E27FC236}">
              <a16:creationId xmlns:a16="http://schemas.microsoft.com/office/drawing/2014/main" id="{B7B73A39-7F0C-4FE8-8FAE-7D0F0B196D6E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4" name="Rettangolo 2">
          <a:extLst>
            <a:ext uri="{FF2B5EF4-FFF2-40B4-BE49-F238E27FC236}">
              <a16:creationId xmlns:a16="http://schemas.microsoft.com/office/drawing/2014/main" id="{FCF1FCE2-E29F-450A-B95D-72817A4F1CE7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78" name="Rettangolo 1">
          <a:extLst>
            <a:ext uri="{FF2B5EF4-FFF2-40B4-BE49-F238E27FC236}">
              <a16:creationId xmlns:a16="http://schemas.microsoft.com/office/drawing/2014/main" id="{5CEC35C8-C0B0-4D6D-AC0C-D4E9B6F427FD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6" name="Rettangolo 2">
          <a:extLst>
            <a:ext uri="{FF2B5EF4-FFF2-40B4-BE49-F238E27FC236}">
              <a16:creationId xmlns:a16="http://schemas.microsoft.com/office/drawing/2014/main" id="{E2A5CF19-DEB8-47E6-A9D1-E4C222D46058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7" name="Rettangolo 2">
          <a:extLst>
            <a:ext uri="{FF2B5EF4-FFF2-40B4-BE49-F238E27FC236}">
              <a16:creationId xmlns:a16="http://schemas.microsoft.com/office/drawing/2014/main" id="{3F04DAA6-9E53-4530-B9F5-6924EC28D195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8" name="Rettangolo 1">
          <a:extLst>
            <a:ext uri="{FF2B5EF4-FFF2-40B4-BE49-F238E27FC236}">
              <a16:creationId xmlns:a16="http://schemas.microsoft.com/office/drawing/2014/main" id="{3AA2C79D-D0F7-4B46-9026-2132B3E88D65}"/>
            </a:ext>
          </a:extLst>
        </xdr:cNvPr>
        <xdr:cNvSpPr/>
      </xdr:nvSpPr>
      <xdr:spPr>
        <a:xfrm>
          <a:off x="4049395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82" name="Rettangolo 1">
          <a:extLst>
            <a:ext uri="{FF2B5EF4-FFF2-40B4-BE49-F238E27FC236}">
              <a16:creationId xmlns:a16="http://schemas.microsoft.com/office/drawing/2014/main" id="{8ECAC290-4339-4E2C-A30B-3584A498A15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83" name="Rettangolo 1">
          <a:extLst>
            <a:ext uri="{FF2B5EF4-FFF2-40B4-BE49-F238E27FC236}">
              <a16:creationId xmlns:a16="http://schemas.microsoft.com/office/drawing/2014/main" id="{16CCF6AC-B270-40C6-89F3-8B721F557CA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1" name="Rettangolo 1">
          <a:extLst>
            <a:ext uri="{FF2B5EF4-FFF2-40B4-BE49-F238E27FC236}">
              <a16:creationId xmlns:a16="http://schemas.microsoft.com/office/drawing/2014/main" id="{DCFB185F-9297-491E-996C-D00BDB2BCBFC}"/>
            </a:ext>
          </a:extLst>
        </xdr:cNvPr>
        <xdr:cNvSpPr/>
      </xdr:nvSpPr>
      <xdr:spPr>
        <a:xfrm>
          <a:off x="4049395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85" name="Rettangolo 1">
          <a:extLst>
            <a:ext uri="{FF2B5EF4-FFF2-40B4-BE49-F238E27FC236}">
              <a16:creationId xmlns:a16="http://schemas.microsoft.com/office/drawing/2014/main" id="{4F31D6AE-D3E0-43D1-9B38-E86A0E2EF96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86" name="Rettangolo 1">
          <a:extLst>
            <a:ext uri="{FF2B5EF4-FFF2-40B4-BE49-F238E27FC236}">
              <a16:creationId xmlns:a16="http://schemas.microsoft.com/office/drawing/2014/main" id="{44F76B85-12DA-4748-921F-945F1C8F2F4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34" name="Rettangolo 33">
          <a:extLst>
            <a:ext uri="{FF2B5EF4-FFF2-40B4-BE49-F238E27FC236}">
              <a16:creationId xmlns:a16="http://schemas.microsoft.com/office/drawing/2014/main" id="{DA9EEDE9-A708-4056-BF72-823CEB9D262A}"/>
            </a:ext>
          </a:extLst>
        </xdr:cNvPr>
        <xdr:cNvSpPr/>
      </xdr:nvSpPr>
      <xdr:spPr>
        <a:xfrm>
          <a:off x="4055110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5" name="Rettangolo 34">
          <a:extLst>
            <a:ext uri="{FF2B5EF4-FFF2-40B4-BE49-F238E27FC236}">
              <a16:creationId xmlns:a16="http://schemas.microsoft.com/office/drawing/2014/main" id="{9681A6FA-B954-48C3-8B34-2A0230AF6D70}"/>
            </a:ext>
          </a:extLst>
        </xdr:cNvPr>
        <xdr:cNvSpPr/>
      </xdr:nvSpPr>
      <xdr:spPr>
        <a:xfrm>
          <a:off x="6865620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6" name="Rettangolo 35">
          <a:extLst>
            <a:ext uri="{FF2B5EF4-FFF2-40B4-BE49-F238E27FC236}">
              <a16:creationId xmlns:a16="http://schemas.microsoft.com/office/drawing/2014/main" id="{A8A89FA5-2C72-470E-9E1B-03BBE165035F}"/>
            </a:ext>
          </a:extLst>
        </xdr:cNvPr>
        <xdr:cNvSpPr/>
      </xdr:nvSpPr>
      <xdr:spPr>
        <a:xfrm>
          <a:off x="4049395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7" name="Rettangolo 36">
          <a:extLst>
            <a:ext uri="{FF2B5EF4-FFF2-40B4-BE49-F238E27FC236}">
              <a16:creationId xmlns:a16="http://schemas.microsoft.com/office/drawing/2014/main" id="{9B8DE1F1-5319-4FD7-8985-F10813E3BDC1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91" name="Rettangolo 1">
          <a:extLst>
            <a:ext uri="{FF2B5EF4-FFF2-40B4-BE49-F238E27FC236}">
              <a16:creationId xmlns:a16="http://schemas.microsoft.com/office/drawing/2014/main" id="{C922A504-FA90-4C93-8392-3F070FF321F8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9" name="Rettangolo 2">
          <a:extLst>
            <a:ext uri="{FF2B5EF4-FFF2-40B4-BE49-F238E27FC236}">
              <a16:creationId xmlns:a16="http://schemas.microsoft.com/office/drawing/2014/main" id="{77AB6963-183F-4434-B0F4-6CA9C61DD5D2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0" name="Rettangolo 2">
          <a:extLst>
            <a:ext uri="{FF2B5EF4-FFF2-40B4-BE49-F238E27FC236}">
              <a16:creationId xmlns:a16="http://schemas.microsoft.com/office/drawing/2014/main" id="{280BEE7B-BAF1-43D3-BE95-D3AE1C962610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94" name="Rettangolo 1">
          <a:extLst>
            <a:ext uri="{FF2B5EF4-FFF2-40B4-BE49-F238E27FC236}">
              <a16:creationId xmlns:a16="http://schemas.microsoft.com/office/drawing/2014/main" id="{C5BB7E81-8C01-4BB3-9A8A-B26EB87AF709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2" name="Rettangolo 2">
          <a:extLst>
            <a:ext uri="{FF2B5EF4-FFF2-40B4-BE49-F238E27FC236}">
              <a16:creationId xmlns:a16="http://schemas.microsoft.com/office/drawing/2014/main" id="{38185B15-B3E3-4FCD-9AFF-BC8888E75764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3" name="Rettangolo 2">
          <a:extLst>
            <a:ext uri="{FF2B5EF4-FFF2-40B4-BE49-F238E27FC236}">
              <a16:creationId xmlns:a16="http://schemas.microsoft.com/office/drawing/2014/main" id="{1DAD274B-B736-41C0-BAAB-8B4B9C23E0C7}"/>
            </a:ext>
          </a:extLst>
        </xdr:cNvPr>
        <xdr:cNvSpPr/>
      </xdr:nvSpPr>
      <xdr:spPr>
        <a:xfrm>
          <a:off x="6871335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4" name="Rettangolo 1">
          <a:extLst>
            <a:ext uri="{FF2B5EF4-FFF2-40B4-BE49-F238E27FC236}">
              <a16:creationId xmlns:a16="http://schemas.microsoft.com/office/drawing/2014/main" id="{979DFE36-6267-486F-B384-2602E3E90028}"/>
            </a:ext>
          </a:extLst>
        </xdr:cNvPr>
        <xdr:cNvSpPr/>
      </xdr:nvSpPr>
      <xdr:spPr>
        <a:xfrm>
          <a:off x="4049395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98" name="Rettangolo 1">
          <a:extLst>
            <a:ext uri="{FF2B5EF4-FFF2-40B4-BE49-F238E27FC236}">
              <a16:creationId xmlns:a16="http://schemas.microsoft.com/office/drawing/2014/main" id="{D0388F09-B9EF-4024-A349-44F68EC6AEB7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799" name="Rettangolo 1">
          <a:extLst>
            <a:ext uri="{FF2B5EF4-FFF2-40B4-BE49-F238E27FC236}">
              <a16:creationId xmlns:a16="http://schemas.microsoft.com/office/drawing/2014/main" id="{22E7ECFD-F67B-4A59-AEDD-CDC629F900E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7" name="Rettangolo 1">
          <a:extLst>
            <a:ext uri="{FF2B5EF4-FFF2-40B4-BE49-F238E27FC236}">
              <a16:creationId xmlns:a16="http://schemas.microsoft.com/office/drawing/2014/main" id="{A54344C9-DF6C-4611-B55A-00560143EBA5}"/>
            </a:ext>
          </a:extLst>
        </xdr:cNvPr>
        <xdr:cNvSpPr/>
      </xdr:nvSpPr>
      <xdr:spPr>
        <a:xfrm>
          <a:off x="4049395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801" name="Rettangolo 1">
          <a:extLst>
            <a:ext uri="{FF2B5EF4-FFF2-40B4-BE49-F238E27FC236}">
              <a16:creationId xmlns:a16="http://schemas.microsoft.com/office/drawing/2014/main" id="{2DB31F23-F36C-444C-8856-502166ABA1CD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4802" name="Rettangolo 1">
          <a:extLst>
            <a:ext uri="{FF2B5EF4-FFF2-40B4-BE49-F238E27FC236}">
              <a16:creationId xmlns:a16="http://schemas.microsoft.com/office/drawing/2014/main" id="{C6CCBD65-CE40-45F1-96CC-2B90F819C0D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7D297DBB-C04F-41CB-A155-C046841C6EFC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D32F4350-055F-4D7F-85E2-3E790A2BDEFD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26" name="Rettangolo 1">
          <a:extLst>
            <a:ext uri="{FF2B5EF4-FFF2-40B4-BE49-F238E27FC236}">
              <a16:creationId xmlns:a16="http://schemas.microsoft.com/office/drawing/2014/main" id="{AF49C1B6-4DF1-41BF-8398-51A121C5F08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2">
          <a:extLst>
            <a:ext uri="{FF2B5EF4-FFF2-40B4-BE49-F238E27FC236}">
              <a16:creationId xmlns:a16="http://schemas.microsoft.com/office/drawing/2014/main" id="{FD7AB083-0F59-4DEB-B55B-8F0FC345BD5F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2">
          <a:extLst>
            <a:ext uri="{FF2B5EF4-FFF2-40B4-BE49-F238E27FC236}">
              <a16:creationId xmlns:a16="http://schemas.microsoft.com/office/drawing/2014/main" id="{2E966CE3-925F-40C2-A6B6-CC39CA70855F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29" name="Rettangolo 1">
          <a:extLst>
            <a:ext uri="{FF2B5EF4-FFF2-40B4-BE49-F238E27FC236}">
              <a16:creationId xmlns:a16="http://schemas.microsoft.com/office/drawing/2014/main" id="{CABA9229-9431-4919-8420-8024073CF5B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C7B8C20D-F75B-421D-B8E3-EFF6E3E597C3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29BB3661-0FC3-4C7B-8A0D-064248426A29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85009796-E5CD-475E-B800-7C2F32DD0C1C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33" name="Rettangolo 1">
          <a:extLst>
            <a:ext uri="{FF2B5EF4-FFF2-40B4-BE49-F238E27FC236}">
              <a16:creationId xmlns:a16="http://schemas.microsoft.com/office/drawing/2014/main" id="{BB7C6147-7DD4-4BA3-B368-B18A2D13C4E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34" name="Rettangolo 1">
          <a:extLst>
            <a:ext uri="{FF2B5EF4-FFF2-40B4-BE49-F238E27FC236}">
              <a16:creationId xmlns:a16="http://schemas.microsoft.com/office/drawing/2014/main" id="{67E4294B-C3A2-4D47-AB31-E4CF8C23A79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3" name="Rettangolo 12">
          <a:extLst>
            <a:ext uri="{FF2B5EF4-FFF2-40B4-BE49-F238E27FC236}">
              <a16:creationId xmlns:a16="http://schemas.microsoft.com/office/drawing/2014/main" id="{F12F09FA-20DD-42F9-B680-702C96CFC024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63B0F994-A5CC-41F7-80EB-80C06F858167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D56F8852-CAE3-4E5D-A307-0695641B47B1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480222EF-7F31-421C-9C19-33975C21ABEC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39" name="Rettangolo 1">
          <a:extLst>
            <a:ext uri="{FF2B5EF4-FFF2-40B4-BE49-F238E27FC236}">
              <a16:creationId xmlns:a16="http://schemas.microsoft.com/office/drawing/2014/main" id="{79C5F09D-639E-4307-918A-E4B9C56724F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8" name="Rettangolo 2">
          <a:extLst>
            <a:ext uri="{FF2B5EF4-FFF2-40B4-BE49-F238E27FC236}">
              <a16:creationId xmlns:a16="http://schemas.microsoft.com/office/drawing/2014/main" id="{16AFB258-F9D7-4379-9A3D-C444F3D19DFF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9" name="Rettangolo 2">
          <a:extLst>
            <a:ext uri="{FF2B5EF4-FFF2-40B4-BE49-F238E27FC236}">
              <a16:creationId xmlns:a16="http://schemas.microsoft.com/office/drawing/2014/main" id="{B16A7DF1-D2E8-4917-9564-709286C148ED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42" name="Rettangolo 1">
          <a:extLst>
            <a:ext uri="{FF2B5EF4-FFF2-40B4-BE49-F238E27FC236}">
              <a16:creationId xmlns:a16="http://schemas.microsoft.com/office/drawing/2014/main" id="{05AA1A27-7979-4385-9392-3AE8C5D9D63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1" name="Rettangolo 2">
          <a:extLst>
            <a:ext uri="{FF2B5EF4-FFF2-40B4-BE49-F238E27FC236}">
              <a16:creationId xmlns:a16="http://schemas.microsoft.com/office/drawing/2014/main" id="{96562A25-46EA-497F-9BB3-B295BCA5DD1D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2" name="Rettangolo 2">
          <a:extLst>
            <a:ext uri="{FF2B5EF4-FFF2-40B4-BE49-F238E27FC236}">
              <a16:creationId xmlns:a16="http://schemas.microsoft.com/office/drawing/2014/main" id="{E5DE3BB7-C5C3-4A33-8606-DE53BF7F469E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3" name="Rettangolo 1">
          <a:extLst>
            <a:ext uri="{FF2B5EF4-FFF2-40B4-BE49-F238E27FC236}">
              <a16:creationId xmlns:a16="http://schemas.microsoft.com/office/drawing/2014/main" id="{CD364412-12A4-4CB5-9D1E-602F82E8DECC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46" name="Rettangolo 1">
          <a:extLst>
            <a:ext uri="{FF2B5EF4-FFF2-40B4-BE49-F238E27FC236}">
              <a16:creationId xmlns:a16="http://schemas.microsoft.com/office/drawing/2014/main" id="{925D0F9C-9827-425D-A3DC-61B23B0EDC7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47" name="Rettangolo 1">
          <a:extLst>
            <a:ext uri="{FF2B5EF4-FFF2-40B4-BE49-F238E27FC236}">
              <a16:creationId xmlns:a16="http://schemas.microsoft.com/office/drawing/2014/main" id="{72986DD3-10E9-455C-B210-E1B2BCC1607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6" name="Rettangolo 1">
          <a:extLst>
            <a:ext uri="{FF2B5EF4-FFF2-40B4-BE49-F238E27FC236}">
              <a16:creationId xmlns:a16="http://schemas.microsoft.com/office/drawing/2014/main" id="{BBC943C1-9A95-4C8D-AF13-317D66B3D54B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49" name="Rettangolo 1">
          <a:extLst>
            <a:ext uri="{FF2B5EF4-FFF2-40B4-BE49-F238E27FC236}">
              <a16:creationId xmlns:a16="http://schemas.microsoft.com/office/drawing/2014/main" id="{DD64EAF3-B91E-4D81-9AF8-F103CDDBCF7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5950" name="Rettangolo 1">
          <a:extLst>
            <a:ext uri="{FF2B5EF4-FFF2-40B4-BE49-F238E27FC236}">
              <a16:creationId xmlns:a16="http://schemas.microsoft.com/office/drawing/2014/main" id="{A42FDA92-3428-4677-8B6E-4DD0C5F79158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799A48F1-8E43-4DFC-86BF-4CB1EE024CBB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302E331D-451F-4B00-8B29-7976CE147A2D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50" name="Rettangolo 1">
          <a:extLst>
            <a:ext uri="{FF2B5EF4-FFF2-40B4-BE49-F238E27FC236}">
              <a16:creationId xmlns:a16="http://schemas.microsoft.com/office/drawing/2014/main" id="{4E807CD0-C6DD-4A25-BD9E-40C52EA0BF7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2">
          <a:extLst>
            <a:ext uri="{FF2B5EF4-FFF2-40B4-BE49-F238E27FC236}">
              <a16:creationId xmlns:a16="http://schemas.microsoft.com/office/drawing/2014/main" id="{862AC36A-6357-4C2B-BBAC-04D7E4FC93A3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2">
          <a:extLst>
            <a:ext uri="{FF2B5EF4-FFF2-40B4-BE49-F238E27FC236}">
              <a16:creationId xmlns:a16="http://schemas.microsoft.com/office/drawing/2014/main" id="{B1F554DD-ABF0-4638-8171-06BDB65D37C3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53" name="Rettangolo 1">
          <a:extLst>
            <a:ext uri="{FF2B5EF4-FFF2-40B4-BE49-F238E27FC236}">
              <a16:creationId xmlns:a16="http://schemas.microsoft.com/office/drawing/2014/main" id="{1F3AE470-FEDF-4F39-9D0B-C7FA4B364E07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C9AEAA16-4640-4936-B2F0-A216B370428C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6CDAAF73-6170-47F5-B58F-1B78DA13E9B4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83564805-A868-4530-961E-169FBE9B5CF2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57" name="Rettangolo 1">
          <a:extLst>
            <a:ext uri="{FF2B5EF4-FFF2-40B4-BE49-F238E27FC236}">
              <a16:creationId xmlns:a16="http://schemas.microsoft.com/office/drawing/2014/main" id="{9E7638F6-E2E7-4086-ABFB-19062F65B53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58" name="Rettangolo 1">
          <a:extLst>
            <a:ext uri="{FF2B5EF4-FFF2-40B4-BE49-F238E27FC236}">
              <a16:creationId xmlns:a16="http://schemas.microsoft.com/office/drawing/2014/main" id="{77415BAA-6B20-48E1-8BFB-5BE3DFD6920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3" name="Rettangolo 12">
          <a:extLst>
            <a:ext uri="{FF2B5EF4-FFF2-40B4-BE49-F238E27FC236}">
              <a16:creationId xmlns:a16="http://schemas.microsoft.com/office/drawing/2014/main" id="{9F79DFB8-CC3C-4ED6-A084-F6C4DFEECEFE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10703831-B045-4EBB-946A-048E934115EB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98707341-DDFF-46E1-A971-6BEA6CE76E18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50F39226-A085-4E62-9066-5249760C4727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63" name="Rettangolo 1">
          <a:extLst>
            <a:ext uri="{FF2B5EF4-FFF2-40B4-BE49-F238E27FC236}">
              <a16:creationId xmlns:a16="http://schemas.microsoft.com/office/drawing/2014/main" id="{027C53FE-BB6E-48DC-B956-B5499882C744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8" name="Rettangolo 2">
          <a:extLst>
            <a:ext uri="{FF2B5EF4-FFF2-40B4-BE49-F238E27FC236}">
              <a16:creationId xmlns:a16="http://schemas.microsoft.com/office/drawing/2014/main" id="{4872BA4A-DF86-4E32-9518-84C71E62812B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9" name="Rettangolo 2">
          <a:extLst>
            <a:ext uri="{FF2B5EF4-FFF2-40B4-BE49-F238E27FC236}">
              <a16:creationId xmlns:a16="http://schemas.microsoft.com/office/drawing/2014/main" id="{97325134-B27E-4463-9690-14C93EF34214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66" name="Rettangolo 1">
          <a:extLst>
            <a:ext uri="{FF2B5EF4-FFF2-40B4-BE49-F238E27FC236}">
              <a16:creationId xmlns:a16="http://schemas.microsoft.com/office/drawing/2014/main" id="{6D5AF919-5AC9-4BA3-9553-C1CB186CD069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1" name="Rettangolo 2">
          <a:extLst>
            <a:ext uri="{FF2B5EF4-FFF2-40B4-BE49-F238E27FC236}">
              <a16:creationId xmlns:a16="http://schemas.microsoft.com/office/drawing/2014/main" id="{BB24210D-0CDA-4C71-826E-AA63D390A239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2" name="Rettangolo 2">
          <a:extLst>
            <a:ext uri="{FF2B5EF4-FFF2-40B4-BE49-F238E27FC236}">
              <a16:creationId xmlns:a16="http://schemas.microsoft.com/office/drawing/2014/main" id="{63987C83-08C9-4C9D-AA36-E1DCCE114E12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3" name="Rettangolo 1">
          <a:extLst>
            <a:ext uri="{FF2B5EF4-FFF2-40B4-BE49-F238E27FC236}">
              <a16:creationId xmlns:a16="http://schemas.microsoft.com/office/drawing/2014/main" id="{85DFB36D-CCF9-4D5F-8590-4E1EAB289538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70" name="Rettangolo 1">
          <a:extLst>
            <a:ext uri="{FF2B5EF4-FFF2-40B4-BE49-F238E27FC236}">
              <a16:creationId xmlns:a16="http://schemas.microsoft.com/office/drawing/2014/main" id="{15CC09E6-D105-4434-802F-FDD9EF7E6F0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71" name="Rettangolo 1">
          <a:extLst>
            <a:ext uri="{FF2B5EF4-FFF2-40B4-BE49-F238E27FC236}">
              <a16:creationId xmlns:a16="http://schemas.microsoft.com/office/drawing/2014/main" id="{EBE82895-D375-42AE-9F45-25475724951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6" name="Rettangolo 1">
          <a:extLst>
            <a:ext uri="{FF2B5EF4-FFF2-40B4-BE49-F238E27FC236}">
              <a16:creationId xmlns:a16="http://schemas.microsoft.com/office/drawing/2014/main" id="{4BB0C4EC-D414-4121-B6E4-681B83181A4F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73" name="Rettangolo 1">
          <a:extLst>
            <a:ext uri="{FF2B5EF4-FFF2-40B4-BE49-F238E27FC236}">
              <a16:creationId xmlns:a16="http://schemas.microsoft.com/office/drawing/2014/main" id="{D9808BAC-8CB4-48B4-8178-FF22CBA785C5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6974" name="Rettangolo 1">
          <a:extLst>
            <a:ext uri="{FF2B5EF4-FFF2-40B4-BE49-F238E27FC236}">
              <a16:creationId xmlns:a16="http://schemas.microsoft.com/office/drawing/2014/main" id="{768A5056-0A7A-4FC5-BF82-30D9A1560C44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4DEFAA08-FD12-4D57-8015-44D3653B2EBA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C3FB7AAB-61EA-4B8C-B983-2DC150C3272E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74" name="Rettangolo 1">
          <a:extLst>
            <a:ext uri="{FF2B5EF4-FFF2-40B4-BE49-F238E27FC236}">
              <a16:creationId xmlns:a16="http://schemas.microsoft.com/office/drawing/2014/main" id="{2B7099D2-A3E7-4B54-BD98-7495CD097A2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B1457820-B821-459C-94D5-AB56718D96A6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" name="Rettangolo 2">
          <a:extLst>
            <a:ext uri="{FF2B5EF4-FFF2-40B4-BE49-F238E27FC236}">
              <a16:creationId xmlns:a16="http://schemas.microsoft.com/office/drawing/2014/main" id="{1448A921-C503-4BC5-90B5-4FB9E64C9C10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77" name="Rettangolo 1">
          <a:extLst>
            <a:ext uri="{FF2B5EF4-FFF2-40B4-BE49-F238E27FC236}">
              <a16:creationId xmlns:a16="http://schemas.microsoft.com/office/drawing/2014/main" id="{9F2F5B9C-B885-420E-AA74-D4493862A8F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68C515BC-7412-4317-9AB2-A5CED4D62DE6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D7624DC3-362F-498A-9CFC-BF90BFA86B13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691EDE31-26D3-428B-A936-C2582721141A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81" name="Rettangolo 1">
          <a:extLst>
            <a:ext uri="{FF2B5EF4-FFF2-40B4-BE49-F238E27FC236}">
              <a16:creationId xmlns:a16="http://schemas.microsoft.com/office/drawing/2014/main" id="{93A50805-3B43-479C-A085-F8122D14EC3D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82" name="Rettangolo 1">
          <a:extLst>
            <a:ext uri="{FF2B5EF4-FFF2-40B4-BE49-F238E27FC236}">
              <a16:creationId xmlns:a16="http://schemas.microsoft.com/office/drawing/2014/main" id="{1C9CD175-FB6B-4716-AAFF-91C429FBA059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3" name="Rettangolo 12">
          <a:extLst>
            <a:ext uri="{FF2B5EF4-FFF2-40B4-BE49-F238E27FC236}">
              <a16:creationId xmlns:a16="http://schemas.microsoft.com/office/drawing/2014/main" id="{0646263F-512E-4ED1-836D-F0A7D88EC6D2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80CE8500-B461-4354-AB0B-572F120E697F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1E730C32-8E3A-4584-BA4F-AAC005315A83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53E69DAC-6AF0-4329-9C72-0C44F0E6F94B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87" name="Rettangolo 1">
          <a:extLst>
            <a:ext uri="{FF2B5EF4-FFF2-40B4-BE49-F238E27FC236}">
              <a16:creationId xmlns:a16="http://schemas.microsoft.com/office/drawing/2014/main" id="{C106D1C4-A823-432A-B86F-E7743EE270B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8" name="Rettangolo 2">
          <a:extLst>
            <a:ext uri="{FF2B5EF4-FFF2-40B4-BE49-F238E27FC236}">
              <a16:creationId xmlns:a16="http://schemas.microsoft.com/office/drawing/2014/main" id="{2E458F91-DBAF-423E-A09C-56BC7AB3F922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9" name="Rettangolo 2">
          <a:extLst>
            <a:ext uri="{FF2B5EF4-FFF2-40B4-BE49-F238E27FC236}">
              <a16:creationId xmlns:a16="http://schemas.microsoft.com/office/drawing/2014/main" id="{FE2023BE-201B-4F6F-89ED-F05BC55DFCB0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90" name="Rettangolo 1">
          <a:extLst>
            <a:ext uri="{FF2B5EF4-FFF2-40B4-BE49-F238E27FC236}">
              <a16:creationId xmlns:a16="http://schemas.microsoft.com/office/drawing/2014/main" id="{FC2F7B79-DF4D-4719-9366-E0C72FFF7E29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1" name="Rettangolo 2">
          <a:extLst>
            <a:ext uri="{FF2B5EF4-FFF2-40B4-BE49-F238E27FC236}">
              <a16:creationId xmlns:a16="http://schemas.microsoft.com/office/drawing/2014/main" id="{D5943025-3050-4C6B-9D42-64D648EF5207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2" name="Rettangolo 2">
          <a:extLst>
            <a:ext uri="{FF2B5EF4-FFF2-40B4-BE49-F238E27FC236}">
              <a16:creationId xmlns:a16="http://schemas.microsoft.com/office/drawing/2014/main" id="{A14882DE-A77C-46F5-99C7-B5F961874488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3" name="Rettangolo 1">
          <a:extLst>
            <a:ext uri="{FF2B5EF4-FFF2-40B4-BE49-F238E27FC236}">
              <a16:creationId xmlns:a16="http://schemas.microsoft.com/office/drawing/2014/main" id="{65C43208-64A0-41FB-9F0D-F17DAE506FE7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94" name="Rettangolo 1">
          <a:extLst>
            <a:ext uri="{FF2B5EF4-FFF2-40B4-BE49-F238E27FC236}">
              <a16:creationId xmlns:a16="http://schemas.microsoft.com/office/drawing/2014/main" id="{63CA85DF-4314-4ECD-9B70-54A9670A470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95" name="Rettangolo 1">
          <a:extLst>
            <a:ext uri="{FF2B5EF4-FFF2-40B4-BE49-F238E27FC236}">
              <a16:creationId xmlns:a16="http://schemas.microsoft.com/office/drawing/2014/main" id="{B73D727A-1B52-4582-9DFA-9A7D1871C30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6" name="Rettangolo 1">
          <a:extLst>
            <a:ext uri="{FF2B5EF4-FFF2-40B4-BE49-F238E27FC236}">
              <a16:creationId xmlns:a16="http://schemas.microsoft.com/office/drawing/2014/main" id="{43F65E0E-1169-46DA-ADB0-2EA4D9AC4F07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97" name="Rettangolo 1">
          <a:extLst>
            <a:ext uri="{FF2B5EF4-FFF2-40B4-BE49-F238E27FC236}">
              <a16:creationId xmlns:a16="http://schemas.microsoft.com/office/drawing/2014/main" id="{7081A655-31E0-452C-AC97-09E40DD1E674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7998" name="Rettangolo 1">
          <a:extLst>
            <a:ext uri="{FF2B5EF4-FFF2-40B4-BE49-F238E27FC236}">
              <a16:creationId xmlns:a16="http://schemas.microsoft.com/office/drawing/2014/main" id="{885098B7-41D9-4EBA-AF67-15026119F85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BEE5AABA-DBF8-44FC-966E-3DDDC0701587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CC91757-664B-4151-895B-308A8F5E2BA4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8996" name="Rettangolo 1">
          <a:extLst>
            <a:ext uri="{FF2B5EF4-FFF2-40B4-BE49-F238E27FC236}">
              <a16:creationId xmlns:a16="http://schemas.microsoft.com/office/drawing/2014/main" id="{19362FAC-DFA0-48A6-95E9-CED18E5A96F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2">
          <a:extLst>
            <a:ext uri="{FF2B5EF4-FFF2-40B4-BE49-F238E27FC236}">
              <a16:creationId xmlns:a16="http://schemas.microsoft.com/office/drawing/2014/main" id="{AD0A9F31-5DB2-4B8A-9F75-879F0EC01032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2">
          <a:extLst>
            <a:ext uri="{FF2B5EF4-FFF2-40B4-BE49-F238E27FC236}">
              <a16:creationId xmlns:a16="http://schemas.microsoft.com/office/drawing/2014/main" id="{71E1F523-710B-4F6F-B9D5-0B2BA9C4F156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8999" name="Rettangolo 1">
          <a:extLst>
            <a:ext uri="{FF2B5EF4-FFF2-40B4-BE49-F238E27FC236}">
              <a16:creationId xmlns:a16="http://schemas.microsoft.com/office/drawing/2014/main" id="{50BAC870-C11E-47EF-A7A3-A5C4DDC0582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B5A80086-8562-4AFA-BFA3-6D4A67A88CB7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9DBACD5D-EE47-4002-AADC-B13FB5097804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46057BBD-C419-4523-9DE2-AB1CAB9707AE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03" name="Rettangolo 1">
          <a:extLst>
            <a:ext uri="{FF2B5EF4-FFF2-40B4-BE49-F238E27FC236}">
              <a16:creationId xmlns:a16="http://schemas.microsoft.com/office/drawing/2014/main" id="{8EB14584-3024-4964-B2B8-ECD482BBE4E1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04" name="Rettangolo 1">
          <a:extLst>
            <a:ext uri="{FF2B5EF4-FFF2-40B4-BE49-F238E27FC236}">
              <a16:creationId xmlns:a16="http://schemas.microsoft.com/office/drawing/2014/main" id="{741EEE92-A1B7-403F-9DB1-CFE5939A405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9" name="Rettangolo 28">
          <a:extLst>
            <a:ext uri="{FF2B5EF4-FFF2-40B4-BE49-F238E27FC236}">
              <a16:creationId xmlns:a16="http://schemas.microsoft.com/office/drawing/2014/main" id="{E5E8D152-7676-4B42-9CF5-0E9114DD974B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0" name="Rettangolo 29">
          <a:extLst>
            <a:ext uri="{FF2B5EF4-FFF2-40B4-BE49-F238E27FC236}">
              <a16:creationId xmlns:a16="http://schemas.microsoft.com/office/drawing/2014/main" id="{89A87F6E-ACD8-4A98-B132-20FF0F333CAA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1" name="Rettangolo 30">
          <a:extLst>
            <a:ext uri="{FF2B5EF4-FFF2-40B4-BE49-F238E27FC236}">
              <a16:creationId xmlns:a16="http://schemas.microsoft.com/office/drawing/2014/main" id="{3C08C715-3D7F-46C2-BAA1-AE04CBCBB74A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2" name="Rettangolo 31">
          <a:extLst>
            <a:ext uri="{FF2B5EF4-FFF2-40B4-BE49-F238E27FC236}">
              <a16:creationId xmlns:a16="http://schemas.microsoft.com/office/drawing/2014/main" id="{179FB870-D774-4E25-A346-76275BAB2916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09" name="Rettangolo 1">
          <a:extLst>
            <a:ext uri="{FF2B5EF4-FFF2-40B4-BE49-F238E27FC236}">
              <a16:creationId xmlns:a16="http://schemas.microsoft.com/office/drawing/2014/main" id="{190C306D-1273-4A9E-99D7-B92BEE99CE7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4" name="Rettangolo 2">
          <a:extLst>
            <a:ext uri="{FF2B5EF4-FFF2-40B4-BE49-F238E27FC236}">
              <a16:creationId xmlns:a16="http://schemas.microsoft.com/office/drawing/2014/main" id="{3887F75E-4764-4BF2-B0A2-1D88AD6BB222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5" name="Rettangolo 2">
          <a:extLst>
            <a:ext uri="{FF2B5EF4-FFF2-40B4-BE49-F238E27FC236}">
              <a16:creationId xmlns:a16="http://schemas.microsoft.com/office/drawing/2014/main" id="{CB2BCFE1-DED0-498D-817F-7B41967275AE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12" name="Rettangolo 1">
          <a:extLst>
            <a:ext uri="{FF2B5EF4-FFF2-40B4-BE49-F238E27FC236}">
              <a16:creationId xmlns:a16="http://schemas.microsoft.com/office/drawing/2014/main" id="{296832A1-F9A5-4CFE-A78A-59F6E601AD95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7" name="Rettangolo 2">
          <a:extLst>
            <a:ext uri="{FF2B5EF4-FFF2-40B4-BE49-F238E27FC236}">
              <a16:creationId xmlns:a16="http://schemas.microsoft.com/office/drawing/2014/main" id="{35A89BB1-0F00-454F-89DC-3DE36271990B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8" name="Rettangolo 2">
          <a:extLst>
            <a:ext uri="{FF2B5EF4-FFF2-40B4-BE49-F238E27FC236}">
              <a16:creationId xmlns:a16="http://schemas.microsoft.com/office/drawing/2014/main" id="{810E72E4-3DC7-4B13-98D3-5FCBE5595BAE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9" name="Rettangolo 1">
          <a:extLst>
            <a:ext uri="{FF2B5EF4-FFF2-40B4-BE49-F238E27FC236}">
              <a16:creationId xmlns:a16="http://schemas.microsoft.com/office/drawing/2014/main" id="{D5211B73-5049-4197-88DE-59CD97D921C0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16" name="Rettangolo 1">
          <a:extLst>
            <a:ext uri="{FF2B5EF4-FFF2-40B4-BE49-F238E27FC236}">
              <a16:creationId xmlns:a16="http://schemas.microsoft.com/office/drawing/2014/main" id="{5A59E387-8B96-41D0-ACCA-94816A2ABBC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17" name="Rettangolo 1">
          <a:extLst>
            <a:ext uri="{FF2B5EF4-FFF2-40B4-BE49-F238E27FC236}">
              <a16:creationId xmlns:a16="http://schemas.microsoft.com/office/drawing/2014/main" id="{29CBC0AD-4551-4B7D-A8F1-9C6BBCB4709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2" name="Rettangolo 1">
          <a:extLst>
            <a:ext uri="{FF2B5EF4-FFF2-40B4-BE49-F238E27FC236}">
              <a16:creationId xmlns:a16="http://schemas.microsoft.com/office/drawing/2014/main" id="{1246EC85-3D9C-4232-ADE2-7FCBE12ED7DF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19" name="Rettangolo 1">
          <a:extLst>
            <a:ext uri="{FF2B5EF4-FFF2-40B4-BE49-F238E27FC236}">
              <a16:creationId xmlns:a16="http://schemas.microsoft.com/office/drawing/2014/main" id="{C13E6FB1-64DF-4048-91E5-D06418210FDD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20" name="Rettangolo 1">
          <a:extLst>
            <a:ext uri="{FF2B5EF4-FFF2-40B4-BE49-F238E27FC236}">
              <a16:creationId xmlns:a16="http://schemas.microsoft.com/office/drawing/2014/main" id="{004E42E2-BE98-4199-BCF9-E55867E3E44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9" name="Rettangolo 3">
          <a:extLst>
            <a:ext uri="{FF2B5EF4-FFF2-40B4-BE49-F238E27FC236}">
              <a16:creationId xmlns:a16="http://schemas.microsoft.com/office/drawing/2014/main" id="{2D6C855F-3754-4B1A-B691-E011ECC56A50}"/>
            </a:ext>
            <a:ext uri="{147F2762-F138-4A5C-976F-8EAC2B608ADB}">
              <a16:predDERef xmlns:a16="http://schemas.microsoft.com/office/drawing/2014/main" pred="{004E42E2-BE98-4199-BCF9-E55867E3E440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0" name="Rettangolo 4">
          <a:extLst>
            <a:ext uri="{FF2B5EF4-FFF2-40B4-BE49-F238E27FC236}">
              <a16:creationId xmlns:a16="http://schemas.microsoft.com/office/drawing/2014/main" id="{7C9B97B3-7BEA-41BC-B052-DC1C7ACA7B5A}"/>
            </a:ext>
            <a:ext uri="{147F2762-F138-4A5C-976F-8EAC2B608ADB}">
              <a16:predDERef xmlns:a16="http://schemas.microsoft.com/office/drawing/2014/main" pred="{2D6C855F-3754-4B1A-B691-E011ECC56A50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1" name="Rettangolo 1">
          <a:extLst>
            <a:ext uri="{FF2B5EF4-FFF2-40B4-BE49-F238E27FC236}">
              <a16:creationId xmlns:a16="http://schemas.microsoft.com/office/drawing/2014/main" id="{6E5989D6-4368-494A-AB60-0DC7ED44C565}"/>
            </a:ext>
            <a:ext uri="{147F2762-F138-4A5C-976F-8EAC2B608ADB}">
              <a16:predDERef xmlns:a16="http://schemas.microsoft.com/office/drawing/2014/main" pred="{7C9B97B3-7BEA-41BC-B052-DC1C7ACA7B5A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2" name="Rettangolo 2">
          <a:extLst>
            <a:ext uri="{FF2B5EF4-FFF2-40B4-BE49-F238E27FC236}">
              <a16:creationId xmlns:a16="http://schemas.microsoft.com/office/drawing/2014/main" id="{53EBEA12-84BF-423D-AEF3-4C5360A57225}"/>
            </a:ext>
            <a:ext uri="{147F2762-F138-4A5C-976F-8EAC2B608ADB}">
              <a16:predDERef xmlns:a16="http://schemas.microsoft.com/office/drawing/2014/main" pred="{6E5989D6-4368-494A-AB60-0DC7ED44C565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3" name="Rettangolo 2">
          <a:extLst>
            <a:ext uri="{FF2B5EF4-FFF2-40B4-BE49-F238E27FC236}">
              <a16:creationId xmlns:a16="http://schemas.microsoft.com/office/drawing/2014/main" id="{9F94E20C-D6F1-424E-AFED-E69ACC189A0F}"/>
            </a:ext>
            <a:ext uri="{147F2762-F138-4A5C-976F-8EAC2B608ADB}">
              <a16:predDERef xmlns:a16="http://schemas.microsoft.com/office/drawing/2014/main" pred="{53EBEA12-84BF-423D-AEF3-4C5360A57225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4" name="Rettangolo 1">
          <a:extLst>
            <a:ext uri="{FF2B5EF4-FFF2-40B4-BE49-F238E27FC236}">
              <a16:creationId xmlns:a16="http://schemas.microsoft.com/office/drawing/2014/main" id="{108AA7B5-E473-4276-AE4D-1FA300B7E517}"/>
            </a:ext>
            <a:ext uri="{147F2762-F138-4A5C-976F-8EAC2B608ADB}">
              <a16:predDERef xmlns:a16="http://schemas.microsoft.com/office/drawing/2014/main" pred="{9F94E20C-D6F1-424E-AFED-E69ACC189A0F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5" name="Rettangolo 2">
          <a:extLst>
            <a:ext uri="{FF2B5EF4-FFF2-40B4-BE49-F238E27FC236}">
              <a16:creationId xmlns:a16="http://schemas.microsoft.com/office/drawing/2014/main" id="{51A50FDD-6068-4635-90AF-37F34E1811F2}"/>
            </a:ext>
            <a:ext uri="{147F2762-F138-4A5C-976F-8EAC2B608ADB}">
              <a16:predDERef xmlns:a16="http://schemas.microsoft.com/office/drawing/2014/main" pred="{108AA7B5-E473-4276-AE4D-1FA300B7E517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6" name="Rettangolo 2">
          <a:extLst>
            <a:ext uri="{FF2B5EF4-FFF2-40B4-BE49-F238E27FC236}">
              <a16:creationId xmlns:a16="http://schemas.microsoft.com/office/drawing/2014/main" id="{37C6C468-C4F3-448C-B559-0E61FB4477D5}"/>
            </a:ext>
            <a:ext uri="{147F2762-F138-4A5C-976F-8EAC2B608ADB}">
              <a16:predDERef xmlns:a16="http://schemas.microsoft.com/office/drawing/2014/main" pred="{51A50FDD-6068-4635-90AF-37F34E1811F2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7" name="Rettangolo 1">
          <a:extLst>
            <a:ext uri="{FF2B5EF4-FFF2-40B4-BE49-F238E27FC236}">
              <a16:creationId xmlns:a16="http://schemas.microsoft.com/office/drawing/2014/main" id="{22092CBA-ECE5-4AC5-9997-5099A4154322}"/>
            </a:ext>
            <a:ext uri="{147F2762-F138-4A5C-976F-8EAC2B608ADB}">
              <a16:predDERef xmlns:a16="http://schemas.microsoft.com/office/drawing/2014/main" pred="{37C6C468-C4F3-448C-B559-0E61FB4477D5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8" name="Rettangolo 1">
          <a:extLst>
            <a:ext uri="{FF2B5EF4-FFF2-40B4-BE49-F238E27FC236}">
              <a16:creationId xmlns:a16="http://schemas.microsoft.com/office/drawing/2014/main" id="{45E00464-4490-4C41-BD0C-ECA78FC41F80}"/>
            </a:ext>
            <a:ext uri="{147F2762-F138-4A5C-976F-8EAC2B608ADB}">
              <a16:predDERef xmlns:a16="http://schemas.microsoft.com/office/drawing/2014/main" pred="{22092CBA-ECE5-4AC5-9997-5099A4154322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9" name="Rettangolo 1">
          <a:extLst>
            <a:ext uri="{FF2B5EF4-FFF2-40B4-BE49-F238E27FC236}">
              <a16:creationId xmlns:a16="http://schemas.microsoft.com/office/drawing/2014/main" id="{43E9BD56-D8F7-4808-B8D3-20F700454F91}"/>
            </a:ext>
            <a:ext uri="{147F2762-F138-4A5C-976F-8EAC2B608ADB}">
              <a16:predDERef xmlns:a16="http://schemas.microsoft.com/office/drawing/2014/main" pred="{45E00464-4490-4C41-BD0C-ECA78FC41F80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0" name="Rettangolo 12">
          <a:extLst>
            <a:ext uri="{FF2B5EF4-FFF2-40B4-BE49-F238E27FC236}">
              <a16:creationId xmlns:a16="http://schemas.microsoft.com/office/drawing/2014/main" id="{81CCAF52-7C81-494D-B5E3-38B6887667DD}"/>
            </a:ext>
            <a:ext uri="{147F2762-F138-4A5C-976F-8EAC2B608ADB}">
              <a16:predDERef xmlns:a16="http://schemas.microsoft.com/office/drawing/2014/main" pred="{43E9BD56-D8F7-4808-B8D3-20F700454F91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1" name="Rettangolo 13">
          <a:extLst>
            <a:ext uri="{FF2B5EF4-FFF2-40B4-BE49-F238E27FC236}">
              <a16:creationId xmlns:a16="http://schemas.microsoft.com/office/drawing/2014/main" id="{E86982C3-DF45-411A-AD14-CE66C237BA2F}"/>
            </a:ext>
            <a:ext uri="{147F2762-F138-4A5C-976F-8EAC2B608ADB}">
              <a16:predDERef xmlns:a16="http://schemas.microsoft.com/office/drawing/2014/main" pred="{81CCAF52-7C81-494D-B5E3-38B6887667DD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2" name="Rettangolo 14">
          <a:extLst>
            <a:ext uri="{FF2B5EF4-FFF2-40B4-BE49-F238E27FC236}">
              <a16:creationId xmlns:a16="http://schemas.microsoft.com/office/drawing/2014/main" id="{1E550D6C-7515-4880-8AE7-95BB35328FAB}"/>
            </a:ext>
            <a:ext uri="{147F2762-F138-4A5C-976F-8EAC2B608ADB}">
              <a16:predDERef xmlns:a16="http://schemas.microsoft.com/office/drawing/2014/main" pred="{E86982C3-DF45-411A-AD14-CE66C237BA2F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3" name="Rettangolo 15">
          <a:extLst>
            <a:ext uri="{FF2B5EF4-FFF2-40B4-BE49-F238E27FC236}">
              <a16:creationId xmlns:a16="http://schemas.microsoft.com/office/drawing/2014/main" id="{83BC2C28-7A48-4B45-A48E-4A93EBE2FBB7}"/>
            </a:ext>
            <a:ext uri="{147F2762-F138-4A5C-976F-8EAC2B608ADB}">
              <a16:predDERef xmlns:a16="http://schemas.microsoft.com/office/drawing/2014/main" pred="{1E550D6C-7515-4880-8AE7-95BB35328FAB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4" name="Rettangolo 1">
          <a:extLst>
            <a:ext uri="{FF2B5EF4-FFF2-40B4-BE49-F238E27FC236}">
              <a16:creationId xmlns:a16="http://schemas.microsoft.com/office/drawing/2014/main" id="{3D37CA46-44A9-43CE-B884-317995DEDF3F}"/>
            </a:ext>
            <a:ext uri="{147F2762-F138-4A5C-976F-8EAC2B608ADB}">
              <a16:predDERef xmlns:a16="http://schemas.microsoft.com/office/drawing/2014/main" pred="{83BC2C28-7A48-4B45-A48E-4A93EBE2FBB7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5" name="Rettangolo 2">
          <a:extLst>
            <a:ext uri="{FF2B5EF4-FFF2-40B4-BE49-F238E27FC236}">
              <a16:creationId xmlns:a16="http://schemas.microsoft.com/office/drawing/2014/main" id="{EC1ED611-96E1-4783-9AAA-786BCB5B2B64}"/>
            </a:ext>
            <a:ext uri="{147F2762-F138-4A5C-976F-8EAC2B608ADB}">
              <a16:predDERef xmlns:a16="http://schemas.microsoft.com/office/drawing/2014/main" pred="{3D37CA46-44A9-43CE-B884-317995DEDF3F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6" name="Rettangolo 2">
          <a:extLst>
            <a:ext uri="{FF2B5EF4-FFF2-40B4-BE49-F238E27FC236}">
              <a16:creationId xmlns:a16="http://schemas.microsoft.com/office/drawing/2014/main" id="{EB939D5A-E6DD-4727-9CCB-8DA494FC4C1B}"/>
            </a:ext>
            <a:ext uri="{147F2762-F138-4A5C-976F-8EAC2B608ADB}">
              <a16:predDERef xmlns:a16="http://schemas.microsoft.com/office/drawing/2014/main" pred="{EC1ED611-96E1-4783-9AAA-786BCB5B2B64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7" name="Rettangolo 1">
          <a:extLst>
            <a:ext uri="{FF2B5EF4-FFF2-40B4-BE49-F238E27FC236}">
              <a16:creationId xmlns:a16="http://schemas.microsoft.com/office/drawing/2014/main" id="{DEF65F0E-81F4-4BEF-ADA3-AD2AA7B2592C}"/>
            </a:ext>
            <a:ext uri="{147F2762-F138-4A5C-976F-8EAC2B608ADB}">
              <a16:predDERef xmlns:a16="http://schemas.microsoft.com/office/drawing/2014/main" pred="{EB939D5A-E6DD-4727-9CCB-8DA494FC4C1B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8" name="Rettangolo 2">
          <a:extLst>
            <a:ext uri="{FF2B5EF4-FFF2-40B4-BE49-F238E27FC236}">
              <a16:creationId xmlns:a16="http://schemas.microsoft.com/office/drawing/2014/main" id="{7AC423BD-06C7-4273-AA3F-B573224C2AED}"/>
            </a:ext>
            <a:ext uri="{147F2762-F138-4A5C-976F-8EAC2B608ADB}">
              <a16:predDERef xmlns:a16="http://schemas.microsoft.com/office/drawing/2014/main" pred="{DEF65F0E-81F4-4BEF-ADA3-AD2AA7B2592C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3" name="Rettangolo 2">
          <a:extLst>
            <a:ext uri="{FF2B5EF4-FFF2-40B4-BE49-F238E27FC236}">
              <a16:creationId xmlns:a16="http://schemas.microsoft.com/office/drawing/2014/main" id="{9BBE0EC8-4A6A-4118-AE03-6FD8B86350B0}"/>
            </a:ext>
            <a:ext uri="{147F2762-F138-4A5C-976F-8EAC2B608ADB}">
              <a16:predDERef xmlns:a16="http://schemas.microsoft.com/office/drawing/2014/main" pred="{7AC423BD-06C7-4273-AA3F-B573224C2AED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6" name="Rettangolo 1">
          <a:extLst>
            <a:ext uri="{FF2B5EF4-FFF2-40B4-BE49-F238E27FC236}">
              <a16:creationId xmlns:a16="http://schemas.microsoft.com/office/drawing/2014/main" id="{2DA5C21F-B865-4862-ACC6-E3D73AF0AF8D}"/>
            </a:ext>
            <a:ext uri="{147F2762-F138-4A5C-976F-8EAC2B608ADB}">
              <a16:predDERef xmlns:a16="http://schemas.microsoft.com/office/drawing/2014/main" pred="{9BBE0EC8-4A6A-4118-AE03-6FD8B86350B0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0" name="Rettangolo 1">
          <a:extLst>
            <a:ext uri="{FF2B5EF4-FFF2-40B4-BE49-F238E27FC236}">
              <a16:creationId xmlns:a16="http://schemas.microsoft.com/office/drawing/2014/main" id="{DEB98C4D-2F69-4385-A1E7-A30347187692}"/>
            </a:ext>
            <a:ext uri="{147F2762-F138-4A5C-976F-8EAC2B608ADB}">
              <a16:predDERef xmlns:a16="http://schemas.microsoft.com/office/drawing/2014/main" pred="{2DA5C21F-B865-4862-ACC6-E3D73AF0AF8D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1" name="Rettangolo 1">
          <a:extLst>
            <a:ext uri="{FF2B5EF4-FFF2-40B4-BE49-F238E27FC236}">
              <a16:creationId xmlns:a16="http://schemas.microsoft.com/office/drawing/2014/main" id="{FC919242-1274-4001-A89A-D2E0ACED576B}"/>
            </a:ext>
            <a:ext uri="{147F2762-F138-4A5C-976F-8EAC2B608ADB}">
              <a16:predDERef xmlns:a16="http://schemas.microsoft.com/office/drawing/2014/main" pred="{DEB98C4D-2F69-4385-A1E7-A30347187692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3" name="Rettangolo 1">
          <a:extLst>
            <a:ext uri="{FF2B5EF4-FFF2-40B4-BE49-F238E27FC236}">
              <a16:creationId xmlns:a16="http://schemas.microsoft.com/office/drawing/2014/main" id="{E304D142-C68A-43DC-8461-D7E0779EEA99}"/>
            </a:ext>
            <a:ext uri="{147F2762-F138-4A5C-976F-8EAC2B608ADB}">
              <a16:predDERef xmlns:a16="http://schemas.microsoft.com/office/drawing/2014/main" pred="{FC919242-1274-4001-A89A-D2E0ACED576B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4" name="Rettangolo 1">
          <a:extLst>
            <a:ext uri="{FF2B5EF4-FFF2-40B4-BE49-F238E27FC236}">
              <a16:creationId xmlns:a16="http://schemas.microsoft.com/office/drawing/2014/main" id="{4C0ADDA1-0D8B-4D36-B14F-DB72AFCEB67F}"/>
            </a:ext>
            <a:ext uri="{147F2762-F138-4A5C-976F-8EAC2B608ADB}">
              <a16:predDERef xmlns:a16="http://schemas.microsoft.com/office/drawing/2014/main" pred="{E304D142-C68A-43DC-8461-D7E0779EEA99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5" name="Rettangolo 1">
          <a:extLst>
            <a:ext uri="{FF2B5EF4-FFF2-40B4-BE49-F238E27FC236}">
              <a16:creationId xmlns:a16="http://schemas.microsoft.com/office/drawing/2014/main" id="{14D6A040-722F-4C59-A694-D61020BAEE0E}"/>
            </a:ext>
            <a:ext uri="{147F2762-F138-4A5C-976F-8EAC2B608ADB}">
              <a16:predDERef xmlns:a16="http://schemas.microsoft.com/office/drawing/2014/main" pred="{4C0ADDA1-0D8B-4D36-B14F-DB72AFCEB67F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46" name="Rettangolo 3">
          <a:extLst>
            <a:ext uri="{FF2B5EF4-FFF2-40B4-BE49-F238E27FC236}">
              <a16:creationId xmlns:a16="http://schemas.microsoft.com/office/drawing/2014/main" id="{B24A73DC-26FA-4336-9E43-0D9DD439CFE1}"/>
            </a:ext>
            <a:ext uri="{147F2762-F138-4A5C-976F-8EAC2B608ADB}">
              <a16:predDERef xmlns:a16="http://schemas.microsoft.com/office/drawing/2014/main" pred="{14D6A040-722F-4C59-A694-D61020BAEE0E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7" name="Rettangolo 4">
          <a:extLst>
            <a:ext uri="{FF2B5EF4-FFF2-40B4-BE49-F238E27FC236}">
              <a16:creationId xmlns:a16="http://schemas.microsoft.com/office/drawing/2014/main" id="{0210C411-2852-4C97-90D7-5000CFEE390A}"/>
            </a:ext>
            <a:ext uri="{147F2762-F138-4A5C-976F-8EAC2B608ADB}">
              <a16:predDERef xmlns:a16="http://schemas.microsoft.com/office/drawing/2014/main" pred="{B24A73DC-26FA-4336-9E43-0D9DD439CFE1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8" name="Rettangolo 1">
          <a:extLst>
            <a:ext uri="{FF2B5EF4-FFF2-40B4-BE49-F238E27FC236}">
              <a16:creationId xmlns:a16="http://schemas.microsoft.com/office/drawing/2014/main" id="{752FA030-2278-40DB-A011-78270339FF20}"/>
            </a:ext>
            <a:ext uri="{147F2762-F138-4A5C-976F-8EAC2B608ADB}">
              <a16:predDERef xmlns:a16="http://schemas.microsoft.com/office/drawing/2014/main" pred="{0210C411-2852-4C97-90D7-5000CFEE390A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9" name="Rettangolo 2">
          <a:extLst>
            <a:ext uri="{FF2B5EF4-FFF2-40B4-BE49-F238E27FC236}">
              <a16:creationId xmlns:a16="http://schemas.microsoft.com/office/drawing/2014/main" id="{944B0DC2-F18F-4906-9E19-CCE7B63A60DA}"/>
            </a:ext>
            <a:ext uri="{147F2762-F138-4A5C-976F-8EAC2B608ADB}">
              <a16:predDERef xmlns:a16="http://schemas.microsoft.com/office/drawing/2014/main" pred="{752FA030-2278-40DB-A011-78270339FF20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0" name="Rettangolo 2">
          <a:extLst>
            <a:ext uri="{FF2B5EF4-FFF2-40B4-BE49-F238E27FC236}">
              <a16:creationId xmlns:a16="http://schemas.microsoft.com/office/drawing/2014/main" id="{42CC1602-1B30-40DB-A445-665297D48586}"/>
            </a:ext>
            <a:ext uri="{147F2762-F138-4A5C-976F-8EAC2B608ADB}">
              <a16:predDERef xmlns:a16="http://schemas.microsoft.com/office/drawing/2014/main" pred="{944B0DC2-F18F-4906-9E19-CCE7B63A60DA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1" name="Rettangolo 1">
          <a:extLst>
            <a:ext uri="{FF2B5EF4-FFF2-40B4-BE49-F238E27FC236}">
              <a16:creationId xmlns:a16="http://schemas.microsoft.com/office/drawing/2014/main" id="{7DF4A458-B575-4259-864D-95E6D71677AB}"/>
            </a:ext>
            <a:ext uri="{147F2762-F138-4A5C-976F-8EAC2B608ADB}">
              <a16:predDERef xmlns:a16="http://schemas.microsoft.com/office/drawing/2014/main" pred="{42CC1602-1B30-40DB-A445-665297D48586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2" name="Rettangolo 2">
          <a:extLst>
            <a:ext uri="{FF2B5EF4-FFF2-40B4-BE49-F238E27FC236}">
              <a16:creationId xmlns:a16="http://schemas.microsoft.com/office/drawing/2014/main" id="{2593DEDC-3E3B-4CB5-8A76-FF9F98507ADA}"/>
            </a:ext>
            <a:ext uri="{147F2762-F138-4A5C-976F-8EAC2B608ADB}">
              <a16:predDERef xmlns:a16="http://schemas.microsoft.com/office/drawing/2014/main" pred="{7DF4A458-B575-4259-864D-95E6D71677AB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3" name="Rettangolo 2">
          <a:extLst>
            <a:ext uri="{FF2B5EF4-FFF2-40B4-BE49-F238E27FC236}">
              <a16:creationId xmlns:a16="http://schemas.microsoft.com/office/drawing/2014/main" id="{F0F3F89E-1891-4669-AA55-100B2CF7C15F}"/>
            </a:ext>
            <a:ext uri="{147F2762-F138-4A5C-976F-8EAC2B608ADB}">
              <a16:predDERef xmlns:a16="http://schemas.microsoft.com/office/drawing/2014/main" pred="{2593DEDC-3E3B-4CB5-8A76-FF9F98507ADA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4" name="Rettangolo 1">
          <a:extLst>
            <a:ext uri="{FF2B5EF4-FFF2-40B4-BE49-F238E27FC236}">
              <a16:creationId xmlns:a16="http://schemas.microsoft.com/office/drawing/2014/main" id="{99FAC944-0470-4576-8AAA-6AE8BABFB59B}"/>
            </a:ext>
            <a:ext uri="{147F2762-F138-4A5C-976F-8EAC2B608ADB}">
              <a16:predDERef xmlns:a16="http://schemas.microsoft.com/office/drawing/2014/main" pred="{F0F3F89E-1891-4669-AA55-100B2CF7C15F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5" name="Rettangolo 1">
          <a:extLst>
            <a:ext uri="{FF2B5EF4-FFF2-40B4-BE49-F238E27FC236}">
              <a16:creationId xmlns:a16="http://schemas.microsoft.com/office/drawing/2014/main" id="{B5C16429-1395-418A-8D8F-F2263A1E5FB7}"/>
            </a:ext>
            <a:ext uri="{147F2762-F138-4A5C-976F-8EAC2B608ADB}">
              <a16:predDERef xmlns:a16="http://schemas.microsoft.com/office/drawing/2014/main" pred="{99FAC944-0470-4576-8AAA-6AE8BABFB59B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6" name="Rettangolo 1">
          <a:extLst>
            <a:ext uri="{FF2B5EF4-FFF2-40B4-BE49-F238E27FC236}">
              <a16:creationId xmlns:a16="http://schemas.microsoft.com/office/drawing/2014/main" id="{85E314D7-CC1A-4283-B266-6D8F592B2F1B}"/>
            </a:ext>
            <a:ext uri="{147F2762-F138-4A5C-976F-8EAC2B608ADB}">
              <a16:predDERef xmlns:a16="http://schemas.microsoft.com/office/drawing/2014/main" pred="{B5C16429-1395-418A-8D8F-F2263A1E5FB7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7" name="Rettangolo 12">
          <a:extLst>
            <a:ext uri="{FF2B5EF4-FFF2-40B4-BE49-F238E27FC236}">
              <a16:creationId xmlns:a16="http://schemas.microsoft.com/office/drawing/2014/main" id="{48854E86-F104-447A-BC32-7160A1201BCF}"/>
            </a:ext>
            <a:ext uri="{147F2762-F138-4A5C-976F-8EAC2B608ADB}">
              <a16:predDERef xmlns:a16="http://schemas.microsoft.com/office/drawing/2014/main" pred="{85E314D7-CC1A-4283-B266-6D8F592B2F1B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8" name="Rettangolo 13">
          <a:extLst>
            <a:ext uri="{FF2B5EF4-FFF2-40B4-BE49-F238E27FC236}">
              <a16:creationId xmlns:a16="http://schemas.microsoft.com/office/drawing/2014/main" id="{CF41FB6F-0CF4-4DAA-AFE6-BB534EFA0355}"/>
            </a:ext>
            <a:ext uri="{147F2762-F138-4A5C-976F-8EAC2B608ADB}">
              <a16:predDERef xmlns:a16="http://schemas.microsoft.com/office/drawing/2014/main" pred="{48854E86-F104-447A-BC32-7160A1201BCF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59" name="Rettangolo 14">
          <a:extLst>
            <a:ext uri="{FF2B5EF4-FFF2-40B4-BE49-F238E27FC236}">
              <a16:creationId xmlns:a16="http://schemas.microsoft.com/office/drawing/2014/main" id="{1B544FBA-1BD2-4442-AEE7-D0935C610060}"/>
            </a:ext>
            <a:ext uri="{147F2762-F138-4A5C-976F-8EAC2B608ADB}">
              <a16:predDERef xmlns:a16="http://schemas.microsoft.com/office/drawing/2014/main" pred="{CF41FB6F-0CF4-4DAA-AFE6-BB534EFA0355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0" name="Rettangolo 15">
          <a:extLst>
            <a:ext uri="{FF2B5EF4-FFF2-40B4-BE49-F238E27FC236}">
              <a16:creationId xmlns:a16="http://schemas.microsoft.com/office/drawing/2014/main" id="{6A741460-19FA-4C2D-92EC-5DF5DAE6E823}"/>
            </a:ext>
            <a:ext uri="{147F2762-F138-4A5C-976F-8EAC2B608ADB}">
              <a16:predDERef xmlns:a16="http://schemas.microsoft.com/office/drawing/2014/main" pred="{1B544FBA-1BD2-4442-AEE7-D0935C610060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1" name="Rettangolo 1">
          <a:extLst>
            <a:ext uri="{FF2B5EF4-FFF2-40B4-BE49-F238E27FC236}">
              <a16:creationId xmlns:a16="http://schemas.microsoft.com/office/drawing/2014/main" id="{1435CD55-4417-4A9E-81A6-60834AE9953A}"/>
            </a:ext>
            <a:ext uri="{147F2762-F138-4A5C-976F-8EAC2B608ADB}">
              <a16:predDERef xmlns:a16="http://schemas.microsoft.com/office/drawing/2014/main" pred="{6A741460-19FA-4C2D-92EC-5DF5DAE6E823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2" name="Rettangolo 2">
          <a:extLst>
            <a:ext uri="{FF2B5EF4-FFF2-40B4-BE49-F238E27FC236}">
              <a16:creationId xmlns:a16="http://schemas.microsoft.com/office/drawing/2014/main" id="{F698E65E-EDD0-44D1-808A-B338459CA3B0}"/>
            </a:ext>
            <a:ext uri="{147F2762-F138-4A5C-976F-8EAC2B608ADB}">
              <a16:predDERef xmlns:a16="http://schemas.microsoft.com/office/drawing/2014/main" pred="{1435CD55-4417-4A9E-81A6-60834AE9953A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3" name="Rettangolo 2">
          <a:extLst>
            <a:ext uri="{FF2B5EF4-FFF2-40B4-BE49-F238E27FC236}">
              <a16:creationId xmlns:a16="http://schemas.microsoft.com/office/drawing/2014/main" id="{AD3A6A65-0E23-46FB-B6E6-35AE3EAF25BF}"/>
            </a:ext>
            <a:ext uri="{147F2762-F138-4A5C-976F-8EAC2B608ADB}">
              <a16:predDERef xmlns:a16="http://schemas.microsoft.com/office/drawing/2014/main" pred="{F698E65E-EDD0-44D1-808A-B338459CA3B0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8992" name="Rettangolo 1">
          <a:extLst>
            <a:ext uri="{FF2B5EF4-FFF2-40B4-BE49-F238E27FC236}">
              <a16:creationId xmlns:a16="http://schemas.microsoft.com/office/drawing/2014/main" id="{CB36019C-6727-4D5E-A11A-B150A2CB9C1E}"/>
            </a:ext>
            <a:ext uri="{147F2762-F138-4A5C-976F-8EAC2B608ADB}">
              <a16:predDERef xmlns:a16="http://schemas.microsoft.com/office/drawing/2014/main" pred="{AD3A6A65-0E23-46FB-B6E6-35AE3EAF25BF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8993" name="Rettangolo 2">
          <a:extLst>
            <a:ext uri="{FF2B5EF4-FFF2-40B4-BE49-F238E27FC236}">
              <a16:creationId xmlns:a16="http://schemas.microsoft.com/office/drawing/2014/main" id="{8DCFBDE6-100E-455B-A09A-DEA24E752C6C}"/>
            </a:ext>
            <a:ext uri="{147F2762-F138-4A5C-976F-8EAC2B608ADB}">
              <a16:predDERef xmlns:a16="http://schemas.microsoft.com/office/drawing/2014/main" pred="{CB36019C-6727-4D5E-A11A-B150A2CB9C1E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8994" name="Rettangolo 2">
          <a:extLst>
            <a:ext uri="{FF2B5EF4-FFF2-40B4-BE49-F238E27FC236}">
              <a16:creationId xmlns:a16="http://schemas.microsoft.com/office/drawing/2014/main" id="{4C2F73CC-3D75-4338-85F9-A7F2A4196E76}"/>
            </a:ext>
            <a:ext uri="{147F2762-F138-4A5C-976F-8EAC2B608ADB}">
              <a16:predDERef xmlns:a16="http://schemas.microsoft.com/office/drawing/2014/main" pred="{8DCFBDE6-100E-455B-A09A-DEA24E752C6C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68995" name="Rettangolo 1">
          <a:extLst>
            <a:ext uri="{FF2B5EF4-FFF2-40B4-BE49-F238E27FC236}">
              <a16:creationId xmlns:a16="http://schemas.microsoft.com/office/drawing/2014/main" id="{BF416D3D-0D9D-4702-BC88-07FEA8562A39}"/>
            </a:ext>
            <a:ext uri="{147F2762-F138-4A5C-976F-8EAC2B608ADB}">
              <a16:predDERef xmlns:a16="http://schemas.microsoft.com/office/drawing/2014/main" pred="{4C2F73CC-3D75-4338-85F9-A7F2A4196E76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8997" name="Rettangolo 1">
          <a:extLst>
            <a:ext uri="{FF2B5EF4-FFF2-40B4-BE49-F238E27FC236}">
              <a16:creationId xmlns:a16="http://schemas.microsoft.com/office/drawing/2014/main" id="{0C08F4CE-2D2D-44CF-9E90-BAFDCF8F0524}"/>
            </a:ext>
            <a:ext uri="{147F2762-F138-4A5C-976F-8EAC2B608ADB}">
              <a16:predDERef xmlns:a16="http://schemas.microsoft.com/office/drawing/2014/main" pred="{BF416D3D-0D9D-4702-BC88-07FEA8562A39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8998" name="Rettangolo 1">
          <a:extLst>
            <a:ext uri="{FF2B5EF4-FFF2-40B4-BE49-F238E27FC236}">
              <a16:creationId xmlns:a16="http://schemas.microsoft.com/office/drawing/2014/main" id="{AD59D544-9D16-4450-BF2C-EF74B7C811EB}"/>
            </a:ext>
            <a:ext uri="{147F2762-F138-4A5C-976F-8EAC2B608ADB}">
              <a16:predDERef xmlns:a16="http://schemas.microsoft.com/office/drawing/2014/main" pred="{0C08F4CE-2D2D-44CF-9E90-BAFDCF8F0524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69000" name="Rettangolo 1">
          <a:extLst>
            <a:ext uri="{FF2B5EF4-FFF2-40B4-BE49-F238E27FC236}">
              <a16:creationId xmlns:a16="http://schemas.microsoft.com/office/drawing/2014/main" id="{75A5C28B-7DB8-4F3E-8F49-1DB1EAEDCCB6}"/>
            </a:ext>
            <a:ext uri="{147F2762-F138-4A5C-976F-8EAC2B608ADB}">
              <a16:predDERef xmlns:a16="http://schemas.microsoft.com/office/drawing/2014/main" pred="{AD59D544-9D16-4450-BF2C-EF74B7C811EB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01" name="Rettangolo 1">
          <a:extLst>
            <a:ext uri="{FF2B5EF4-FFF2-40B4-BE49-F238E27FC236}">
              <a16:creationId xmlns:a16="http://schemas.microsoft.com/office/drawing/2014/main" id="{1140BAE6-46E9-4CBD-9451-02C1FDCA6CEC}"/>
            </a:ext>
            <a:ext uri="{147F2762-F138-4A5C-976F-8EAC2B608ADB}">
              <a16:predDERef xmlns:a16="http://schemas.microsoft.com/office/drawing/2014/main" pred="{75A5C28B-7DB8-4F3E-8F49-1DB1EAEDCCB6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9002" name="Rettangolo 1">
          <a:extLst>
            <a:ext uri="{FF2B5EF4-FFF2-40B4-BE49-F238E27FC236}">
              <a16:creationId xmlns:a16="http://schemas.microsoft.com/office/drawing/2014/main" id="{0D1276F5-80CB-40CE-8E48-2EE7D25EE21E}"/>
            </a:ext>
            <a:ext uri="{147F2762-F138-4A5C-976F-8EAC2B608ADB}">
              <a16:predDERef xmlns:a16="http://schemas.microsoft.com/office/drawing/2014/main" pred="{1140BAE6-46E9-4CBD-9451-02C1FDCA6CEC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1521DF45-3B8B-49A6-B720-57292C7512D0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879C477E-76EF-42D3-ABC5-268FAC0BE259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20" name="Rettangolo 1">
          <a:extLst>
            <a:ext uri="{FF2B5EF4-FFF2-40B4-BE49-F238E27FC236}">
              <a16:creationId xmlns:a16="http://schemas.microsoft.com/office/drawing/2014/main" id="{643882DE-E359-4A75-9BFA-5C41B85C4F6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2">
          <a:extLst>
            <a:ext uri="{FF2B5EF4-FFF2-40B4-BE49-F238E27FC236}">
              <a16:creationId xmlns:a16="http://schemas.microsoft.com/office/drawing/2014/main" id="{22A041D3-7AD0-4C8F-BEBC-ACA869A99BB2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2">
          <a:extLst>
            <a:ext uri="{FF2B5EF4-FFF2-40B4-BE49-F238E27FC236}">
              <a16:creationId xmlns:a16="http://schemas.microsoft.com/office/drawing/2014/main" id="{F4BE5DC9-7A89-4D94-BCD8-E827CA5009DE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23" name="Rettangolo 1">
          <a:extLst>
            <a:ext uri="{FF2B5EF4-FFF2-40B4-BE49-F238E27FC236}">
              <a16:creationId xmlns:a16="http://schemas.microsoft.com/office/drawing/2014/main" id="{47F681C7-3D1C-4AF6-817B-1B5296CA1C55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3B95AB8A-9103-4E42-9B50-51381FEBFC92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00AAAAE8-88B4-456B-9827-860C0D849E3B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2F340CFC-84E2-4CF1-9F7E-2BDEBA772EBC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27" name="Rettangolo 1">
          <a:extLst>
            <a:ext uri="{FF2B5EF4-FFF2-40B4-BE49-F238E27FC236}">
              <a16:creationId xmlns:a16="http://schemas.microsoft.com/office/drawing/2014/main" id="{64A5693D-BA7C-4E4E-8BCD-F669D6DF145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28" name="Rettangolo 1">
          <a:extLst>
            <a:ext uri="{FF2B5EF4-FFF2-40B4-BE49-F238E27FC236}">
              <a16:creationId xmlns:a16="http://schemas.microsoft.com/office/drawing/2014/main" id="{3010F507-E353-4863-9B41-77B0F026F7F7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3" name="Rettangolo 12">
          <a:extLst>
            <a:ext uri="{FF2B5EF4-FFF2-40B4-BE49-F238E27FC236}">
              <a16:creationId xmlns:a16="http://schemas.microsoft.com/office/drawing/2014/main" id="{6858D37E-7991-47E5-B3BE-3BC5362CD692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FAD80584-DC09-4EE3-8244-90C2CD4B567F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BAD1382B-17EF-4331-964B-E39EE00A652D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80A60345-0E20-413F-A786-6B2AF4E0A02E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33" name="Rettangolo 1">
          <a:extLst>
            <a:ext uri="{FF2B5EF4-FFF2-40B4-BE49-F238E27FC236}">
              <a16:creationId xmlns:a16="http://schemas.microsoft.com/office/drawing/2014/main" id="{5E6E19D6-D03F-4BF5-8E7F-E36294328E55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8" name="Rettangolo 2">
          <a:extLst>
            <a:ext uri="{FF2B5EF4-FFF2-40B4-BE49-F238E27FC236}">
              <a16:creationId xmlns:a16="http://schemas.microsoft.com/office/drawing/2014/main" id="{C5A46E2F-375C-42A3-867B-A6732CBD3AF9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9" name="Rettangolo 2">
          <a:extLst>
            <a:ext uri="{FF2B5EF4-FFF2-40B4-BE49-F238E27FC236}">
              <a16:creationId xmlns:a16="http://schemas.microsoft.com/office/drawing/2014/main" id="{F3FF2EB2-E813-4369-BF44-E2DB5064A6D7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36" name="Rettangolo 1">
          <a:extLst>
            <a:ext uri="{FF2B5EF4-FFF2-40B4-BE49-F238E27FC236}">
              <a16:creationId xmlns:a16="http://schemas.microsoft.com/office/drawing/2014/main" id="{E76777C3-CCBA-4380-9485-27D41957CE0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1" name="Rettangolo 2">
          <a:extLst>
            <a:ext uri="{FF2B5EF4-FFF2-40B4-BE49-F238E27FC236}">
              <a16:creationId xmlns:a16="http://schemas.microsoft.com/office/drawing/2014/main" id="{4696E9FC-1663-4502-BB36-9B5DDF32D915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2" name="Rettangolo 2">
          <a:extLst>
            <a:ext uri="{FF2B5EF4-FFF2-40B4-BE49-F238E27FC236}">
              <a16:creationId xmlns:a16="http://schemas.microsoft.com/office/drawing/2014/main" id="{6069432C-3B7A-4A0F-8FCF-28E234C8FCA6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3" name="Rettangolo 1">
          <a:extLst>
            <a:ext uri="{FF2B5EF4-FFF2-40B4-BE49-F238E27FC236}">
              <a16:creationId xmlns:a16="http://schemas.microsoft.com/office/drawing/2014/main" id="{24AAC81A-A81A-4248-BE81-4B69ECE640C4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40" name="Rettangolo 1">
          <a:extLst>
            <a:ext uri="{FF2B5EF4-FFF2-40B4-BE49-F238E27FC236}">
              <a16:creationId xmlns:a16="http://schemas.microsoft.com/office/drawing/2014/main" id="{50566255-B642-4A75-AB5D-865D5AC7C37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41" name="Rettangolo 1">
          <a:extLst>
            <a:ext uri="{FF2B5EF4-FFF2-40B4-BE49-F238E27FC236}">
              <a16:creationId xmlns:a16="http://schemas.microsoft.com/office/drawing/2014/main" id="{235D19AE-F6CB-4F24-BD5D-DDA735A1AD9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6" name="Rettangolo 1">
          <a:extLst>
            <a:ext uri="{FF2B5EF4-FFF2-40B4-BE49-F238E27FC236}">
              <a16:creationId xmlns:a16="http://schemas.microsoft.com/office/drawing/2014/main" id="{E4C7F539-23DD-4646-9E4C-C5EFD6FBF3B6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43" name="Rettangolo 1">
          <a:extLst>
            <a:ext uri="{FF2B5EF4-FFF2-40B4-BE49-F238E27FC236}">
              <a16:creationId xmlns:a16="http://schemas.microsoft.com/office/drawing/2014/main" id="{476184C4-36EF-49E6-B387-8A0BD482C7F7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44" name="Rettangolo 1">
          <a:extLst>
            <a:ext uri="{FF2B5EF4-FFF2-40B4-BE49-F238E27FC236}">
              <a16:creationId xmlns:a16="http://schemas.microsoft.com/office/drawing/2014/main" id="{3E709FAD-728F-4B3F-8742-CFDCA942666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9" name="Rettangolo 1">
          <a:extLst>
            <a:ext uri="{FF2B5EF4-FFF2-40B4-BE49-F238E27FC236}">
              <a16:creationId xmlns:a16="http://schemas.microsoft.com/office/drawing/2014/main" id="{320AAB7D-EBEC-444F-A17F-BE3AC09B2FEB}"/>
            </a:ext>
            <a:ext uri="{147F2762-F138-4A5C-976F-8EAC2B608ADB}">
              <a16:predDERef xmlns:a16="http://schemas.microsoft.com/office/drawing/2014/main" pred="{3E709FAD-728F-4B3F-8742-CFDCA9426660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0" name="Rettangolo 2">
          <a:extLst>
            <a:ext uri="{FF2B5EF4-FFF2-40B4-BE49-F238E27FC236}">
              <a16:creationId xmlns:a16="http://schemas.microsoft.com/office/drawing/2014/main" id="{F8D791F4-7F0E-4155-BE76-4A7445B49C6A}"/>
            </a:ext>
            <a:ext uri="{147F2762-F138-4A5C-976F-8EAC2B608ADB}">
              <a16:predDERef xmlns:a16="http://schemas.microsoft.com/office/drawing/2014/main" pred="{320AAB7D-EBEC-444F-A17F-BE3AC09B2FEB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1" name="Rettangolo 1">
          <a:extLst>
            <a:ext uri="{FF2B5EF4-FFF2-40B4-BE49-F238E27FC236}">
              <a16:creationId xmlns:a16="http://schemas.microsoft.com/office/drawing/2014/main" id="{DA58F748-11F3-4064-81E5-25F9F1107D36}"/>
            </a:ext>
            <a:ext uri="{147F2762-F138-4A5C-976F-8EAC2B608ADB}">
              <a16:predDERef xmlns:a16="http://schemas.microsoft.com/office/drawing/2014/main" pred="{F8D791F4-7F0E-4155-BE76-4A7445B49C6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2" name="Rettangolo 2">
          <a:extLst>
            <a:ext uri="{FF2B5EF4-FFF2-40B4-BE49-F238E27FC236}">
              <a16:creationId xmlns:a16="http://schemas.microsoft.com/office/drawing/2014/main" id="{E1B5DF59-EF35-483E-85D6-0337331B5105}"/>
            </a:ext>
            <a:ext uri="{147F2762-F138-4A5C-976F-8EAC2B608ADB}">
              <a16:predDERef xmlns:a16="http://schemas.microsoft.com/office/drawing/2014/main" pred="{DA58F748-11F3-4064-81E5-25F9F1107D36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7" name="Rettangolo 2">
          <a:extLst>
            <a:ext uri="{FF2B5EF4-FFF2-40B4-BE49-F238E27FC236}">
              <a16:creationId xmlns:a16="http://schemas.microsoft.com/office/drawing/2014/main" id="{9AA59ABD-B402-414B-8F96-857265EBAE44}"/>
            </a:ext>
            <a:ext uri="{147F2762-F138-4A5C-976F-8EAC2B608ADB}">
              <a16:predDERef xmlns:a16="http://schemas.microsoft.com/office/drawing/2014/main" pred="{E1B5DF59-EF35-483E-85D6-0337331B510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0" name="Rettangolo 1">
          <a:extLst>
            <a:ext uri="{FF2B5EF4-FFF2-40B4-BE49-F238E27FC236}">
              <a16:creationId xmlns:a16="http://schemas.microsoft.com/office/drawing/2014/main" id="{24C71F95-FB3D-4FF7-8A65-8BCDD4E4CDFE}"/>
            </a:ext>
            <a:ext uri="{147F2762-F138-4A5C-976F-8EAC2B608ADB}">
              <a16:predDERef xmlns:a16="http://schemas.microsoft.com/office/drawing/2014/main" pred="{9AA59ABD-B402-414B-8F96-857265EBAE4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4" name="Rettangolo 2">
          <a:extLst>
            <a:ext uri="{FF2B5EF4-FFF2-40B4-BE49-F238E27FC236}">
              <a16:creationId xmlns:a16="http://schemas.microsoft.com/office/drawing/2014/main" id="{B9338EE3-9C1E-483B-A427-5F740ECD285C}"/>
            </a:ext>
            <a:ext uri="{147F2762-F138-4A5C-976F-8EAC2B608ADB}">
              <a16:predDERef xmlns:a16="http://schemas.microsoft.com/office/drawing/2014/main" pred="{24C71F95-FB3D-4FF7-8A65-8BCDD4E4CDFE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5" name="Rettangolo 2">
          <a:extLst>
            <a:ext uri="{FF2B5EF4-FFF2-40B4-BE49-F238E27FC236}">
              <a16:creationId xmlns:a16="http://schemas.microsoft.com/office/drawing/2014/main" id="{57E126C9-C839-4C6C-98E8-EB58CD16A5E3}"/>
            </a:ext>
            <a:ext uri="{147F2762-F138-4A5C-976F-8EAC2B608ADB}">
              <a16:predDERef xmlns:a16="http://schemas.microsoft.com/office/drawing/2014/main" pred="{B9338EE3-9C1E-483B-A427-5F740ECD285C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7" name="Rettangolo 1">
          <a:extLst>
            <a:ext uri="{FF2B5EF4-FFF2-40B4-BE49-F238E27FC236}">
              <a16:creationId xmlns:a16="http://schemas.microsoft.com/office/drawing/2014/main" id="{03E87A2F-6C70-4EDD-B9A6-2FE7B3D489A6}"/>
            </a:ext>
            <a:ext uri="{147F2762-F138-4A5C-976F-8EAC2B608ADB}">
              <a16:predDERef xmlns:a16="http://schemas.microsoft.com/office/drawing/2014/main" pred="{57E126C9-C839-4C6C-98E8-EB58CD16A5E3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8" name="Rettangolo 1">
          <a:extLst>
            <a:ext uri="{FF2B5EF4-FFF2-40B4-BE49-F238E27FC236}">
              <a16:creationId xmlns:a16="http://schemas.microsoft.com/office/drawing/2014/main" id="{E8AD5D84-F41F-4BB7-AAFF-54220BDC7BAF}"/>
            </a:ext>
            <a:ext uri="{147F2762-F138-4A5C-976F-8EAC2B608ADB}">
              <a16:predDERef xmlns:a16="http://schemas.microsoft.com/office/drawing/2014/main" pred="{03E87A2F-6C70-4EDD-B9A6-2FE7B3D489A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9" name="Rettangolo 1">
          <a:extLst>
            <a:ext uri="{FF2B5EF4-FFF2-40B4-BE49-F238E27FC236}">
              <a16:creationId xmlns:a16="http://schemas.microsoft.com/office/drawing/2014/main" id="{392CD8DE-32CE-4828-A091-4D700C415043}"/>
            </a:ext>
            <a:ext uri="{147F2762-F138-4A5C-976F-8EAC2B608ADB}">
              <a16:predDERef xmlns:a16="http://schemas.microsoft.com/office/drawing/2014/main" pred="{E8AD5D84-F41F-4BB7-AAFF-54220BDC7BAF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30" name="Rettangolo 28">
          <a:extLst>
            <a:ext uri="{FF2B5EF4-FFF2-40B4-BE49-F238E27FC236}">
              <a16:creationId xmlns:a16="http://schemas.microsoft.com/office/drawing/2014/main" id="{C618F020-4194-4409-B7D3-E6246EDE0457}"/>
            </a:ext>
            <a:ext uri="{147F2762-F138-4A5C-976F-8EAC2B608ADB}">
              <a16:predDERef xmlns:a16="http://schemas.microsoft.com/office/drawing/2014/main" pred="{392CD8DE-32CE-4828-A091-4D700C415043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1" name="Rettangolo 29">
          <a:extLst>
            <a:ext uri="{FF2B5EF4-FFF2-40B4-BE49-F238E27FC236}">
              <a16:creationId xmlns:a16="http://schemas.microsoft.com/office/drawing/2014/main" id="{F314A482-DFFF-4350-BB54-FF5032D7ACBB}"/>
            </a:ext>
            <a:ext uri="{147F2762-F138-4A5C-976F-8EAC2B608ADB}">
              <a16:predDERef xmlns:a16="http://schemas.microsoft.com/office/drawing/2014/main" pred="{C618F020-4194-4409-B7D3-E6246EDE0457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2" name="Rettangolo 30">
          <a:extLst>
            <a:ext uri="{FF2B5EF4-FFF2-40B4-BE49-F238E27FC236}">
              <a16:creationId xmlns:a16="http://schemas.microsoft.com/office/drawing/2014/main" id="{8264B048-E26B-4A23-BB88-24080872F4C9}"/>
            </a:ext>
            <a:ext uri="{147F2762-F138-4A5C-976F-8EAC2B608ADB}">
              <a16:predDERef xmlns:a16="http://schemas.microsoft.com/office/drawing/2014/main" pred="{F314A482-DFFF-4350-BB54-FF5032D7ACBB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3" name="Rettangolo 31">
          <a:extLst>
            <a:ext uri="{FF2B5EF4-FFF2-40B4-BE49-F238E27FC236}">
              <a16:creationId xmlns:a16="http://schemas.microsoft.com/office/drawing/2014/main" id="{1841AC18-6422-4413-B781-5A77B616FF2C}"/>
            </a:ext>
            <a:ext uri="{147F2762-F138-4A5C-976F-8EAC2B608ADB}">
              <a16:predDERef xmlns:a16="http://schemas.microsoft.com/office/drawing/2014/main" pred="{8264B048-E26B-4A23-BB88-24080872F4C9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34" name="Rettangolo 1">
          <a:extLst>
            <a:ext uri="{FF2B5EF4-FFF2-40B4-BE49-F238E27FC236}">
              <a16:creationId xmlns:a16="http://schemas.microsoft.com/office/drawing/2014/main" id="{D60B5C18-9274-45FD-A323-AED3F6AB38BF}"/>
            </a:ext>
            <a:ext uri="{147F2762-F138-4A5C-976F-8EAC2B608ADB}">
              <a16:predDERef xmlns:a16="http://schemas.microsoft.com/office/drawing/2014/main" pred="{1841AC18-6422-4413-B781-5A77B616FF2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5" name="Rettangolo 2">
          <a:extLst>
            <a:ext uri="{FF2B5EF4-FFF2-40B4-BE49-F238E27FC236}">
              <a16:creationId xmlns:a16="http://schemas.microsoft.com/office/drawing/2014/main" id="{E68234B9-2F1D-437B-8589-F27C5B001CE5}"/>
            </a:ext>
            <a:ext uri="{147F2762-F138-4A5C-976F-8EAC2B608ADB}">
              <a16:predDERef xmlns:a16="http://schemas.microsoft.com/office/drawing/2014/main" pred="{D60B5C18-9274-45FD-A323-AED3F6AB38BF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6" name="Rettangolo 2">
          <a:extLst>
            <a:ext uri="{FF2B5EF4-FFF2-40B4-BE49-F238E27FC236}">
              <a16:creationId xmlns:a16="http://schemas.microsoft.com/office/drawing/2014/main" id="{AB16D18C-7D7A-4052-B727-0A8BFBDCE254}"/>
            </a:ext>
            <a:ext uri="{147F2762-F138-4A5C-976F-8EAC2B608ADB}">
              <a16:predDERef xmlns:a16="http://schemas.microsoft.com/office/drawing/2014/main" pred="{E68234B9-2F1D-437B-8589-F27C5B001CE5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37" name="Rettangolo 1">
          <a:extLst>
            <a:ext uri="{FF2B5EF4-FFF2-40B4-BE49-F238E27FC236}">
              <a16:creationId xmlns:a16="http://schemas.microsoft.com/office/drawing/2014/main" id="{D48078F2-C4F1-40E3-8A0E-BB1E39B789F3}"/>
            </a:ext>
            <a:ext uri="{147F2762-F138-4A5C-976F-8EAC2B608ADB}">
              <a16:predDERef xmlns:a16="http://schemas.microsoft.com/office/drawing/2014/main" pred="{AB16D18C-7D7A-4052-B727-0A8BFBDCE25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8" name="Rettangolo 2">
          <a:extLst>
            <a:ext uri="{FF2B5EF4-FFF2-40B4-BE49-F238E27FC236}">
              <a16:creationId xmlns:a16="http://schemas.microsoft.com/office/drawing/2014/main" id="{F8CE94EF-BF3F-4E00-BF00-2587B470F240}"/>
            </a:ext>
            <a:ext uri="{147F2762-F138-4A5C-976F-8EAC2B608ADB}">
              <a16:predDERef xmlns:a16="http://schemas.microsoft.com/office/drawing/2014/main" pred="{D48078F2-C4F1-40E3-8A0E-BB1E39B789F3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9" name="Rettangolo 2">
          <a:extLst>
            <a:ext uri="{FF2B5EF4-FFF2-40B4-BE49-F238E27FC236}">
              <a16:creationId xmlns:a16="http://schemas.microsoft.com/office/drawing/2014/main" id="{F7D8259B-30E6-475D-980F-5025D5A1562E}"/>
            </a:ext>
            <a:ext uri="{147F2762-F138-4A5C-976F-8EAC2B608ADB}">
              <a16:predDERef xmlns:a16="http://schemas.microsoft.com/office/drawing/2014/main" pred="{F8CE94EF-BF3F-4E00-BF00-2587B470F240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0" name="Rettangolo 1">
          <a:extLst>
            <a:ext uri="{FF2B5EF4-FFF2-40B4-BE49-F238E27FC236}">
              <a16:creationId xmlns:a16="http://schemas.microsoft.com/office/drawing/2014/main" id="{F7A6DD12-30A8-4FB5-92CD-E775E0E834E3}"/>
            </a:ext>
            <a:ext uri="{147F2762-F138-4A5C-976F-8EAC2B608ADB}">
              <a16:predDERef xmlns:a16="http://schemas.microsoft.com/office/drawing/2014/main" pred="{F7D8259B-30E6-475D-980F-5025D5A1562E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1" name="Rettangolo 1">
          <a:extLst>
            <a:ext uri="{FF2B5EF4-FFF2-40B4-BE49-F238E27FC236}">
              <a16:creationId xmlns:a16="http://schemas.microsoft.com/office/drawing/2014/main" id="{2D9D236E-0180-40CA-B6E9-ECBA6DA43500}"/>
            </a:ext>
            <a:ext uri="{147F2762-F138-4A5C-976F-8EAC2B608ADB}">
              <a16:predDERef xmlns:a16="http://schemas.microsoft.com/office/drawing/2014/main" pred="{F7A6DD12-30A8-4FB5-92CD-E775E0E834E3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2" name="Rettangolo 1">
          <a:extLst>
            <a:ext uri="{FF2B5EF4-FFF2-40B4-BE49-F238E27FC236}">
              <a16:creationId xmlns:a16="http://schemas.microsoft.com/office/drawing/2014/main" id="{CFD2B8F5-E382-4C0B-A3C2-1D674F294628}"/>
            </a:ext>
            <a:ext uri="{147F2762-F138-4A5C-976F-8EAC2B608ADB}">
              <a16:predDERef xmlns:a16="http://schemas.microsoft.com/office/drawing/2014/main" pred="{2D9D236E-0180-40CA-B6E9-ECBA6DA43500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3" name="Rettangolo 1">
          <a:extLst>
            <a:ext uri="{FF2B5EF4-FFF2-40B4-BE49-F238E27FC236}">
              <a16:creationId xmlns:a16="http://schemas.microsoft.com/office/drawing/2014/main" id="{B984F977-80B7-46C6-BE59-FBC711C7494E}"/>
            </a:ext>
            <a:ext uri="{147F2762-F138-4A5C-976F-8EAC2B608ADB}">
              <a16:predDERef xmlns:a16="http://schemas.microsoft.com/office/drawing/2014/main" pred="{CFD2B8F5-E382-4C0B-A3C2-1D674F294628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4" name="Rettangolo 1">
          <a:extLst>
            <a:ext uri="{FF2B5EF4-FFF2-40B4-BE49-F238E27FC236}">
              <a16:creationId xmlns:a16="http://schemas.microsoft.com/office/drawing/2014/main" id="{F837FC26-04E1-4212-A72C-904C44215D8A}"/>
            </a:ext>
            <a:ext uri="{147F2762-F138-4A5C-976F-8EAC2B608ADB}">
              <a16:predDERef xmlns:a16="http://schemas.microsoft.com/office/drawing/2014/main" pred="{B984F977-80B7-46C6-BE59-FBC711C7494E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5" name="Rettangolo 1">
          <a:extLst>
            <a:ext uri="{FF2B5EF4-FFF2-40B4-BE49-F238E27FC236}">
              <a16:creationId xmlns:a16="http://schemas.microsoft.com/office/drawing/2014/main" id="{873CBD2F-3F3D-40AB-AC71-9EB072A8EA15}"/>
            </a:ext>
            <a:ext uri="{147F2762-F138-4A5C-976F-8EAC2B608ADB}">
              <a16:predDERef xmlns:a16="http://schemas.microsoft.com/office/drawing/2014/main" pred="{F837FC26-04E1-4212-A72C-904C44215D8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46" name="Rettangolo 3">
          <a:extLst>
            <a:ext uri="{FF2B5EF4-FFF2-40B4-BE49-F238E27FC236}">
              <a16:creationId xmlns:a16="http://schemas.microsoft.com/office/drawing/2014/main" id="{B50CEAD7-3E1E-46E5-AC46-954CC12B2B34}"/>
            </a:ext>
            <a:ext uri="{147F2762-F138-4A5C-976F-8EAC2B608ADB}">
              <a16:predDERef xmlns:a16="http://schemas.microsoft.com/office/drawing/2014/main" pred="{873CBD2F-3F3D-40AB-AC71-9EB072A8EA15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7" name="Rettangolo 4">
          <a:extLst>
            <a:ext uri="{FF2B5EF4-FFF2-40B4-BE49-F238E27FC236}">
              <a16:creationId xmlns:a16="http://schemas.microsoft.com/office/drawing/2014/main" id="{C590505D-F2D7-4C17-8CC8-16EF64D20629}"/>
            </a:ext>
            <a:ext uri="{147F2762-F138-4A5C-976F-8EAC2B608ADB}">
              <a16:predDERef xmlns:a16="http://schemas.microsoft.com/office/drawing/2014/main" pred="{B50CEAD7-3E1E-46E5-AC46-954CC12B2B3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8" name="Rettangolo 1">
          <a:extLst>
            <a:ext uri="{FF2B5EF4-FFF2-40B4-BE49-F238E27FC236}">
              <a16:creationId xmlns:a16="http://schemas.microsoft.com/office/drawing/2014/main" id="{819B7F77-C5DD-48A4-B1E2-76AEF8A65C14}"/>
            </a:ext>
            <a:ext uri="{147F2762-F138-4A5C-976F-8EAC2B608ADB}">
              <a16:predDERef xmlns:a16="http://schemas.microsoft.com/office/drawing/2014/main" pred="{C590505D-F2D7-4C17-8CC8-16EF64D2062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9" name="Rettangolo 2">
          <a:extLst>
            <a:ext uri="{FF2B5EF4-FFF2-40B4-BE49-F238E27FC236}">
              <a16:creationId xmlns:a16="http://schemas.microsoft.com/office/drawing/2014/main" id="{1684CF2F-06B6-4A71-9853-BB94C7959F87}"/>
            </a:ext>
            <a:ext uri="{147F2762-F138-4A5C-976F-8EAC2B608ADB}">
              <a16:predDERef xmlns:a16="http://schemas.microsoft.com/office/drawing/2014/main" pred="{819B7F77-C5DD-48A4-B1E2-76AEF8A65C1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0" name="Rettangolo 2">
          <a:extLst>
            <a:ext uri="{FF2B5EF4-FFF2-40B4-BE49-F238E27FC236}">
              <a16:creationId xmlns:a16="http://schemas.microsoft.com/office/drawing/2014/main" id="{75558E37-61DC-4F84-A6EE-E1C34D5D943B}"/>
            </a:ext>
            <a:ext uri="{147F2762-F138-4A5C-976F-8EAC2B608ADB}">
              <a16:predDERef xmlns:a16="http://schemas.microsoft.com/office/drawing/2014/main" pred="{1684CF2F-06B6-4A71-9853-BB94C7959F87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1" name="Rettangolo 1">
          <a:extLst>
            <a:ext uri="{FF2B5EF4-FFF2-40B4-BE49-F238E27FC236}">
              <a16:creationId xmlns:a16="http://schemas.microsoft.com/office/drawing/2014/main" id="{44708F59-A02E-46D4-B5C9-B01BC36EEE76}"/>
            </a:ext>
            <a:ext uri="{147F2762-F138-4A5C-976F-8EAC2B608ADB}">
              <a16:predDERef xmlns:a16="http://schemas.microsoft.com/office/drawing/2014/main" pred="{75558E37-61DC-4F84-A6EE-E1C34D5D943B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2" name="Rettangolo 2">
          <a:extLst>
            <a:ext uri="{FF2B5EF4-FFF2-40B4-BE49-F238E27FC236}">
              <a16:creationId xmlns:a16="http://schemas.microsoft.com/office/drawing/2014/main" id="{D3CF4A9B-B036-4C33-B92A-4E67FB1354DD}"/>
            </a:ext>
            <a:ext uri="{147F2762-F138-4A5C-976F-8EAC2B608ADB}">
              <a16:predDERef xmlns:a16="http://schemas.microsoft.com/office/drawing/2014/main" pred="{44708F59-A02E-46D4-B5C9-B01BC36EEE76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3" name="Rettangolo 2">
          <a:extLst>
            <a:ext uri="{FF2B5EF4-FFF2-40B4-BE49-F238E27FC236}">
              <a16:creationId xmlns:a16="http://schemas.microsoft.com/office/drawing/2014/main" id="{D284BDA1-40A3-4FAB-943F-9ABAA72E6C48}"/>
            </a:ext>
            <a:ext uri="{147F2762-F138-4A5C-976F-8EAC2B608ADB}">
              <a16:predDERef xmlns:a16="http://schemas.microsoft.com/office/drawing/2014/main" pred="{D3CF4A9B-B036-4C33-B92A-4E67FB1354DD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4" name="Rettangolo 1">
          <a:extLst>
            <a:ext uri="{FF2B5EF4-FFF2-40B4-BE49-F238E27FC236}">
              <a16:creationId xmlns:a16="http://schemas.microsoft.com/office/drawing/2014/main" id="{2CF2E034-323C-4D70-A288-1E87C05EFA88}"/>
            </a:ext>
            <a:ext uri="{147F2762-F138-4A5C-976F-8EAC2B608ADB}">
              <a16:predDERef xmlns:a16="http://schemas.microsoft.com/office/drawing/2014/main" pred="{D284BDA1-40A3-4FAB-943F-9ABAA72E6C48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5" name="Rettangolo 1">
          <a:extLst>
            <a:ext uri="{FF2B5EF4-FFF2-40B4-BE49-F238E27FC236}">
              <a16:creationId xmlns:a16="http://schemas.microsoft.com/office/drawing/2014/main" id="{8A683F0B-67B9-49FF-A078-976A38A02641}"/>
            </a:ext>
            <a:ext uri="{147F2762-F138-4A5C-976F-8EAC2B608ADB}">
              <a16:predDERef xmlns:a16="http://schemas.microsoft.com/office/drawing/2014/main" pred="{2CF2E034-323C-4D70-A288-1E87C05EFA88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6" name="Rettangolo 1">
          <a:extLst>
            <a:ext uri="{FF2B5EF4-FFF2-40B4-BE49-F238E27FC236}">
              <a16:creationId xmlns:a16="http://schemas.microsoft.com/office/drawing/2014/main" id="{DB314AB0-2B09-4F41-ADBB-49153EA4DAAE}"/>
            </a:ext>
            <a:ext uri="{147F2762-F138-4A5C-976F-8EAC2B608ADB}">
              <a16:predDERef xmlns:a16="http://schemas.microsoft.com/office/drawing/2014/main" pred="{8A683F0B-67B9-49FF-A078-976A38A0264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7" name="Rettangolo 12">
          <a:extLst>
            <a:ext uri="{FF2B5EF4-FFF2-40B4-BE49-F238E27FC236}">
              <a16:creationId xmlns:a16="http://schemas.microsoft.com/office/drawing/2014/main" id="{7C6543AF-622D-44F1-AAE1-331FBE116322}"/>
            </a:ext>
            <a:ext uri="{147F2762-F138-4A5C-976F-8EAC2B608ADB}">
              <a16:predDERef xmlns:a16="http://schemas.microsoft.com/office/drawing/2014/main" pred="{DB314AB0-2B09-4F41-ADBB-49153EA4DAAE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8" name="Rettangolo 13">
          <a:extLst>
            <a:ext uri="{FF2B5EF4-FFF2-40B4-BE49-F238E27FC236}">
              <a16:creationId xmlns:a16="http://schemas.microsoft.com/office/drawing/2014/main" id="{04BD1231-41D0-46DF-98AE-B8B71C0D26AC}"/>
            </a:ext>
            <a:ext uri="{147F2762-F138-4A5C-976F-8EAC2B608ADB}">
              <a16:predDERef xmlns:a16="http://schemas.microsoft.com/office/drawing/2014/main" pred="{7C6543AF-622D-44F1-AAE1-331FBE116322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59" name="Rettangolo 14">
          <a:extLst>
            <a:ext uri="{FF2B5EF4-FFF2-40B4-BE49-F238E27FC236}">
              <a16:creationId xmlns:a16="http://schemas.microsoft.com/office/drawing/2014/main" id="{2CD890D8-DBC1-48D1-88DE-B0D71B3AA296}"/>
            </a:ext>
            <a:ext uri="{147F2762-F138-4A5C-976F-8EAC2B608ADB}">
              <a16:predDERef xmlns:a16="http://schemas.microsoft.com/office/drawing/2014/main" pred="{04BD1231-41D0-46DF-98AE-B8B71C0D26AC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0" name="Rettangolo 15">
          <a:extLst>
            <a:ext uri="{FF2B5EF4-FFF2-40B4-BE49-F238E27FC236}">
              <a16:creationId xmlns:a16="http://schemas.microsoft.com/office/drawing/2014/main" id="{1CBA3E38-46CF-4B56-A7B5-0DD0F4EA4C0E}"/>
            </a:ext>
            <a:ext uri="{147F2762-F138-4A5C-976F-8EAC2B608ADB}">
              <a16:predDERef xmlns:a16="http://schemas.microsoft.com/office/drawing/2014/main" pred="{2CD890D8-DBC1-48D1-88DE-B0D71B3AA296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1" name="Rettangolo 1">
          <a:extLst>
            <a:ext uri="{FF2B5EF4-FFF2-40B4-BE49-F238E27FC236}">
              <a16:creationId xmlns:a16="http://schemas.microsoft.com/office/drawing/2014/main" id="{EC7B5E84-E33C-4960-BC12-88B470D0887A}"/>
            </a:ext>
            <a:ext uri="{147F2762-F138-4A5C-976F-8EAC2B608ADB}">
              <a16:predDERef xmlns:a16="http://schemas.microsoft.com/office/drawing/2014/main" pred="{1CBA3E38-46CF-4B56-A7B5-0DD0F4EA4C0E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2" name="Rettangolo 2">
          <a:extLst>
            <a:ext uri="{FF2B5EF4-FFF2-40B4-BE49-F238E27FC236}">
              <a16:creationId xmlns:a16="http://schemas.microsoft.com/office/drawing/2014/main" id="{7B0F6514-87FC-4BD5-B223-813012770F9D}"/>
            </a:ext>
            <a:ext uri="{147F2762-F138-4A5C-976F-8EAC2B608ADB}">
              <a16:predDERef xmlns:a16="http://schemas.microsoft.com/office/drawing/2014/main" pred="{EC7B5E84-E33C-4960-BC12-88B470D0887A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3" name="Rettangolo 2">
          <a:extLst>
            <a:ext uri="{FF2B5EF4-FFF2-40B4-BE49-F238E27FC236}">
              <a16:creationId xmlns:a16="http://schemas.microsoft.com/office/drawing/2014/main" id="{96D2F86A-6E21-4563-BFFD-7407882A6781}"/>
            </a:ext>
            <a:ext uri="{147F2762-F138-4A5C-976F-8EAC2B608ADB}">
              <a16:predDERef xmlns:a16="http://schemas.microsoft.com/office/drawing/2014/main" pred="{7B0F6514-87FC-4BD5-B223-813012770F9D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16" name="Rettangolo 1">
          <a:extLst>
            <a:ext uri="{FF2B5EF4-FFF2-40B4-BE49-F238E27FC236}">
              <a16:creationId xmlns:a16="http://schemas.microsoft.com/office/drawing/2014/main" id="{EB0FF251-44A2-4AE4-AA6B-4EA03894C578}"/>
            </a:ext>
            <a:ext uri="{147F2762-F138-4A5C-976F-8EAC2B608ADB}">
              <a16:predDERef xmlns:a16="http://schemas.microsoft.com/office/drawing/2014/main" pred="{96D2F86A-6E21-4563-BFFD-7407882A678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0017" name="Rettangolo 2">
          <a:extLst>
            <a:ext uri="{FF2B5EF4-FFF2-40B4-BE49-F238E27FC236}">
              <a16:creationId xmlns:a16="http://schemas.microsoft.com/office/drawing/2014/main" id="{4825E883-E489-4BF4-8284-58F6D19E35B7}"/>
            </a:ext>
            <a:ext uri="{147F2762-F138-4A5C-976F-8EAC2B608ADB}">
              <a16:predDERef xmlns:a16="http://schemas.microsoft.com/office/drawing/2014/main" pred="{EB0FF251-44A2-4AE4-AA6B-4EA03894C578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0018" name="Rettangolo 2">
          <a:extLst>
            <a:ext uri="{FF2B5EF4-FFF2-40B4-BE49-F238E27FC236}">
              <a16:creationId xmlns:a16="http://schemas.microsoft.com/office/drawing/2014/main" id="{0791CFEC-7E48-4EE5-8CAF-05C52AD15E25}"/>
            </a:ext>
            <a:ext uri="{147F2762-F138-4A5C-976F-8EAC2B608ADB}">
              <a16:predDERef xmlns:a16="http://schemas.microsoft.com/office/drawing/2014/main" pred="{4825E883-E489-4BF4-8284-58F6D19E35B7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0019" name="Rettangolo 1">
          <a:extLst>
            <a:ext uri="{FF2B5EF4-FFF2-40B4-BE49-F238E27FC236}">
              <a16:creationId xmlns:a16="http://schemas.microsoft.com/office/drawing/2014/main" id="{09E67F62-5F94-41B9-9E50-0AD5B86A1367}"/>
            </a:ext>
            <a:ext uri="{147F2762-F138-4A5C-976F-8EAC2B608ADB}">
              <a16:predDERef xmlns:a16="http://schemas.microsoft.com/office/drawing/2014/main" pred="{0791CFEC-7E48-4EE5-8CAF-05C52AD15E25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21" name="Rettangolo 1">
          <a:extLst>
            <a:ext uri="{FF2B5EF4-FFF2-40B4-BE49-F238E27FC236}">
              <a16:creationId xmlns:a16="http://schemas.microsoft.com/office/drawing/2014/main" id="{2FF2E51F-931A-4434-969D-37D8F3A40B8A}"/>
            </a:ext>
            <a:ext uri="{147F2762-F138-4A5C-976F-8EAC2B608ADB}">
              <a16:predDERef xmlns:a16="http://schemas.microsoft.com/office/drawing/2014/main" pred="{09E67F62-5F94-41B9-9E50-0AD5B86A1367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22" name="Rettangolo 1">
          <a:extLst>
            <a:ext uri="{FF2B5EF4-FFF2-40B4-BE49-F238E27FC236}">
              <a16:creationId xmlns:a16="http://schemas.microsoft.com/office/drawing/2014/main" id="{7A1B2B98-E184-4532-A46B-8ED9F0B1FEF7}"/>
            </a:ext>
            <a:ext uri="{147F2762-F138-4A5C-976F-8EAC2B608ADB}">
              <a16:predDERef xmlns:a16="http://schemas.microsoft.com/office/drawing/2014/main" pred="{2FF2E51F-931A-4434-969D-37D8F3A40B8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0024" name="Rettangolo 1">
          <a:extLst>
            <a:ext uri="{FF2B5EF4-FFF2-40B4-BE49-F238E27FC236}">
              <a16:creationId xmlns:a16="http://schemas.microsoft.com/office/drawing/2014/main" id="{27A621F2-3090-47A3-93CE-4D77F39752C5}"/>
            </a:ext>
            <a:ext uri="{147F2762-F138-4A5C-976F-8EAC2B608ADB}">
              <a16:predDERef xmlns:a16="http://schemas.microsoft.com/office/drawing/2014/main" pred="{7A1B2B98-E184-4532-A46B-8ED9F0B1FEF7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25" name="Rettangolo 1">
          <a:extLst>
            <a:ext uri="{FF2B5EF4-FFF2-40B4-BE49-F238E27FC236}">
              <a16:creationId xmlns:a16="http://schemas.microsoft.com/office/drawing/2014/main" id="{D013BC1D-F078-4A28-9E8C-7CBD8A10D1C9}"/>
            </a:ext>
            <a:ext uri="{147F2762-F138-4A5C-976F-8EAC2B608ADB}">
              <a16:predDERef xmlns:a16="http://schemas.microsoft.com/office/drawing/2014/main" pred="{27A621F2-3090-47A3-93CE-4D77F39752C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26" name="Rettangolo 1">
          <a:extLst>
            <a:ext uri="{FF2B5EF4-FFF2-40B4-BE49-F238E27FC236}">
              <a16:creationId xmlns:a16="http://schemas.microsoft.com/office/drawing/2014/main" id="{64F37E67-F62D-4FF2-B869-EFDAEA6F147B}"/>
            </a:ext>
            <a:ext uri="{147F2762-F138-4A5C-976F-8EAC2B608ADB}">
              <a16:predDERef xmlns:a16="http://schemas.microsoft.com/office/drawing/2014/main" pred="{D013BC1D-F078-4A28-9E8C-7CBD8A10D1C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0029" name="Rettangolo 3">
          <a:extLst>
            <a:ext uri="{FF2B5EF4-FFF2-40B4-BE49-F238E27FC236}">
              <a16:creationId xmlns:a16="http://schemas.microsoft.com/office/drawing/2014/main" id="{1398C4E9-1453-462C-A76F-249C527A8F56}"/>
            </a:ext>
            <a:ext uri="{147F2762-F138-4A5C-976F-8EAC2B608ADB}">
              <a16:predDERef xmlns:a16="http://schemas.microsoft.com/office/drawing/2014/main" pred="{64F37E67-F62D-4FF2-B869-EFDAEA6F147B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0030" name="Rettangolo 4">
          <a:extLst>
            <a:ext uri="{FF2B5EF4-FFF2-40B4-BE49-F238E27FC236}">
              <a16:creationId xmlns:a16="http://schemas.microsoft.com/office/drawing/2014/main" id="{F25BE480-D275-4DC9-B36C-8D259D50EE54}"/>
            </a:ext>
            <a:ext uri="{147F2762-F138-4A5C-976F-8EAC2B608ADB}">
              <a16:predDERef xmlns:a16="http://schemas.microsoft.com/office/drawing/2014/main" pred="{1398C4E9-1453-462C-A76F-249C527A8F56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31" name="Rettangolo 1">
          <a:extLst>
            <a:ext uri="{FF2B5EF4-FFF2-40B4-BE49-F238E27FC236}">
              <a16:creationId xmlns:a16="http://schemas.microsoft.com/office/drawing/2014/main" id="{27A3A94C-1F99-45C9-8007-1F7B61058ED1}"/>
            </a:ext>
            <a:ext uri="{147F2762-F138-4A5C-976F-8EAC2B608ADB}">
              <a16:predDERef xmlns:a16="http://schemas.microsoft.com/office/drawing/2014/main" pred="{F25BE480-D275-4DC9-B36C-8D259D50EE54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0032" name="Rettangolo 2">
          <a:extLst>
            <a:ext uri="{FF2B5EF4-FFF2-40B4-BE49-F238E27FC236}">
              <a16:creationId xmlns:a16="http://schemas.microsoft.com/office/drawing/2014/main" id="{7EB8251C-DEAF-4475-9447-42E224C35285}"/>
            </a:ext>
            <a:ext uri="{147F2762-F138-4A5C-976F-8EAC2B608ADB}">
              <a16:predDERef xmlns:a16="http://schemas.microsoft.com/office/drawing/2014/main" pred="{27A3A94C-1F99-45C9-8007-1F7B61058ED1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0034" name="Rettangolo 2">
          <a:extLst>
            <a:ext uri="{FF2B5EF4-FFF2-40B4-BE49-F238E27FC236}">
              <a16:creationId xmlns:a16="http://schemas.microsoft.com/office/drawing/2014/main" id="{B6965EDA-BA39-45BC-B091-B3D35FAB598C}"/>
            </a:ext>
            <a:ext uri="{147F2762-F138-4A5C-976F-8EAC2B608ADB}">
              <a16:predDERef xmlns:a16="http://schemas.microsoft.com/office/drawing/2014/main" pred="{7EB8251C-DEAF-4475-9447-42E224C35285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35" name="Rettangolo 1">
          <a:extLst>
            <a:ext uri="{FF2B5EF4-FFF2-40B4-BE49-F238E27FC236}">
              <a16:creationId xmlns:a16="http://schemas.microsoft.com/office/drawing/2014/main" id="{71902272-32B5-4EE0-A2AF-695A798966B8}"/>
            </a:ext>
            <a:ext uri="{147F2762-F138-4A5C-976F-8EAC2B608ADB}">
              <a16:predDERef xmlns:a16="http://schemas.microsoft.com/office/drawing/2014/main" pred="{B6965EDA-BA39-45BC-B091-B3D35FAB598C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0037" name="Rettangolo 2">
          <a:extLst>
            <a:ext uri="{FF2B5EF4-FFF2-40B4-BE49-F238E27FC236}">
              <a16:creationId xmlns:a16="http://schemas.microsoft.com/office/drawing/2014/main" id="{6BF95B90-2235-46E1-8B59-23C9F5F9BF72}"/>
            </a:ext>
            <a:ext uri="{147F2762-F138-4A5C-976F-8EAC2B608ADB}">
              <a16:predDERef xmlns:a16="http://schemas.microsoft.com/office/drawing/2014/main" pred="{71902272-32B5-4EE0-A2AF-695A798966B8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0038" name="Rettangolo 2">
          <a:extLst>
            <a:ext uri="{FF2B5EF4-FFF2-40B4-BE49-F238E27FC236}">
              <a16:creationId xmlns:a16="http://schemas.microsoft.com/office/drawing/2014/main" id="{D88751D8-03D0-45BC-A95A-9DCEDF92C950}"/>
            </a:ext>
            <a:ext uri="{147F2762-F138-4A5C-976F-8EAC2B608ADB}">
              <a16:predDERef xmlns:a16="http://schemas.microsoft.com/office/drawing/2014/main" pred="{6BF95B90-2235-46E1-8B59-23C9F5F9BF72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0039" name="Rettangolo 1">
          <a:extLst>
            <a:ext uri="{FF2B5EF4-FFF2-40B4-BE49-F238E27FC236}">
              <a16:creationId xmlns:a16="http://schemas.microsoft.com/office/drawing/2014/main" id="{46195687-82FC-4116-B19F-42145DDE5BF6}"/>
            </a:ext>
            <a:ext uri="{147F2762-F138-4A5C-976F-8EAC2B608ADB}">
              <a16:predDERef xmlns:a16="http://schemas.microsoft.com/office/drawing/2014/main" pred="{D88751D8-03D0-45BC-A95A-9DCEDF92C950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42" name="Rettangolo 1">
          <a:extLst>
            <a:ext uri="{FF2B5EF4-FFF2-40B4-BE49-F238E27FC236}">
              <a16:creationId xmlns:a16="http://schemas.microsoft.com/office/drawing/2014/main" id="{DC3FBAB0-84D6-4770-9AD9-754FB77BB4BE}"/>
            </a:ext>
            <a:ext uri="{147F2762-F138-4A5C-976F-8EAC2B608ADB}">
              <a16:predDERef xmlns:a16="http://schemas.microsoft.com/office/drawing/2014/main" pred="{46195687-82FC-4116-B19F-42145DDE5BF6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45" name="Rettangolo 1">
          <a:extLst>
            <a:ext uri="{FF2B5EF4-FFF2-40B4-BE49-F238E27FC236}">
              <a16:creationId xmlns:a16="http://schemas.microsoft.com/office/drawing/2014/main" id="{19766917-8C35-4AE1-A0B1-9427D00D2F63}"/>
            </a:ext>
            <a:ext uri="{147F2762-F138-4A5C-976F-8EAC2B608ADB}">
              <a16:predDERef xmlns:a16="http://schemas.microsoft.com/office/drawing/2014/main" pred="{DC3FBAB0-84D6-4770-9AD9-754FB77BB4BE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0046" name="Rettangolo 12">
          <a:extLst>
            <a:ext uri="{FF2B5EF4-FFF2-40B4-BE49-F238E27FC236}">
              <a16:creationId xmlns:a16="http://schemas.microsoft.com/office/drawing/2014/main" id="{F06AC18C-CD77-44C2-815C-1D419F104152}"/>
            </a:ext>
            <a:ext uri="{147F2762-F138-4A5C-976F-8EAC2B608ADB}">
              <a16:predDERef xmlns:a16="http://schemas.microsoft.com/office/drawing/2014/main" pred="{19766917-8C35-4AE1-A0B1-9427D00D2F63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0047" name="Rettangolo 13">
          <a:extLst>
            <a:ext uri="{FF2B5EF4-FFF2-40B4-BE49-F238E27FC236}">
              <a16:creationId xmlns:a16="http://schemas.microsoft.com/office/drawing/2014/main" id="{F6B8C07F-7C03-4136-BEAD-8016DA8FCDA6}"/>
            </a:ext>
            <a:ext uri="{147F2762-F138-4A5C-976F-8EAC2B608ADB}">
              <a16:predDERef xmlns:a16="http://schemas.microsoft.com/office/drawing/2014/main" pred="{F06AC18C-CD77-44C2-815C-1D419F104152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0048" name="Rettangolo 14">
          <a:extLst>
            <a:ext uri="{FF2B5EF4-FFF2-40B4-BE49-F238E27FC236}">
              <a16:creationId xmlns:a16="http://schemas.microsoft.com/office/drawing/2014/main" id="{6272DC26-733E-4DD0-B7D1-7DEB8FABF45A}"/>
            </a:ext>
            <a:ext uri="{147F2762-F138-4A5C-976F-8EAC2B608ADB}">
              <a16:predDERef xmlns:a16="http://schemas.microsoft.com/office/drawing/2014/main" pred="{F6B8C07F-7C03-4136-BEAD-8016DA8FCDA6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0049" name="Rettangolo 15">
          <a:extLst>
            <a:ext uri="{FF2B5EF4-FFF2-40B4-BE49-F238E27FC236}">
              <a16:creationId xmlns:a16="http://schemas.microsoft.com/office/drawing/2014/main" id="{19A86959-B663-4690-8C51-02DBA5B9287E}"/>
            </a:ext>
            <a:ext uri="{147F2762-F138-4A5C-976F-8EAC2B608ADB}">
              <a16:predDERef xmlns:a16="http://schemas.microsoft.com/office/drawing/2014/main" pred="{6272DC26-733E-4DD0-B7D1-7DEB8FABF45A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50" name="Rettangolo 1">
          <a:extLst>
            <a:ext uri="{FF2B5EF4-FFF2-40B4-BE49-F238E27FC236}">
              <a16:creationId xmlns:a16="http://schemas.microsoft.com/office/drawing/2014/main" id="{6F76B67E-3148-4926-AE82-277AE024A917}"/>
            </a:ext>
            <a:ext uri="{147F2762-F138-4A5C-976F-8EAC2B608ADB}">
              <a16:predDERef xmlns:a16="http://schemas.microsoft.com/office/drawing/2014/main" pred="{19A86959-B663-4690-8C51-02DBA5B9287E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0051" name="Rettangolo 2">
          <a:extLst>
            <a:ext uri="{FF2B5EF4-FFF2-40B4-BE49-F238E27FC236}">
              <a16:creationId xmlns:a16="http://schemas.microsoft.com/office/drawing/2014/main" id="{43F2ED01-A5DD-4C7C-BDE0-21491CDA9F16}"/>
            </a:ext>
            <a:ext uri="{147F2762-F138-4A5C-976F-8EAC2B608ADB}">
              <a16:predDERef xmlns:a16="http://schemas.microsoft.com/office/drawing/2014/main" pred="{6F76B67E-3148-4926-AE82-277AE024A917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0052" name="Rettangolo 2">
          <a:extLst>
            <a:ext uri="{FF2B5EF4-FFF2-40B4-BE49-F238E27FC236}">
              <a16:creationId xmlns:a16="http://schemas.microsoft.com/office/drawing/2014/main" id="{404FF410-B796-4D27-AC82-8E7ECBF3439F}"/>
            </a:ext>
            <a:ext uri="{147F2762-F138-4A5C-976F-8EAC2B608ADB}">
              <a16:predDERef xmlns:a16="http://schemas.microsoft.com/office/drawing/2014/main" pred="{43F2ED01-A5DD-4C7C-BDE0-21491CDA9F16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53" name="Rettangolo 1">
          <a:extLst>
            <a:ext uri="{FF2B5EF4-FFF2-40B4-BE49-F238E27FC236}">
              <a16:creationId xmlns:a16="http://schemas.microsoft.com/office/drawing/2014/main" id="{371297D2-7153-4EBE-B9D8-8534243B6ECD}"/>
            </a:ext>
            <a:ext uri="{147F2762-F138-4A5C-976F-8EAC2B608ADB}">
              <a16:predDERef xmlns:a16="http://schemas.microsoft.com/office/drawing/2014/main" pred="{404FF410-B796-4D27-AC82-8E7ECBF3439F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0054" name="Rettangolo 2">
          <a:extLst>
            <a:ext uri="{FF2B5EF4-FFF2-40B4-BE49-F238E27FC236}">
              <a16:creationId xmlns:a16="http://schemas.microsoft.com/office/drawing/2014/main" id="{9F199E94-9C74-4DDD-8AEE-6BA536EE6DE5}"/>
            </a:ext>
            <a:ext uri="{147F2762-F138-4A5C-976F-8EAC2B608ADB}">
              <a16:predDERef xmlns:a16="http://schemas.microsoft.com/office/drawing/2014/main" pred="{371297D2-7153-4EBE-B9D8-8534243B6ECD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0055" name="Rettangolo 2">
          <a:extLst>
            <a:ext uri="{FF2B5EF4-FFF2-40B4-BE49-F238E27FC236}">
              <a16:creationId xmlns:a16="http://schemas.microsoft.com/office/drawing/2014/main" id="{75AE60C5-7C9B-4B78-BD9E-C3A36245F5A9}"/>
            </a:ext>
            <a:ext uri="{147F2762-F138-4A5C-976F-8EAC2B608ADB}">
              <a16:predDERef xmlns:a16="http://schemas.microsoft.com/office/drawing/2014/main" pred="{9F199E94-9C74-4DDD-8AEE-6BA536EE6DE5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0056" name="Rettangolo 1">
          <a:extLst>
            <a:ext uri="{FF2B5EF4-FFF2-40B4-BE49-F238E27FC236}">
              <a16:creationId xmlns:a16="http://schemas.microsoft.com/office/drawing/2014/main" id="{5E662C90-5451-4BF8-8EF9-E19DDC2B78B2}"/>
            </a:ext>
            <a:ext uri="{147F2762-F138-4A5C-976F-8EAC2B608ADB}">
              <a16:predDERef xmlns:a16="http://schemas.microsoft.com/office/drawing/2014/main" pred="{75AE60C5-7C9B-4B78-BD9E-C3A36245F5A9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57" name="Rettangolo 1">
          <a:extLst>
            <a:ext uri="{FF2B5EF4-FFF2-40B4-BE49-F238E27FC236}">
              <a16:creationId xmlns:a16="http://schemas.microsoft.com/office/drawing/2014/main" id="{ABB301E0-67D3-4190-A0AD-F4A997718789}"/>
            </a:ext>
            <a:ext uri="{147F2762-F138-4A5C-976F-8EAC2B608ADB}">
              <a16:predDERef xmlns:a16="http://schemas.microsoft.com/office/drawing/2014/main" pred="{5E662C90-5451-4BF8-8EF9-E19DDC2B78B2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58" name="Rettangolo 1">
          <a:extLst>
            <a:ext uri="{FF2B5EF4-FFF2-40B4-BE49-F238E27FC236}">
              <a16:creationId xmlns:a16="http://schemas.microsoft.com/office/drawing/2014/main" id="{F9D66F62-B1C3-4884-AF2F-782D56EBAE11}"/>
            </a:ext>
            <a:ext uri="{147F2762-F138-4A5C-976F-8EAC2B608ADB}">
              <a16:predDERef xmlns:a16="http://schemas.microsoft.com/office/drawing/2014/main" pred="{ABB301E0-67D3-4190-A0AD-F4A997718789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0059" name="Rettangolo 1">
          <a:extLst>
            <a:ext uri="{FF2B5EF4-FFF2-40B4-BE49-F238E27FC236}">
              <a16:creationId xmlns:a16="http://schemas.microsoft.com/office/drawing/2014/main" id="{3BF80596-827D-4D5A-83B2-7BF667F713A0}"/>
            </a:ext>
            <a:ext uri="{147F2762-F138-4A5C-976F-8EAC2B608ADB}">
              <a16:predDERef xmlns:a16="http://schemas.microsoft.com/office/drawing/2014/main" pred="{F9D66F62-B1C3-4884-AF2F-782D56EBAE11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60" name="Rettangolo 1">
          <a:extLst>
            <a:ext uri="{FF2B5EF4-FFF2-40B4-BE49-F238E27FC236}">
              <a16:creationId xmlns:a16="http://schemas.microsoft.com/office/drawing/2014/main" id="{595A795D-588E-43D4-9BDB-B3A4D02A05A4}"/>
            </a:ext>
            <a:ext uri="{147F2762-F138-4A5C-976F-8EAC2B608ADB}">
              <a16:predDERef xmlns:a16="http://schemas.microsoft.com/office/drawing/2014/main" pred="{3BF80596-827D-4D5A-83B2-7BF667F713A0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0061" name="Rettangolo 1">
          <a:extLst>
            <a:ext uri="{FF2B5EF4-FFF2-40B4-BE49-F238E27FC236}">
              <a16:creationId xmlns:a16="http://schemas.microsoft.com/office/drawing/2014/main" id="{42493444-FC5D-4D84-87F8-E90CF1B18D5D}"/>
            </a:ext>
            <a:ext uri="{147F2762-F138-4A5C-976F-8EAC2B608ADB}">
              <a16:predDERef xmlns:a16="http://schemas.microsoft.com/office/drawing/2014/main" pred="{595A795D-588E-43D4-9BDB-B3A4D02A05A4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7D64E63D-5451-4763-A2D8-750B56E67794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26EAE5F4-0425-4C51-B755-4403CB588870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44" name="Rettangolo 1">
          <a:extLst>
            <a:ext uri="{FF2B5EF4-FFF2-40B4-BE49-F238E27FC236}">
              <a16:creationId xmlns:a16="http://schemas.microsoft.com/office/drawing/2014/main" id="{112A9B98-51A4-459B-A825-513CD2C2968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2">
          <a:extLst>
            <a:ext uri="{FF2B5EF4-FFF2-40B4-BE49-F238E27FC236}">
              <a16:creationId xmlns:a16="http://schemas.microsoft.com/office/drawing/2014/main" id="{D89F5B65-3819-466A-93AC-B5FC2A26F103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2">
          <a:extLst>
            <a:ext uri="{FF2B5EF4-FFF2-40B4-BE49-F238E27FC236}">
              <a16:creationId xmlns:a16="http://schemas.microsoft.com/office/drawing/2014/main" id="{3345EE7D-3744-4B23-AD93-3674E065D1A0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47" name="Rettangolo 1">
          <a:extLst>
            <a:ext uri="{FF2B5EF4-FFF2-40B4-BE49-F238E27FC236}">
              <a16:creationId xmlns:a16="http://schemas.microsoft.com/office/drawing/2014/main" id="{3FA01D92-369D-4A62-ACD4-1547196671A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46DB1805-8BCC-476C-A042-28E1FCAE7DF2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7F4F3D0B-25E1-420B-AD09-D46C6CAF6F80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93074CB9-6710-4A0A-8EA8-C38BBFA8E9B9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51" name="Rettangolo 1">
          <a:extLst>
            <a:ext uri="{FF2B5EF4-FFF2-40B4-BE49-F238E27FC236}">
              <a16:creationId xmlns:a16="http://schemas.microsoft.com/office/drawing/2014/main" id="{6DDC1D43-2216-4AA7-98C8-996F0317FBA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52" name="Rettangolo 1">
          <a:extLst>
            <a:ext uri="{FF2B5EF4-FFF2-40B4-BE49-F238E27FC236}">
              <a16:creationId xmlns:a16="http://schemas.microsoft.com/office/drawing/2014/main" id="{755F3BBF-F304-41E1-9C7A-95C92816890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3" name="Rettangolo 12">
          <a:extLst>
            <a:ext uri="{FF2B5EF4-FFF2-40B4-BE49-F238E27FC236}">
              <a16:creationId xmlns:a16="http://schemas.microsoft.com/office/drawing/2014/main" id="{5E89C257-CBBC-4770-AFC8-1EFD4B6CD86F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7224E614-8EA7-44E6-9574-12420AEB214B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269BF82E-7353-4738-9F9B-83B934FA3034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62DA4D31-0B1C-43B8-90E5-6E233CAEBDCB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57" name="Rettangolo 1">
          <a:extLst>
            <a:ext uri="{FF2B5EF4-FFF2-40B4-BE49-F238E27FC236}">
              <a16:creationId xmlns:a16="http://schemas.microsoft.com/office/drawing/2014/main" id="{7E9AE4C6-A345-4A7D-A0C8-31B4C52F6BE4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8" name="Rettangolo 2">
          <a:extLst>
            <a:ext uri="{FF2B5EF4-FFF2-40B4-BE49-F238E27FC236}">
              <a16:creationId xmlns:a16="http://schemas.microsoft.com/office/drawing/2014/main" id="{4CA8AE30-8AE2-46C2-AE63-376D68D5C455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9" name="Rettangolo 2">
          <a:extLst>
            <a:ext uri="{FF2B5EF4-FFF2-40B4-BE49-F238E27FC236}">
              <a16:creationId xmlns:a16="http://schemas.microsoft.com/office/drawing/2014/main" id="{3FCA9F1A-1257-4B0C-B834-B2B16A7D0B9A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60" name="Rettangolo 1">
          <a:extLst>
            <a:ext uri="{FF2B5EF4-FFF2-40B4-BE49-F238E27FC236}">
              <a16:creationId xmlns:a16="http://schemas.microsoft.com/office/drawing/2014/main" id="{E16820FD-E802-4AC2-9087-3CA811FEE91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1" name="Rettangolo 2">
          <a:extLst>
            <a:ext uri="{FF2B5EF4-FFF2-40B4-BE49-F238E27FC236}">
              <a16:creationId xmlns:a16="http://schemas.microsoft.com/office/drawing/2014/main" id="{8C426259-917E-4837-8930-992A34AD1DD7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2" name="Rettangolo 2">
          <a:extLst>
            <a:ext uri="{FF2B5EF4-FFF2-40B4-BE49-F238E27FC236}">
              <a16:creationId xmlns:a16="http://schemas.microsoft.com/office/drawing/2014/main" id="{B78D06C5-7A69-46D7-98F4-7B97040E9D04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3" name="Rettangolo 1">
          <a:extLst>
            <a:ext uri="{FF2B5EF4-FFF2-40B4-BE49-F238E27FC236}">
              <a16:creationId xmlns:a16="http://schemas.microsoft.com/office/drawing/2014/main" id="{4FE113EF-51AF-4A69-AFC8-7809ADDC4753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64" name="Rettangolo 1">
          <a:extLst>
            <a:ext uri="{FF2B5EF4-FFF2-40B4-BE49-F238E27FC236}">
              <a16:creationId xmlns:a16="http://schemas.microsoft.com/office/drawing/2014/main" id="{D0182E0E-67ED-4A65-B832-DB417870B5D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65" name="Rettangolo 1">
          <a:extLst>
            <a:ext uri="{FF2B5EF4-FFF2-40B4-BE49-F238E27FC236}">
              <a16:creationId xmlns:a16="http://schemas.microsoft.com/office/drawing/2014/main" id="{8136D61B-B079-4244-A34E-7A0A500E20BE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6" name="Rettangolo 1">
          <a:extLst>
            <a:ext uri="{FF2B5EF4-FFF2-40B4-BE49-F238E27FC236}">
              <a16:creationId xmlns:a16="http://schemas.microsoft.com/office/drawing/2014/main" id="{1B316E25-4DC2-4545-ACAB-B13EE70EB751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67" name="Rettangolo 1">
          <a:extLst>
            <a:ext uri="{FF2B5EF4-FFF2-40B4-BE49-F238E27FC236}">
              <a16:creationId xmlns:a16="http://schemas.microsoft.com/office/drawing/2014/main" id="{65750592-1E3E-46EC-AD02-A153D5860814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68" name="Rettangolo 1">
          <a:extLst>
            <a:ext uri="{FF2B5EF4-FFF2-40B4-BE49-F238E27FC236}">
              <a16:creationId xmlns:a16="http://schemas.microsoft.com/office/drawing/2014/main" id="{A69946D0-FCC6-495C-AB10-75F05882CDF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9" name="Rettangolo 1">
          <a:extLst>
            <a:ext uri="{FF2B5EF4-FFF2-40B4-BE49-F238E27FC236}">
              <a16:creationId xmlns:a16="http://schemas.microsoft.com/office/drawing/2014/main" id="{C37286C6-C1A6-41D0-9581-8E1ADCF27A6E}"/>
            </a:ext>
            <a:ext uri="{147F2762-F138-4A5C-976F-8EAC2B608ADB}">
              <a16:predDERef xmlns:a16="http://schemas.microsoft.com/office/drawing/2014/main" pred="{A69946D0-FCC6-495C-AB10-75F05882CDF2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0" name="Rettangolo 2">
          <a:extLst>
            <a:ext uri="{FF2B5EF4-FFF2-40B4-BE49-F238E27FC236}">
              <a16:creationId xmlns:a16="http://schemas.microsoft.com/office/drawing/2014/main" id="{25BFEEA2-91C9-4D23-B6B0-16764A8C5FAA}"/>
            </a:ext>
            <a:ext uri="{147F2762-F138-4A5C-976F-8EAC2B608ADB}">
              <a16:predDERef xmlns:a16="http://schemas.microsoft.com/office/drawing/2014/main" pred="{C37286C6-C1A6-41D0-9581-8E1ADCF27A6E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1" name="Rettangolo 1">
          <a:extLst>
            <a:ext uri="{FF2B5EF4-FFF2-40B4-BE49-F238E27FC236}">
              <a16:creationId xmlns:a16="http://schemas.microsoft.com/office/drawing/2014/main" id="{4AB007DA-0D66-4D99-9C30-9488FC1D8047}"/>
            </a:ext>
            <a:ext uri="{147F2762-F138-4A5C-976F-8EAC2B608ADB}">
              <a16:predDERef xmlns:a16="http://schemas.microsoft.com/office/drawing/2014/main" pred="{25BFEEA2-91C9-4D23-B6B0-16764A8C5FA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2" name="Rettangolo 2">
          <a:extLst>
            <a:ext uri="{FF2B5EF4-FFF2-40B4-BE49-F238E27FC236}">
              <a16:creationId xmlns:a16="http://schemas.microsoft.com/office/drawing/2014/main" id="{5CD7D1F6-FBD9-49A0-86B6-D7FCB7F62598}"/>
            </a:ext>
            <a:ext uri="{147F2762-F138-4A5C-976F-8EAC2B608ADB}">
              <a16:predDERef xmlns:a16="http://schemas.microsoft.com/office/drawing/2014/main" pred="{4AB007DA-0D66-4D99-9C30-9488FC1D8047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7" name="Rettangolo 2">
          <a:extLst>
            <a:ext uri="{FF2B5EF4-FFF2-40B4-BE49-F238E27FC236}">
              <a16:creationId xmlns:a16="http://schemas.microsoft.com/office/drawing/2014/main" id="{324CBA19-507F-41A7-ADAA-6F56833F4760}"/>
            </a:ext>
            <a:ext uri="{147F2762-F138-4A5C-976F-8EAC2B608ADB}">
              <a16:predDERef xmlns:a16="http://schemas.microsoft.com/office/drawing/2014/main" pred="{5CD7D1F6-FBD9-49A0-86B6-D7FCB7F62598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0" name="Rettangolo 1">
          <a:extLst>
            <a:ext uri="{FF2B5EF4-FFF2-40B4-BE49-F238E27FC236}">
              <a16:creationId xmlns:a16="http://schemas.microsoft.com/office/drawing/2014/main" id="{FC458923-B158-401B-80E9-F30843363455}"/>
            </a:ext>
            <a:ext uri="{147F2762-F138-4A5C-976F-8EAC2B608ADB}">
              <a16:predDERef xmlns:a16="http://schemas.microsoft.com/office/drawing/2014/main" pred="{324CBA19-507F-41A7-ADAA-6F56833F476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4" name="Rettangolo 2">
          <a:extLst>
            <a:ext uri="{FF2B5EF4-FFF2-40B4-BE49-F238E27FC236}">
              <a16:creationId xmlns:a16="http://schemas.microsoft.com/office/drawing/2014/main" id="{86140DC4-7E1B-4609-A770-FD4EA2F44D4D}"/>
            </a:ext>
            <a:ext uri="{147F2762-F138-4A5C-976F-8EAC2B608ADB}">
              <a16:predDERef xmlns:a16="http://schemas.microsoft.com/office/drawing/2014/main" pred="{FC458923-B158-401B-80E9-F30843363455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5" name="Rettangolo 2">
          <a:extLst>
            <a:ext uri="{FF2B5EF4-FFF2-40B4-BE49-F238E27FC236}">
              <a16:creationId xmlns:a16="http://schemas.microsoft.com/office/drawing/2014/main" id="{6251B712-7B3E-41A2-BE02-690BC4C1E9CB}"/>
            </a:ext>
            <a:ext uri="{147F2762-F138-4A5C-976F-8EAC2B608ADB}">
              <a16:predDERef xmlns:a16="http://schemas.microsoft.com/office/drawing/2014/main" pred="{86140DC4-7E1B-4609-A770-FD4EA2F44D4D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7" name="Rettangolo 1">
          <a:extLst>
            <a:ext uri="{FF2B5EF4-FFF2-40B4-BE49-F238E27FC236}">
              <a16:creationId xmlns:a16="http://schemas.microsoft.com/office/drawing/2014/main" id="{8D2F5854-9677-4EB1-B6F4-7D72FB20C8B1}"/>
            </a:ext>
            <a:ext uri="{147F2762-F138-4A5C-976F-8EAC2B608ADB}">
              <a16:predDERef xmlns:a16="http://schemas.microsoft.com/office/drawing/2014/main" pred="{6251B712-7B3E-41A2-BE02-690BC4C1E9CB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8" name="Rettangolo 1">
          <a:extLst>
            <a:ext uri="{FF2B5EF4-FFF2-40B4-BE49-F238E27FC236}">
              <a16:creationId xmlns:a16="http://schemas.microsoft.com/office/drawing/2014/main" id="{6EA3AAF2-DEAF-4B28-86EC-4ED731B3BA6D}"/>
            </a:ext>
            <a:ext uri="{147F2762-F138-4A5C-976F-8EAC2B608ADB}">
              <a16:predDERef xmlns:a16="http://schemas.microsoft.com/office/drawing/2014/main" pred="{8D2F5854-9677-4EB1-B6F4-7D72FB20C8B1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9" name="Rettangolo 1">
          <a:extLst>
            <a:ext uri="{FF2B5EF4-FFF2-40B4-BE49-F238E27FC236}">
              <a16:creationId xmlns:a16="http://schemas.microsoft.com/office/drawing/2014/main" id="{11903ECC-1462-4752-B59E-81D8D81270E8}"/>
            </a:ext>
            <a:ext uri="{147F2762-F138-4A5C-976F-8EAC2B608ADB}">
              <a16:predDERef xmlns:a16="http://schemas.microsoft.com/office/drawing/2014/main" pred="{6EA3AAF2-DEAF-4B28-86EC-4ED731B3BA6D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30" name="Rettangolo 12">
          <a:extLst>
            <a:ext uri="{FF2B5EF4-FFF2-40B4-BE49-F238E27FC236}">
              <a16:creationId xmlns:a16="http://schemas.microsoft.com/office/drawing/2014/main" id="{6B192ABE-CBAB-413A-90C1-2850FBF97A84}"/>
            </a:ext>
            <a:ext uri="{147F2762-F138-4A5C-976F-8EAC2B608ADB}">
              <a16:predDERef xmlns:a16="http://schemas.microsoft.com/office/drawing/2014/main" pred="{11903ECC-1462-4752-B59E-81D8D81270E8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1" name="Rettangolo 13">
          <a:extLst>
            <a:ext uri="{FF2B5EF4-FFF2-40B4-BE49-F238E27FC236}">
              <a16:creationId xmlns:a16="http://schemas.microsoft.com/office/drawing/2014/main" id="{5A478469-5631-4B48-9FE7-01F17E4434CF}"/>
            </a:ext>
            <a:ext uri="{147F2762-F138-4A5C-976F-8EAC2B608ADB}">
              <a16:predDERef xmlns:a16="http://schemas.microsoft.com/office/drawing/2014/main" pred="{6B192ABE-CBAB-413A-90C1-2850FBF97A84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2" name="Rettangolo 14">
          <a:extLst>
            <a:ext uri="{FF2B5EF4-FFF2-40B4-BE49-F238E27FC236}">
              <a16:creationId xmlns:a16="http://schemas.microsoft.com/office/drawing/2014/main" id="{A8CC1E9E-CA1D-41EB-A08A-EC079F3B9EA2}"/>
            </a:ext>
            <a:ext uri="{147F2762-F138-4A5C-976F-8EAC2B608ADB}">
              <a16:predDERef xmlns:a16="http://schemas.microsoft.com/office/drawing/2014/main" pred="{5A478469-5631-4B48-9FE7-01F17E4434CF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3" name="Rettangolo 15">
          <a:extLst>
            <a:ext uri="{FF2B5EF4-FFF2-40B4-BE49-F238E27FC236}">
              <a16:creationId xmlns:a16="http://schemas.microsoft.com/office/drawing/2014/main" id="{2F061B1C-F544-4851-B29E-EA1C5B9CB180}"/>
            </a:ext>
            <a:ext uri="{147F2762-F138-4A5C-976F-8EAC2B608ADB}">
              <a16:predDERef xmlns:a16="http://schemas.microsoft.com/office/drawing/2014/main" pred="{A8CC1E9E-CA1D-41EB-A08A-EC079F3B9EA2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34" name="Rettangolo 1">
          <a:extLst>
            <a:ext uri="{FF2B5EF4-FFF2-40B4-BE49-F238E27FC236}">
              <a16:creationId xmlns:a16="http://schemas.microsoft.com/office/drawing/2014/main" id="{89E8E427-821B-4DDA-B827-4F864551EA11}"/>
            </a:ext>
            <a:ext uri="{147F2762-F138-4A5C-976F-8EAC2B608ADB}">
              <a16:predDERef xmlns:a16="http://schemas.microsoft.com/office/drawing/2014/main" pred="{2F061B1C-F544-4851-B29E-EA1C5B9CB18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5" name="Rettangolo 2">
          <a:extLst>
            <a:ext uri="{FF2B5EF4-FFF2-40B4-BE49-F238E27FC236}">
              <a16:creationId xmlns:a16="http://schemas.microsoft.com/office/drawing/2014/main" id="{CE5F8E36-86AE-4BE2-81AD-E7988633E816}"/>
            </a:ext>
            <a:ext uri="{147F2762-F138-4A5C-976F-8EAC2B608ADB}">
              <a16:predDERef xmlns:a16="http://schemas.microsoft.com/office/drawing/2014/main" pred="{89E8E427-821B-4DDA-B827-4F864551EA11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6" name="Rettangolo 2">
          <a:extLst>
            <a:ext uri="{FF2B5EF4-FFF2-40B4-BE49-F238E27FC236}">
              <a16:creationId xmlns:a16="http://schemas.microsoft.com/office/drawing/2014/main" id="{4191AAFC-9219-4D03-9069-F5C78F0E0BBD}"/>
            </a:ext>
            <a:ext uri="{147F2762-F138-4A5C-976F-8EAC2B608ADB}">
              <a16:predDERef xmlns:a16="http://schemas.microsoft.com/office/drawing/2014/main" pred="{CE5F8E36-86AE-4BE2-81AD-E7988633E816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37" name="Rettangolo 1">
          <a:extLst>
            <a:ext uri="{FF2B5EF4-FFF2-40B4-BE49-F238E27FC236}">
              <a16:creationId xmlns:a16="http://schemas.microsoft.com/office/drawing/2014/main" id="{A33AEE81-FC27-4B3F-BD86-5D948C75B71B}"/>
            </a:ext>
            <a:ext uri="{147F2762-F138-4A5C-976F-8EAC2B608ADB}">
              <a16:predDERef xmlns:a16="http://schemas.microsoft.com/office/drawing/2014/main" pred="{4191AAFC-9219-4D03-9069-F5C78F0E0BBD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8" name="Rettangolo 2">
          <a:extLst>
            <a:ext uri="{FF2B5EF4-FFF2-40B4-BE49-F238E27FC236}">
              <a16:creationId xmlns:a16="http://schemas.microsoft.com/office/drawing/2014/main" id="{724A2268-8602-4035-9CEE-E3F38915ADF1}"/>
            </a:ext>
            <a:ext uri="{147F2762-F138-4A5C-976F-8EAC2B608ADB}">
              <a16:predDERef xmlns:a16="http://schemas.microsoft.com/office/drawing/2014/main" pred="{A33AEE81-FC27-4B3F-BD86-5D948C75B71B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9" name="Rettangolo 2">
          <a:extLst>
            <a:ext uri="{FF2B5EF4-FFF2-40B4-BE49-F238E27FC236}">
              <a16:creationId xmlns:a16="http://schemas.microsoft.com/office/drawing/2014/main" id="{2F0E76B9-FD14-4AA2-8134-0A21FC8D5609}"/>
            </a:ext>
            <a:ext uri="{147F2762-F138-4A5C-976F-8EAC2B608ADB}">
              <a16:predDERef xmlns:a16="http://schemas.microsoft.com/office/drawing/2014/main" pred="{724A2268-8602-4035-9CEE-E3F38915ADF1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0" name="Rettangolo 1">
          <a:extLst>
            <a:ext uri="{FF2B5EF4-FFF2-40B4-BE49-F238E27FC236}">
              <a16:creationId xmlns:a16="http://schemas.microsoft.com/office/drawing/2014/main" id="{3D62E733-5471-429B-AF95-FCB28B127171}"/>
            </a:ext>
            <a:ext uri="{147F2762-F138-4A5C-976F-8EAC2B608ADB}">
              <a16:predDERef xmlns:a16="http://schemas.microsoft.com/office/drawing/2014/main" pred="{2F0E76B9-FD14-4AA2-8134-0A21FC8D5609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1" name="Rettangolo 1">
          <a:extLst>
            <a:ext uri="{FF2B5EF4-FFF2-40B4-BE49-F238E27FC236}">
              <a16:creationId xmlns:a16="http://schemas.microsoft.com/office/drawing/2014/main" id="{9BDC641C-FE53-437D-A5A1-1755F685A6B0}"/>
            </a:ext>
            <a:ext uri="{147F2762-F138-4A5C-976F-8EAC2B608ADB}">
              <a16:predDERef xmlns:a16="http://schemas.microsoft.com/office/drawing/2014/main" pred="{3D62E733-5471-429B-AF95-FCB28B127171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2" name="Rettangolo 1">
          <a:extLst>
            <a:ext uri="{FF2B5EF4-FFF2-40B4-BE49-F238E27FC236}">
              <a16:creationId xmlns:a16="http://schemas.microsoft.com/office/drawing/2014/main" id="{4D0399A3-3881-4218-B9C2-FED3AAE6C0D3}"/>
            </a:ext>
            <a:ext uri="{147F2762-F138-4A5C-976F-8EAC2B608ADB}">
              <a16:predDERef xmlns:a16="http://schemas.microsoft.com/office/drawing/2014/main" pred="{9BDC641C-FE53-437D-A5A1-1755F685A6B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3" name="Rettangolo 1">
          <a:extLst>
            <a:ext uri="{FF2B5EF4-FFF2-40B4-BE49-F238E27FC236}">
              <a16:creationId xmlns:a16="http://schemas.microsoft.com/office/drawing/2014/main" id="{E358A523-7A0A-42FC-900E-0FA259F36F68}"/>
            </a:ext>
            <a:ext uri="{147F2762-F138-4A5C-976F-8EAC2B608ADB}">
              <a16:predDERef xmlns:a16="http://schemas.microsoft.com/office/drawing/2014/main" pred="{4D0399A3-3881-4218-B9C2-FED3AAE6C0D3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4" name="Rettangolo 1">
          <a:extLst>
            <a:ext uri="{FF2B5EF4-FFF2-40B4-BE49-F238E27FC236}">
              <a16:creationId xmlns:a16="http://schemas.microsoft.com/office/drawing/2014/main" id="{76E6DF22-C2FC-46E1-BEA5-46B904F0E4CA}"/>
            </a:ext>
            <a:ext uri="{147F2762-F138-4A5C-976F-8EAC2B608ADB}">
              <a16:predDERef xmlns:a16="http://schemas.microsoft.com/office/drawing/2014/main" pred="{E358A523-7A0A-42FC-900E-0FA259F36F68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5" name="Rettangolo 1">
          <a:extLst>
            <a:ext uri="{FF2B5EF4-FFF2-40B4-BE49-F238E27FC236}">
              <a16:creationId xmlns:a16="http://schemas.microsoft.com/office/drawing/2014/main" id="{D68A6170-7410-48D2-9C17-FFB236B8A894}"/>
            </a:ext>
            <a:ext uri="{147F2762-F138-4A5C-976F-8EAC2B608ADB}">
              <a16:predDERef xmlns:a16="http://schemas.microsoft.com/office/drawing/2014/main" pred="{76E6DF22-C2FC-46E1-BEA5-46B904F0E4C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46" name="Rettangolo 1">
          <a:extLst>
            <a:ext uri="{FF2B5EF4-FFF2-40B4-BE49-F238E27FC236}">
              <a16:creationId xmlns:a16="http://schemas.microsoft.com/office/drawing/2014/main" id="{918C844A-32B4-45AA-92F1-78E079A5F2B5}"/>
            </a:ext>
            <a:ext uri="{147F2762-F138-4A5C-976F-8EAC2B608ADB}">
              <a16:predDERef xmlns:a16="http://schemas.microsoft.com/office/drawing/2014/main" pred="{D68A6170-7410-48D2-9C17-FFB236B8A894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7" name="Rettangolo 2">
          <a:extLst>
            <a:ext uri="{FF2B5EF4-FFF2-40B4-BE49-F238E27FC236}">
              <a16:creationId xmlns:a16="http://schemas.microsoft.com/office/drawing/2014/main" id="{D5F4A5C2-DFD2-4C30-BC4A-96855430D8D2}"/>
            </a:ext>
            <a:ext uri="{147F2762-F138-4A5C-976F-8EAC2B608ADB}">
              <a16:predDERef xmlns:a16="http://schemas.microsoft.com/office/drawing/2014/main" pred="{918C844A-32B4-45AA-92F1-78E079A5F2B5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8" name="Rettangolo 1">
          <a:extLst>
            <a:ext uri="{FF2B5EF4-FFF2-40B4-BE49-F238E27FC236}">
              <a16:creationId xmlns:a16="http://schemas.microsoft.com/office/drawing/2014/main" id="{A8B92B0B-AEB3-4057-88F9-9448CE93AC48}"/>
            </a:ext>
            <a:ext uri="{147F2762-F138-4A5C-976F-8EAC2B608ADB}">
              <a16:predDERef xmlns:a16="http://schemas.microsoft.com/office/drawing/2014/main" pred="{D5F4A5C2-DFD2-4C30-BC4A-96855430D8D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9" name="Rettangolo 2">
          <a:extLst>
            <a:ext uri="{FF2B5EF4-FFF2-40B4-BE49-F238E27FC236}">
              <a16:creationId xmlns:a16="http://schemas.microsoft.com/office/drawing/2014/main" id="{3709074B-7870-4D6F-BF3B-50AC7DA5DE97}"/>
            </a:ext>
            <a:ext uri="{147F2762-F138-4A5C-976F-8EAC2B608ADB}">
              <a16:predDERef xmlns:a16="http://schemas.microsoft.com/office/drawing/2014/main" pred="{A8B92B0B-AEB3-4057-88F9-9448CE93AC48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0" name="Rettangolo 2">
          <a:extLst>
            <a:ext uri="{FF2B5EF4-FFF2-40B4-BE49-F238E27FC236}">
              <a16:creationId xmlns:a16="http://schemas.microsoft.com/office/drawing/2014/main" id="{360A2373-4C47-4E61-B474-AF7CC7EA393A}"/>
            </a:ext>
            <a:ext uri="{147F2762-F138-4A5C-976F-8EAC2B608ADB}">
              <a16:predDERef xmlns:a16="http://schemas.microsoft.com/office/drawing/2014/main" pred="{3709074B-7870-4D6F-BF3B-50AC7DA5DE97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1" name="Rettangolo 1">
          <a:extLst>
            <a:ext uri="{FF2B5EF4-FFF2-40B4-BE49-F238E27FC236}">
              <a16:creationId xmlns:a16="http://schemas.microsoft.com/office/drawing/2014/main" id="{22AB7437-0F0D-4547-AF71-6D4C370FB1EC}"/>
            </a:ext>
            <a:ext uri="{147F2762-F138-4A5C-976F-8EAC2B608ADB}">
              <a16:predDERef xmlns:a16="http://schemas.microsoft.com/office/drawing/2014/main" pred="{360A2373-4C47-4E61-B474-AF7CC7EA393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2" name="Rettangolo 2">
          <a:extLst>
            <a:ext uri="{FF2B5EF4-FFF2-40B4-BE49-F238E27FC236}">
              <a16:creationId xmlns:a16="http://schemas.microsoft.com/office/drawing/2014/main" id="{C9F09036-52DF-4C0F-87BA-04721FBC03B5}"/>
            </a:ext>
            <a:ext uri="{147F2762-F138-4A5C-976F-8EAC2B608ADB}">
              <a16:predDERef xmlns:a16="http://schemas.microsoft.com/office/drawing/2014/main" pred="{22AB7437-0F0D-4547-AF71-6D4C370FB1EC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3" name="Rettangolo 2">
          <a:extLst>
            <a:ext uri="{FF2B5EF4-FFF2-40B4-BE49-F238E27FC236}">
              <a16:creationId xmlns:a16="http://schemas.microsoft.com/office/drawing/2014/main" id="{F35702FB-DCBA-4E97-AFC2-FCC66A9C197B}"/>
            </a:ext>
            <a:ext uri="{147F2762-F138-4A5C-976F-8EAC2B608ADB}">
              <a16:predDERef xmlns:a16="http://schemas.microsoft.com/office/drawing/2014/main" pred="{C9F09036-52DF-4C0F-87BA-04721FBC03B5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4" name="Rettangolo 1">
          <a:extLst>
            <a:ext uri="{FF2B5EF4-FFF2-40B4-BE49-F238E27FC236}">
              <a16:creationId xmlns:a16="http://schemas.microsoft.com/office/drawing/2014/main" id="{8CFFF4B6-C6BE-436D-AD97-7F225111270B}"/>
            </a:ext>
            <a:ext uri="{147F2762-F138-4A5C-976F-8EAC2B608ADB}">
              <a16:predDERef xmlns:a16="http://schemas.microsoft.com/office/drawing/2014/main" pred="{F35702FB-DCBA-4E97-AFC2-FCC66A9C197B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5" name="Rettangolo 1">
          <a:extLst>
            <a:ext uri="{FF2B5EF4-FFF2-40B4-BE49-F238E27FC236}">
              <a16:creationId xmlns:a16="http://schemas.microsoft.com/office/drawing/2014/main" id="{86271539-A948-43F2-9837-258B19A7F54F}"/>
            </a:ext>
            <a:ext uri="{147F2762-F138-4A5C-976F-8EAC2B608ADB}">
              <a16:predDERef xmlns:a16="http://schemas.microsoft.com/office/drawing/2014/main" pred="{8CFFF4B6-C6BE-436D-AD97-7F225111270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6" name="Rettangolo 1">
          <a:extLst>
            <a:ext uri="{FF2B5EF4-FFF2-40B4-BE49-F238E27FC236}">
              <a16:creationId xmlns:a16="http://schemas.microsoft.com/office/drawing/2014/main" id="{0CB0624E-D82C-48FC-954E-4BF9ACA9874D}"/>
            </a:ext>
            <a:ext uri="{147F2762-F138-4A5C-976F-8EAC2B608ADB}">
              <a16:predDERef xmlns:a16="http://schemas.microsoft.com/office/drawing/2014/main" pred="{86271539-A948-43F2-9837-258B19A7F54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7" name="Rettangolo 28">
          <a:extLst>
            <a:ext uri="{FF2B5EF4-FFF2-40B4-BE49-F238E27FC236}">
              <a16:creationId xmlns:a16="http://schemas.microsoft.com/office/drawing/2014/main" id="{63AE3429-DD13-4BFA-BFAD-60C1B5385DB2}"/>
            </a:ext>
            <a:ext uri="{147F2762-F138-4A5C-976F-8EAC2B608ADB}">
              <a16:predDERef xmlns:a16="http://schemas.microsoft.com/office/drawing/2014/main" pred="{0CB0624E-D82C-48FC-954E-4BF9ACA9874D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8" name="Rettangolo 29">
          <a:extLst>
            <a:ext uri="{FF2B5EF4-FFF2-40B4-BE49-F238E27FC236}">
              <a16:creationId xmlns:a16="http://schemas.microsoft.com/office/drawing/2014/main" id="{1D0B6C5D-4AA9-4E8C-B2D8-FB7156D595ED}"/>
            </a:ext>
            <a:ext uri="{147F2762-F138-4A5C-976F-8EAC2B608ADB}">
              <a16:predDERef xmlns:a16="http://schemas.microsoft.com/office/drawing/2014/main" pred="{63AE3429-DD13-4BFA-BFAD-60C1B5385DB2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59" name="Rettangolo 30">
          <a:extLst>
            <a:ext uri="{FF2B5EF4-FFF2-40B4-BE49-F238E27FC236}">
              <a16:creationId xmlns:a16="http://schemas.microsoft.com/office/drawing/2014/main" id="{79820BE5-62DA-4C15-9406-E22BBFC24EE7}"/>
            </a:ext>
            <a:ext uri="{147F2762-F138-4A5C-976F-8EAC2B608ADB}">
              <a16:predDERef xmlns:a16="http://schemas.microsoft.com/office/drawing/2014/main" pred="{1D0B6C5D-4AA9-4E8C-B2D8-FB7156D595ED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0" name="Rettangolo 31">
          <a:extLst>
            <a:ext uri="{FF2B5EF4-FFF2-40B4-BE49-F238E27FC236}">
              <a16:creationId xmlns:a16="http://schemas.microsoft.com/office/drawing/2014/main" id="{695DA72F-E384-46AD-B714-0F5EEC370AFC}"/>
            </a:ext>
            <a:ext uri="{147F2762-F138-4A5C-976F-8EAC2B608ADB}">
              <a16:predDERef xmlns:a16="http://schemas.microsoft.com/office/drawing/2014/main" pred="{79820BE5-62DA-4C15-9406-E22BBFC24EE7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1" name="Rettangolo 1">
          <a:extLst>
            <a:ext uri="{FF2B5EF4-FFF2-40B4-BE49-F238E27FC236}">
              <a16:creationId xmlns:a16="http://schemas.microsoft.com/office/drawing/2014/main" id="{09E4E9C8-2839-4A95-9ED8-1D6E07FD1B53}"/>
            </a:ext>
            <a:ext uri="{147F2762-F138-4A5C-976F-8EAC2B608ADB}">
              <a16:predDERef xmlns:a16="http://schemas.microsoft.com/office/drawing/2014/main" pred="{695DA72F-E384-46AD-B714-0F5EEC370AF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2" name="Rettangolo 2">
          <a:extLst>
            <a:ext uri="{FF2B5EF4-FFF2-40B4-BE49-F238E27FC236}">
              <a16:creationId xmlns:a16="http://schemas.microsoft.com/office/drawing/2014/main" id="{F39FD131-BF24-4A6A-868D-EF35F821ABD3}"/>
            </a:ext>
            <a:ext uri="{147F2762-F138-4A5C-976F-8EAC2B608ADB}">
              <a16:predDERef xmlns:a16="http://schemas.microsoft.com/office/drawing/2014/main" pred="{09E4E9C8-2839-4A95-9ED8-1D6E07FD1B53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3" name="Rettangolo 2">
          <a:extLst>
            <a:ext uri="{FF2B5EF4-FFF2-40B4-BE49-F238E27FC236}">
              <a16:creationId xmlns:a16="http://schemas.microsoft.com/office/drawing/2014/main" id="{0329ABC4-E18D-40AB-8B46-7B7478F589D4}"/>
            </a:ext>
            <a:ext uri="{147F2762-F138-4A5C-976F-8EAC2B608ADB}">
              <a16:predDERef xmlns:a16="http://schemas.microsoft.com/office/drawing/2014/main" pred="{F39FD131-BF24-4A6A-868D-EF35F821ABD3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40" name="Rettangolo 1">
          <a:extLst>
            <a:ext uri="{FF2B5EF4-FFF2-40B4-BE49-F238E27FC236}">
              <a16:creationId xmlns:a16="http://schemas.microsoft.com/office/drawing/2014/main" id="{A05F6E9F-B024-4056-A568-86896BB69433}"/>
            </a:ext>
            <a:ext uri="{147F2762-F138-4A5C-976F-8EAC2B608ADB}">
              <a16:predDERef xmlns:a16="http://schemas.microsoft.com/office/drawing/2014/main" pred="{0329ABC4-E18D-40AB-8B46-7B7478F589D4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041" name="Rettangolo 2">
          <a:extLst>
            <a:ext uri="{FF2B5EF4-FFF2-40B4-BE49-F238E27FC236}">
              <a16:creationId xmlns:a16="http://schemas.microsoft.com/office/drawing/2014/main" id="{8E8272BE-80B8-44B3-817D-D7EA630DFFDA}"/>
            </a:ext>
            <a:ext uri="{147F2762-F138-4A5C-976F-8EAC2B608ADB}">
              <a16:predDERef xmlns:a16="http://schemas.microsoft.com/office/drawing/2014/main" pred="{A05F6E9F-B024-4056-A568-86896BB69433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042" name="Rettangolo 2">
          <a:extLst>
            <a:ext uri="{FF2B5EF4-FFF2-40B4-BE49-F238E27FC236}">
              <a16:creationId xmlns:a16="http://schemas.microsoft.com/office/drawing/2014/main" id="{7FD3200D-5DB9-4036-9EB2-0DD201149DBD}"/>
            </a:ext>
            <a:ext uri="{147F2762-F138-4A5C-976F-8EAC2B608ADB}">
              <a16:predDERef xmlns:a16="http://schemas.microsoft.com/office/drawing/2014/main" pred="{8E8272BE-80B8-44B3-817D-D7EA630DFFDA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1043" name="Rettangolo 1">
          <a:extLst>
            <a:ext uri="{FF2B5EF4-FFF2-40B4-BE49-F238E27FC236}">
              <a16:creationId xmlns:a16="http://schemas.microsoft.com/office/drawing/2014/main" id="{3DA9FDA9-ADA5-4B6E-866C-73ACE89B6829}"/>
            </a:ext>
            <a:ext uri="{147F2762-F138-4A5C-976F-8EAC2B608ADB}">
              <a16:predDERef xmlns:a16="http://schemas.microsoft.com/office/drawing/2014/main" pred="{7FD3200D-5DB9-4036-9EB2-0DD201149DBD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45" name="Rettangolo 1">
          <a:extLst>
            <a:ext uri="{FF2B5EF4-FFF2-40B4-BE49-F238E27FC236}">
              <a16:creationId xmlns:a16="http://schemas.microsoft.com/office/drawing/2014/main" id="{7BDCD445-274F-45AD-A56D-E07F1108FEE3}"/>
            </a:ext>
            <a:ext uri="{147F2762-F138-4A5C-976F-8EAC2B608ADB}">
              <a16:predDERef xmlns:a16="http://schemas.microsoft.com/office/drawing/2014/main" pred="{3DA9FDA9-ADA5-4B6E-866C-73ACE89B6829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46" name="Rettangolo 1">
          <a:extLst>
            <a:ext uri="{FF2B5EF4-FFF2-40B4-BE49-F238E27FC236}">
              <a16:creationId xmlns:a16="http://schemas.microsoft.com/office/drawing/2014/main" id="{DAC60809-09EA-467B-9652-013C7E200664}"/>
            </a:ext>
            <a:ext uri="{147F2762-F138-4A5C-976F-8EAC2B608ADB}">
              <a16:predDERef xmlns:a16="http://schemas.microsoft.com/office/drawing/2014/main" pred="{7BDCD445-274F-45AD-A56D-E07F1108FEE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1048" name="Rettangolo 1">
          <a:extLst>
            <a:ext uri="{FF2B5EF4-FFF2-40B4-BE49-F238E27FC236}">
              <a16:creationId xmlns:a16="http://schemas.microsoft.com/office/drawing/2014/main" id="{0DE63385-AFC0-4970-ACFB-1C5ABE597337}"/>
            </a:ext>
            <a:ext uri="{147F2762-F138-4A5C-976F-8EAC2B608ADB}">
              <a16:predDERef xmlns:a16="http://schemas.microsoft.com/office/drawing/2014/main" pred="{DAC60809-09EA-467B-9652-013C7E200664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49" name="Rettangolo 1">
          <a:extLst>
            <a:ext uri="{FF2B5EF4-FFF2-40B4-BE49-F238E27FC236}">
              <a16:creationId xmlns:a16="http://schemas.microsoft.com/office/drawing/2014/main" id="{445259B5-F55A-4A12-97F8-790435BF58E8}"/>
            </a:ext>
            <a:ext uri="{147F2762-F138-4A5C-976F-8EAC2B608ADB}">
              <a16:predDERef xmlns:a16="http://schemas.microsoft.com/office/drawing/2014/main" pred="{0DE63385-AFC0-4970-ACFB-1C5ABE597337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50" name="Rettangolo 1">
          <a:extLst>
            <a:ext uri="{FF2B5EF4-FFF2-40B4-BE49-F238E27FC236}">
              <a16:creationId xmlns:a16="http://schemas.microsoft.com/office/drawing/2014/main" id="{C4743713-2128-41B6-82BB-C20ADC452BB3}"/>
            </a:ext>
            <a:ext uri="{147F2762-F138-4A5C-976F-8EAC2B608ADB}">
              <a16:predDERef xmlns:a16="http://schemas.microsoft.com/office/drawing/2014/main" pred="{445259B5-F55A-4A12-97F8-790435BF58E8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1053" name="Rettangolo 3">
          <a:extLst>
            <a:ext uri="{FF2B5EF4-FFF2-40B4-BE49-F238E27FC236}">
              <a16:creationId xmlns:a16="http://schemas.microsoft.com/office/drawing/2014/main" id="{1C9C8086-154D-45D6-922D-DC97E6E40B14}"/>
            </a:ext>
            <a:ext uri="{147F2762-F138-4A5C-976F-8EAC2B608ADB}">
              <a16:predDERef xmlns:a16="http://schemas.microsoft.com/office/drawing/2014/main" pred="{C4743713-2128-41B6-82BB-C20ADC452BB3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54" name="Rettangolo 4">
          <a:extLst>
            <a:ext uri="{FF2B5EF4-FFF2-40B4-BE49-F238E27FC236}">
              <a16:creationId xmlns:a16="http://schemas.microsoft.com/office/drawing/2014/main" id="{807FB0C0-00E3-4AA7-9274-835A9D0D4B05}"/>
            </a:ext>
            <a:ext uri="{147F2762-F138-4A5C-976F-8EAC2B608ADB}">
              <a16:predDERef xmlns:a16="http://schemas.microsoft.com/office/drawing/2014/main" pred="{1C9C8086-154D-45D6-922D-DC97E6E40B14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55" name="Rettangolo 1">
          <a:extLst>
            <a:ext uri="{FF2B5EF4-FFF2-40B4-BE49-F238E27FC236}">
              <a16:creationId xmlns:a16="http://schemas.microsoft.com/office/drawing/2014/main" id="{867AD4BF-CB46-4B43-9B0F-5C96E4340DC6}"/>
            </a:ext>
            <a:ext uri="{147F2762-F138-4A5C-976F-8EAC2B608ADB}">
              <a16:predDERef xmlns:a16="http://schemas.microsoft.com/office/drawing/2014/main" pred="{807FB0C0-00E3-4AA7-9274-835A9D0D4B05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56" name="Rettangolo 2">
          <a:extLst>
            <a:ext uri="{FF2B5EF4-FFF2-40B4-BE49-F238E27FC236}">
              <a16:creationId xmlns:a16="http://schemas.microsoft.com/office/drawing/2014/main" id="{0DB7ED2C-72EF-4688-975D-3379C867FE5A}"/>
            </a:ext>
            <a:ext uri="{147F2762-F138-4A5C-976F-8EAC2B608ADB}">
              <a16:predDERef xmlns:a16="http://schemas.microsoft.com/office/drawing/2014/main" pred="{867AD4BF-CB46-4B43-9B0F-5C96E4340DC6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58" name="Rettangolo 2">
          <a:extLst>
            <a:ext uri="{FF2B5EF4-FFF2-40B4-BE49-F238E27FC236}">
              <a16:creationId xmlns:a16="http://schemas.microsoft.com/office/drawing/2014/main" id="{B2568642-9611-4D15-A283-9BE56720B4EB}"/>
            </a:ext>
            <a:ext uri="{147F2762-F138-4A5C-976F-8EAC2B608ADB}">
              <a16:predDERef xmlns:a16="http://schemas.microsoft.com/office/drawing/2014/main" pred="{0DB7ED2C-72EF-4688-975D-3379C867FE5A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59" name="Rettangolo 1">
          <a:extLst>
            <a:ext uri="{FF2B5EF4-FFF2-40B4-BE49-F238E27FC236}">
              <a16:creationId xmlns:a16="http://schemas.microsoft.com/office/drawing/2014/main" id="{EF09B7E3-6DD0-4CD8-896E-41B2D4CCFBC8}"/>
            </a:ext>
            <a:ext uri="{147F2762-F138-4A5C-976F-8EAC2B608ADB}">
              <a16:predDERef xmlns:a16="http://schemas.microsoft.com/office/drawing/2014/main" pred="{B2568642-9611-4D15-A283-9BE56720B4E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61" name="Rettangolo 2">
          <a:extLst>
            <a:ext uri="{FF2B5EF4-FFF2-40B4-BE49-F238E27FC236}">
              <a16:creationId xmlns:a16="http://schemas.microsoft.com/office/drawing/2014/main" id="{2C698539-F709-43B9-839C-2DB84A28AA2A}"/>
            </a:ext>
            <a:ext uri="{147F2762-F138-4A5C-976F-8EAC2B608ADB}">
              <a16:predDERef xmlns:a16="http://schemas.microsoft.com/office/drawing/2014/main" pred="{EF09B7E3-6DD0-4CD8-896E-41B2D4CCFBC8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62" name="Rettangolo 2">
          <a:extLst>
            <a:ext uri="{FF2B5EF4-FFF2-40B4-BE49-F238E27FC236}">
              <a16:creationId xmlns:a16="http://schemas.microsoft.com/office/drawing/2014/main" id="{6904E2BF-14DD-4378-9FD5-990B49D193A8}"/>
            </a:ext>
            <a:ext uri="{147F2762-F138-4A5C-976F-8EAC2B608ADB}">
              <a16:predDERef xmlns:a16="http://schemas.microsoft.com/office/drawing/2014/main" pred="{2C698539-F709-43B9-839C-2DB84A28AA2A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1063" name="Rettangolo 1">
          <a:extLst>
            <a:ext uri="{FF2B5EF4-FFF2-40B4-BE49-F238E27FC236}">
              <a16:creationId xmlns:a16="http://schemas.microsoft.com/office/drawing/2014/main" id="{9F8A4963-93EF-4F84-9F51-EBF6DEDDB2E2}"/>
            </a:ext>
            <a:ext uri="{147F2762-F138-4A5C-976F-8EAC2B608ADB}">
              <a16:predDERef xmlns:a16="http://schemas.microsoft.com/office/drawing/2014/main" pred="{6904E2BF-14DD-4378-9FD5-990B49D193A8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66" name="Rettangolo 1">
          <a:extLst>
            <a:ext uri="{FF2B5EF4-FFF2-40B4-BE49-F238E27FC236}">
              <a16:creationId xmlns:a16="http://schemas.microsoft.com/office/drawing/2014/main" id="{7D6146D8-6EF9-4A71-A8C8-D504AC4CF85C}"/>
            </a:ext>
            <a:ext uri="{147F2762-F138-4A5C-976F-8EAC2B608ADB}">
              <a16:predDERef xmlns:a16="http://schemas.microsoft.com/office/drawing/2014/main" pred="{9F8A4963-93EF-4F84-9F51-EBF6DEDDB2E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69" name="Rettangolo 1">
          <a:extLst>
            <a:ext uri="{FF2B5EF4-FFF2-40B4-BE49-F238E27FC236}">
              <a16:creationId xmlns:a16="http://schemas.microsoft.com/office/drawing/2014/main" id="{74E6B7F5-FCA0-44FD-A004-4B3E33DA787F}"/>
            </a:ext>
            <a:ext uri="{147F2762-F138-4A5C-976F-8EAC2B608ADB}">
              <a16:predDERef xmlns:a16="http://schemas.microsoft.com/office/drawing/2014/main" pred="{7D6146D8-6EF9-4A71-A8C8-D504AC4CF85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1070" name="Rettangolo 12">
          <a:extLst>
            <a:ext uri="{FF2B5EF4-FFF2-40B4-BE49-F238E27FC236}">
              <a16:creationId xmlns:a16="http://schemas.microsoft.com/office/drawing/2014/main" id="{46655496-91F2-48C6-8FBF-AF915EAC6F8A}"/>
            </a:ext>
            <a:ext uri="{147F2762-F138-4A5C-976F-8EAC2B608ADB}">
              <a16:predDERef xmlns:a16="http://schemas.microsoft.com/office/drawing/2014/main" pred="{74E6B7F5-FCA0-44FD-A004-4B3E33DA787F}"/>
            </a:ext>
          </a:extLst>
        </xdr:cNvPr>
        <xdr:cNvSpPr/>
      </xdr:nvSpPr>
      <xdr:spPr>
        <a:xfrm>
          <a:off x="3721735" y="1660525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71" name="Rettangolo 13">
          <a:extLst>
            <a:ext uri="{FF2B5EF4-FFF2-40B4-BE49-F238E27FC236}">
              <a16:creationId xmlns:a16="http://schemas.microsoft.com/office/drawing/2014/main" id="{A14A9F1D-03DD-49A5-A654-2C5EB0B71534}"/>
            </a:ext>
            <a:ext uri="{147F2762-F138-4A5C-976F-8EAC2B608ADB}">
              <a16:predDERef xmlns:a16="http://schemas.microsoft.com/office/drawing/2014/main" pred="{46655496-91F2-48C6-8FBF-AF915EAC6F8A}"/>
            </a:ext>
          </a:extLst>
        </xdr:cNvPr>
        <xdr:cNvSpPr/>
      </xdr:nvSpPr>
      <xdr:spPr>
        <a:xfrm>
          <a:off x="630364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1072" name="Rettangolo 14">
          <a:extLst>
            <a:ext uri="{FF2B5EF4-FFF2-40B4-BE49-F238E27FC236}">
              <a16:creationId xmlns:a16="http://schemas.microsoft.com/office/drawing/2014/main" id="{4533B0D1-4C97-43F4-A7C1-DB1389C46205}"/>
            </a:ext>
            <a:ext uri="{147F2762-F138-4A5C-976F-8EAC2B608ADB}">
              <a16:predDERef xmlns:a16="http://schemas.microsoft.com/office/drawing/2014/main" pred="{A14A9F1D-03DD-49A5-A654-2C5EB0B71534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073" name="Rettangolo 15">
          <a:extLst>
            <a:ext uri="{FF2B5EF4-FFF2-40B4-BE49-F238E27FC236}">
              <a16:creationId xmlns:a16="http://schemas.microsoft.com/office/drawing/2014/main" id="{B70E0C43-BC34-460F-AB2D-9DD5979F1A80}"/>
            </a:ext>
            <a:ext uri="{147F2762-F138-4A5C-976F-8EAC2B608ADB}">
              <a16:predDERef xmlns:a16="http://schemas.microsoft.com/office/drawing/2014/main" pred="{4533B0D1-4C97-43F4-A7C1-DB1389C46205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74" name="Rettangolo 1">
          <a:extLst>
            <a:ext uri="{FF2B5EF4-FFF2-40B4-BE49-F238E27FC236}">
              <a16:creationId xmlns:a16="http://schemas.microsoft.com/office/drawing/2014/main" id="{10FA89D7-03AF-42DC-BCC8-2967536BC9B3}"/>
            </a:ext>
            <a:ext uri="{147F2762-F138-4A5C-976F-8EAC2B608ADB}">
              <a16:predDERef xmlns:a16="http://schemas.microsoft.com/office/drawing/2014/main" pred="{B70E0C43-BC34-460F-AB2D-9DD5979F1A8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075" name="Rettangolo 2">
          <a:extLst>
            <a:ext uri="{FF2B5EF4-FFF2-40B4-BE49-F238E27FC236}">
              <a16:creationId xmlns:a16="http://schemas.microsoft.com/office/drawing/2014/main" id="{883E2ADD-5DAB-490E-9ED3-6668A75D4F83}"/>
            </a:ext>
            <a:ext uri="{147F2762-F138-4A5C-976F-8EAC2B608ADB}">
              <a16:predDERef xmlns:a16="http://schemas.microsoft.com/office/drawing/2014/main" pred="{10FA89D7-03AF-42DC-BCC8-2967536BC9B3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076" name="Rettangolo 2">
          <a:extLst>
            <a:ext uri="{FF2B5EF4-FFF2-40B4-BE49-F238E27FC236}">
              <a16:creationId xmlns:a16="http://schemas.microsoft.com/office/drawing/2014/main" id="{1A8BD3B6-7FA1-4ECB-A90D-F9AEEEBC4C75}"/>
            </a:ext>
            <a:ext uri="{147F2762-F138-4A5C-976F-8EAC2B608ADB}">
              <a16:predDERef xmlns:a16="http://schemas.microsoft.com/office/drawing/2014/main" pred="{883E2ADD-5DAB-490E-9ED3-6668A75D4F83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77" name="Rettangolo 1">
          <a:extLst>
            <a:ext uri="{FF2B5EF4-FFF2-40B4-BE49-F238E27FC236}">
              <a16:creationId xmlns:a16="http://schemas.microsoft.com/office/drawing/2014/main" id="{31353B84-C980-4697-B61B-B7AC0D53B3F5}"/>
            </a:ext>
            <a:ext uri="{147F2762-F138-4A5C-976F-8EAC2B608ADB}">
              <a16:predDERef xmlns:a16="http://schemas.microsoft.com/office/drawing/2014/main" pred="{1A8BD3B6-7FA1-4ECB-A90D-F9AEEEBC4C75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078" name="Rettangolo 2">
          <a:extLst>
            <a:ext uri="{FF2B5EF4-FFF2-40B4-BE49-F238E27FC236}">
              <a16:creationId xmlns:a16="http://schemas.microsoft.com/office/drawing/2014/main" id="{1CF69DAA-C9F3-4C49-B8D3-A909EE08E1F4}"/>
            </a:ext>
            <a:ext uri="{147F2762-F138-4A5C-976F-8EAC2B608ADB}">
              <a16:predDERef xmlns:a16="http://schemas.microsoft.com/office/drawing/2014/main" pred="{31353B84-C980-4697-B61B-B7AC0D53B3F5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079" name="Rettangolo 2">
          <a:extLst>
            <a:ext uri="{FF2B5EF4-FFF2-40B4-BE49-F238E27FC236}">
              <a16:creationId xmlns:a16="http://schemas.microsoft.com/office/drawing/2014/main" id="{6BEEFFA1-1327-4678-9066-4DBABB6A4A3E}"/>
            </a:ext>
            <a:ext uri="{147F2762-F138-4A5C-976F-8EAC2B608ADB}">
              <a16:predDERef xmlns:a16="http://schemas.microsoft.com/office/drawing/2014/main" pred="{1CF69DAA-C9F3-4C49-B8D3-A909EE08E1F4}"/>
            </a:ext>
          </a:extLst>
        </xdr:cNvPr>
        <xdr:cNvSpPr/>
      </xdr:nvSpPr>
      <xdr:spPr>
        <a:xfrm>
          <a:off x="630936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1080" name="Rettangolo 1">
          <a:extLst>
            <a:ext uri="{FF2B5EF4-FFF2-40B4-BE49-F238E27FC236}">
              <a16:creationId xmlns:a16="http://schemas.microsoft.com/office/drawing/2014/main" id="{B55FB00E-2104-48A7-B529-E1523ED4CEE1}"/>
            </a:ext>
            <a:ext uri="{147F2762-F138-4A5C-976F-8EAC2B608ADB}">
              <a16:predDERef xmlns:a16="http://schemas.microsoft.com/office/drawing/2014/main" pred="{6BEEFFA1-1327-4678-9066-4DBABB6A4A3E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81" name="Rettangolo 1">
          <a:extLst>
            <a:ext uri="{FF2B5EF4-FFF2-40B4-BE49-F238E27FC236}">
              <a16:creationId xmlns:a16="http://schemas.microsoft.com/office/drawing/2014/main" id="{10CECE2D-B7A7-46CC-918F-6B324969372C}"/>
            </a:ext>
            <a:ext uri="{147F2762-F138-4A5C-976F-8EAC2B608ADB}">
              <a16:predDERef xmlns:a16="http://schemas.microsoft.com/office/drawing/2014/main" pred="{B55FB00E-2104-48A7-B529-E1523ED4CEE1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82" name="Rettangolo 1">
          <a:extLst>
            <a:ext uri="{FF2B5EF4-FFF2-40B4-BE49-F238E27FC236}">
              <a16:creationId xmlns:a16="http://schemas.microsoft.com/office/drawing/2014/main" id="{FAF79725-6EAE-41A0-8269-3D2B479F8197}"/>
            </a:ext>
            <a:ext uri="{147F2762-F138-4A5C-976F-8EAC2B608ADB}">
              <a16:predDERef xmlns:a16="http://schemas.microsoft.com/office/drawing/2014/main" pred="{10CECE2D-B7A7-46CC-918F-6B324969372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1083" name="Rettangolo 1">
          <a:extLst>
            <a:ext uri="{FF2B5EF4-FFF2-40B4-BE49-F238E27FC236}">
              <a16:creationId xmlns:a16="http://schemas.microsoft.com/office/drawing/2014/main" id="{AE74A555-8BF3-469A-8571-E146D242656A}"/>
            </a:ext>
            <a:ext uri="{147F2762-F138-4A5C-976F-8EAC2B608ADB}">
              <a16:predDERef xmlns:a16="http://schemas.microsoft.com/office/drawing/2014/main" pred="{FAF79725-6EAE-41A0-8269-3D2B479F8197}"/>
            </a:ext>
          </a:extLst>
        </xdr:cNvPr>
        <xdr:cNvSpPr/>
      </xdr:nvSpPr>
      <xdr:spPr>
        <a:xfrm>
          <a:off x="3725545" y="1660525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84" name="Rettangolo 1">
          <a:extLst>
            <a:ext uri="{FF2B5EF4-FFF2-40B4-BE49-F238E27FC236}">
              <a16:creationId xmlns:a16="http://schemas.microsoft.com/office/drawing/2014/main" id="{500FED24-6AE1-4439-9E6A-90B621DC110C}"/>
            </a:ext>
            <a:ext uri="{147F2762-F138-4A5C-976F-8EAC2B608ADB}">
              <a16:predDERef xmlns:a16="http://schemas.microsoft.com/office/drawing/2014/main" pred="{AE74A555-8BF3-469A-8571-E146D242656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85" name="Rettangolo 1">
          <a:extLst>
            <a:ext uri="{FF2B5EF4-FFF2-40B4-BE49-F238E27FC236}">
              <a16:creationId xmlns:a16="http://schemas.microsoft.com/office/drawing/2014/main" id="{FEA6A921-88B7-4525-B246-A0F50528F9B2}"/>
            </a:ext>
            <a:ext uri="{147F2762-F138-4A5C-976F-8EAC2B608ADB}">
              <a16:predDERef xmlns:a16="http://schemas.microsoft.com/office/drawing/2014/main" pred="{500FED24-6AE1-4439-9E6A-90B621DC110C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1086" name="Rettangolo 3">
          <a:extLst>
            <a:ext uri="{FF2B5EF4-FFF2-40B4-BE49-F238E27FC236}">
              <a16:creationId xmlns:a16="http://schemas.microsoft.com/office/drawing/2014/main" id="{5BECD83D-F2D2-4AEB-9E8A-280CB1E6523A}"/>
            </a:ext>
            <a:ext uri="{147F2762-F138-4A5C-976F-8EAC2B608ADB}">
              <a16:predDERef xmlns:a16="http://schemas.microsoft.com/office/drawing/2014/main" pred="{FEA6A921-88B7-4525-B246-A0F50528F9B2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87" name="Rettangolo 4">
          <a:extLst>
            <a:ext uri="{FF2B5EF4-FFF2-40B4-BE49-F238E27FC236}">
              <a16:creationId xmlns:a16="http://schemas.microsoft.com/office/drawing/2014/main" id="{F26A4057-6BBD-43DD-9E82-69F40346A52C}"/>
            </a:ext>
            <a:ext uri="{147F2762-F138-4A5C-976F-8EAC2B608ADB}">
              <a16:predDERef xmlns:a16="http://schemas.microsoft.com/office/drawing/2014/main" pred="{5BECD83D-F2D2-4AEB-9E8A-280CB1E6523A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88" name="Rettangolo 1">
          <a:extLst>
            <a:ext uri="{FF2B5EF4-FFF2-40B4-BE49-F238E27FC236}">
              <a16:creationId xmlns:a16="http://schemas.microsoft.com/office/drawing/2014/main" id="{09B7203A-8A92-4E19-A333-8491C52ED1DF}"/>
            </a:ext>
            <a:ext uri="{147F2762-F138-4A5C-976F-8EAC2B608ADB}">
              <a16:predDERef xmlns:a16="http://schemas.microsoft.com/office/drawing/2014/main" pred="{F26A4057-6BBD-43DD-9E82-69F40346A52C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89" name="Rettangolo 2">
          <a:extLst>
            <a:ext uri="{FF2B5EF4-FFF2-40B4-BE49-F238E27FC236}">
              <a16:creationId xmlns:a16="http://schemas.microsoft.com/office/drawing/2014/main" id="{11BF66A4-081C-4C65-A019-45FCE0AF7436}"/>
            </a:ext>
            <a:ext uri="{147F2762-F138-4A5C-976F-8EAC2B608ADB}">
              <a16:predDERef xmlns:a16="http://schemas.microsoft.com/office/drawing/2014/main" pred="{09B7203A-8A92-4E19-A333-8491C52ED1DF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90" name="Rettangolo 2">
          <a:extLst>
            <a:ext uri="{FF2B5EF4-FFF2-40B4-BE49-F238E27FC236}">
              <a16:creationId xmlns:a16="http://schemas.microsoft.com/office/drawing/2014/main" id="{BEA7B9A2-284D-4314-9528-A222BD4E3DD0}"/>
            </a:ext>
            <a:ext uri="{147F2762-F138-4A5C-976F-8EAC2B608ADB}">
              <a16:predDERef xmlns:a16="http://schemas.microsoft.com/office/drawing/2014/main" pred="{11BF66A4-081C-4C65-A019-45FCE0AF7436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91" name="Rettangolo 1">
          <a:extLst>
            <a:ext uri="{FF2B5EF4-FFF2-40B4-BE49-F238E27FC236}">
              <a16:creationId xmlns:a16="http://schemas.microsoft.com/office/drawing/2014/main" id="{C4705850-AD40-49DD-A10F-5845A7EFE8EB}"/>
            </a:ext>
            <a:ext uri="{147F2762-F138-4A5C-976F-8EAC2B608ADB}">
              <a16:predDERef xmlns:a16="http://schemas.microsoft.com/office/drawing/2014/main" pred="{BEA7B9A2-284D-4314-9528-A222BD4E3DD0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92" name="Rettangolo 2">
          <a:extLst>
            <a:ext uri="{FF2B5EF4-FFF2-40B4-BE49-F238E27FC236}">
              <a16:creationId xmlns:a16="http://schemas.microsoft.com/office/drawing/2014/main" id="{9DC8B38D-4C7A-47EC-8C4F-3A808599C951}"/>
            </a:ext>
            <a:ext uri="{147F2762-F138-4A5C-976F-8EAC2B608ADB}">
              <a16:predDERef xmlns:a16="http://schemas.microsoft.com/office/drawing/2014/main" pred="{C4705850-AD40-49DD-A10F-5845A7EFE8EB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93" name="Rettangolo 2">
          <a:extLst>
            <a:ext uri="{FF2B5EF4-FFF2-40B4-BE49-F238E27FC236}">
              <a16:creationId xmlns:a16="http://schemas.microsoft.com/office/drawing/2014/main" id="{3E7378FA-1B91-4AB1-8796-E73BE53507E6}"/>
            </a:ext>
            <a:ext uri="{147F2762-F138-4A5C-976F-8EAC2B608ADB}">
              <a16:predDERef xmlns:a16="http://schemas.microsoft.com/office/drawing/2014/main" pred="{9DC8B38D-4C7A-47EC-8C4F-3A808599C951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1094" name="Rettangolo 1">
          <a:extLst>
            <a:ext uri="{FF2B5EF4-FFF2-40B4-BE49-F238E27FC236}">
              <a16:creationId xmlns:a16="http://schemas.microsoft.com/office/drawing/2014/main" id="{403DB5AA-A50C-44E0-B7C3-2542E6F4497B}"/>
            </a:ext>
            <a:ext uri="{147F2762-F138-4A5C-976F-8EAC2B608ADB}">
              <a16:predDERef xmlns:a16="http://schemas.microsoft.com/office/drawing/2014/main" pred="{3E7378FA-1B91-4AB1-8796-E73BE53507E6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95" name="Rettangolo 1">
          <a:extLst>
            <a:ext uri="{FF2B5EF4-FFF2-40B4-BE49-F238E27FC236}">
              <a16:creationId xmlns:a16="http://schemas.microsoft.com/office/drawing/2014/main" id="{5595CF69-B751-4A1A-9AA2-665BD7368AF0}"/>
            </a:ext>
            <a:ext uri="{147F2762-F138-4A5C-976F-8EAC2B608ADB}">
              <a16:predDERef xmlns:a16="http://schemas.microsoft.com/office/drawing/2014/main" pred="{403DB5AA-A50C-44E0-B7C3-2542E6F4497B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096" name="Rettangolo 1">
          <a:extLst>
            <a:ext uri="{FF2B5EF4-FFF2-40B4-BE49-F238E27FC236}">
              <a16:creationId xmlns:a16="http://schemas.microsoft.com/office/drawing/2014/main" id="{13508C4B-5576-4D62-9999-3330DD57BD5C}"/>
            </a:ext>
            <a:ext uri="{147F2762-F138-4A5C-976F-8EAC2B608ADB}">
              <a16:predDERef xmlns:a16="http://schemas.microsoft.com/office/drawing/2014/main" pred="{5595CF69-B751-4A1A-9AA2-665BD7368AF0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1097" name="Rettangolo 12">
          <a:extLst>
            <a:ext uri="{FF2B5EF4-FFF2-40B4-BE49-F238E27FC236}">
              <a16:creationId xmlns:a16="http://schemas.microsoft.com/office/drawing/2014/main" id="{E417600B-F04B-4E98-8D68-E82008589B9C}"/>
            </a:ext>
            <a:ext uri="{147F2762-F138-4A5C-976F-8EAC2B608ADB}">
              <a16:predDERef xmlns:a16="http://schemas.microsoft.com/office/drawing/2014/main" pred="{13508C4B-5576-4D62-9999-3330DD57BD5C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1098" name="Rettangolo 13">
          <a:extLst>
            <a:ext uri="{FF2B5EF4-FFF2-40B4-BE49-F238E27FC236}">
              <a16:creationId xmlns:a16="http://schemas.microsoft.com/office/drawing/2014/main" id="{6CE5D7FB-5F61-4C3A-915C-4EC30ABE8421}"/>
            </a:ext>
            <a:ext uri="{147F2762-F138-4A5C-976F-8EAC2B608ADB}">
              <a16:predDERef xmlns:a16="http://schemas.microsoft.com/office/drawing/2014/main" pred="{E417600B-F04B-4E98-8D68-E82008589B9C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1099" name="Rettangolo 14">
          <a:extLst>
            <a:ext uri="{FF2B5EF4-FFF2-40B4-BE49-F238E27FC236}">
              <a16:creationId xmlns:a16="http://schemas.microsoft.com/office/drawing/2014/main" id="{1742E359-0AFF-40AB-9ACE-23694C90A359}"/>
            </a:ext>
            <a:ext uri="{147F2762-F138-4A5C-976F-8EAC2B608ADB}">
              <a16:predDERef xmlns:a16="http://schemas.microsoft.com/office/drawing/2014/main" pred="{6CE5D7FB-5F61-4C3A-915C-4EC30ABE8421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100" name="Rettangolo 15">
          <a:extLst>
            <a:ext uri="{FF2B5EF4-FFF2-40B4-BE49-F238E27FC236}">
              <a16:creationId xmlns:a16="http://schemas.microsoft.com/office/drawing/2014/main" id="{E0B4EC1C-5787-401C-A393-2F47F35BF82B}"/>
            </a:ext>
            <a:ext uri="{147F2762-F138-4A5C-976F-8EAC2B608ADB}">
              <a16:predDERef xmlns:a16="http://schemas.microsoft.com/office/drawing/2014/main" pred="{1742E359-0AFF-40AB-9ACE-23694C90A359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101" name="Rettangolo 1">
          <a:extLst>
            <a:ext uri="{FF2B5EF4-FFF2-40B4-BE49-F238E27FC236}">
              <a16:creationId xmlns:a16="http://schemas.microsoft.com/office/drawing/2014/main" id="{B1462137-4CD2-4161-9C45-B468315B647A}"/>
            </a:ext>
            <a:ext uri="{147F2762-F138-4A5C-976F-8EAC2B608ADB}">
              <a16:predDERef xmlns:a16="http://schemas.microsoft.com/office/drawing/2014/main" pred="{E0B4EC1C-5787-401C-A393-2F47F35BF82B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102" name="Rettangolo 2">
          <a:extLst>
            <a:ext uri="{FF2B5EF4-FFF2-40B4-BE49-F238E27FC236}">
              <a16:creationId xmlns:a16="http://schemas.microsoft.com/office/drawing/2014/main" id="{0563EAFA-BC18-4996-9EB8-6F68C69EA938}"/>
            </a:ext>
            <a:ext uri="{147F2762-F138-4A5C-976F-8EAC2B608ADB}">
              <a16:predDERef xmlns:a16="http://schemas.microsoft.com/office/drawing/2014/main" pred="{B1462137-4CD2-4161-9C45-B468315B647A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103" name="Rettangolo 2">
          <a:extLst>
            <a:ext uri="{FF2B5EF4-FFF2-40B4-BE49-F238E27FC236}">
              <a16:creationId xmlns:a16="http://schemas.microsoft.com/office/drawing/2014/main" id="{6AB9983F-3BA7-4252-A83B-D1A5C118EF07}"/>
            </a:ext>
            <a:ext uri="{147F2762-F138-4A5C-976F-8EAC2B608ADB}">
              <a16:predDERef xmlns:a16="http://schemas.microsoft.com/office/drawing/2014/main" pred="{0563EAFA-BC18-4996-9EB8-6F68C69EA938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104" name="Rettangolo 1">
          <a:extLst>
            <a:ext uri="{FF2B5EF4-FFF2-40B4-BE49-F238E27FC236}">
              <a16:creationId xmlns:a16="http://schemas.microsoft.com/office/drawing/2014/main" id="{EE76912E-CB97-4C62-A022-8FD5809B8C56}"/>
            </a:ext>
            <a:ext uri="{147F2762-F138-4A5C-976F-8EAC2B608ADB}">
              <a16:predDERef xmlns:a16="http://schemas.microsoft.com/office/drawing/2014/main" pred="{6AB9983F-3BA7-4252-A83B-D1A5C118EF07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105" name="Rettangolo 2">
          <a:extLst>
            <a:ext uri="{FF2B5EF4-FFF2-40B4-BE49-F238E27FC236}">
              <a16:creationId xmlns:a16="http://schemas.microsoft.com/office/drawing/2014/main" id="{21757FFC-DE78-4F1C-9CD7-A3906C03238A}"/>
            </a:ext>
            <a:ext uri="{147F2762-F138-4A5C-976F-8EAC2B608ADB}">
              <a16:predDERef xmlns:a16="http://schemas.microsoft.com/office/drawing/2014/main" pred="{EE76912E-CB97-4C62-A022-8FD5809B8C56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1106" name="Rettangolo 2">
          <a:extLst>
            <a:ext uri="{FF2B5EF4-FFF2-40B4-BE49-F238E27FC236}">
              <a16:creationId xmlns:a16="http://schemas.microsoft.com/office/drawing/2014/main" id="{04025B0A-F797-4C2B-A5C3-2FFBA0FDA664}"/>
            </a:ext>
            <a:ext uri="{147F2762-F138-4A5C-976F-8EAC2B608ADB}">
              <a16:predDERef xmlns:a16="http://schemas.microsoft.com/office/drawing/2014/main" pred="{21757FFC-DE78-4F1C-9CD7-A3906C03238A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1107" name="Rettangolo 1">
          <a:extLst>
            <a:ext uri="{FF2B5EF4-FFF2-40B4-BE49-F238E27FC236}">
              <a16:creationId xmlns:a16="http://schemas.microsoft.com/office/drawing/2014/main" id="{DC2187C1-CE2B-4294-BEBB-B61CE570E73B}"/>
            </a:ext>
            <a:ext uri="{147F2762-F138-4A5C-976F-8EAC2B608ADB}">
              <a16:predDERef xmlns:a16="http://schemas.microsoft.com/office/drawing/2014/main" pred="{04025B0A-F797-4C2B-A5C3-2FFBA0FDA664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108" name="Rettangolo 1">
          <a:extLst>
            <a:ext uri="{FF2B5EF4-FFF2-40B4-BE49-F238E27FC236}">
              <a16:creationId xmlns:a16="http://schemas.microsoft.com/office/drawing/2014/main" id="{E3D87050-7FD3-44AE-A4BF-3B906DC8551C}"/>
            </a:ext>
            <a:ext uri="{147F2762-F138-4A5C-976F-8EAC2B608ADB}">
              <a16:predDERef xmlns:a16="http://schemas.microsoft.com/office/drawing/2014/main" pred="{DC2187C1-CE2B-4294-BEBB-B61CE570E73B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109" name="Rettangolo 1">
          <a:extLst>
            <a:ext uri="{FF2B5EF4-FFF2-40B4-BE49-F238E27FC236}">
              <a16:creationId xmlns:a16="http://schemas.microsoft.com/office/drawing/2014/main" id="{DBA4FB0F-DA89-487B-A2C6-3843DAF1680F}"/>
            </a:ext>
            <a:ext uri="{147F2762-F138-4A5C-976F-8EAC2B608ADB}">
              <a16:predDERef xmlns:a16="http://schemas.microsoft.com/office/drawing/2014/main" pred="{E3D87050-7FD3-44AE-A4BF-3B906DC8551C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1110" name="Rettangolo 1">
          <a:extLst>
            <a:ext uri="{FF2B5EF4-FFF2-40B4-BE49-F238E27FC236}">
              <a16:creationId xmlns:a16="http://schemas.microsoft.com/office/drawing/2014/main" id="{28172931-2E54-4C4F-81D8-BEE1CE9847F2}"/>
            </a:ext>
            <a:ext uri="{147F2762-F138-4A5C-976F-8EAC2B608ADB}">
              <a16:predDERef xmlns:a16="http://schemas.microsoft.com/office/drawing/2014/main" pred="{DBA4FB0F-DA89-487B-A2C6-3843DAF1680F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111" name="Rettangolo 1">
          <a:extLst>
            <a:ext uri="{FF2B5EF4-FFF2-40B4-BE49-F238E27FC236}">
              <a16:creationId xmlns:a16="http://schemas.microsoft.com/office/drawing/2014/main" id="{E7BA459D-4940-40D1-9722-5AEB86334245}"/>
            </a:ext>
            <a:ext uri="{147F2762-F138-4A5C-976F-8EAC2B608ADB}">
              <a16:predDERef xmlns:a16="http://schemas.microsoft.com/office/drawing/2014/main" pred="{28172931-2E54-4C4F-81D8-BEE1CE9847F2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1112" name="Rettangolo 1">
          <a:extLst>
            <a:ext uri="{FF2B5EF4-FFF2-40B4-BE49-F238E27FC236}">
              <a16:creationId xmlns:a16="http://schemas.microsoft.com/office/drawing/2014/main" id="{0074BD67-7871-42D1-B8B7-FEF6FD724853}"/>
            </a:ext>
            <a:ext uri="{147F2762-F138-4A5C-976F-8EAC2B608ADB}">
              <a16:predDERef xmlns:a16="http://schemas.microsoft.com/office/drawing/2014/main" pred="{E7BA459D-4940-40D1-9722-5AEB86334245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D19DF383-FF1C-45C0-AC2D-6EF2888FBDB9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C5376597-BF47-483A-BEA8-DCA7C30F33A6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66" name="Rettangolo 1">
          <a:extLst>
            <a:ext uri="{FF2B5EF4-FFF2-40B4-BE49-F238E27FC236}">
              <a16:creationId xmlns:a16="http://schemas.microsoft.com/office/drawing/2014/main" id="{ED5165F7-ECA4-41FB-B7DB-537D0C3B3F0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2">
          <a:extLst>
            <a:ext uri="{FF2B5EF4-FFF2-40B4-BE49-F238E27FC236}">
              <a16:creationId xmlns:a16="http://schemas.microsoft.com/office/drawing/2014/main" id="{7F567774-5FEB-48B8-9FE0-DD9A9419806E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2">
          <a:extLst>
            <a:ext uri="{FF2B5EF4-FFF2-40B4-BE49-F238E27FC236}">
              <a16:creationId xmlns:a16="http://schemas.microsoft.com/office/drawing/2014/main" id="{74EB8255-9AC4-4F3A-A1BA-8C2603D93BAC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69" name="Rettangolo 1">
          <a:extLst>
            <a:ext uri="{FF2B5EF4-FFF2-40B4-BE49-F238E27FC236}">
              <a16:creationId xmlns:a16="http://schemas.microsoft.com/office/drawing/2014/main" id="{8E553B88-CEB7-4FB4-AAB9-49A54B911B18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0C2D27FD-B0CC-450D-A85D-A4C37A20F5FF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CD1F6A5B-3532-4020-83C2-918533315692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3C3D540C-462C-4B4C-AEFD-1A7261685CCF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73" name="Rettangolo 1">
          <a:extLst>
            <a:ext uri="{FF2B5EF4-FFF2-40B4-BE49-F238E27FC236}">
              <a16:creationId xmlns:a16="http://schemas.microsoft.com/office/drawing/2014/main" id="{DB5B9A5C-64F5-4359-8D33-9FCF92DD230D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74" name="Rettangolo 1">
          <a:extLst>
            <a:ext uri="{FF2B5EF4-FFF2-40B4-BE49-F238E27FC236}">
              <a16:creationId xmlns:a16="http://schemas.microsoft.com/office/drawing/2014/main" id="{4B33BFB9-94DC-4FCE-BE20-0BC8091B40C0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9" name="Rettangolo 28">
          <a:extLst>
            <a:ext uri="{FF2B5EF4-FFF2-40B4-BE49-F238E27FC236}">
              <a16:creationId xmlns:a16="http://schemas.microsoft.com/office/drawing/2014/main" id="{05C23A47-4937-48A1-8F4F-D7541815E682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0" name="Rettangolo 29">
          <a:extLst>
            <a:ext uri="{FF2B5EF4-FFF2-40B4-BE49-F238E27FC236}">
              <a16:creationId xmlns:a16="http://schemas.microsoft.com/office/drawing/2014/main" id="{DFF24D85-423D-494D-90CD-5C6610C23398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1" name="Rettangolo 30">
          <a:extLst>
            <a:ext uri="{FF2B5EF4-FFF2-40B4-BE49-F238E27FC236}">
              <a16:creationId xmlns:a16="http://schemas.microsoft.com/office/drawing/2014/main" id="{F56797D3-8749-440E-9211-5BC841234971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2" name="Rettangolo 31">
          <a:extLst>
            <a:ext uri="{FF2B5EF4-FFF2-40B4-BE49-F238E27FC236}">
              <a16:creationId xmlns:a16="http://schemas.microsoft.com/office/drawing/2014/main" id="{6449F78E-3D06-416E-B6A6-659F90D11F77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79" name="Rettangolo 1">
          <a:extLst>
            <a:ext uri="{FF2B5EF4-FFF2-40B4-BE49-F238E27FC236}">
              <a16:creationId xmlns:a16="http://schemas.microsoft.com/office/drawing/2014/main" id="{E8DAEE20-BF7D-4052-BE02-37D52508FF0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4" name="Rettangolo 2">
          <a:extLst>
            <a:ext uri="{FF2B5EF4-FFF2-40B4-BE49-F238E27FC236}">
              <a16:creationId xmlns:a16="http://schemas.microsoft.com/office/drawing/2014/main" id="{4315C7EF-8CB7-4AF7-A061-E7D9D7517FE1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5" name="Rettangolo 2">
          <a:extLst>
            <a:ext uri="{FF2B5EF4-FFF2-40B4-BE49-F238E27FC236}">
              <a16:creationId xmlns:a16="http://schemas.microsoft.com/office/drawing/2014/main" id="{3A388FCC-006F-4703-AF8E-38B536353510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82" name="Rettangolo 1">
          <a:extLst>
            <a:ext uri="{FF2B5EF4-FFF2-40B4-BE49-F238E27FC236}">
              <a16:creationId xmlns:a16="http://schemas.microsoft.com/office/drawing/2014/main" id="{CCB4791F-3BFE-49B9-B908-4E813496C93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7" name="Rettangolo 2">
          <a:extLst>
            <a:ext uri="{FF2B5EF4-FFF2-40B4-BE49-F238E27FC236}">
              <a16:creationId xmlns:a16="http://schemas.microsoft.com/office/drawing/2014/main" id="{7041C719-E5EA-4F02-A78B-B7DF7DC60AC6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8" name="Rettangolo 2">
          <a:extLst>
            <a:ext uri="{FF2B5EF4-FFF2-40B4-BE49-F238E27FC236}">
              <a16:creationId xmlns:a16="http://schemas.microsoft.com/office/drawing/2014/main" id="{560EA73F-0C4B-4FCD-BCAB-09019CCB7041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9" name="Rettangolo 1">
          <a:extLst>
            <a:ext uri="{FF2B5EF4-FFF2-40B4-BE49-F238E27FC236}">
              <a16:creationId xmlns:a16="http://schemas.microsoft.com/office/drawing/2014/main" id="{B94F7E2C-EBBE-4F7A-9F0A-970D043D6816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86" name="Rettangolo 1">
          <a:extLst>
            <a:ext uri="{FF2B5EF4-FFF2-40B4-BE49-F238E27FC236}">
              <a16:creationId xmlns:a16="http://schemas.microsoft.com/office/drawing/2014/main" id="{ADF442B2-E48F-4675-98D2-DA068A7B97D2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87" name="Rettangolo 1">
          <a:extLst>
            <a:ext uri="{FF2B5EF4-FFF2-40B4-BE49-F238E27FC236}">
              <a16:creationId xmlns:a16="http://schemas.microsoft.com/office/drawing/2014/main" id="{0A8B9981-6DB2-4BAA-9820-BE23C7FCA6F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2" name="Rettangolo 1">
          <a:extLst>
            <a:ext uri="{FF2B5EF4-FFF2-40B4-BE49-F238E27FC236}">
              <a16:creationId xmlns:a16="http://schemas.microsoft.com/office/drawing/2014/main" id="{43AF92DC-0625-44BF-B583-A05D8E35BEE0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89" name="Rettangolo 1">
          <a:extLst>
            <a:ext uri="{FF2B5EF4-FFF2-40B4-BE49-F238E27FC236}">
              <a16:creationId xmlns:a16="http://schemas.microsoft.com/office/drawing/2014/main" id="{D89B13ED-63E4-4734-8B66-46E77C659F6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90" name="Rettangolo 1">
          <a:extLst>
            <a:ext uri="{FF2B5EF4-FFF2-40B4-BE49-F238E27FC236}">
              <a16:creationId xmlns:a16="http://schemas.microsoft.com/office/drawing/2014/main" id="{B2B9FE3C-D7EB-4AE9-903F-09AF281D6D4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9" name="Rettangolo 1">
          <a:extLst>
            <a:ext uri="{FF2B5EF4-FFF2-40B4-BE49-F238E27FC236}">
              <a16:creationId xmlns:a16="http://schemas.microsoft.com/office/drawing/2014/main" id="{8AC800D0-16FC-4AF3-8C66-805C9FC59EF4}"/>
            </a:ext>
            <a:ext uri="{147F2762-F138-4A5C-976F-8EAC2B608ADB}">
              <a16:predDERef xmlns:a16="http://schemas.microsoft.com/office/drawing/2014/main" pred="{B2B9FE3C-D7EB-4AE9-903F-09AF281D6D43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0" name="Rettangolo 2">
          <a:extLst>
            <a:ext uri="{FF2B5EF4-FFF2-40B4-BE49-F238E27FC236}">
              <a16:creationId xmlns:a16="http://schemas.microsoft.com/office/drawing/2014/main" id="{F7DE015A-D078-42EF-92B6-6344367DD8D9}"/>
            </a:ext>
            <a:ext uri="{147F2762-F138-4A5C-976F-8EAC2B608ADB}">
              <a16:predDERef xmlns:a16="http://schemas.microsoft.com/office/drawing/2014/main" pred="{8AC800D0-16FC-4AF3-8C66-805C9FC59EF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1" name="Rettangolo 1">
          <a:extLst>
            <a:ext uri="{FF2B5EF4-FFF2-40B4-BE49-F238E27FC236}">
              <a16:creationId xmlns:a16="http://schemas.microsoft.com/office/drawing/2014/main" id="{F8C228EB-EF4F-4F16-901A-FF848F6DA659}"/>
            </a:ext>
            <a:ext uri="{147F2762-F138-4A5C-976F-8EAC2B608ADB}">
              <a16:predDERef xmlns:a16="http://schemas.microsoft.com/office/drawing/2014/main" pred="{F7DE015A-D078-42EF-92B6-6344367DD8D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2" name="Rettangolo 2">
          <a:extLst>
            <a:ext uri="{FF2B5EF4-FFF2-40B4-BE49-F238E27FC236}">
              <a16:creationId xmlns:a16="http://schemas.microsoft.com/office/drawing/2014/main" id="{476DAC6E-284B-4FEE-9F02-EC7E5FE51F82}"/>
            </a:ext>
            <a:ext uri="{147F2762-F138-4A5C-976F-8EAC2B608ADB}">
              <a16:predDERef xmlns:a16="http://schemas.microsoft.com/office/drawing/2014/main" pred="{F8C228EB-EF4F-4F16-901A-FF848F6DA659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3" name="Rettangolo 2">
          <a:extLst>
            <a:ext uri="{FF2B5EF4-FFF2-40B4-BE49-F238E27FC236}">
              <a16:creationId xmlns:a16="http://schemas.microsoft.com/office/drawing/2014/main" id="{1DC1F2C8-85FA-4F0B-8044-4BBCA9B1F316}"/>
            </a:ext>
            <a:ext uri="{147F2762-F138-4A5C-976F-8EAC2B608ADB}">
              <a16:predDERef xmlns:a16="http://schemas.microsoft.com/office/drawing/2014/main" pred="{476DAC6E-284B-4FEE-9F02-EC7E5FE51F82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4" name="Rettangolo 1">
          <a:extLst>
            <a:ext uri="{FF2B5EF4-FFF2-40B4-BE49-F238E27FC236}">
              <a16:creationId xmlns:a16="http://schemas.microsoft.com/office/drawing/2014/main" id="{DD2A26BB-347D-4C2B-A394-20164D08A54A}"/>
            </a:ext>
            <a:ext uri="{147F2762-F138-4A5C-976F-8EAC2B608ADB}">
              <a16:predDERef xmlns:a16="http://schemas.microsoft.com/office/drawing/2014/main" pred="{1DC1F2C8-85FA-4F0B-8044-4BBCA9B1F31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5" name="Rettangolo 2">
          <a:extLst>
            <a:ext uri="{FF2B5EF4-FFF2-40B4-BE49-F238E27FC236}">
              <a16:creationId xmlns:a16="http://schemas.microsoft.com/office/drawing/2014/main" id="{75794CBC-7360-4923-BD76-CCFAD38E854C}"/>
            </a:ext>
            <a:ext uri="{147F2762-F138-4A5C-976F-8EAC2B608ADB}">
              <a16:predDERef xmlns:a16="http://schemas.microsoft.com/office/drawing/2014/main" pred="{DD2A26BB-347D-4C2B-A394-20164D08A54A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6" name="Rettangolo 2">
          <a:extLst>
            <a:ext uri="{FF2B5EF4-FFF2-40B4-BE49-F238E27FC236}">
              <a16:creationId xmlns:a16="http://schemas.microsoft.com/office/drawing/2014/main" id="{F61A79A8-DAF8-4A25-BBE7-BAEDC69DEFCE}"/>
            </a:ext>
            <a:ext uri="{147F2762-F138-4A5C-976F-8EAC2B608ADB}">
              <a16:predDERef xmlns:a16="http://schemas.microsoft.com/office/drawing/2014/main" pred="{75794CBC-7360-4923-BD76-CCFAD38E854C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7" name="Rettangolo 1">
          <a:extLst>
            <a:ext uri="{FF2B5EF4-FFF2-40B4-BE49-F238E27FC236}">
              <a16:creationId xmlns:a16="http://schemas.microsoft.com/office/drawing/2014/main" id="{19B20897-BDE7-4345-A3D8-DC0F5A48BC3C}"/>
            </a:ext>
            <a:ext uri="{147F2762-F138-4A5C-976F-8EAC2B608ADB}">
              <a16:predDERef xmlns:a16="http://schemas.microsoft.com/office/drawing/2014/main" pred="{F61A79A8-DAF8-4A25-BBE7-BAEDC69DEFCE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8" name="Rettangolo 1">
          <a:extLst>
            <a:ext uri="{FF2B5EF4-FFF2-40B4-BE49-F238E27FC236}">
              <a16:creationId xmlns:a16="http://schemas.microsoft.com/office/drawing/2014/main" id="{B7F468BC-C50F-41D3-AABA-0BF319D9668C}"/>
            </a:ext>
            <a:ext uri="{147F2762-F138-4A5C-976F-8EAC2B608ADB}">
              <a16:predDERef xmlns:a16="http://schemas.microsoft.com/office/drawing/2014/main" pred="{19B20897-BDE7-4345-A3D8-DC0F5A48BC3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9" name="Rettangolo 1">
          <a:extLst>
            <a:ext uri="{FF2B5EF4-FFF2-40B4-BE49-F238E27FC236}">
              <a16:creationId xmlns:a16="http://schemas.microsoft.com/office/drawing/2014/main" id="{B35693F1-19EA-457E-B410-7D15370C7946}"/>
            </a:ext>
            <a:ext uri="{147F2762-F138-4A5C-976F-8EAC2B608ADB}">
              <a16:predDERef xmlns:a16="http://schemas.microsoft.com/office/drawing/2014/main" pred="{B7F468BC-C50F-41D3-AABA-0BF319D9668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0" name="Rettangolo 12">
          <a:extLst>
            <a:ext uri="{FF2B5EF4-FFF2-40B4-BE49-F238E27FC236}">
              <a16:creationId xmlns:a16="http://schemas.microsoft.com/office/drawing/2014/main" id="{64E9539F-C229-4825-9DB7-96492E1B3971}"/>
            </a:ext>
            <a:ext uri="{147F2762-F138-4A5C-976F-8EAC2B608ADB}">
              <a16:predDERef xmlns:a16="http://schemas.microsoft.com/office/drawing/2014/main" pred="{B35693F1-19EA-457E-B410-7D15370C7946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1" name="Rettangolo 13">
          <a:extLst>
            <a:ext uri="{FF2B5EF4-FFF2-40B4-BE49-F238E27FC236}">
              <a16:creationId xmlns:a16="http://schemas.microsoft.com/office/drawing/2014/main" id="{B7CEEDC1-DED6-444E-ACB4-94544B76CA39}"/>
            </a:ext>
            <a:ext uri="{147F2762-F138-4A5C-976F-8EAC2B608ADB}">
              <a16:predDERef xmlns:a16="http://schemas.microsoft.com/office/drawing/2014/main" pred="{64E9539F-C229-4825-9DB7-96492E1B3971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2" name="Rettangolo 14">
          <a:extLst>
            <a:ext uri="{FF2B5EF4-FFF2-40B4-BE49-F238E27FC236}">
              <a16:creationId xmlns:a16="http://schemas.microsoft.com/office/drawing/2014/main" id="{1B3EDEDD-005A-4B78-AE31-C035B8183BFB}"/>
            </a:ext>
            <a:ext uri="{147F2762-F138-4A5C-976F-8EAC2B608ADB}">
              <a16:predDERef xmlns:a16="http://schemas.microsoft.com/office/drawing/2014/main" pred="{B7CEEDC1-DED6-444E-ACB4-94544B76CA39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3" name="Rettangolo 15">
          <a:extLst>
            <a:ext uri="{FF2B5EF4-FFF2-40B4-BE49-F238E27FC236}">
              <a16:creationId xmlns:a16="http://schemas.microsoft.com/office/drawing/2014/main" id="{8F43F926-59F7-44ED-940A-00DA09D7F157}"/>
            </a:ext>
            <a:ext uri="{147F2762-F138-4A5C-976F-8EAC2B608ADB}">
              <a16:predDERef xmlns:a16="http://schemas.microsoft.com/office/drawing/2014/main" pred="{1B3EDEDD-005A-4B78-AE31-C035B8183BFB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4" name="Rettangolo 1">
          <a:extLst>
            <a:ext uri="{FF2B5EF4-FFF2-40B4-BE49-F238E27FC236}">
              <a16:creationId xmlns:a16="http://schemas.microsoft.com/office/drawing/2014/main" id="{9BC9359F-A97C-4A61-9AEE-4F7366A5B6AF}"/>
            </a:ext>
            <a:ext uri="{147F2762-F138-4A5C-976F-8EAC2B608ADB}">
              <a16:predDERef xmlns:a16="http://schemas.microsoft.com/office/drawing/2014/main" pred="{8F43F926-59F7-44ED-940A-00DA09D7F157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5" name="Rettangolo 2">
          <a:extLst>
            <a:ext uri="{FF2B5EF4-FFF2-40B4-BE49-F238E27FC236}">
              <a16:creationId xmlns:a16="http://schemas.microsoft.com/office/drawing/2014/main" id="{43E89864-CD6C-4CAA-B3C8-1E9E736ED5B3}"/>
            </a:ext>
            <a:ext uri="{147F2762-F138-4A5C-976F-8EAC2B608ADB}">
              <a16:predDERef xmlns:a16="http://schemas.microsoft.com/office/drawing/2014/main" pred="{9BC9359F-A97C-4A61-9AEE-4F7366A5B6AF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6" name="Rettangolo 2">
          <a:extLst>
            <a:ext uri="{FF2B5EF4-FFF2-40B4-BE49-F238E27FC236}">
              <a16:creationId xmlns:a16="http://schemas.microsoft.com/office/drawing/2014/main" id="{D2043CA4-A560-462B-B5E1-8D7CEB8853D3}"/>
            </a:ext>
            <a:ext uri="{147F2762-F138-4A5C-976F-8EAC2B608ADB}">
              <a16:predDERef xmlns:a16="http://schemas.microsoft.com/office/drawing/2014/main" pred="{43E89864-CD6C-4CAA-B3C8-1E9E736ED5B3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7" name="Rettangolo 1">
          <a:extLst>
            <a:ext uri="{FF2B5EF4-FFF2-40B4-BE49-F238E27FC236}">
              <a16:creationId xmlns:a16="http://schemas.microsoft.com/office/drawing/2014/main" id="{F62CB6EE-E036-4D1B-8D8D-A043DBB04EE0}"/>
            </a:ext>
            <a:ext uri="{147F2762-F138-4A5C-976F-8EAC2B608ADB}">
              <a16:predDERef xmlns:a16="http://schemas.microsoft.com/office/drawing/2014/main" pred="{D2043CA4-A560-462B-B5E1-8D7CEB8853D3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8" name="Rettangolo 2">
          <a:extLst>
            <a:ext uri="{FF2B5EF4-FFF2-40B4-BE49-F238E27FC236}">
              <a16:creationId xmlns:a16="http://schemas.microsoft.com/office/drawing/2014/main" id="{05E5F052-4D69-49AD-A1C4-707BF2F36FCF}"/>
            </a:ext>
            <a:ext uri="{147F2762-F138-4A5C-976F-8EAC2B608ADB}">
              <a16:predDERef xmlns:a16="http://schemas.microsoft.com/office/drawing/2014/main" pred="{F62CB6EE-E036-4D1B-8D8D-A043DBB04EE0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3" name="Rettangolo 2">
          <a:extLst>
            <a:ext uri="{FF2B5EF4-FFF2-40B4-BE49-F238E27FC236}">
              <a16:creationId xmlns:a16="http://schemas.microsoft.com/office/drawing/2014/main" id="{365DDCB5-CA86-4FAF-AAEC-90B8D2C79841}"/>
            </a:ext>
            <a:ext uri="{147F2762-F138-4A5C-976F-8EAC2B608ADB}">
              <a16:predDERef xmlns:a16="http://schemas.microsoft.com/office/drawing/2014/main" pred="{05E5F052-4D69-49AD-A1C4-707BF2F36FCF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6" name="Rettangolo 1">
          <a:extLst>
            <a:ext uri="{FF2B5EF4-FFF2-40B4-BE49-F238E27FC236}">
              <a16:creationId xmlns:a16="http://schemas.microsoft.com/office/drawing/2014/main" id="{FFEC00FC-68C2-433E-9D5E-6D814C72B461}"/>
            </a:ext>
            <a:ext uri="{147F2762-F138-4A5C-976F-8EAC2B608ADB}">
              <a16:predDERef xmlns:a16="http://schemas.microsoft.com/office/drawing/2014/main" pred="{365DDCB5-CA86-4FAF-AAEC-90B8D2C79841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0" name="Rettangolo 1">
          <a:extLst>
            <a:ext uri="{FF2B5EF4-FFF2-40B4-BE49-F238E27FC236}">
              <a16:creationId xmlns:a16="http://schemas.microsoft.com/office/drawing/2014/main" id="{E3EDAAEB-763D-4F0E-B8F5-289CDAB92C8F}"/>
            </a:ext>
            <a:ext uri="{147F2762-F138-4A5C-976F-8EAC2B608ADB}">
              <a16:predDERef xmlns:a16="http://schemas.microsoft.com/office/drawing/2014/main" pred="{FFEC00FC-68C2-433E-9D5E-6D814C72B46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1" name="Rettangolo 1">
          <a:extLst>
            <a:ext uri="{FF2B5EF4-FFF2-40B4-BE49-F238E27FC236}">
              <a16:creationId xmlns:a16="http://schemas.microsoft.com/office/drawing/2014/main" id="{9E8EA7A3-BD6A-48A3-BF31-201C39E539C5}"/>
            </a:ext>
            <a:ext uri="{147F2762-F138-4A5C-976F-8EAC2B608ADB}">
              <a16:predDERef xmlns:a16="http://schemas.microsoft.com/office/drawing/2014/main" pred="{E3EDAAEB-763D-4F0E-B8F5-289CDAB92C8F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3" name="Rettangolo 1">
          <a:extLst>
            <a:ext uri="{FF2B5EF4-FFF2-40B4-BE49-F238E27FC236}">
              <a16:creationId xmlns:a16="http://schemas.microsoft.com/office/drawing/2014/main" id="{C5A18D22-B8CB-4F1E-914C-526A5305B702}"/>
            </a:ext>
            <a:ext uri="{147F2762-F138-4A5C-976F-8EAC2B608ADB}">
              <a16:predDERef xmlns:a16="http://schemas.microsoft.com/office/drawing/2014/main" pred="{9E8EA7A3-BD6A-48A3-BF31-201C39E539C5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4" name="Rettangolo 1">
          <a:extLst>
            <a:ext uri="{FF2B5EF4-FFF2-40B4-BE49-F238E27FC236}">
              <a16:creationId xmlns:a16="http://schemas.microsoft.com/office/drawing/2014/main" id="{51B6714A-7D46-40F6-9E8F-5CFCB28216ED}"/>
            </a:ext>
            <a:ext uri="{147F2762-F138-4A5C-976F-8EAC2B608ADB}">
              <a16:predDERef xmlns:a16="http://schemas.microsoft.com/office/drawing/2014/main" pred="{C5A18D22-B8CB-4F1E-914C-526A5305B702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5" name="Rettangolo 1">
          <a:extLst>
            <a:ext uri="{FF2B5EF4-FFF2-40B4-BE49-F238E27FC236}">
              <a16:creationId xmlns:a16="http://schemas.microsoft.com/office/drawing/2014/main" id="{BBE2DB83-685D-4508-A7EF-32092B5FE3E9}"/>
            </a:ext>
            <a:ext uri="{147F2762-F138-4A5C-976F-8EAC2B608ADB}">
              <a16:predDERef xmlns:a16="http://schemas.microsoft.com/office/drawing/2014/main" pred="{51B6714A-7D46-40F6-9E8F-5CFCB28216E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46" name="Rettangolo 1">
          <a:extLst>
            <a:ext uri="{FF2B5EF4-FFF2-40B4-BE49-F238E27FC236}">
              <a16:creationId xmlns:a16="http://schemas.microsoft.com/office/drawing/2014/main" id="{C39949BD-53EA-43C5-BC22-2BC2EA1A5512}"/>
            </a:ext>
            <a:ext uri="{147F2762-F138-4A5C-976F-8EAC2B608ADB}">
              <a16:predDERef xmlns:a16="http://schemas.microsoft.com/office/drawing/2014/main" pred="{BBE2DB83-685D-4508-A7EF-32092B5FE3E9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7" name="Rettangolo 2">
          <a:extLst>
            <a:ext uri="{FF2B5EF4-FFF2-40B4-BE49-F238E27FC236}">
              <a16:creationId xmlns:a16="http://schemas.microsoft.com/office/drawing/2014/main" id="{67D4BB8C-F23C-4679-97B5-5381E11E5A69}"/>
            </a:ext>
            <a:ext uri="{147F2762-F138-4A5C-976F-8EAC2B608ADB}">
              <a16:predDERef xmlns:a16="http://schemas.microsoft.com/office/drawing/2014/main" pred="{C39949BD-53EA-43C5-BC22-2BC2EA1A5512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8" name="Rettangolo 1">
          <a:extLst>
            <a:ext uri="{FF2B5EF4-FFF2-40B4-BE49-F238E27FC236}">
              <a16:creationId xmlns:a16="http://schemas.microsoft.com/office/drawing/2014/main" id="{C017E7A5-938E-4074-ADB3-4A71AD3C4524}"/>
            </a:ext>
            <a:ext uri="{147F2762-F138-4A5C-976F-8EAC2B608ADB}">
              <a16:predDERef xmlns:a16="http://schemas.microsoft.com/office/drawing/2014/main" pred="{67D4BB8C-F23C-4679-97B5-5381E11E5A6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9" name="Rettangolo 2">
          <a:extLst>
            <a:ext uri="{FF2B5EF4-FFF2-40B4-BE49-F238E27FC236}">
              <a16:creationId xmlns:a16="http://schemas.microsoft.com/office/drawing/2014/main" id="{3B6B9C32-0B55-4F48-BC48-46E17D4FB8CC}"/>
            </a:ext>
            <a:ext uri="{147F2762-F138-4A5C-976F-8EAC2B608ADB}">
              <a16:predDERef xmlns:a16="http://schemas.microsoft.com/office/drawing/2014/main" pred="{C017E7A5-938E-4074-ADB3-4A71AD3C452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0" name="Rettangolo 2">
          <a:extLst>
            <a:ext uri="{FF2B5EF4-FFF2-40B4-BE49-F238E27FC236}">
              <a16:creationId xmlns:a16="http://schemas.microsoft.com/office/drawing/2014/main" id="{46000C5E-B308-4175-B52C-F33693C5C803}"/>
            </a:ext>
            <a:ext uri="{147F2762-F138-4A5C-976F-8EAC2B608ADB}">
              <a16:predDERef xmlns:a16="http://schemas.microsoft.com/office/drawing/2014/main" pred="{3B6B9C32-0B55-4F48-BC48-46E17D4FB8CC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1" name="Rettangolo 1">
          <a:extLst>
            <a:ext uri="{FF2B5EF4-FFF2-40B4-BE49-F238E27FC236}">
              <a16:creationId xmlns:a16="http://schemas.microsoft.com/office/drawing/2014/main" id="{C14CC276-14F6-4698-915E-5CFAEBD44192}"/>
            </a:ext>
            <a:ext uri="{147F2762-F138-4A5C-976F-8EAC2B608ADB}">
              <a16:predDERef xmlns:a16="http://schemas.microsoft.com/office/drawing/2014/main" pred="{46000C5E-B308-4175-B52C-F33693C5C803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2" name="Rettangolo 2">
          <a:extLst>
            <a:ext uri="{FF2B5EF4-FFF2-40B4-BE49-F238E27FC236}">
              <a16:creationId xmlns:a16="http://schemas.microsoft.com/office/drawing/2014/main" id="{09D594D9-CC40-4BD6-AFB6-FB94F125A4C0}"/>
            </a:ext>
            <a:ext uri="{147F2762-F138-4A5C-976F-8EAC2B608ADB}">
              <a16:predDERef xmlns:a16="http://schemas.microsoft.com/office/drawing/2014/main" pred="{C14CC276-14F6-4698-915E-5CFAEBD44192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3" name="Rettangolo 2">
          <a:extLst>
            <a:ext uri="{FF2B5EF4-FFF2-40B4-BE49-F238E27FC236}">
              <a16:creationId xmlns:a16="http://schemas.microsoft.com/office/drawing/2014/main" id="{B0DF5A7D-6781-46B8-82B5-3C04537550F7}"/>
            </a:ext>
            <a:ext uri="{147F2762-F138-4A5C-976F-8EAC2B608ADB}">
              <a16:predDERef xmlns:a16="http://schemas.microsoft.com/office/drawing/2014/main" pred="{09D594D9-CC40-4BD6-AFB6-FB94F125A4C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4" name="Rettangolo 1">
          <a:extLst>
            <a:ext uri="{FF2B5EF4-FFF2-40B4-BE49-F238E27FC236}">
              <a16:creationId xmlns:a16="http://schemas.microsoft.com/office/drawing/2014/main" id="{163D0DDC-3D0F-42C9-BB86-E50B08ECFBB0}"/>
            </a:ext>
            <a:ext uri="{147F2762-F138-4A5C-976F-8EAC2B608ADB}">
              <a16:predDERef xmlns:a16="http://schemas.microsoft.com/office/drawing/2014/main" pred="{B0DF5A7D-6781-46B8-82B5-3C04537550F7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5" name="Rettangolo 1">
          <a:extLst>
            <a:ext uri="{FF2B5EF4-FFF2-40B4-BE49-F238E27FC236}">
              <a16:creationId xmlns:a16="http://schemas.microsoft.com/office/drawing/2014/main" id="{1F915DD4-1E54-46DF-BBD9-7D54E25F7304}"/>
            </a:ext>
            <a:ext uri="{147F2762-F138-4A5C-976F-8EAC2B608ADB}">
              <a16:predDERef xmlns:a16="http://schemas.microsoft.com/office/drawing/2014/main" pred="{163D0DDC-3D0F-42C9-BB86-E50B08ECFBB0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6" name="Rettangolo 1">
          <a:extLst>
            <a:ext uri="{FF2B5EF4-FFF2-40B4-BE49-F238E27FC236}">
              <a16:creationId xmlns:a16="http://schemas.microsoft.com/office/drawing/2014/main" id="{C0BE494B-CB2D-4FB1-89E0-22038C68469A}"/>
            </a:ext>
            <a:ext uri="{147F2762-F138-4A5C-976F-8EAC2B608ADB}">
              <a16:predDERef xmlns:a16="http://schemas.microsoft.com/office/drawing/2014/main" pred="{1F915DD4-1E54-46DF-BBD9-7D54E25F730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7" name="Rettangolo 12">
          <a:extLst>
            <a:ext uri="{FF2B5EF4-FFF2-40B4-BE49-F238E27FC236}">
              <a16:creationId xmlns:a16="http://schemas.microsoft.com/office/drawing/2014/main" id="{8110A5BD-91FD-4962-AE75-E1459709787B}"/>
            </a:ext>
            <a:ext uri="{147F2762-F138-4A5C-976F-8EAC2B608ADB}">
              <a16:predDERef xmlns:a16="http://schemas.microsoft.com/office/drawing/2014/main" pred="{C0BE494B-CB2D-4FB1-89E0-22038C68469A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8" name="Rettangolo 13">
          <a:extLst>
            <a:ext uri="{FF2B5EF4-FFF2-40B4-BE49-F238E27FC236}">
              <a16:creationId xmlns:a16="http://schemas.microsoft.com/office/drawing/2014/main" id="{F25A1434-69CC-4F9E-8C66-24270D7B2D41}"/>
            </a:ext>
            <a:ext uri="{147F2762-F138-4A5C-976F-8EAC2B608ADB}">
              <a16:predDERef xmlns:a16="http://schemas.microsoft.com/office/drawing/2014/main" pred="{8110A5BD-91FD-4962-AE75-E1459709787B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59" name="Rettangolo 14">
          <a:extLst>
            <a:ext uri="{FF2B5EF4-FFF2-40B4-BE49-F238E27FC236}">
              <a16:creationId xmlns:a16="http://schemas.microsoft.com/office/drawing/2014/main" id="{641CB7D1-5DB0-4A41-A05D-D2E5E81DE9BA}"/>
            </a:ext>
            <a:ext uri="{147F2762-F138-4A5C-976F-8EAC2B608ADB}">
              <a16:predDERef xmlns:a16="http://schemas.microsoft.com/office/drawing/2014/main" pred="{F25A1434-69CC-4F9E-8C66-24270D7B2D41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0" name="Rettangolo 15">
          <a:extLst>
            <a:ext uri="{FF2B5EF4-FFF2-40B4-BE49-F238E27FC236}">
              <a16:creationId xmlns:a16="http://schemas.microsoft.com/office/drawing/2014/main" id="{AF5F12F9-58F8-483A-BE4C-DE710CB0EFB9}"/>
            </a:ext>
            <a:ext uri="{147F2762-F138-4A5C-976F-8EAC2B608ADB}">
              <a16:predDERef xmlns:a16="http://schemas.microsoft.com/office/drawing/2014/main" pred="{641CB7D1-5DB0-4A41-A05D-D2E5E81DE9BA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1" name="Rettangolo 1">
          <a:extLst>
            <a:ext uri="{FF2B5EF4-FFF2-40B4-BE49-F238E27FC236}">
              <a16:creationId xmlns:a16="http://schemas.microsoft.com/office/drawing/2014/main" id="{52BDE623-5C29-46C2-B59B-DFE998644382}"/>
            </a:ext>
            <a:ext uri="{147F2762-F138-4A5C-976F-8EAC2B608ADB}">
              <a16:predDERef xmlns:a16="http://schemas.microsoft.com/office/drawing/2014/main" pred="{AF5F12F9-58F8-483A-BE4C-DE710CB0EFB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2" name="Rettangolo 2">
          <a:extLst>
            <a:ext uri="{FF2B5EF4-FFF2-40B4-BE49-F238E27FC236}">
              <a16:creationId xmlns:a16="http://schemas.microsoft.com/office/drawing/2014/main" id="{341869F8-13A4-4B02-B89F-15704B73CB4B}"/>
            </a:ext>
            <a:ext uri="{147F2762-F138-4A5C-976F-8EAC2B608ADB}">
              <a16:predDERef xmlns:a16="http://schemas.microsoft.com/office/drawing/2014/main" pred="{52BDE623-5C29-46C2-B59B-DFE998644382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3" name="Rettangolo 2">
          <a:extLst>
            <a:ext uri="{FF2B5EF4-FFF2-40B4-BE49-F238E27FC236}">
              <a16:creationId xmlns:a16="http://schemas.microsoft.com/office/drawing/2014/main" id="{54627442-0068-4D88-AEB8-0CDABB013D6B}"/>
            </a:ext>
            <a:ext uri="{147F2762-F138-4A5C-976F-8EAC2B608ADB}">
              <a16:predDERef xmlns:a16="http://schemas.microsoft.com/office/drawing/2014/main" pred="{341869F8-13A4-4B02-B89F-15704B73CB4B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64" name="Rettangolo 1">
          <a:extLst>
            <a:ext uri="{FF2B5EF4-FFF2-40B4-BE49-F238E27FC236}">
              <a16:creationId xmlns:a16="http://schemas.microsoft.com/office/drawing/2014/main" id="{80C9F4B3-3450-4FA1-9CFF-CAA58B32EA9C}"/>
            </a:ext>
            <a:ext uri="{147F2762-F138-4A5C-976F-8EAC2B608ADB}">
              <a16:predDERef xmlns:a16="http://schemas.microsoft.com/office/drawing/2014/main" pred="{54627442-0068-4D88-AEB8-0CDABB013D6B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065" name="Rettangolo 2">
          <a:extLst>
            <a:ext uri="{FF2B5EF4-FFF2-40B4-BE49-F238E27FC236}">
              <a16:creationId xmlns:a16="http://schemas.microsoft.com/office/drawing/2014/main" id="{80DDF65A-0AE0-45C9-B227-02D4EC1A9427}"/>
            </a:ext>
            <a:ext uri="{147F2762-F138-4A5C-976F-8EAC2B608ADB}">
              <a16:predDERef xmlns:a16="http://schemas.microsoft.com/office/drawing/2014/main" pred="{80C9F4B3-3450-4FA1-9CFF-CAA58B32EA9C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067" name="Rettangolo 2">
          <a:extLst>
            <a:ext uri="{FF2B5EF4-FFF2-40B4-BE49-F238E27FC236}">
              <a16:creationId xmlns:a16="http://schemas.microsoft.com/office/drawing/2014/main" id="{7ADCF199-E756-4F2A-B4A0-139840DD9C1E}"/>
            </a:ext>
            <a:ext uri="{147F2762-F138-4A5C-976F-8EAC2B608ADB}">
              <a16:predDERef xmlns:a16="http://schemas.microsoft.com/office/drawing/2014/main" pred="{80DDF65A-0AE0-45C9-B227-02D4EC1A9427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068" name="Rettangolo 1">
          <a:extLst>
            <a:ext uri="{FF2B5EF4-FFF2-40B4-BE49-F238E27FC236}">
              <a16:creationId xmlns:a16="http://schemas.microsoft.com/office/drawing/2014/main" id="{8AE265F7-54BB-4F6A-8A71-50DD02113B82}"/>
            </a:ext>
            <a:ext uri="{147F2762-F138-4A5C-976F-8EAC2B608ADB}">
              <a16:predDERef xmlns:a16="http://schemas.microsoft.com/office/drawing/2014/main" pred="{7ADCF199-E756-4F2A-B4A0-139840DD9C1E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70" name="Rettangolo 1">
          <a:extLst>
            <a:ext uri="{FF2B5EF4-FFF2-40B4-BE49-F238E27FC236}">
              <a16:creationId xmlns:a16="http://schemas.microsoft.com/office/drawing/2014/main" id="{7A11E711-3F76-41A6-9D63-3FE8DE807DDA}"/>
            </a:ext>
            <a:ext uri="{147F2762-F138-4A5C-976F-8EAC2B608ADB}">
              <a16:predDERef xmlns:a16="http://schemas.microsoft.com/office/drawing/2014/main" pred="{8AE265F7-54BB-4F6A-8A71-50DD02113B82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71" name="Rettangolo 1">
          <a:extLst>
            <a:ext uri="{FF2B5EF4-FFF2-40B4-BE49-F238E27FC236}">
              <a16:creationId xmlns:a16="http://schemas.microsoft.com/office/drawing/2014/main" id="{F418FC34-8D87-4786-B617-91ADF45F480E}"/>
            </a:ext>
            <a:ext uri="{147F2762-F138-4A5C-976F-8EAC2B608ADB}">
              <a16:predDERef xmlns:a16="http://schemas.microsoft.com/office/drawing/2014/main" pred="{7A11E711-3F76-41A6-9D63-3FE8DE807DD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072" name="Rettangolo 1">
          <a:extLst>
            <a:ext uri="{FF2B5EF4-FFF2-40B4-BE49-F238E27FC236}">
              <a16:creationId xmlns:a16="http://schemas.microsoft.com/office/drawing/2014/main" id="{2E2ADC17-B8BC-4A70-BC91-F09674DE5EEA}"/>
            </a:ext>
            <a:ext uri="{147F2762-F138-4A5C-976F-8EAC2B608ADB}">
              <a16:predDERef xmlns:a16="http://schemas.microsoft.com/office/drawing/2014/main" pred="{F418FC34-8D87-4786-B617-91ADF45F480E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75" name="Rettangolo 1">
          <a:extLst>
            <a:ext uri="{FF2B5EF4-FFF2-40B4-BE49-F238E27FC236}">
              <a16:creationId xmlns:a16="http://schemas.microsoft.com/office/drawing/2014/main" id="{B1A419BD-69EC-45F2-8C0A-D2ED45BE6051}"/>
            </a:ext>
            <a:ext uri="{147F2762-F138-4A5C-976F-8EAC2B608ADB}">
              <a16:predDERef xmlns:a16="http://schemas.microsoft.com/office/drawing/2014/main" pred="{2E2ADC17-B8BC-4A70-BC91-F09674DE5EE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76" name="Rettangolo 1">
          <a:extLst>
            <a:ext uri="{FF2B5EF4-FFF2-40B4-BE49-F238E27FC236}">
              <a16:creationId xmlns:a16="http://schemas.microsoft.com/office/drawing/2014/main" id="{C5AF2A59-F9A8-487E-BF84-E786105C90B2}"/>
            </a:ext>
            <a:ext uri="{147F2762-F138-4A5C-976F-8EAC2B608ADB}">
              <a16:predDERef xmlns:a16="http://schemas.microsoft.com/office/drawing/2014/main" pred="{B1A419BD-69EC-45F2-8C0A-D2ED45BE605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077" name="Rettangolo 1">
          <a:extLst>
            <a:ext uri="{FF2B5EF4-FFF2-40B4-BE49-F238E27FC236}">
              <a16:creationId xmlns:a16="http://schemas.microsoft.com/office/drawing/2014/main" id="{134C0CAC-77F0-41E2-904D-4D13C2C3E0B8}"/>
            </a:ext>
            <a:ext uri="{147F2762-F138-4A5C-976F-8EAC2B608ADB}">
              <a16:predDERef xmlns:a16="http://schemas.microsoft.com/office/drawing/2014/main" pred="{C5AF2A59-F9A8-487E-BF84-E786105C90B2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078" name="Rettangolo 2">
          <a:extLst>
            <a:ext uri="{FF2B5EF4-FFF2-40B4-BE49-F238E27FC236}">
              <a16:creationId xmlns:a16="http://schemas.microsoft.com/office/drawing/2014/main" id="{7F15DF0A-965F-4BB0-9C26-88610928A1C3}"/>
            </a:ext>
            <a:ext uri="{147F2762-F138-4A5C-976F-8EAC2B608ADB}">
              <a16:predDERef xmlns:a16="http://schemas.microsoft.com/office/drawing/2014/main" pred="{134C0CAC-77F0-41E2-904D-4D13C2C3E0B8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80" name="Rettangolo 1">
          <a:extLst>
            <a:ext uri="{FF2B5EF4-FFF2-40B4-BE49-F238E27FC236}">
              <a16:creationId xmlns:a16="http://schemas.microsoft.com/office/drawing/2014/main" id="{8BA930AC-EF35-4000-BD8D-C14FE3499B56}"/>
            </a:ext>
            <a:ext uri="{147F2762-F138-4A5C-976F-8EAC2B608ADB}">
              <a16:predDERef xmlns:a16="http://schemas.microsoft.com/office/drawing/2014/main" pred="{7F15DF0A-965F-4BB0-9C26-88610928A1C3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081" name="Rettangolo 2">
          <a:extLst>
            <a:ext uri="{FF2B5EF4-FFF2-40B4-BE49-F238E27FC236}">
              <a16:creationId xmlns:a16="http://schemas.microsoft.com/office/drawing/2014/main" id="{EA7E7F9F-9167-4A26-9497-0CEA6EA69510}"/>
            </a:ext>
            <a:ext uri="{147F2762-F138-4A5C-976F-8EAC2B608ADB}">
              <a16:predDERef xmlns:a16="http://schemas.microsoft.com/office/drawing/2014/main" pred="{8BA930AC-EF35-4000-BD8D-C14FE3499B56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083" name="Rettangolo 2">
          <a:extLst>
            <a:ext uri="{FF2B5EF4-FFF2-40B4-BE49-F238E27FC236}">
              <a16:creationId xmlns:a16="http://schemas.microsoft.com/office/drawing/2014/main" id="{DCA791B4-FB1A-4E34-B24F-503FE73086C2}"/>
            </a:ext>
            <a:ext uri="{147F2762-F138-4A5C-976F-8EAC2B608ADB}">
              <a16:predDERef xmlns:a16="http://schemas.microsoft.com/office/drawing/2014/main" pred="{EA7E7F9F-9167-4A26-9497-0CEA6EA6951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84" name="Rettangolo 1">
          <a:extLst>
            <a:ext uri="{FF2B5EF4-FFF2-40B4-BE49-F238E27FC236}">
              <a16:creationId xmlns:a16="http://schemas.microsoft.com/office/drawing/2014/main" id="{6FF45029-332F-406E-AC70-284E85A8BCCD}"/>
            </a:ext>
            <a:ext uri="{147F2762-F138-4A5C-976F-8EAC2B608ADB}">
              <a16:predDERef xmlns:a16="http://schemas.microsoft.com/office/drawing/2014/main" pred="{DCA791B4-FB1A-4E34-B24F-503FE73086C2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085" name="Rettangolo 2">
          <a:extLst>
            <a:ext uri="{FF2B5EF4-FFF2-40B4-BE49-F238E27FC236}">
              <a16:creationId xmlns:a16="http://schemas.microsoft.com/office/drawing/2014/main" id="{82AE1377-9E83-4C9B-BB39-18ADDB0DCAFD}"/>
            </a:ext>
            <a:ext uri="{147F2762-F138-4A5C-976F-8EAC2B608ADB}">
              <a16:predDERef xmlns:a16="http://schemas.microsoft.com/office/drawing/2014/main" pred="{6FF45029-332F-406E-AC70-284E85A8BCCD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088" name="Rettangolo 2">
          <a:extLst>
            <a:ext uri="{FF2B5EF4-FFF2-40B4-BE49-F238E27FC236}">
              <a16:creationId xmlns:a16="http://schemas.microsoft.com/office/drawing/2014/main" id="{3A2D1D36-B527-4FE8-9FE8-7C4DC6DA4A19}"/>
            </a:ext>
            <a:ext uri="{147F2762-F138-4A5C-976F-8EAC2B608ADB}">
              <a16:predDERef xmlns:a16="http://schemas.microsoft.com/office/drawing/2014/main" pred="{82AE1377-9E83-4C9B-BB39-18ADDB0DCAFD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091" name="Rettangolo 1">
          <a:extLst>
            <a:ext uri="{FF2B5EF4-FFF2-40B4-BE49-F238E27FC236}">
              <a16:creationId xmlns:a16="http://schemas.microsoft.com/office/drawing/2014/main" id="{54B4A4D4-BF60-4DF3-9824-C98D5580AB00}"/>
            </a:ext>
            <a:ext uri="{147F2762-F138-4A5C-976F-8EAC2B608ADB}">
              <a16:predDERef xmlns:a16="http://schemas.microsoft.com/office/drawing/2014/main" pred="{3A2D1D36-B527-4FE8-9FE8-7C4DC6DA4A19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92" name="Rettangolo 1">
          <a:extLst>
            <a:ext uri="{FF2B5EF4-FFF2-40B4-BE49-F238E27FC236}">
              <a16:creationId xmlns:a16="http://schemas.microsoft.com/office/drawing/2014/main" id="{2BA5AA73-2742-4943-B6F8-5E278F355325}"/>
            </a:ext>
            <a:ext uri="{147F2762-F138-4A5C-976F-8EAC2B608ADB}">
              <a16:predDERef xmlns:a16="http://schemas.microsoft.com/office/drawing/2014/main" pred="{54B4A4D4-BF60-4DF3-9824-C98D5580AB00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93" name="Rettangolo 1">
          <a:extLst>
            <a:ext uri="{FF2B5EF4-FFF2-40B4-BE49-F238E27FC236}">
              <a16:creationId xmlns:a16="http://schemas.microsoft.com/office/drawing/2014/main" id="{8450FFC1-A43A-46FA-A626-636F24277DB8}"/>
            </a:ext>
            <a:ext uri="{147F2762-F138-4A5C-976F-8EAC2B608ADB}">
              <a16:predDERef xmlns:a16="http://schemas.microsoft.com/office/drawing/2014/main" pred="{2BA5AA73-2742-4943-B6F8-5E278F35532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094" name="Rettangolo 28">
          <a:extLst>
            <a:ext uri="{FF2B5EF4-FFF2-40B4-BE49-F238E27FC236}">
              <a16:creationId xmlns:a16="http://schemas.microsoft.com/office/drawing/2014/main" id="{E1E54C74-C1F5-4726-AED8-37C5C4EC8951}"/>
            </a:ext>
            <a:ext uri="{147F2762-F138-4A5C-976F-8EAC2B608ADB}">
              <a16:predDERef xmlns:a16="http://schemas.microsoft.com/office/drawing/2014/main" pred="{8450FFC1-A43A-46FA-A626-636F24277DB8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095" name="Rettangolo 29">
          <a:extLst>
            <a:ext uri="{FF2B5EF4-FFF2-40B4-BE49-F238E27FC236}">
              <a16:creationId xmlns:a16="http://schemas.microsoft.com/office/drawing/2014/main" id="{7231C7A9-F07B-4FD0-A63C-B35263013BFD}"/>
            </a:ext>
            <a:ext uri="{147F2762-F138-4A5C-976F-8EAC2B608ADB}">
              <a16:predDERef xmlns:a16="http://schemas.microsoft.com/office/drawing/2014/main" pred="{E1E54C74-C1F5-4726-AED8-37C5C4EC8951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096" name="Rettangolo 30">
          <a:extLst>
            <a:ext uri="{FF2B5EF4-FFF2-40B4-BE49-F238E27FC236}">
              <a16:creationId xmlns:a16="http://schemas.microsoft.com/office/drawing/2014/main" id="{F6F9B2C0-184A-41E2-8AAB-7880D6411E68}"/>
            </a:ext>
            <a:ext uri="{147F2762-F138-4A5C-976F-8EAC2B608ADB}">
              <a16:predDERef xmlns:a16="http://schemas.microsoft.com/office/drawing/2014/main" pred="{7231C7A9-F07B-4FD0-A63C-B35263013BFD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097" name="Rettangolo 31">
          <a:extLst>
            <a:ext uri="{FF2B5EF4-FFF2-40B4-BE49-F238E27FC236}">
              <a16:creationId xmlns:a16="http://schemas.microsoft.com/office/drawing/2014/main" id="{6D4AB2E9-7FF4-4EBC-832F-F39AF36C5679}"/>
            </a:ext>
            <a:ext uri="{147F2762-F138-4A5C-976F-8EAC2B608ADB}">
              <a16:predDERef xmlns:a16="http://schemas.microsoft.com/office/drawing/2014/main" pred="{F6F9B2C0-184A-41E2-8AAB-7880D6411E68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098" name="Rettangolo 1">
          <a:extLst>
            <a:ext uri="{FF2B5EF4-FFF2-40B4-BE49-F238E27FC236}">
              <a16:creationId xmlns:a16="http://schemas.microsoft.com/office/drawing/2014/main" id="{3D1AC881-9F9C-4A7C-85F2-138ABAA63BFC}"/>
            </a:ext>
            <a:ext uri="{147F2762-F138-4A5C-976F-8EAC2B608ADB}">
              <a16:predDERef xmlns:a16="http://schemas.microsoft.com/office/drawing/2014/main" pred="{6D4AB2E9-7FF4-4EBC-832F-F39AF36C567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099" name="Rettangolo 2">
          <a:extLst>
            <a:ext uri="{FF2B5EF4-FFF2-40B4-BE49-F238E27FC236}">
              <a16:creationId xmlns:a16="http://schemas.microsoft.com/office/drawing/2014/main" id="{5D05F2E5-A1C0-45B2-9326-2C1F94AD2E4D}"/>
            </a:ext>
            <a:ext uri="{147F2762-F138-4A5C-976F-8EAC2B608ADB}">
              <a16:predDERef xmlns:a16="http://schemas.microsoft.com/office/drawing/2014/main" pred="{3D1AC881-9F9C-4A7C-85F2-138ABAA63BFC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00" name="Rettangolo 2">
          <a:extLst>
            <a:ext uri="{FF2B5EF4-FFF2-40B4-BE49-F238E27FC236}">
              <a16:creationId xmlns:a16="http://schemas.microsoft.com/office/drawing/2014/main" id="{BA526E5C-40D7-4263-8625-6341A523D308}"/>
            </a:ext>
            <a:ext uri="{147F2762-F138-4A5C-976F-8EAC2B608ADB}">
              <a16:predDERef xmlns:a16="http://schemas.microsoft.com/office/drawing/2014/main" pred="{5D05F2E5-A1C0-45B2-9326-2C1F94AD2E4D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01" name="Rettangolo 1">
          <a:extLst>
            <a:ext uri="{FF2B5EF4-FFF2-40B4-BE49-F238E27FC236}">
              <a16:creationId xmlns:a16="http://schemas.microsoft.com/office/drawing/2014/main" id="{1EA8091E-2C9E-4BE1-B5E0-1599C8B143FD}"/>
            </a:ext>
            <a:ext uri="{147F2762-F138-4A5C-976F-8EAC2B608ADB}">
              <a16:predDERef xmlns:a16="http://schemas.microsoft.com/office/drawing/2014/main" pred="{BA526E5C-40D7-4263-8625-6341A523D308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02" name="Rettangolo 2">
          <a:extLst>
            <a:ext uri="{FF2B5EF4-FFF2-40B4-BE49-F238E27FC236}">
              <a16:creationId xmlns:a16="http://schemas.microsoft.com/office/drawing/2014/main" id="{15AC4D7F-50B1-4585-B616-896A1A60930D}"/>
            </a:ext>
            <a:ext uri="{147F2762-F138-4A5C-976F-8EAC2B608ADB}">
              <a16:predDERef xmlns:a16="http://schemas.microsoft.com/office/drawing/2014/main" pred="{1EA8091E-2C9E-4BE1-B5E0-1599C8B143FD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03" name="Rettangolo 2">
          <a:extLst>
            <a:ext uri="{FF2B5EF4-FFF2-40B4-BE49-F238E27FC236}">
              <a16:creationId xmlns:a16="http://schemas.microsoft.com/office/drawing/2014/main" id="{18DD595C-71E6-48CB-AF12-0AE85C439D96}"/>
            </a:ext>
            <a:ext uri="{147F2762-F138-4A5C-976F-8EAC2B608ADB}">
              <a16:predDERef xmlns:a16="http://schemas.microsoft.com/office/drawing/2014/main" pred="{15AC4D7F-50B1-4585-B616-896A1A60930D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104" name="Rettangolo 1">
          <a:extLst>
            <a:ext uri="{FF2B5EF4-FFF2-40B4-BE49-F238E27FC236}">
              <a16:creationId xmlns:a16="http://schemas.microsoft.com/office/drawing/2014/main" id="{2AD881DE-E19B-4B19-A41D-3C7773BF6D34}"/>
            </a:ext>
            <a:ext uri="{147F2762-F138-4A5C-976F-8EAC2B608ADB}">
              <a16:predDERef xmlns:a16="http://schemas.microsoft.com/office/drawing/2014/main" pred="{18DD595C-71E6-48CB-AF12-0AE85C439D96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05" name="Rettangolo 1">
          <a:extLst>
            <a:ext uri="{FF2B5EF4-FFF2-40B4-BE49-F238E27FC236}">
              <a16:creationId xmlns:a16="http://schemas.microsoft.com/office/drawing/2014/main" id="{4930114E-A3E6-4771-B549-2388E541BB71}"/>
            </a:ext>
            <a:ext uri="{147F2762-F138-4A5C-976F-8EAC2B608ADB}">
              <a16:predDERef xmlns:a16="http://schemas.microsoft.com/office/drawing/2014/main" pred="{2AD881DE-E19B-4B19-A41D-3C7773BF6D3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06" name="Rettangolo 1">
          <a:extLst>
            <a:ext uri="{FF2B5EF4-FFF2-40B4-BE49-F238E27FC236}">
              <a16:creationId xmlns:a16="http://schemas.microsoft.com/office/drawing/2014/main" id="{0C05BE0C-BBE6-4224-98E1-1FF48F3EDD67}"/>
            </a:ext>
            <a:ext uri="{147F2762-F138-4A5C-976F-8EAC2B608ADB}">
              <a16:predDERef xmlns:a16="http://schemas.microsoft.com/office/drawing/2014/main" pred="{4930114E-A3E6-4771-B549-2388E541BB7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107" name="Rettangolo 1">
          <a:extLst>
            <a:ext uri="{FF2B5EF4-FFF2-40B4-BE49-F238E27FC236}">
              <a16:creationId xmlns:a16="http://schemas.microsoft.com/office/drawing/2014/main" id="{EDD78642-32E6-4F61-A49A-6BA1AA04D442}"/>
            </a:ext>
            <a:ext uri="{147F2762-F138-4A5C-976F-8EAC2B608ADB}">
              <a16:predDERef xmlns:a16="http://schemas.microsoft.com/office/drawing/2014/main" pred="{0C05BE0C-BBE6-4224-98E1-1FF48F3EDD67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08" name="Rettangolo 1">
          <a:extLst>
            <a:ext uri="{FF2B5EF4-FFF2-40B4-BE49-F238E27FC236}">
              <a16:creationId xmlns:a16="http://schemas.microsoft.com/office/drawing/2014/main" id="{D2DB1563-1C5D-4E26-BBF5-2D5001783C1E}"/>
            </a:ext>
            <a:ext uri="{147F2762-F138-4A5C-976F-8EAC2B608ADB}">
              <a16:predDERef xmlns:a16="http://schemas.microsoft.com/office/drawing/2014/main" pred="{EDD78642-32E6-4F61-A49A-6BA1AA04D442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09" name="Rettangolo 1">
          <a:extLst>
            <a:ext uri="{FF2B5EF4-FFF2-40B4-BE49-F238E27FC236}">
              <a16:creationId xmlns:a16="http://schemas.microsoft.com/office/drawing/2014/main" id="{992EE806-8383-446C-8C81-227E3A3BECEC}"/>
            </a:ext>
            <a:ext uri="{147F2762-F138-4A5C-976F-8EAC2B608ADB}">
              <a16:predDERef xmlns:a16="http://schemas.microsoft.com/office/drawing/2014/main" pred="{D2DB1563-1C5D-4E26-BBF5-2D5001783C1E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110" name="Rettangolo 3">
          <a:extLst>
            <a:ext uri="{FF2B5EF4-FFF2-40B4-BE49-F238E27FC236}">
              <a16:creationId xmlns:a16="http://schemas.microsoft.com/office/drawing/2014/main" id="{56BA5651-1E13-4402-AB01-30AA9FDD85B5}"/>
            </a:ext>
            <a:ext uri="{147F2762-F138-4A5C-976F-8EAC2B608ADB}">
              <a16:predDERef xmlns:a16="http://schemas.microsoft.com/office/drawing/2014/main" pred="{992EE806-8383-446C-8C81-227E3A3BECEC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11" name="Rettangolo 4">
          <a:extLst>
            <a:ext uri="{FF2B5EF4-FFF2-40B4-BE49-F238E27FC236}">
              <a16:creationId xmlns:a16="http://schemas.microsoft.com/office/drawing/2014/main" id="{F4DBB610-D6D4-407F-9A38-731FA53913D5}"/>
            </a:ext>
            <a:ext uri="{147F2762-F138-4A5C-976F-8EAC2B608ADB}">
              <a16:predDERef xmlns:a16="http://schemas.microsoft.com/office/drawing/2014/main" pred="{56BA5651-1E13-4402-AB01-30AA9FDD85B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12" name="Rettangolo 1">
          <a:extLst>
            <a:ext uri="{FF2B5EF4-FFF2-40B4-BE49-F238E27FC236}">
              <a16:creationId xmlns:a16="http://schemas.microsoft.com/office/drawing/2014/main" id="{641877A0-3CC6-412A-AF08-5489D41CB510}"/>
            </a:ext>
            <a:ext uri="{147F2762-F138-4A5C-976F-8EAC2B608ADB}">
              <a16:predDERef xmlns:a16="http://schemas.microsoft.com/office/drawing/2014/main" pred="{F4DBB610-D6D4-407F-9A38-731FA53913D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13" name="Rettangolo 2">
          <a:extLst>
            <a:ext uri="{FF2B5EF4-FFF2-40B4-BE49-F238E27FC236}">
              <a16:creationId xmlns:a16="http://schemas.microsoft.com/office/drawing/2014/main" id="{1D0A881A-106B-409D-BC66-EA26CFC08E20}"/>
            </a:ext>
            <a:ext uri="{147F2762-F138-4A5C-976F-8EAC2B608ADB}">
              <a16:predDERef xmlns:a16="http://schemas.microsoft.com/office/drawing/2014/main" pred="{641877A0-3CC6-412A-AF08-5489D41CB51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14" name="Rettangolo 2">
          <a:extLst>
            <a:ext uri="{FF2B5EF4-FFF2-40B4-BE49-F238E27FC236}">
              <a16:creationId xmlns:a16="http://schemas.microsoft.com/office/drawing/2014/main" id="{3E7DF0BB-2127-4827-BBAE-99DC5EDF387F}"/>
            </a:ext>
            <a:ext uri="{147F2762-F138-4A5C-976F-8EAC2B608ADB}">
              <a16:predDERef xmlns:a16="http://schemas.microsoft.com/office/drawing/2014/main" pred="{1D0A881A-106B-409D-BC66-EA26CFC08E2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15" name="Rettangolo 1">
          <a:extLst>
            <a:ext uri="{FF2B5EF4-FFF2-40B4-BE49-F238E27FC236}">
              <a16:creationId xmlns:a16="http://schemas.microsoft.com/office/drawing/2014/main" id="{C9553C15-C6A2-4ECC-A42C-073B8E2397CC}"/>
            </a:ext>
            <a:ext uri="{147F2762-F138-4A5C-976F-8EAC2B608ADB}">
              <a16:predDERef xmlns:a16="http://schemas.microsoft.com/office/drawing/2014/main" pred="{3E7DF0BB-2127-4827-BBAE-99DC5EDF387F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16" name="Rettangolo 2">
          <a:extLst>
            <a:ext uri="{FF2B5EF4-FFF2-40B4-BE49-F238E27FC236}">
              <a16:creationId xmlns:a16="http://schemas.microsoft.com/office/drawing/2014/main" id="{35242E46-62DA-4805-9F99-3EBFFBD0F87D}"/>
            </a:ext>
            <a:ext uri="{147F2762-F138-4A5C-976F-8EAC2B608ADB}">
              <a16:predDERef xmlns:a16="http://schemas.microsoft.com/office/drawing/2014/main" pred="{C9553C15-C6A2-4ECC-A42C-073B8E2397CC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17" name="Rettangolo 2">
          <a:extLst>
            <a:ext uri="{FF2B5EF4-FFF2-40B4-BE49-F238E27FC236}">
              <a16:creationId xmlns:a16="http://schemas.microsoft.com/office/drawing/2014/main" id="{74E4223D-B896-47AF-ACCD-3A77DCA8905B}"/>
            </a:ext>
            <a:ext uri="{147F2762-F138-4A5C-976F-8EAC2B608ADB}">
              <a16:predDERef xmlns:a16="http://schemas.microsoft.com/office/drawing/2014/main" pred="{35242E46-62DA-4805-9F99-3EBFFBD0F87D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118" name="Rettangolo 1">
          <a:extLst>
            <a:ext uri="{FF2B5EF4-FFF2-40B4-BE49-F238E27FC236}">
              <a16:creationId xmlns:a16="http://schemas.microsoft.com/office/drawing/2014/main" id="{0BABB2A7-99EA-47C2-815C-0FFBBB0F4359}"/>
            </a:ext>
            <a:ext uri="{147F2762-F138-4A5C-976F-8EAC2B608ADB}">
              <a16:predDERef xmlns:a16="http://schemas.microsoft.com/office/drawing/2014/main" pred="{74E4223D-B896-47AF-ACCD-3A77DCA8905B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19" name="Rettangolo 1">
          <a:extLst>
            <a:ext uri="{FF2B5EF4-FFF2-40B4-BE49-F238E27FC236}">
              <a16:creationId xmlns:a16="http://schemas.microsoft.com/office/drawing/2014/main" id="{B00303CF-099D-43BD-9E5F-1E0294A6231F}"/>
            </a:ext>
            <a:ext uri="{147F2762-F138-4A5C-976F-8EAC2B608ADB}">
              <a16:predDERef xmlns:a16="http://schemas.microsoft.com/office/drawing/2014/main" pred="{0BABB2A7-99EA-47C2-815C-0FFBBB0F435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20" name="Rettangolo 1">
          <a:extLst>
            <a:ext uri="{FF2B5EF4-FFF2-40B4-BE49-F238E27FC236}">
              <a16:creationId xmlns:a16="http://schemas.microsoft.com/office/drawing/2014/main" id="{7D3EB33C-8CB5-4226-A68C-21FE5E467884}"/>
            </a:ext>
            <a:ext uri="{147F2762-F138-4A5C-976F-8EAC2B608ADB}">
              <a16:predDERef xmlns:a16="http://schemas.microsoft.com/office/drawing/2014/main" pred="{B00303CF-099D-43BD-9E5F-1E0294A6231F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121" name="Rettangolo 12">
          <a:extLst>
            <a:ext uri="{FF2B5EF4-FFF2-40B4-BE49-F238E27FC236}">
              <a16:creationId xmlns:a16="http://schemas.microsoft.com/office/drawing/2014/main" id="{A29F9D93-9FDC-49F3-9D6B-6553458D8D94}"/>
            </a:ext>
            <a:ext uri="{147F2762-F138-4A5C-976F-8EAC2B608ADB}">
              <a16:predDERef xmlns:a16="http://schemas.microsoft.com/office/drawing/2014/main" pred="{7D3EB33C-8CB5-4226-A68C-21FE5E467884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22" name="Rettangolo 13">
          <a:extLst>
            <a:ext uri="{FF2B5EF4-FFF2-40B4-BE49-F238E27FC236}">
              <a16:creationId xmlns:a16="http://schemas.microsoft.com/office/drawing/2014/main" id="{56A0A2DF-92DF-4250-A76F-995122068B61}"/>
            </a:ext>
            <a:ext uri="{147F2762-F138-4A5C-976F-8EAC2B608ADB}">
              <a16:predDERef xmlns:a16="http://schemas.microsoft.com/office/drawing/2014/main" pred="{A29F9D93-9FDC-49F3-9D6B-6553458D8D9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123" name="Rettangolo 14">
          <a:extLst>
            <a:ext uri="{FF2B5EF4-FFF2-40B4-BE49-F238E27FC236}">
              <a16:creationId xmlns:a16="http://schemas.microsoft.com/office/drawing/2014/main" id="{9F4738DE-C4AF-4595-9DE5-9A6AF80EE763}"/>
            </a:ext>
            <a:ext uri="{147F2762-F138-4A5C-976F-8EAC2B608ADB}">
              <a16:predDERef xmlns:a16="http://schemas.microsoft.com/office/drawing/2014/main" pred="{56A0A2DF-92DF-4250-A76F-995122068B61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24" name="Rettangolo 15">
          <a:extLst>
            <a:ext uri="{FF2B5EF4-FFF2-40B4-BE49-F238E27FC236}">
              <a16:creationId xmlns:a16="http://schemas.microsoft.com/office/drawing/2014/main" id="{B2095670-B741-4571-8D76-15B31945813D}"/>
            </a:ext>
            <a:ext uri="{147F2762-F138-4A5C-976F-8EAC2B608ADB}">
              <a16:predDERef xmlns:a16="http://schemas.microsoft.com/office/drawing/2014/main" pred="{9F4738DE-C4AF-4595-9DE5-9A6AF80EE763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25" name="Rettangolo 1">
          <a:extLst>
            <a:ext uri="{FF2B5EF4-FFF2-40B4-BE49-F238E27FC236}">
              <a16:creationId xmlns:a16="http://schemas.microsoft.com/office/drawing/2014/main" id="{84FF428E-B6D6-4083-9EE4-541EF23B1F12}"/>
            </a:ext>
            <a:ext uri="{147F2762-F138-4A5C-976F-8EAC2B608ADB}">
              <a16:predDERef xmlns:a16="http://schemas.microsoft.com/office/drawing/2014/main" pred="{B2095670-B741-4571-8D76-15B31945813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26" name="Rettangolo 2">
          <a:extLst>
            <a:ext uri="{FF2B5EF4-FFF2-40B4-BE49-F238E27FC236}">
              <a16:creationId xmlns:a16="http://schemas.microsoft.com/office/drawing/2014/main" id="{F26BFA07-88A1-4525-9D4F-38975FDB5AFD}"/>
            </a:ext>
            <a:ext uri="{147F2762-F138-4A5C-976F-8EAC2B608ADB}">
              <a16:predDERef xmlns:a16="http://schemas.microsoft.com/office/drawing/2014/main" pred="{84FF428E-B6D6-4083-9EE4-541EF23B1F12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27" name="Rettangolo 2">
          <a:extLst>
            <a:ext uri="{FF2B5EF4-FFF2-40B4-BE49-F238E27FC236}">
              <a16:creationId xmlns:a16="http://schemas.microsoft.com/office/drawing/2014/main" id="{6E9E35C4-92D1-449D-87E9-F3EF4CF5F25C}"/>
            </a:ext>
            <a:ext uri="{147F2762-F138-4A5C-976F-8EAC2B608ADB}">
              <a16:predDERef xmlns:a16="http://schemas.microsoft.com/office/drawing/2014/main" pred="{F26BFA07-88A1-4525-9D4F-38975FDB5AFD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28" name="Rettangolo 1">
          <a:extLst>
            <a:ext uri="{FF2B5EF4-FFF2-40B4-BE49-F238E27FC236}">
              <a16:creationId xmlns:a16="http://schemas.microsoft.com/office/drawing/2014/main" id="{42680922-B9CF-4831-B659-0B658AE99E8E}"/>
            </a:ext>
            <a:ext uri="{147F2762-F138-4A5C-976F-8EAC2B608ADB}">
              <a16:predDERef xmlns:a16="http://schemas.microsoft.com/office/drawing/2014/main" pred="{6E9E35C4-92D1-449D-87E9-F3EF4CF5F25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29" name="Rettangolo 2">
          <a:extLst>
            <a:ext uri="{FF2B5EF4-FFF2-40B4-BE49-F238E27FC236}">
              <a16:creationId xmlns:a16="http://schemas.microsoft.com/office/drawing/2014/main" id="{B1E053EE-7DDE-444F-AA01-0BF64299FBCD}"/>
            </a:ext>
            <a:ext uri="{147F2762-F138-4A5C-976F-8EAC2B608ADB}">
              <a16:predDERef xmlns:a16="http://schemas.microsoft.com/office/drawing/2014/main" pred="{42680922-B9CF-4831-B659-0B658AE99E8E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30" name="Rettangolo 2">
          <a:extLst>
            <a:ext uri="{FF2B5EF4-FFF2-40B4-BE49-F238E27FC236}">
              <a16:creationId xmlns:a16="http://schemas.microsoft.com/office/drawing/2014/main" id="{DDEDEAB2-39E8-44EF-9A41-DB85BABCEEB6}"/>
            </a:ext>
            <a:ext uri="{147F2762-F138-4A5C-976F-8EAC2B608ADB}">
              <a16:predDERef xmlns:a16="http://schemas.microsoft.com/office/drawing/2014/main" pred="{B1E053EE-7DDE-444F-AA01-0BF64299FBCD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131" name="Rettangolo 1">
          <a:extLst>
            <a:ext uri="{FF2B5EF4-FFF2-40B4-BE49-F238E27FC236}">
              <a16:creationId xmlns:a16="http://schemas.microsoft.com/office/drawing/2014/main" id="{B7D8EEF4-B59E-49D2-BC1E-ED504DEB9130}"/>
            </a:ext>
            <a:ext uri="{147F2762-F138-4A5C-976F-8EAC2B608ADB}">
              <a16:predDERef xmlns:a16="http://schemas.microsoft.com/office/drawing/2014/main" pred="{DDEDEAB2-39E8-44EF-9A41-DB85BABCEEB6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32" name="Rettangolo 1">
          <a:extLst>
            <a:ext uri="{FF2B5EF4-FFF2-40B4-BE49-F238E27FC236}">
              <a16:creationId xmlns:a16="http://schemas.microsoft.com/office/drawing/2014/main" id="{DE4FA158-90E0-45C9-B761-B4A63F3D990A}"/>
            </a:ext>
            <a:ext uri="{147F2762-F138-4A5C-976F-8EAC2B608ADB}">
              <a16:predDERef xmlns:a16="http://schemas.microsoft.com/office/drawing/2014/main" pred="{B7D8EEF4-B59E-49D2-BC1E-ED504DEB9130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33" name="Rettangolo 1">
          <a:extLst>
            <a:ext uri="{FF2B5EF4-FFF2-40B4-BE49-F238E27FC236}">
              <a16:creationId xmlns:a16="http://schemas.microsoft.com/office/drawing/2014/main" id="{C7BF84E9-21A3-4EF4-B463-8CB64E854BE3}"/>
            </a:ext>
            <a:ext uri="{147F2762-F138-4A5C-976F-8EAC2B608ADB}">
              <a16:predDERef xmlns:a16="http://schemas.microsoft.com/office/drawing/2014/main" pred="{DE4FA158-90E0-45C9-B761-B4A63F3D990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134" name="Rettangolo 1">
          <a:extLst>
            <a:ext uri="{FF2B5EF4-FFF2-40B4-BE49-F238E27FC236}">
              <a16:creationId xmlns:a16="http://schemas.microsoft.com/office/drawing/2014/main" id="{15C9144A-2CD2-47CC-ADC3-2913B2B621E7}"/>
            </a:ext>
            <a:ext uri="{147F2762-F138-4A5C-976F-8EAC2B608ADB}">
              <a16:predDERef xmlns:a16="http://schemas.microsoft.com/office/drawing/2014/main" pred="{C7BF84E9-21A3-4EF4-B463-8CB64E854BE3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35" name="Rettangolo 1">
          <a:extLst>
            <a:ext uri="{FF2B5EF4-FFF2-40B4-BE49-F238E27FC236}">
              <a16:creationId xmlns:a16="http://schemas.microsoft.com/office/drawing/2014/main" id="{83F0163B-477A-41F8-9EBC-AF77FB319468}"/>
            </a:ext>
            <a:ext uri="{147F2762-F138-4A5C-976F-8EAC2B608ADB}">
              <a16:predDERef xmlns:a16="http://schemas.microsoft.com/office/drawing/2014/main" pred="{15C9144A-2CD2-47CC-ADC3-2913B2B621E7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36" name="Rettangolo 1">
          <a:extLst>
            <a:ext uri="{FF2B5EF4-FFF2-40B4-BE49-F238E27FC236}">
              <a16:creationId xmlns:a16="http://schemas.microsoft.com/office/drawing/2014/main" id="{B12719FD-2F22-4FC3-9BF3-8C0DE24CC275}"/>
            </a:ext>
            <a:ext uri="{147F2762-F138-4A5C-976F-8EAC2B608ADB}">
              <a16:predDERef xmlns:a16="http://schemas.microsoft.com/office/drawing/2014/main" pred="{83F0163B-477A-41F8-9EBC-AF77FB319468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137" name="Rettangolo 3">
          <a:extLst>
            <a:ext uri="{FF2B5EF4-FFF2-40B4-BE49-F238E27FC236}">
              <a16:creationId xmlns:a16="http://schemas.microsoft.com/office/drawing/2014/main" id="{35E8429E-CC19-42A8-9260-159FD9461CBA}"/>
            </a:ext>
            <a:ext uri="{147F2762-F138-4A5C-976F-8EAC2B608ADB}">
              <a16:predDERef xmlns:a16="http://schemas.microsoft.com/office/drawing/2014/main" pred="{B12719FD-2F22-4FC3-9BF3-8C0DE24CC275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38" name="Rettangolo 4">
          <a:extLst>
            <a:ext uri="{FF2B5EF4-FFF2-40B4-BE49-F238E27FC236}">
              <a16:creationId xmlns:a16="http://schemas.microsoft.com/office/drawing/2014/main" id="{9E1D760A-432D-4D11-9B6E-898DA51FBA33}"/>
            </a:ext>
            <a:ext uri="{147F2762-F138-4A5C-976F-8EAC2B608ADB}">
              <a16:predDERef xmlns:a16="http://schemas.microsoft.com/office/drawing/2014/main" pred="{35E8429E-CC19-42A8-9260-159FD9461CBA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39" name="Rettangolo 1">
          <a:extLst>
            <a:ext uri="{FF2B5EF4-FFF2-40B4-BE49-F238E27FC236}">
              <a16:creationId xmlns:a16="http://schemas.microsoft.com/office/drawing/2014/main" id="{25386BE6-0B13-40DB-8328-7040E6626EA3}"/>
            </a:ext>
            <a:ext uri="{147F2762-F138-4A5C-976F-8EAC2B608ADB}">
              <a16:predDERef xmlns:a16="http://schemas.microsoft.com/office/drawing/2014/main" pred="{9E1D760A-432D-4D11-9B6E-898DA51FBA33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40" name="Rettangolo 2">
          <a:extLst>
            <a:ext uri="{FF2B5EF4-FFF2-40B4-BE49-F238E27FC236}">
              <a16:creationId xmlns:a16="http://schemas.microsoft.com/office/drawing/2014/main" id="{75CC4BBF-913F-4C19-B390-7CEE3C12F982}"/>
            </a:ext>
            <a:ext uri="{147F2762-F138-4A5C-976F-8EAC2B608ADB}">
              <a16:predDERef xmlns:a16="http://schemas.microsoft.com/office/drawing/2014/main" pred="{25386BE6-0B13-40DB-8328-7040E6626EA3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41" name="Rettangolo 2">
          <a:extLst>
            <a:ext uri="{FF2B5EF4-FFF2-40B4-BE49-F238E27FC236}">
              <a16:creationId xmlns:a16="http://schemas.microsoft.com/office/drawing/2014/main" id="{B5CC1D6C-A834-4022-9146-4FE57DFA914B}"/>
            </a:ext>
            <a:ext uri="{147F2762-F138-4A5C-976F-8EAC2B608ADB}">
              <a16:predDERef xmlns:a16="http://schemas.microsoft.com/office/drawing/2014/main" pred="{75CC4BBF-913F-4C19-B390-7CEE3C12F982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42" name="Rettangolo 1">
          <a:extLst>
            <a:ext uri="{FF2B5EF4-FFF2-40B4-BE49-F238E27FC236}">
              <a16:creationId xmlns:a16="http://schemas.microsoft.com/office/drawing/2014/main" id="{DF540F9B-A0F2-4AB2-A14D-9010D91BB2F3}"/>
            </a:ext>
            <a:ext uri="{147F2762-F138-4A5C-976F-8EAC2B608ADB}">
              <a16:predDERef xmlns:a16="http://schemas.microsoft.com/office/drawing/2014/main" pred="{B5CC1D6C-A834-4022-9146-4FE57DFA914B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43" name="Rettangolo 2">
          <a:extLst>
            <a:ext uri="{FF2B5EF4-FFF2-40B4-BE49-F238E27FC236}">
              <a16:creationId xmlns:a16="http://schemas.microsoft.com/office/drawing/2014/main" id="{316E605D-00A1-4AF7-BA8C-774A2615C51C}"/>
            </a:ext>
            <a:ext uri="{147F2762-F138-4A5C-976F-8EAC2B608ADB}">
              <a16:predDERef xmlns:a16="http://schemas.microsoft.com/office/drawing/2014/main" pred="{DF540F9B-A0F2-4AB2-A14D-9010D91BB2F3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44" name="Rettangolo 2">
          <a:extLst>
            <a:ext uri="{FF2B5EF4-FFF2-40B4-BE49-F238E27FC236}">
              <a16:creationId xmlns:a16="http://schemas.microsoft.com/office/drawing/2014/main" id="{CBA60C42-0F55-410E-8814-4FF68E6243E2}"/>
            </a:ext>
            <a:ext uri="{147F2762-F138-4A5C-976F-8EAC2B608ADB}">
              <a16:predDERef xmlns:a16="http://schemas.microsoft.com/office/drawing/2014/main" pred="{316E605D-00A1-4AF7-BA8C-774A2615C51C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145" name="Rettangolo 1">
          <a:extLst>
            <a:ext uri="{FF2B5EF4-FFF2-40B4-BE49-F238E27FC236}">
              <a16:creationId xmlns:a16="http://schemas.microsoft.com/office/drawing/2014/main" id="{C40659C6-30CB-4FFB-9BA0-A33CD2C2A0AE}"/>
            </a:ext>
            <a:ext uri="{147F2762-F138-4A5C-976F-8EAC2B608ADB}">
              <a16:predDERef xmlns:a16="http://schemas.microsoft.com/office/drawing/2014/main" pred="{CBA60C42-0F55-410E-8814-4FF68E6243E2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46" name="Rettangolo 1">
          <a:extLst>
            <a:ext uri="{FF2B5EF4-FFF2-40B4-BE49-F238E27FC236}">
              <a16:creationId xmlns:a16="http://schemas.microsoft.com/office/drawing/2014/main" id="{43EA44CF-229D-400A-8FCC-CD985E8C8E4E}"/>
            </a:ext>
            <a:ext uri="{147F2762-F138-4A5C-976F-8EAC2B608ADB}">
              <a16:predDERef xmlns:a16="http://schemas.microsoft.com/office/drawing/2014/main" pred="{C40659C6-30CB-4FFB-9BA0-A33CD2C2A0AE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47" name="Rettangolo 1">
          <a:extLst>
            <a:ext uri="{FF2B5EF4-FFF2-40B4-BE49-F238E27FC236}">
              <a16:creationId xmlns:a16="http://schemas.microsoft.com/office/drawing/2014/main" id="{6AAB2C15-858C-4D96-A6F5-8AAF7B7A6FAA}"/>
            </a:ext>
            <a:ext uri="{147F2762-F138-4A5C-976F-8EAC2B608ADB}">
              <a16:predDERef xmlns:a16="http://schemas.microsoft.com/office/drawing/2014/main" pred="{43EA44CF-229D-400A-8FCC-CD985E8C8E4E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2148" name="Rettangolo 12">
          <a:extLst>
            <a:ext uri="{FF2B5EF4-FFF2-40B4-BE49-F238E27FC236}">
              <a16:creationId xmlns:a16="http://schemas.microsoft.com/office/drawing/2014/main" id="{0944A46D-4EA0-4D40-B658-97F48C2A5597}"/>
            </a:ext>
            <a:ext uri="{147F2762-F138-4A5C-976F-8EAC2B608ADB}">
              <a16:predDERef xmlns:a16="http://schemas.microsoft.com/office/drawing/2014/main" pred="{6AAB2C15-858C-4D96-A6F5-8AAF7B7A6FAA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2149" name="Rettangolo 13">
          <a:extLst>
            <a:ext uri="{FF2B5EF4-FFF2-40B4-BE49-F238E27FC236}">
              <a16:creationId xmlns:a16="http://schemas.microsoft.com/office/drawing/2014/main" id="{4976CCCC-9675-478D-AB15-4EBD3720C8DA}"/>
            </a:ext>
            <a:ext uri="{147F2762-F138-4A5C-976F-8EAC2B608ADB}">
              <a16:predDERef xmlns:a16="http://schemas.microsoft.com/office/drawing/2014/main" pred="{0944A46D-4EA0-4D40-B658-97F48C2A5597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150" name="Rettangolo 14">
          <a:extLst>
            <a:ext uri="{FF2B5EF4-FFF2-40B4-BE49-F238E27FC236}">
              <a16:creationId xmlns:a16="http://schemas.microsoft.com/office/drawing/2014/main" id="{E0E0E7D3-74BE-484D-B25B-4908286BE8B8}"/>
            </a:ext>
            <a:ext uri="{147F2762-F138-4A5C-976F-8EAC2B608ADB}">
              <a16:predDERef xmlns:a16="http://schemas.microsoft.com/office/drawing/2014/main" pred="{4976CCCC-9675-478D-AB15-4EBD3720C8DA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51" name="Rettangolo 15">
          <a:extLst>
            <a:ext uri="{FF2B5EF4-FFF2-40B4-BE49-F238E27FC236}">
              <a16:creationId xmlns:a16="http://schemas.microsoft.com/office/drawing/2014/main" id="{7ECBF894-9F32-488C-9F51-21461D4E284C}"/>
            </a:ext>
            <a:ext uri="{147F2762-F138-4A5C-976F-8EAC2B608ADB}">
              <a16:predDERef xmlns:a16="http://schemas.microsoft.com/office/drawing/2014/main" pred="{E0E0E7D3-74BE-484D-B25B-4908286BE8B8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52" name="Rettangolo 1">
          <a:extLst>
            <a:ext uri="{FF2B5EF4-FFF2-40B4-BE49-F238E27FC236}">
              <a16:creationId xmlns:a16="http://schemas.microsoft.com/office/drawing/2014/main" id="{D73B0C36-5576-42E4-BC10-A437D820DBD6}"/>
            </a:ext>
            <a:ext uri="{147F2762-F138-4A5C-976F-8EAC2B608ADB}">
              <a16:predDERef xmlns:a16="http://schemas.microsoft.com/office/drawing/2014/main" pred="{7ECBF894-9F32-488C-9F51-21461D4E284C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53" name="Rettangolo 2">
          <a:extLst>
            <a:ext uri="{FF2B5EF4-FFF2-40B4-BE49-F238E27FC236}">
              <a16:creationId xmlns:a16="http://schemas.microsoft.com/office/drawing/2014/main" id="{DCADAF6A-027C-4138-8637-141A042F9A53}"/>
            </a:ext>
            <a:ext uri="{147F2762-F138-4A5C-976F-8EAC2B608ADB}">
              <a16:predDERef xmlns:a16="http://schemas.microsoft.com/office/drawing/2014/main" pred="{D73B0C36-5576-42E4-BC10-A437D820DBD6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54" name="Rettangolo 2">
          <a:extLst>
            <a:ext uri="{FF2B5EF4-FFF2-40B4-BE49-F238E27FC236}">
              <a16:creationId xmlns:a16="http://schemas.microsoft.com/office/drawing/2014/main" id="{4E28ED16-FA22-4C20-8B1F-BF5C326993A5}"/>
            </a:ext>
            <a:ext uri="{147F2762-F138-4A5C-976F-8EAC2B608ADB}">
              <a16:predDERef xmlns:a16="http://schemas.microsoft.com/office/drawing/2014/main" pred="{DCADAF6A-027C-4138-8637-141A042F9A53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55" name="Rettangolo 1">
          <a:extLst>
            <a:ext uri="{FF2B5EF4-FFF2-40B4-BE49-F238E27FC236}">
              <a16:creationId xmlns:a16="http://schemas.microsoft.com/office/drawing/2014/main" id="{79ABBD71-9102-4855-A011-B239FABE6690}"/>
            </a:ext>
            <a:ext uri="{147F2762-F138-4A5C-976F-8EAC2B608ADB}">
              <a16:predDERef xmlns:a16="http://schemas.microsoft.com/office/drawing/2014/main" pred="{4E28ED16-FA22-4C20-8B1F-BF5C326993A5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56" name="Rettangolo 2">
          <a:extLst>
            <a:ext uri="{FF2B5EF4-FFF2-40B4-BE49-F238E27FC236}">
              <a16:creationId xmlns:a16="http://schemas.microsoft.com/office/drawing/2014/main" id="{A007D91D-02CE-4944-886B-A1114A63DB8F}"/>
            </a:ext>
            <a:ext uri="{147F2762-F138-4A5C-976F-8EAC2B608ADB}">
              <a16:predDERef xmlns:a16="http://schemas.microsoft.com/office/drawing/2014/main" pred="{79ABBD71-9102-4855-A011-B239FABE6690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2157" name="Rettangolo 2">
          <a:extLst>
            <a:ext uri="{FF2B5EF4-FFF2-40B4-BE49-F238E27FC236}">
              <a16:creationId xmlns:a16="http://schemas.microsoft.com/office/drawing/2014/main" id="{E20ABB49-BE51-47D1-8B56-2FFE9FBED591}"/>
            </a:ext>
            <a:ext uri="{147F2762-F138-4A5C-976F-8EAC2B608ADB}">
              <a16:predDERef xmlns:a16="http://schemas.microsoft.com/office/drawing/2014/main" pred="{A007D91D-02CE-4944-886B-A1114A63DB8F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158" name="Rettangolo 1">
          <a:extLst>
            <a:ext uri="{FF2B5EF4-FFF2-40B4-BE49-F238E27FC236}">
              <a16:creationId xmlns:a16="http://schemas.microsoft.com/office/drawing/2014/main" id="{BEFD7E6E-27B6-4F5D-AA97-7CAFB50A5DEB}"/>
            </a:ext>
            <a:ext uri="{147F2762-F138-4A5C-976F-8EAC2B608ADB}">
              <a16:predDERef xmlns:a16="http://schemas.microsoft.com/office/drawing/2014/main" pred="{E20ABB49-BE51-47D1-8B56-2FFE9FBED591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59" name="Rettangolo 1">
          <a:extLst>
            <a:ext uri="{FF2B5EF4-FFF2-40B4-BE49-F238E27FC236}">
              <a16:creationId xmlns:a16="http://schemas.microsoft.com/office/drawing/2014/main" id="{72E17B66-F692-4108-AF35-77D89ED18752}"/>
            </a:ext>
            <a:ext uri="{147F2762-F138-4A5C-976F-8EAC2B608ADB}">
              <a16:predDERef xmlns:a16="http://schemas.microsoft.com/office/drawing/2014/main" pred="{BEFD7E6E-27B6-4F5D-AA97-7CAFB50A5DEB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60" name="Rettangolo 1">
          <a:extLst>
            <a:ext uri="{FF2B5EF4-FFF2-40B4-BE49-F238E27FC236}">
              <a16:creationId xmlns:a16="http://schemas.microsoft.com/office/drawing/2014/main" id="{D8756CBB-50D3-4AC7-A408-080D19BAE364}"/>
            </a:ext>
            <a:ext uri="{147F2762-F138-4A5C-976F-8EAC2B608ADB}">
              <a16:predDERef xmlns:a16="http://schemas.microsoft.com/office/drawing/2014/main" pred="{72E17B66-F692-4108-AF35-77D89ED18752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2161" name="Rettangolo 1">
          <a:extLst>
            <a:ext uri="{FF2B5EF4-FFF2-40B4-BE49-F238E27FC236}">
              <a16:creationId xmlns:a16="http://schemas.microsoft.com/office/drawing/2014/main" id="{B0B5DFF3-B30B-4C63-B2DE-8E67B178FF9A}"/>
            </a:ext>
            <a:ext uri="{147F2762-F138-4A5C-976F-8EAC2B608ADB}">
              <a16:predDERef xmlns:a16="http://schemas.microsoft.com/office/drawing/2014/main" pred="{D8756CBB-50D3-4AC7-A408-080D19BAE364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62" name="Rettangolo 1">
          <a:extLst>
            <a:ext uri="{FF2B5EF4-FFF2-40B4-BE49-F238E27FC236}">
              <a16:creationId xmlns:a16="http://schemas.microsoft.com/office/drawing/2014/main" id="{5E7858BB-3B19-4B68-8CEF-37B1DBDB9EA7}"/>
            </a:ext>
            <a:ext uri="{147F2762-F138-4A5C-976F-8EAC2B608ADB}">
              <a16:predDERef xmlns:a16="http://schemas.microsoft.com/office/drawing/2014/main" pred="{B0B5DFF3-B30B-4C63-B2DE-8E67B178FF9A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2163" name="Rettangolo 1">
          <a:extLst>
            <a:ext uri="{FF2B5EF4-FFF2-40B4-BE49-F238E27FC236}">
              <a16:creationId xmlns:a16="http://schemas.microsoft.com/office/drawing/2014/main" id="{36EAD945-D2A4-4946-AE1E-0B34DAA7B325}"/>
            </a:ext>
            <a:ext uri="{147F2762-F138-4A5C-976F-8EAC2B608ADB}">
              <a16:predDERef xmlns:a16="http://schemas.microsoft.com/office/drawing/2014/main" pred="{5E7858BB-3B19-4B68-8CEF-37B1DBDB9EA7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CA8F42E5-8FC6-4463-A04E-5E9DC158A4B2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D7010051-578C-4097-935A-F4447A9C9CFE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31" name="Rettangolo 1">
          <a:extLst>
            <a:ext uri="{FF2B5EF4-FFF2-40B4-BE49-F238E27FC236}">
              <a16:creationId xmlns:a16="http://schemas.microsoft.com/office/drawing/2014/main" id="{DB2D4613-B002-403B-AB57-E675BCF97F3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2">
          <a:extLst>
            <a:ext uri="{FF2B5EF4-FFF2-40B4-BE49-F238E27FC236}">
              <a16:creationId xmlns:a16="http://schemas.microsoft.com/office/drawing/2014/main" id="{30C84359-A4C2-448A-B2FB-AEB82DA5443D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2">
          <a:extLst>
            <a:ext uri="{FF2B5EF4-FFF2-40B4-BE49-F238E27FC236}">
              <a16:creationId xmlns:a16="http://schemas.microsoft.com/office/drawing/2014/main" id="{589014FE-0315-42F6-9265-5425443E7A8E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34" name="Rettangolo 1">
          <a:extLst>
            <a:ext uri="{FF2B5EF4-FFF2-40B4-BE49-F238E27FC236}">
              <a16:creationId xmlns:a16="http://schemas.microsoft.com/office/drawing/2014/main" id="{CC5A392D-D473-48F1-9041-52B2EA8F67DE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E78F1B33-044D-493A-B043-2F1EC2005BEB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E8D43A14-77A9-438F-BBE8-C80B935FA4D3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986688E5-78C4-47A2-8475-F92A1F9FFE47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38" name="Rettangolo 1">
          <a:extLst>
            <a:ext uri="{FF2B5EF4-FFF2-40B4-BE49-F238E27FC236}">
              <a16:creationId xmlns:a16="http://schemas.microsoft.com/office/drawing/2014/main" id="{72EC091C-0AF1-44CA-B8D9-98B226BDF041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39" name="Rettangolo 1">
          <a:extLst>
            <a:ext uri="{FF2B5EF4-FFF2-40B4-BE49-F238E27FC236}">
              <a16:creationId xmlns:a16="http://schemas.microsoft.com/office/drawing/2014/main" id="{6AD870B9-84D1-4EF7-9AAD-9C7981C6CB9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9" name="Rettangolo 1">
          <a:extLst>
            <a:ext uri="{FF2B5EF4-FFF2-40B4-BE49-F238E27FC236}">
              <a16:creationId xmlns:a16="http://schemas.microsoft.com/office/drawing/2014/main" id="{3C832D36-79A1-4DC0-A4E9-49C243FBB295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41" name="Rettangolo 1">
          <a:extLst>
            <a:ext uri="{FF2B5EF4-FFF2-40B4-BE49-F238E27FC236}">
              <a16:creationId xmlns:a16="http://schemas.microsoft.com/office/drawing/2014/main" id="{6C83210E-19E8-45E3-A505-6978A490CEB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42" name="Rettangolo 1">
          <a:extLst>
            <a:ext uri="{FF2B5EF4-FFF2-40B4-BE49-F238E27FC236}">
              <a16:creationId xmlns:a16="http://schemas.microsoft.com/office/drawing/2014/main" id="{A5AFF1D3-502C-4726-B052-5B74FE363D5B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2FA7F014-5C42-4AFF-B642-CA08B86C95FB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7" name="Rettangolo 16">
          <a:extLst>
            <a:ext uri="{FF2B5EF4-FFF2-40B4-BE49-F238E27FC236}">
              <a16:creationId xmlns:a16="http://schemas.microsoft.com/office/drawing/2014/main" id="{755C328A-A379-4896-B89C-30C9351EB014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8" name="Rettangolo 17">
          <a:extLst>
            <a:ext uri="{FF2B5EF4-FFF2-40B4-BE49-F238E27FC236}">
              <a16:creationId xmlns:a16="http://schemas.microsoft.com/office/drawing/2014/main" id="{AF6E7AFB-02D3-4AEE-97EC-A1CC049AA283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9" name="Rettangolo 18">
          <a:extLst>
            <a:ext uri="{FF2B5EF4-FFF2-40B4-BE49-F238E27FC236}">
              <a16:creationId xmlns:a16="http://schemas.microsoft.com/office/drawing/2014/main" id="{FF2FEFC6-5460-4214-8F66-A4DD6E524B9A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47" name="Rettangolo 1">
          <a:extLst>
            <a:ext uri="{FF2B5EF4-FFF2-40B4-BE49-F238E27FC236}">
              <a16:creationId xmlns:a16="http://schemas.microsoft.com/office/drawing/2014/main" id="{1FB292DE-4144-418C-BFE6-B31C0DE533D5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1" name="Rettangolo 2">
          <a:extLst>
            <a:ext uri="{FF2B5EF4-FFF2-40B4-BE49-F238E27FC236}">
              <a16:creationId xmlns:a16="http://schemas.microsoft.com/office/drawing/2014/main" id="{F43E54F4-6A02-4EFB-98EE-234176C0E197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2" name="Rettangolo 2">
          <a:extLst>
            <a:ext uri="{FF2B5EF4-FFF2-40B4-BE49-F238E27FC236}">
              <a16:creationId xmlns:a16="http://schemas.microsoft.com/office/drawing/2014/main" id="{6C44B03A-7F63-4C94-86C1-9D96322D5681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50" name="Rettangolo 1">
          <a:extLst>
            <a:ext uri="{FF2B5EF4-FFF2-40B4-BE49-F238E27FC236}">
              <a16:creationId xmlns:a16="http://schemas.microsoft.com/office/drawing/2014/main" id="{7046E19D-FDB3-4105-A381-2542BE103D9A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4" name="Rettangolo 2">
          <a:extLst>
            <a:ext uri="{FF2B5EF4-FFF2-40B4-BE49-F238E27FC236}">
              <a16:creationId xmlns:a16="http://schemas.microsoft.com/office/drawing/2014/main" id="{14CBDEA9-7C41-4A9F-B126-A61E2CE2AB86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5" name="Rettangolo 2">
          <a:extLst>
            <a:ext uri="{FF2B5EF4-FFF2-40B4-BE49-F238E27FC236}">
              <a16:creationId xmlns:a16="http://schemas.microsoft.com/office/drawing/2014/main" id="{EB155E66-EF26-4F0A-89D2-41902BE7F297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6" name="Rettangolo 1">
          <a:extLst>
            <a:ext uri="{FF2B5EF4-FFF2-40B4-BE49-F238E27FC236}">
              <a16:creationId xmlns:a16="http://schemas.microsoft.com/office/drawing/2014/main" id="{094AD12E-EA1A-42CA-B9CD-58EBB7E5F6E5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54" name="Rettangolo 1">
          <a:extLst>
            <a:ext uri="{FF2B5EF4-FFF2-40B4-BE49-F238E27FC236}">
              <a16:creationId xmlns:a16="http://schemas.microsoft.com/office/drawing/2014/main" id="{10AFF6BA-B85A-483D-997E-9A1994DF81BF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55" name="Rettangolo 1">
          <a:extLst>
            <a:ext uri="{FF2B5EF4-FFF2-40B4-BE49-F238E27FC236}">
              <a16:creationId xmlns:a16="http://schemas.microsoft.com/office/drawing/2014/main" id="{38DD9F65-3545-4A5A-99CF-0501B136478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9" name="Rettangolo 1">
          <a:extLst>
            <a:ext uri="{FF2B5EF4-FFF2-40B4-BE49-F238E27FC236}">
              <a16:creationId xmlns:a16="http://schemas.microsoft.com/office/drawing/2014/main" id="{45AD57AB-BA89-4531-850E-763EC8CC10D5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57" name="Rettangolo 1">
          <a:extLst>
            <a:ext uri="{FF2B5EF4-FFF2-40B4-BE49-F238E27FC236}">
              <a16:creationId xmlns:a16="http://schemas.microsoft.com/office/drawing/2014/main" id="{481F122E-7EE2-4538-963B-65A86B70A173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58" name="Rettangolo 1">
          <a:extLst>
            <a:ext uri="{FF2B5EF4-FFF2-40B4-BE49-F238E27FC236}">
              <a16:creationId xmlns:a16="http://schemas.microsoft.com/office/drawing/2014/main" id="{67A0EF12-9F5E-4B03-B3BE-3AAF31B0C716}"/>
            </a:ext>
          </a:extLst>
        </xdr:cNvPr>
        <xdr:cNvSpPr>
          <a:spLocks noChangeArrowheads="1"/>
        </xdr:cNvSpPr>
      </xdr:nvSpPr>
      <xdr:spPr bwMode="auto">
        <a:xfrm>
          <a:off x="3724275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0" name="Rettangolo 1">
          <a:extLst>
            <a:ext uri="{FF2B5EF4-FFF2-40B4-BE49-F238E27FC236}">
              <a16:creationId xmlns:a16="http://schemas.microsoft.com/office/drawing/2014/main" id="{31C84DB9-30EC-43BC-A48D-141065094801}"/>
            </a:ext>
            <a:ext uri="{147F2762-F138-4A5C-976F-8EAC2B608ADB}">
              <a16:predDERef xmlns:a16="http://schemas.microsoft.com/office/drawing/2014/main" pred="{67A0EF12-9F5E-4B03-B3BE-3AAF31B0C716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1" name="Rettangolo 2">
          <a:extLst>
            <a:ext uri="{FF2B5EF4-FFF2-40B4-BE49-F238E27FC236}">
              <a16:creationId xmlns:a16="http://schemas.microsoft.com/office/drawing/2014/main" id="{01366BBD-97B8-4E95-AE33-4435E64D7B9E}"/>
            </a:ext>
            <a:ext uri="{147F2762-F138-4A5C-976F-8EAC2B608ADB}">
              <a16:predDERef xmlns:a16="http://schemas.microsoft.com/office/drawing/2014/main" pred="{31C84DB9-30EC-43BC-A48D-141065094801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2" name="Rettangolo 1">
          <a:extLst>
            <a:ext uri="{FF2B5EF4-FFF2-40B4-BE49-F238E27FC236}">
              <a16:creationId xmlns:a16="http://schemas.microsoft.com/office/drawing/2014/main" id="{7EB1C301-F835-493F-A20E-68E5F9D9B20D}"/>
            </a:ext>
            <a:ext uri="{147F2762-F138-4A5C-976F-8EAC2B608ADB}">
              <a16:predDERef xmlns:a16="http://schemas.microsoft.com/office/drawing/2014/main" pred="{01366BBD-97B8-4E95-AE33-4435E64D7B9E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3" name="Rettangolo 2">
          <a:extLst>
            <a:ext uri="{FF2B5EF4-FFF2-40B4-BE49-F238E27FC236}">
              <a16:creationId xmlns:a16="http://schemas.microsoft.com/office/drawing/2014/main" id="{22A1EF49-FB67-4DC4-8F26-2719F6CF4BE2}"/>
            </a:ext>
            <a:ext uri="{147F2762-F138-4A5C-976F-8EAC2B608ADB}">
              <a16:predDERef xmlns:a16="http://schemas.microsoft.com/office/drawing/2014/main" pred="{7EB1C301-F835-493F-A20E-68E5F9D9B20D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4" name="Rettangolo 2">
          <a:extLst>
            <a:ext uri="{FF2B5EF4-FFF2-40B4-BE49-F238E27FC236}">
              <a16:creationId xmlns:a16="http://schemas.microsoft.com/office/drawing/2014/main" id="{6A154530-4339-42BB-B1B7-FFC198BFDCDE}"/>
            </a:ext>
            <a:ext uri="{147F2762-F138-4A5C-976F-8EAC2B608ADB}">
              <a16:predDERef xmlns:a16="http://schemas.microsoft.com/office/drawing/2014/main" pred="{22A1EF49-FB67-4DC4-8F26-2719F6CF4BE2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5" name="Rettangolo 1">
          <a:extLst>
            <a:ext uri="{FF2B5EF4-FFF2-40B4-BE49-F238E27FC236}">
              <a16:creationId xmlns:a16="http://schemas.microsoft.com/office/drawing/2014/main" id="{2AB21905-8CCF-420D-A246-0F435E3DED85}"/>
            </a:ext>
            <a:ext uri="{147F2762-F138-4A5C-976F-8EAC2B608ADB}">
              <a16:predDERef xmlns:a16="http://schemas.microsoft.com/office/drawing/2014/main" pred="{6A154530-4339-42BB-B1B7-FFC198BFDCDE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0" name="Rettangolo 2">
          <a:extLst>
            <a:ext uri="{FF2B5EF4-FFF2-40B4-BE49-F238E27FC236}">
              <a16:creationId xmlns:a16="http://schemas.microsoft.com/office/drawing/2014/main" id="{3400732B-8CF6-402E-A5DF-772CFFDA4AE5}"/>
            </a:ext>
            <a:ext uri="{147F2762-F138-4A5C-976F-8EAC2B608ADB}">
              <a16:predDERef xmlns:a16="http://schemas.microsoft.com/office/drawing/2014/main" pred="{2AB21905-8CCF-420D-A246-0F435E3DED8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3" name="Rettangolo 2">
          <a:extLst>
            <a:ext uri="{FF2B5EF4-FFF2-40B4-BE49-F238E27FC236}">
              <a16:creationId xmlns:a16="http://schemas.microsoft.com/office/drawing/2014/main" id="{DC087644-7B7E-4606-8C17-D6CDB8F077D2}"/>
            </a:ext>
            <a:ext uri="{147F2762-F138-4A5C-976F-8EAC2B608ADB}">
              <a16:predDERef xmlns:a16="http://schemas.microsoft.com/office/drawing/2014/main" pred="{3400732B-8CF6-402E-A5DF-772CFFDA4AE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7" name="Rettangolo 1">
          <a:extLst>
            <a:ext uri="{FF2B5EF4-FFF2-40B4-BE49-F238E27FC236}">
              <a16:creationId xmlns:a16="http://schemas.microsoft.com/office/drawing/2014/main" id="{FDA42547-A22E-41F4-928F-669914583543}"/>
            </a:ext>
            <a:ext uri="{147F2762-F138-4A5C-976F-8EAC2B608ADB}">
              <a16:predDERef xmlns:a16="http://schemas.microsoft.com/office/drawing/2014/main" pred="{DC087644-7B7E-4606-8C17-D6CDB8F077D2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8" name="Rettangolo 1">
          <a:extLst>
            <a:ext uri="{FF2B5EF4-FFF2-40B4-BE49-F238E27FC236}">
              <a16:creationId xmlns:a16="http://schemas.microsoft.com/office/drawing/2014/main" id="{48DB97C1-F9AC-4083-9DBC-95F543B20081}"/>
            </a:ext>
            <a:ext uri="{147F2762-F138-4A5C-976F-8EAC2B608ADB}">
              <a16:predDERef xmlns:a16="http://schemas.microsoft.com/office/drawing/2014/main" pred="{FDA42547-A22E-41F4-928F-669914583543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30" name="Rettangolo 1">
          <a:extLst>
            <a:ext uri="{FF2B5EF4-FFF2-40B4-BE49-F238E27FC236}">
              <a16:creationId xmlns:a16="http://schemas.microsoft.com/office/drawing/2014/main" id="{062D8849-40E3-4F9A-B5D0-55CDB991E201}"/>
            </a:ext>
            <a:ext uri="{147F2762-F138-4A5C-976F-8EAC2B608ADB}">
              <a16:predDERef xmlns:a16="http://schemas.microsoft.com/office/drawing/2014/main" pred="{48DB97C1-F9AC-4083-9DBC-95F543B2008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31" name="Rettangolo 12">
          <a:extLst>
            <a:ext uri="{FF2B5EF4-FFF2-40B4-BE49-F238E27FC236}">
              <a16:creationId xmlns:a16="http://schemas.microsoft.com/office/drawing/2014/main" id="{ACB70603-8B98-4FA6-A8A5-88FBB8668FA3}"/>
            </a:ext>
            <a:ext uri="{147F2762-F138-4A5C-976F-8EAC2B608ADB}">
              <a16:predDERef xmlns:a16="http://schemas.microsoft.com/office/drawing/2014/main" pred="{062D8849-40E3-4F9A-B5D0-55CDB991E201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2" name="Rettangolo 13">
          <a:extLst>
            <a:ext uri="{FF2B5EF4-FFF2-40B4-BE49-F238E27FC236}">
              <a16:creationId xmlns:a16="http://schemas.microsoft.com/office/drawing/2014/main" id="{3CB9099C-08B3-4B3F-8B65-F2945694F493}"/>
            </a:ext>
            <a:ext uri="{147F2762-F138-4A5C-976F-8EAC2B608ADB}">
              <a16:predDERef xmlns:a16="http://schemas.microsoft.com/office/drawing/2014/main" pred="{ACB70603-8B98-4FA6-A8A5-88FBB8668FA3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3" name="Rettangolo 14">
          <a:extLst>
            <a:ext uri="{FF2B5EF4-FFF2-40B4-BE49-F238E27FC236}">
              <a16:creationId xmlns:a16="http://schemas.microsoft.com/office/drawing/2014/main" id="{BC39747D-DD94-42E5-9B1D-9AE18E217F46}"/>
            </a:ext>
            <a:ext uri="{147F2762-F138-4A5C-976F-8EAC2B608ADB}">
              <a16:predDERef xmlns:a16="http://schemas.microsoft.com/office/drawing/2014/main" pred="{3CB9099C-08B3-4B3F-8B65-F2945694F493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4" name="Rettangolo 15">
          <a:extLst>
            <a:ext uri="{FF2B5EF4-FFF2-40B4-BE49-F238E27FC236}">
              <a16:creationId xmlns:a16="http://schemas.microsoft.com/office/drawing/2014/main" id="{8D915D97-4A63-4FB8-B432-94BDFBEE76CA}"/>
            </a:ext>
            <a:ext uri="{147F2762-F138-4A5C-976F-8EAC2B608ADB}">
              <a16:predDERef xmlns:a16="http://schemas.microsoft.com/office/drawing/2014/main" pred="{BC39747D-DD94-42E5-9B1D-9AE18E217F46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35" name="Rettangolo 1">
          <a:extLst>
            <a:ext uri="{FF2B5EF4-FFF2-40B4-BE49-F238E27FC236}">
              <a16:creationId xmlns:a16="http://schemas.microsoft.com/office/drawing/2014/main" id="{DA978631-B335-44BF-A0EA-D5E8AB5B2161}"/>
            </a:ext>
            <a:ext uri="{147F2762-F138-4A5C-976F-8EAC2B608ADB}">
              <a16:predDERef xmlns:a16="http://schemas.microsoft.com/office/drawing/2014/main" pred="{8D915D97-4A63-4FB8-B432-94BDFBEE76C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6" name="Rettangolo 2">
          <a:extLst>
            <a:ext uri="{FF2B5EF4-FFF2-40B4-BE49-F238E27FC236}">
              <a16:creationId xmlns:a16="http://schemas.microsoft.com/office/drawing/2014/main" id="{FE8328C4-457E-49F3-B980-B1F509487616}"/>
            </a:ext>
            <a:ext uri="{147F2762-F138-4A5C-976F-8EAC2B608ADB}">
              <a16:predDERef xmlns:a16="http://schemas.microsoft.com/office/drawing/2014/main" pred="{DA978631-B335-44BF-A0EA-D5E8AB5B2161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7" name="Rettangolo 2">
          <a:extLst>
            <a:ext uri="{FF2B5EF4-FFF2-40B4-BE49-F238E27FC236}">
              <a16:creationId xmlns:a16="http://schemas.microsoft.com/office/drawing/2014/main" id="{30D4725B-BBF3-47D1-BDA0-2D91A90F977D}"/>
            </a:ext>
            <a:ext uri="{147F2762-F138-4A5C-976F-8EAC2B608ADB}">
              <a16:predDERef xmlns:a16="http://schemas.microsoft.com/office/drawing/2014/main" pred="{FE8328C4-457E-49F3-B980-B1F509487616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38" name="Rettangolo 1">
          <a:extLst>
            <a:ext uri="{FF2B5EF4-FFF2-40B4-BE49-F238E27FC236}">
              <a16:creationId xmlns:a16="http://schemas.microsoft.com/office/drawing/2014/main" id="{1D5B9CBF-F5B0-450F-8AA7-375232C674B5}"/>
            </a:ext>
            <a:ext uri="{147F2762-F138-4A5C-976F-8EAC2B608ADB}">
              <a16:predDERef xmlns:a16="http://schemas.microsoft.com/office/drawing/2014/main" pred="{30D4725B-BBF3-47D1-BDA0-2D91A90F977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9" name="Rettangolo 2">
          <a:extLst>
            <a:ext uri="{FF2B5EF4-FFF2-40B4-BE49-F238E27FC236}">
              <a16:creationId xmlns:a16="http://schemas.microsoft.com/office/drawing/2014/main" id="{42CBF3F3-D340-479E-BEF3-AF114C857532}"/>
            </a:ext>
            <a:ext uri="{147F2762-F138-4A5C-976F-8EAC2B608ADB}">
              <a16:predDERef xmlns:a16="http://schemas.microsoft.com/office/drawing/2014/main" pred="{1D5B9CBF-F5B0-450F-8AA7-375232C674B5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0" name="Rettangolo 2">
          <a:extLst>
            <a:ext uri="{FF2B5EF4-FFF2-40B4-BE49-F238E27FC236}">
              <a16:creationId xmlns:a16="http://schemas.microsoft.com/office/drawing/2014/main" id="{D4581336-4940-4693-A5F6-710FEBC3B15A}"/>
            </a:ext>
            <a:ext uri="{147F2762-F138-4A5C-976F-8EAC2B608ADB}">
              <a16:predDERef xmlns:a16="http://schemas.microsoft.com/office/drawing/2014/main" pred="{42CBF3F3-D340-479E-BEF3-AF114C857532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1" name="Rettangolo 1">
          <a:extLst>
            <a:ext uri="{FF2B5EF4-FFF2-40B4-BE49-F238E27FC236}">
              <a16:creationId xmlns:a16="http://schemas.microsoft.com/office/drawing/2014/main" id="{1E6781EB-F4B3-48C6-8C84-7F4F34AAB3BA}"/>
            </a:ext>
            <a:ext uri="{147F2762-F138-4A5C-976F-8EAC2B608ADB}">
              <a16:predDERef xmlns:a16="http://schemas.microsoft.com/office/drawing/2014/main" pred="{D4581336-4940-4693-A5F6-710FEBC3B15A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2" name="Rettangolo 1">
          <a:extLst>
            <a:ext uri="{FF2B5EF4-FFF2-40B4-BE49-F238E27FC236}">
              <a16:creationId xmlns:a16="http://schemas.microsoft.com/office/drawing/2014/main" id="{665E744F-7F32-4A31-A68C-F3DB941A25F2}"/>
            </a:ext>
            <a:ext uri="{147F2762-F138-4A5C-976F-8EAC2B608ADB}">
              <a16:predDERef xmlns:a16="http://schemas.microsoft.com/office/drawing/2014/main" pred="{1E6781EB-F4B3-48C6-8C84-7F4F34AAB3B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3" name="Rettangolo 1">
          <a:extLst>
            <a:ext uri="{FF2B5EF4-FFF2-40B4-BE49-F238E27FC236}">
              <a16:creationId xmlns:a16="http://schemas.microsoft.com/office/drawing/2014/main" id="{E2A42A17-849A-4810-999E-F104B0AF722C}"/>
            </a:ext>
            <a:ext uri="{147F2762-F138-4A5C-976F-8EAC2B608ADB}">
              <a16:predDERef xmlns:a16="http://schemas.microsoft.com/office/drawing/2014/main" pred="{665E744F-7F32-4A31-A68C-F3DB941A25F2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4" name="Rettangolo 1">
          <a:extLst>
            <a:ext uri="{FF2B5EF4-FFF2-40B4-BE49-F238E27FC236}">
              <a16:creationId xmlns:a16="http://schemas.microsoft.com/office/drawing/2014/main" id="{36B26071-FD4D-41AE-B657-B48EA36CE88D}"/>
            </a:ext>
            <a:ext uri="{147F2762-F138-4A5C-976F-8EAC2B608ADB}">
              <a16:predDERef xmlns:a16="http://schemas.microsoft.com/office/drawing/2014/main" pred="{E2A42A17-849A-4810-999E-F104B0AF722C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5" name="Rettangolo 1">
          <a:extLst>
            <a:ext uri="{FF2B5EF4-FFF2-40B4-BE49-F238E27FC236}">
              <a16:creationId xmlns:a16="http://schemas.microsoft.com/office/drawing/2014/main" id="{015D6476-3E60-4AAA-A419-5E038A00B996}"/>
            </a:ext>
            <a:ext uri="{147F2762-F138-4A5C-976F-8EAC2B608ADB}">
              <a16:predDERef xmlns:a16="http://schemas.microsoft.com/office/drawing/2014/main" pred="{36B26071-FD4D-41AE-B657-B48EA36CE88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6" name="Rettangolo 1">
          <a:extLst>
            <a:ext uri="{FF2B5EF4-FFF2-40B4-BE49-F238E27FC236}">
              <a16:creationId xmlns:a16="http://schemas.microsoft.com/office/drawing/2014/main" id="{EB00748B-2353-495B-8E45-D77183E95897}"/>
            </a:ext>
            <a:ext uri="{147F2762-F138-4A5C-976F-8EAC2B608ADB}">
              <a16:predDERef xmlns:a16="http://schemas.microsoft.com/office/drawing/2014/main" pred="{015D6476-3E60-4AAA-A419-5E038A00B99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47" name="Rettangolo 1">
          <a:extLst>
            <a:ext uri="{FF2B5EF4-FFF2-40B4-BE49-F238E27FC236}">
              <a16:creationId xmlns:a16="http://schemas.microsoft.com/office/drawing/2014/main" id="{A532F43D-253D-45C5-B277-384B8137C8C0}"/>
            </a:ext>
            <a:ext uri="{147F2762-F138-4A5C-976F-8EAC2B608ADB}">
              <a16:predDERef xmlns:a16="http://schemas.microsoft.com/office/drawing/2014/main" pred="{EB00748B-2353-495B-8E45-D77183E95897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8" name="Rettangolo 2">
          <a:extLst>
            <a:ext uri="{FF2B5EF4-FFF2-40B4-BE49-F238E27FC236}">
              <a16:creationId xmlns:a16="http://schemas.microsoft.com/office/drawing/2014/main" id="{20729972-9463-4989-92E5-B0146440AA98}"/>
            </a:ext>
            <a:ext uri="{147F2762-F138-4A5C-976F-8EAC2B608ADB}">
              <a16:predDERef xmlns:a16="http://schemas.microsoft.com/office/drawing/2014/main" pred="{A532F43D-253D-45C5-B277-384B8137C8C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9" name="Rettangolo 1">
          <a:extLst>
            <a:ext uri="{FF2B5EF4-FFF2-40B4-BE49-F238E27FC236}">
              <a16:creationId xmlns:a16="http://schemas.microsoft.com/office/drawing/2014/main" id="{4D745275-418C-4390-96F6-88100055513B}"/>
            </a:ext>
            <a:ext uri="{147F2762-F138-4A5C-976F-8EAC2B608ADB}">
              <a16:predDERef xmlns:a16="http://schemas.microsoft.com/office/drawing/2014/main" pred="{20729972-9463-4989-92E5-B0146440AA98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0" name="Rettangolo 2">
          <a:extLst>
            <a:ext uri="{FF2B5EF4-FFF2-40B4-BE49-F238E27FC236}">
              <a16:creationId xmlns:a16="http://schemas.microsoft.com/office/drawing/2014/main" id="{5514310A-DBC3-4189-9458-42DBDC1DEF87}"/>
            </a:ext>
            <a:ext uri="{147F2762-F138-4A5C-976F-8EAC2B608ADB}">
              <a16:predDERef xmlns:a16="http://schemas.microsoft.com/office/drawing/2014/main" pred="{4D745275-418C-4390-96F6-88100055513B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1" name="Rettangolo 2">
          <a:extLst>
            <a:ext uri="{FF2B5EF4-FFF2-40B4-BE49-F238E27FC236}">
              <a16:creationId xmlns:a16="http://schemas.microsoft.com/office/drawing/2014/main" id="{7FAEFC84-842C-4301-A329-A38E3E9BAB61}"/>
            </a:ext>
            <a:ext uri="{147F2762-F138-4A5C-976F-8EAC2B608ADB}">
              <a16:predDERef xmlns:a16="http://schemas.microsoft.com/office/drawing/2014/main" pred="{5514310A-DBC3-4189-9458-42DBDC1DEF87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2" name="Rettangolo 1">
          <a:extLst>
            <a:ext uri="{FF2B5EF4-FFF2-40B4-BE49-F238E27FC236}">
              <a16:creationId xmlns:a16="http://schemas.microsoft.com/office/drawing/2014/main" id="{47B2F1CA-CB38-4D8B-BD5C-AC78B852CC0B}"/>
            </a:ext>
            <a:ext uri="{147F2762-F138-4A5C-976F-8EAC2B608ADB}">
              <a16:predDERef xmlns:a16="http://schemas.microsoft.com/office/drawing/2014/main" pred="{7FAEFC84-842C-4301-A329-A38E3E9BAB6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3" name="Rettangolo 2">
          <a:extLst>
            <a:ext uri="{FF2B5EF4-FFF2-40B4-BE49-F238E27FC236}">
              <a16:creationId xmlns:a16="http://schemas.microsoft.com/office/drawing/2014/main" id="{EDB02150-C877-4507-8239-9DF47BE5EFC9}"/>
            </a:ext>
            <a:ext uri="{147F2762-F138-4A5C-976F-8EAC2B608ADB}">
              <a16:predDERef xmlns:a16="http://schemas.microsoft.com/office/drawing/2014/main" pred="{47B2F1CA-CB38-4D8B-BD5C-AC78B852CC0B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4" name="Rettangolo 2">
          <a:extLst>
            <a:ext uri="{FF2B5EF4-FFF2-40B4-BE49-F238E27FC236}">
              <a16:creationId xmlns:a16="http://schemas.microsoft.com/office/drawing/2014/main" id="{731E2F28-661E-4567-8CDC-6D00C302A96B}"/>
            </a:ext>
            <a:ext uri="{147F2762-F138-4A5C-976F-8EAC2B608ADB}">
              <a16:predDERef xmlns:a16="http://schemas.microsoft.com/office/drawing/2014/main" pred="{EDB02150-C877-4507-8239-9DF47BE5EFC9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5" name="Rettangolo 1">
          <a:extLst>
            <a:ext uri="{FF2B5EF4-FFF2-40B4-BE49-F238E27FC236}">
              <a16:creationId xmlns:a16="http://schemas.microsoft.com/office/drawing/2014/main" id="{8AE19626-45FD-4620-B8CA-E4A7C0E16FAF}"/>
            </a:ext>
            <a:ext uri="{147F2762-F138-4A5C-976F-8EAC2B608ADB}">
              <a16:predDERef xmlns:a16="http://schemas.microsoft.com/office/drawing/2014/main" pred="{731E2F28-661E-4567-8CDC-6D00C302A96B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6" name="Rettangolo 1">
          <a:extLst>
            <a:ext uri="{FF2B5EF4-FFF2-40B4-BE49-F238E27FC236}">
              <a16:creationId xmlns:a16="http://schemas.microsoft.com/office/drawing/2014/main" id="{AC1F81A1-E068-4DAA-9FD7-B065CDBF93AD}"/>
            </a:ext>
            <a:ext uri="{147F2762-F138-4A5C-976F-8EAC2B608ADB}">
              <a16:predDERef xmlns:a16="http://schemas.microsoft.com/office/drawing/2014/main" pred="{8AE19626-45FD-4620-B8CA-E4A7C0E16FAF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7" name="Rettangolo 1">
          <a:extLst>
            <a:ext uri="{FF2B5EF4-FFF2-40B4-BE49-F238E27FC236}">
              <a16:creationId xmlns:a16="http://schemas.microsoft.com/office/drawing/2014/main" id="{ADC9B0AA-D38D-4C84-96AE-82C57814AFBC}"/>
            </a:ext>
            <a:ext uri="{147F2762-F138-4A5C-976F-8EAC2B608ADB}">
              <a16:predDERef xmlns:a16="http://schemas.microsoft.com/office/drawing/2014/main" pred="{AC1F81A1-E068-4DAA-9FD7-B065CDBF93A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8" name="Rettangolo 12">
          <a:extLst>
            <a:ext uri="{FF2B5EF4-FFF2-40B4-BE49-F238E27FC236}">
              <a16:creationId xmlns:a16="http://schemas.microsoft.com/office/drawing/2014/main" id="{2A5543D3-5F76-419B-B593-CB1E920F83F7}"/>
            </a:ext>
            <a:ext uri="{147F2762-F138-4A5C-976F-8EAC2B608ADB}">
              <a16:predDERef xmlns:a16="http://schemas.microsoft.com/office/drawing/2014/main" pred="{ADC9B0AA-D38D-4C84-96AE-82C57814AFBC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9" name="Rettangolo 13">
          <a:extLst>
            <a:ext uri="{FF2B5EF4-FFF2-40B4-BE49-F238E27FC236}">
              <a16:creationId xmlns:a16="http://schemas.microsoft.com/office/drawing/2014/main" id="{064F376D-E066-4C82-819D-9799CDF29621}"/>
            </a:ext>
            <a:ext uri="{147F2762-F138-4A5C-976F-8EAC2B608ADB}">
              <a16:predDERef xmlns:a16="http://schemas.microsoft.com/office/drawing/2014/main" pred="{2A5543D3-5F76-419B-B593-CB1E920F83F7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60" name="Rettangolo 14">
          <a:extLst>
            <a:ext uri="{FF2B5EF4-FFF2-40B4-BE49-F238E27FC236}">
              <a16:creationId xmlns:a16="http://schemas.microsoft.com/office/drawing/2014/main" id="{286DDBA3-A3A8-4F16-8498-1985EC36CA67}"/>
            </a:ext>
            <a:ext uri="{147F2762-F138-4A5C-976F-8EAC2B608ADB}">
              <a16:predDERef xmlns:a16="http://schemas.microsoft.com/office/drawing/2014/main" pred="{064F376D-E066-4C82-819D-9799CDF29621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1" name="Rettangolo 15">
          <a:extLst>
            <a:ext uri="{FF2B5EF4-FFF2-40B4-BE49-F238E27FC236}">
              <a16:creationId xmlns:a16="http://schemas.microsoft.com/office/drawing/2014/main" id="{BBA0B80B-C9A5-4FDB-A27E-BE7417CD705C}"/>
            </a:ext>
            <a:ext uri="{147F2762-F138-4A5C-976F-8EAC2B608ADB}">
              <a16:predDERef xmlns:a16="http://schemas.microsoft.com/office/drawing/2014/main" pred="{286DDBA3-A3A8-4F16-8498-1985EC36CA67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2" name="Rettangolo 1">
          <a:extLst>
            <a:ext uri="{FF2B5EF4-FFF2-40B4-BE49-F238E27FC236}">
              <a16:creationId xmlns:a16="http://schemas.microsoft.com/office/drawing/2014/main" id="{FD7B04B8-1665-4417-B336-7397DF7BE897}"/>
            </a:ext>
            <a:ext uri="{147F2762-F138-4A5C-976F-8EAC2B608ADB}">
              <a16:predDERef xmlns:a16="http://schemas.microsoft.com/office/drawing/2014/main" pred="{BBA0B80B-C9A5-4FDB-A27E-BE7417CD705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63" name="Rettangolo 2">
          <a:extLst>
            <a:ext uri="{FF2B5EF4-FFF2-40B4-BE49-F238E27FC236}">
              <a16:creationId xmlns:a16="http://schemas.microsoft.com/office/drawing/2014/main" id="{B34C31D0-9AEB-4D9A-84A9-9BA4E942C1DA}"/>
            </a:ext>
            <a:ext uri="{147F2762-F138-4A5C-976F-8EAC2B608ADB}">
              <a16:predDERef xmlns:a16="http://schemas.microsoft.com/office/drawing/2014/main" pred="{FD7B04B8-1665-4417-B336-7397DF7BE897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792" name="Rettangolo 2">
          <a:extLst>
            <a:ext uri="{FF2B5EF4-FFF2-40B4-BE49-F238E27FC236}">
              <a16:creationId xmlns:a16="http://schemas.microsoft.com/office/drawing/2014/main" id="{328574D3-F10C-4340-8315-B884CA90F774}"/>
            </a:ext>
            <a:ext uri="{147F2762-F138-4A5C-976F-8EAC2B608ADB}">
              <a16:predDERef xmlns:a16="http://schemas.microsoft.com/office/drawing/2014/main" pred="{B34C31D0-9AEB-4D9A-84A9-9BA4E942C1DA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793" name="Rettangolo 1">
          <a:extLst>
            <a:ext uri="{FF2B5EF4-FFF2-40B4-BE49-F238E27FC236}">
              <a16:creationId xmlns:a16="http://schemas.microsoft.com/office/drawing/2014/main" id="{E46783C7-FF29-4C2C-AA1B-AC29F68945E7}"/>
            </a:ext>
            <a:ext uri="{147F2762-F138-4A5C-976F-8EAC2B608ADB}">
              <a16:predDERef xmlns:a16="http://schemas.microsoft.com/office/drawing/2014/main" pred="{328574D3-F10C-4340-8315-B884CA90F77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794" name="Rettangolo 2">
          <a:extLst>
            <a:ext uri="{FF2B5EF4-FFF2-40B4-BE49-F238E27FC236}">
              <a16:creationId xmlns:a16="http://schemas.microsoft.com/office/drawing/2014/main" id="{6DA2DDFF-94B2-43FA-80F5-E0F43A28D9BC}"/>
            </a:ext>
            <a:ext uri="{147F2762-F138-4A5C-976F-8EAC2B608ADB}">
              <a16:predDERef xmlns:a16="http://schemas.microsoft.com/office/drawing/2014/main" pred="{E46783C7-FF29-4C2C-AA1B-AC29F68945E7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795" name="Rettangolo 2">
          <a:extLst>
            <a:ext uri="{FF2B5EF4-FFF2-40B4-BE49-F238E27FC236}">
              <a16:creationId xmlns:a16="http://schemas.microsoft.com/office/drawing/2014/main" id="{A16B0348-7FBD-4FA4-A31F-54D7ACBC42F4}"/>
            </a:ext>
            <a:ext uri="{147F2762-F138-4A5C-976F-8EAC2B608ADB}">
              <a16:predDERef xmlns:a16="http://schemas.microsoft.com/office/drawing/2014/main" pred="{6DA2DDFF-94B2-43FA-80F5-E0F43A28D9BC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796" name="Rettangolo 1">
          <a:extLst>
            <a:ext uri="{FF2B5EF4-FFF2-40B4-BE49-F238E27FC236}">
              <a16:creationId xmlns:a16="http://schemas.microsoft.com/office/drawing/2014/main" id="{FDF4B085-CC5B-4729-BDB4-67327F52E399}"/>
            </a:ext>
            <a:ext uri="{147F2762-F138-4A5C-976F-8EAC2B608ADB}">
              <a16:predDERef xmlns:a16="http://schemas.microsoft.com/office/drawing/2014/main" pred="{A16B0348-7FBD-4FA4-A31F-54D7ACBC42F4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797" name="Rettangolo 1">
          <a:extLst>
            <a:ext uri="{FF2B5EF4-FFF2-40B4-BE49-F238E27FC236}">
              <a16:creationId xmlns:a16="http://schemas.microsoft.com/office/drawing/2014/main" id="{069C35BE-26AC-48F9-9CDD-441B6BE49004}"/>
            </a:ext>
            <a:ext uri="{147F2762-F138-4A5C-976F-8EAC2B608ADB}">
              <a16:predDERef xmlns:a16="http://schemas.microsoft.com/office/drawing/2014/main" pred="{FDF4B085-CC5B-4729-BDB4-67327F52E39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798" name="Rettangolo 1">
          <a:extLst>
            <a:ext uri="{FF2B5EF4-FFF2-40B4-BE49-F238E27FC236}">
              <a16:creationId xmlns:a16="http://schemas.microsoft.com/office/drawing/2014/main" id="{513788DF-BD2C-4CB2-9765-87A1975971B4}"/>
            </a:ext>
            <a:ext uri="{147F2762-F138-4A5C-976F-8EAC2B608ADB}">
              <a16:predDERef xmlns:a16="http://schemas.microsoft.com/office/drawing/2014/main" pred="{069C35BE-26AC-48F9-9CDD-441B6BE4900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799" name="Rettangolo 1">
          <a:extLst>
            <a:ext uri="{FF2B5EF4-FFF2-40B4-BE49-F238E27FC236}">
              <a16:creationId xmlns:a16="http://schemas.microsoft.com/office/drawing/2014/main" id="{71125E53-80C6-4F64-885F-F16164DEFF66}"/>
            </a:ext>
            <a:ext uri="{147F2762-F138-4A5C-976F-8EAC2B608ADB}">
              <a16:predDERef xmlns:a16="http://schemas.microsoft.com/office/drawing/2014/main" pred="{513788DF-BD2C-4CB2-9765-87A1975971B4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00" name="Rettangolo 1">
          <a:extLst>
            <a:ext uri="{FF2B5EF4-FFF2-40B4-BE49-F238E27FC236}">
              <a16:creationId xmlns:a16="http://schemas.microsoft.com/office/drawing/2014/main" id="{2AA0B60E-BA0B-4C5B-9A2E-EC512E9B476F}"/>
            </a:ext>
            <a:ext uri="{147F2762-F138-4A5C-976F-8EAC2B608ADB}">
              <a16:predDERef xmlns:a16="http://schemas.microsoft.com/office/drawing/2014/main" pred="{71125E53-80C6-4F64-885F-F16164DEFF6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01" name="Rettangolo 1">
          <a:extLst>
            <a:ext uri="{FF2B5EF4-FFF2-40B4-BE49-F238E27FC236}">
              <a16:creationId xmlns:a16="http://schemas.microsoft.com/office/drawing/2014/main" id="{6848804A-5B9A-420F-A961-1A0DEF0542CB}"/>
            </a:ext>
            <a:ext uri="{147F2762-F138-4A5C-976F-8EAC2B608ADB}">
              <a16:predDERef xmlns:a16="http://schemas.microsoft.com/office/drawing/2014/main" pred="{2AA0B60E-BA0B-4C5B-9A2E-EC512E9B476F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02" name="Rettangolo 1">
          <a:extLst>
            <a:ext uri="{FF2B5EF4-FFF2-40B4-BE49-F238E27FC236}">
              <a16:creationId xmlns:a16="http://schemas.microsoft.com/office/drawing/2014/main" id="{28E8F643-5376-4F75-A760-CEDB627CFED6}"/>
            </a:ext>
            <a:ext uri="{147F2762-F138-4A5C-976F-8EAC2B608ADB}">
              <a16:predDERef xmlns:a16="http://schemas.microsoft.com/office/drawing/2014/main" pred="{6848804A-5B9A-420F-A961-1A0DEF0542CB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03" name="Rettangolo 2">
          <a:extLst>
            <a:ext uri="{FF2B5EF4-FFF2-40B4-BE49-F238E27FC236}">
              <a16:creationId xmlns:a16="http://schemas.microsoft.com/office/drawing/2014/main" id="{9A121752-CCEE-4199-A1AC-9768D8AC2798}"/>
            </a:ext>
            <a:ext uri="{147F2762-F138-4A5C-976F-8EAC2B608ADB}">
              <a16:predDERef xmlns:a16="http://schemas.microsoft.com/office/drawing/2014/main" pred="{28E8F643-5376-4F75-A760-CEDB627CFED6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04" name="Rettangolo 1">
          <a:extLst>
            <a:ext uri="{FF2B5EF4-FFF2-40B4-BE49-F238E27FC236}">
              <a16:creationId xmlns:a16="http://schemas.microsoft.com/office/drawing/2014/main" id="{80869E99-C176-4BD6-8621-F5656A01718F}"/>
            </a:ext>
            <a:ext uri="{147F2762-F138-4A5C-976F-8EAC2B608ADB}">
              <a16:predDERef xmlns:a16="http://schemas.microsoft.com/office/drawing/2014/main" pred="{9A121752-CCEE-4199-A1AC-9768D8AC2798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05" name="Rettangolo 2">
          <a:extLst>
            <a:ext uri="{FF2B5EF4-FFF2-40B4-BE49-F238E27FC236}">
              <a16:creationId xmlns:a16="http://schemas.microsoft.com/office/drawing/2014/main" id="{CAC45700-790F-4221-9876-57CB6D574440}"/>
            </a:ext>
            <a:ext uri="{147F2762-F138-4A5C-976F-8EAC2B608ADB}">
              <a16:predDERef xmlns:a16="http://schemas.microsoft.com/office/drawing/2014/main" pred="{80869E99-C176-4BD6-8621-F5656A01718F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06" name="Rettangolo 2">
          <a:extLst>
            <a:ext uri="{FF2B5EF4-FFF2-40B4-BE49-F238E27FC236}">
              <a16:creationId xmlns:a16="http://schemas.microsoft.com/office/drawing/2014/main" id="{E21A0CE7-064E-4C18-BAB4-6057D7370069}"/>
            </a:ext>
            <a:ext uri="{147F2762-F138-4A5C-976F-8EAC2B608ADB}">
              <a16:predDERef xmlns:a16="http://schemas.microsoft.com/office/drawing/2014/main" pred="{CAC45700-790F-4221-9876-57CB6D57444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07" name="Rettangolo 1">
          <a:extLst>
            <a:ext uri="{FF2B5EF4-FFF2-40B4-BE49-F238E27FC236}">
              <a16:creationId xmlns:a16="http://schemas.microsoft.com/office/drawing/2014/main" id="{12E8D7B0-3FB2-4332-9D22-5A66D7CF0769}"/>
            </a:ext>
            <a:ext uri="{147F2762-F138-4A5C-976F-8EAC2B608ADB}">
              <a16:predDERef xmlns:a16="http://schemas.microsoft.com/office/drawing/2014/main" pred="{E21A0CE7-064E-4C18-BAB4-6057D737006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08" name="Rettangolo 2">
          <a:extLst>
            <a:ext uri="{FF2B5EF4-FFF2-40B4-BE49-F238E27FC236}">
              <a16:creationId xmlns:a16="http://schemas.microsoft.com/office/drawing/2014/main" id="{4EDFB0D3-F02B-45FE-92B8-44CE3A9B0644}"/>
            </a:ext>
            <a:ext uri="{147F2762-F138-4A5C-976F-8EAC2B608ADB}">
              <a16:predDERef xmlns:a16="http://schemas.microsoft.com/office/drawing/2014/main" pred="{12E8D7B0-3FB2-4332-9D22-5A66D7CF0769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09" name="Rettangolo 2">
          <a:extLst>
            <a:ext uri="{FF2B5EF4-FFF2-40B4-BE49-F238E27FC236}">
              <a16:creationId xmlns:a16="http://schemas.microsoft.com/office/drawing/2014/main" id="{8F18E2AF-4831-444D-9E12-EE964FBBB841}"/>
            </a:ext>
            <a:ext uri="{147F2762-F138-4A5C-976F-8EAC2B608ADB}">
              <a16:predDERef xmlns:a16="http://schemas.microsoft.com/office/drawing/2014/main" pred="{4EDFB0D3-F02B-45FE-92B8-44CE3A9B064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10" name="Rettangolo 1">
          <a:extLst>
            <a:ext uri="{FF2B5EF4-FFF2-40B4-BE49-F238E27FC236}">
              <a16:creationId xmlns:a16="http://schemas.microsoft.com/office/drawing/2014/main" id="{C4C529E9-F381-4DC1-95F7-FD8B4D098B56}"/>
            </a:ext>
            <a:ext uri="{147F2762-F138-4A5C-976F-8EAC2B608ADB}">
              <a16:predDERef xmlns:a16="http://schemas.microsoft.com/office/drawing/2014/main" pred="{8F18E2AF-4831-444D-9E12-EE964FBBB841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11" name="Rettangolo 1">
          <a:extLst>
            <a:ext uri="{FF2B5EF4-FFF2-40B4-BE49-F238E27FC236}">
              <a16:creationId xmlns:a16="http://schemas.microsoft.com/office/drawing/2014/main" id="{09AD04BA-8436-44BA-AB0E-5C514F3DFC62}"/>
            </a:ext>
            <a:ext uri="{147F2762-F138-4A5C-976F-8EAC2B608ADB}">
              <a16:predDERef xmlns:a16="http://schemas.microsoft.com/office/drawing/2014/main" pred="{C4C529E9-F381-4DC1-95F7-FD8B4D098B5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12" name="Rettangolo 1">
          <a:extLst>
            <a:ext uri="{FF2B5EF4-FFF2-40B4-BE49-F238E27FC236}">
              <a16:creationId xmlns:a16="http://schemas.microsoft.com/office/drawing/2014/main" id="{20DF94DC-E63C-4896-920B-84CA6E4D994C}"/>
            </a:ext>
            <a:ext uri="{147F2762-F138-4A5C-976F-8EAC2B608ADB}">
              <a16:predDERef xmlns:a16="http://schemas.microsoft.com/office/drawing/2014/main" pred="{09AD04BA-8436-44BA-AB0E-5C514F3DFC62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13" name="Rettangolo 28">
          <a:extLst>
            <a:ext uri="{FF2B5EF4-FFF2-40B4-BE49-F238E27FC236}">
              <a16:creationId xmlns:a16="http://schemas.microsoft.com/office/drawing/2014/main" id="{1BCA178E-5BB4-4E9C-A4B0-12AD4BA81FCF}"/>
            </a:ext>
            <a:ext uri="{147F2762-F138-4A5C-976F-8EAC2B608ADB}">
              <a16:predDERef xmlns:a16="http://schemas.microsoft.com/office/drawing/2014/main" pred="{20DF94DC-E63C-4896-920B-84CA6E4D994C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14" name="Rettangolo 29">
          <a:extLst>
            <a:ext uri="{FF2B5EF4-FFF2-40B4-BE49-F238E27FC236}">
              <a16:creationId xmlns:a16="http://schemas.microsoft.com/office/drawing/2014/main" id="{9B1B7DF9-203B-4BDB-A8DA-56DD8BA64E27}"/>
            </a:ext>
            <a:ext uri="{147F2762-F138-4A5C-976F-8EAC2B608ADB}">
              <a16:predDERef xmlns:a16="http://schemas.microsoft.com/office/drawing/2014/main" pred="{1BCA178E-5BB4-4E9C-A4B0-12AD4BA81FCF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15" name="Rettangolo 30">
          <a:extLst>
            <a:ext uri="{FF2B5EF4-FFF2-40B4-BE49-F238E27FC236}">
              <a16:creationId xmlns:a16="http://schemas.microsoft.com/office/drawing/2014/main" id="{DC800BB2-A775-4158-8CF6-E1EDFEEE8134}"/>
            </a:ext>
            <a:ext uri="{147F2762-F138-4A5C-976F-8EAC2B608ADB}">
              <a16:predDERef xmlns:a16="http://schemas.microsoft.com/office/drawing/2014/main" pred="{9B1B7DF9-203B-4BDB-A8DA-56DD8BA64E27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16" name="Rettangolo 31">
          <a:extLst>
            <a:ext uri="{FF2B5EF4-FFF2-40B4-BE49-F238E27FC236}">
              <a16:creationId xmlns:a16="http://schemas.microsoft.com/office/drawing/2014/main" id="{75F0BAFE-D1F7-4163-B272-59E4386758C5}"/>
            </a:ext>
            <a:ext uri="{147F2762-F138-4A5C-976F-8EAC2B608ADB}">
              <a16:predDERef xmlns:a16="http://schemas.microsoft.com/office/drawing/2014/main" pred="{DC800BB2-A775-4158-8CF6-E1EDFEEE8134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17" name="Rettangolo 1">
          <a:extLst>
            <a:ext uri="{FF2B5EF4-FFF2-40B4-BE49-F238E27FC236}">
              <a16:creationId xmlns:a16="http://schemas.microsoft.com/office/drawing/2014/main" id="{630052E5-FD48-46F1-80AD-29CAC83E126F}"/>
            </a:ext>
            <a:ext uri="{147F2762-F138-4A5C-976F-8EAC2B608ADB}">
              <a16:predDERef xmlns:a16="http://schemas.microsoft.com/office/drawing/2014/main" pred="{75F0BAFE-D1F7-4163-B272-59E4386758C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18" name="Rettangolo 2">
          <a:extLst>
            <a:ext uri="{FF2B5EF4-FFF2-40B4-BE49-F238E27FC236}">
              <a16:creationId xmlns:a16="http://schemas.microsoft.com/office/drawing/2014/main" id="{4E61ECFC-5ED2-40F4-8279-F56267611389}"/>
            </a:ext>
            <a:ext uri="{147F2762-F138-4A5C-976F-8EAC2B608ADB}">
              <a16:predDERef xmlns:a16="http://schemas.microsoft.com/office/drawing/2014/main" pred="{630052E5-FD48-46F1-80AD-29CAC83E126F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19" name="Rettangolo 2">
          <a:extLst>
            <a:ext uri="{FF2B5EF4-FFF2-40B4-BE49-F238E27FC236}">
              <a16:creationId xmlns:a16="http://schemas.microsoft.com/office/drawing/2014/main" id="{7550B4D0-16BA-439C-A535-71064B19A44A}"/>
            </a:ext>
            <a:ext uri="{147F2762-F138-4A5C-976F-8EAC2B608ADB}">
              <a16:predDERef xmlns:a16="http://schemas.microsoft.com/office/drawing/2014/main" pred="{4E61ECFC-5ED2-40F4-8279-F56267611389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20" name="Rettangolo 1">
          <a:extLst>
            <a:ext uri="{FF2B5EF4-FFF2-40B4-BE49-F238E27FC236}">
              <a16:creationId xmlns:a16="http://schemas.microsoft.com/office/drawing/2014/main" id="{86FFC44D-EA43-44E3-BE28-187E41528B5F}"/>
            </a:ext>
            <a:ext uri="{147F2762-F138-4A5C-976F-8EAC2B608ADB}">
              <a16:predDERef xmlns:a16="http://schemas.microsoft.com/office/drawing/2014/main" pred="{7550B4D0-16BA-439C-A535-71064B19A44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21" name="Rettangolo 2">
          <a:extLst>
            <a:ext uri="{FF2B5EF4-FFF2-40B4-BE49-F238E27FC236}">
              <a16:creationId xmlns:a16="http://schemas.microsoft.com/office/drawing/2014/main" id="{C330B7FC-61A1-41BD-9F1A-14FC869F66B7}"/>
            </a:ext>
            <a:ext uri="{147F2762-F138-4A5C-976F-8EAC2B608ADB}">
              <a16:predDERef xmlns:a16="http://schemas.microsoft.com/office/drawing/2014/main" pred="{86FFC44D-EA43-44E3-BE28-187E41528B5F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22" name="Rettangolo 2">
          <a:extLst>
            <a:ext uri="{FF2B5EF4-FFF2-40B4-BE49-F238E27FC236}">
              <a16:creationId xmlns:a16="http://schemas.microsoft.com/office/drawing/2014/main" id="{6196BAFD-52B2-422C-B988-4B5E206C613A}"/>
            </a:ext>
            <a:ext uri="{147F2762-F138-4A5C-976F-8EAC2B608ADB}">
              <a16:predDERef xmlns:a16="http://schemas.microsoft.com/office/drawing/2014/main" pred="{C330B7FC-61A1-41BD-9F1A-14FC869F66B7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23" name="Rettangolo 1">
          <a:extLst>
            <a:ext uri="{FF2B5EF4-FFF2-40B4-BE49-F238E27FC236}">
              <a16:creationId xmlns:a16="http://schemas.microsoft.com/office/drawing/2014/main" id="{D73BB840-096B-49E6-86C9-5B336A3E0DA2}"/>
            </a:ext>
            <a:ext uri="{147F2762-F138-4A5C-976F-8EAC2B608ADB}">
              <a16:predDERef xmlns:a16="http://schemas.microsoft.com/office/drawing/2014/main" pred="{6196BAFD-52B2-422C-B988-4B5E206C613A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24" name="Rettangolo 1">
          <a:extLst>
            <a:ext uri="{FF2B5EF4-FFF2-40B4-BE49-F238E27FC236}">
              <a16:creationId xmlns:a16="http://schemas.microsoft.com/office/drawing/2014/main" id="{5DF0E2DD-C781-42F2-A261-C80BF7BEC4DF}"/>
            </a:ext>
            <a:ext uri="{147F2762-F138-4A5C-976F-8EAC2B608ADB}">
              <a16:predDERef xmlns:a16="http://schemas.microsoft.com/office/drawing/2014/main" pred="{D73BB840-096B-49E6-86C9-5B336A3E0DA2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25" name="Rettangolo 1">
          <a:extLst>
            <a:ext uri="{FF2B5EF4-FFF2-40B4-BE49-F238E27FC236}">
              <a16:creationId xmlns:a16="http://schemas.microsoft.com/office/drawing/2014/main" id="{FC61A628-9F6C-4D6A-BF1E-E74F8428233F}"/>
            </a:ext>
            <a:ext uri="{147F2762-F138-4A5C-976F-8EAC2B608ADB}">
              <a16:predDERef xmlns:a16="http://schemas.microsoft.com/office/drawing/2014/main" pred="{5DF0E2DD-C781-42F2-A261-C80BF7BEC4DF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26" name="Rettangolo 1">
          <a:extLst>
            <a:ext uri="{FF2B5EF4-FFF2-40B4-BE49-F238E27FC236}">
              <a16:creationId xmlns:a16="http://schemas.microsoft.com/office/drawing/2014/main" id="{5C590A8F-42CD-4AFF-ABAE-A0B23B9216C4}"/>
            </a:ext>
            <a:ext uri="{147F2762-F138-4A5C-976F-8EAC2B608ADB}">
              <a16:predDERef xmlns:a16="http://schemas.microsoft.com/office/drawing/2014/main" pred="{FC61A628-9F6C-4D6A-BF1E-E74F8428233F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27" name="Rettangolo 1">
          <a:extLst>
            <a:ext uri="{FF2B5EF4-FFF2-40B4-BE49-F238E27FC236}">
              <a16:creationId xmlns:a16="http://schemas.microsoft.com/office/drawing/2014/main" id="{E3E026EE-2BC6-4E99-8F00-D506ACDECC9D}"/>
            </a:ext>
            <a:ext uri="{147F2762-F138-4A5C-976F-8EAC2B608ADB}">
              <a16:predDERef xmlns:a16="http://schemas.microsoft.com/office/drawing/2014/main" pred="{5C590A8F-42CD-4AFF-ABAE-A0B23B9216C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28" name="Rettangolo 1">
          <a:extLst>
            <a:ext uri="{FF2B5EF4-FFF2-40B4-BE49-F238E27FC236}">
              <a16:creationId xmlns:a16="http://schemas.microsoft.com/office/drawing/2014/main" id="{278DB550-2D2E-4E68-8D44-5072D90B02E8}"/>
            </a:ext>
            <a:ext uri="{147F2762-F138-4A5C-976F-8EAC2B608ADB}">
              <a16:predDERef xmlns:a16="http://schemas.microsoft.com/office/drawing/2014/main" pred="{E3E026EE-2BC6-4E99-8F00-D506ACDECC9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29" name="Rettangolo 3">
          <a:extLst>
            <a:ext uri="{FF2B5EF4-FFF2-40B4-BE49-F238E27FC236}">
              <a16:creationId xmlns:a16="http://schemas.microsoft.com/office/drawing/2014/main" id="{3132AF29-FC02-411C-94D0-BE5367169FE3}"/>
            </a:ext>
            <a:ext uri="{147F2762-F138-4A5C-976F-8EAC2B608ADB}">
              <a16:predDERef xmlns:a16="http://schemas.microsoft.com/office/drawing/2014/main" pred="{278DB550-2D2E-4E68-8D44-5072D90B02E8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30" name="Rettangolo 4">
          <a:extLst>
            <a:ext uri="{FF2B5EF4-FFF2-40B4-BE49-F238E27FC236}">
              <a16:creationId xmlns:a16="http://schemas.microsoft.com/office/drawing/2014/main" id="{8431ABFB-22B4-4465-8A0B-D8459719ABA5}"/>
            </a:ext>
            <a:ext uri="{147F2762-F138-4A5C-976F-8EAC2B608ADB}">
              <a16:predDERef xmlns:a16="http://schemas.microsoft.com/office/drawing/2014/main" pred="{3132AF29-FC02-411C-94D0-BE5367169FE3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32" name="Rettangolo 1">
          <a:extLst>
            <a:ext uri="{FF2B5EF4-FFF2-40B4-BE49-F238E27FC236}">
              <a16:creationId xmlns:a16="http://schemas.microsoft.com/office/drawing/2014/main" id="{91EB03C0-122B-4215-A8B0-1990D6B30A04}"/>
            </a:ext>
            <a:ext uri="{147F2762-F138-4A5C-976F-8EAC2B608ADB}">
              <a16:predDERef xmlns:a16="http://schemas.microsoft.com/office/drawing/2014/main" pred="{8431ABFB-22B4-4465-8A0B-D8459719ABA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33" name="Rettangolo 2">
          <a:extLst>
            <a:ext uri="{FF2B5EF4-FFF2-40B4-BE49-F238E27FC236}">
              <a16:creationId xmlns:a16="http://schemas.microsoft.com/office/drawing/2014/main" id="{89A9EFA6-7D3A-4274-B82E-443C468D5A8E}"/>
            </a:ext>
            <a:ext uri="{147F2762-F138-4A5C-976F-8EAC2B608ADB}">
              <a16:predDERef xmlns:a16="http://schemas.microsoft.com/office/drawing/2014/main" pred="{91EB03C0-122B-4215-A8B0-1990D6B30A0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35" name="Rettangolo 2">
          <a:extLst>
            <a:ext uri="{FF2B5EF4-FFF2-40B4-BE49-F238E27FC236}">
              <a16:creationId xmlns:a16="http://schemas.microsoft.com/office/drawing/2014/main" id="{6C2944F6-99FB-4290-B955-59E59C9330AE}"/>
            </a:ext>
            <a:ext uri="{147F2762-F138-4A5C-976F-8EAC2B608ADB}">
              <a16:predDERef xmlns:a16="http://schemas.microsoft.com/office/drawing/2014/main" pred="{89A9EFA6-7D3A-4274-B82E-443C468D5A8E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36" name="Rettangolo 1">
          <a:extLst>
            <a:ext uri="{FF2B5EF4-FFF2-40B4-BE49-F238E27FC236}">
              <a16:creationId xmlns:a16="http://schemas.microsoft.com/office/drawing/2014/main" id="{8F3AF5FD-04FF-4285-BCA5-2B49BC06649C}"/>
            </a:ext>
            <a:ext uri="{147F2762-F138-4A5C-976F-8EAC2B608ADB}">
              <a16:predDERef xmlns:a16="http://schemas.microsoft.com/office/drawing/2014/main" pred="{6C2944F6-99FB-4290-B955-59E59C9330AE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37" name="Rettangolo 2">
          <a:extLst>
            <a:ext uri="{FF2B5EF4-FFF2-40B4-BE49-F238E27FC236}">
              <a16:creationId xmlns:a16="http://schemas.microsoft.com/office/drawing/2014/main" id="{DA95D33A-091C-4C37-8F20-E982A6B4BB94}"/>
            </a:ext>
            <a:ext uri="{147F2762-F138-4A5C-976F-8EAC2B608ADB}">
              <a16:predDERef xmlns:a16="http://schemas.microsoft.com/office/drawing/2014/main" pred="{8F3AF5FD-04FF-4285-BCA5-2B49BC06649C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40" name="Rettangolo 2">
          <a:extLst>
            <a:ext uri="{FF2B5EF4-FFF2-40B4-BE49-F238E27FC236}">
              <a16:creationId xmlns:a16="http://schemas.microsoft.com/office/drawing/2014/main" id="{EEC8D556-D162-4638-807C-FDBC47212507}"/>
            </a:ext>
            <a:ext uri="{147F2762-F138-4A5C-976F-8EAC2B608ADB}">
              <a16:predDERef xmlns:a16="http://schemas.microsoft.com/office/drawing/2014/main" pred="{DA95D33A-091C-4C37-8F20-E982A6B4BB9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43" name="Rettangolo 1">
          <a:extLst>
            <a:ext uri="{FF2B5EF4-FFF2-40B4-BE49-F238E27FC236}">
              <a16:creationId xmlns:a16="http://schemas.microsoft.com/office/drawing/2014/main" id="{779A7D18-FE8B-40A8-840E-A762E156119F}"/>
            </a:ext>
            <a:ext uri="{147F2762-F138-4A5C-976F-8EAC2B608ADB}">
              <a16:predDERef xmlns:a16="http://schemas.microsoft.com/office/drawing/2014/main" pred="{EEC8D556-D162-4638-807C-FDBC47212507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44" name="Rettangolo 1">
          <a:extLst>
            <a:ext uri="{FF2B5EF4-FFF2-40B4-BE49-F238E27FC236}">
              <a16:creationId xmlns:a16="http://schemas.microsoft.com/office/drawing/2014/main" id="{D5D6AD83-FCC6-490D-A598-181B98BAA91B}"/>
            </a:ext>
            <a:ext uri="{147F2762-F138-4A5C-976F-8EAC2B608ADB}">
              <a16:predDERef xmlns:a16="http://schemas.microsoft.com/office/drawing/2014/main" pred="{779A7D18-FE8B-40A8-840E-A762E156119F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45" name="Rettangolo 1">
          <a:extLst>
            <a:ext uri="{FF2B5EF4-FFF2-40B4-BE49-F238E27FC236}">
              <a16:creationId xmlns:a16="http://schemas.microsoft.com/office/drawing/2014/main" id="{42CA4FF6-85D5-417B-98C5-FE7AA4759B85}"/>
            </a:ext>
            <a:ext uri="{147F2762-F138-4A5C-976F-8EAC2B608ADB}">
              <a16:predDERef xmlns:a16="http://schemas.microsoft.com/office/drawing/2014/main" pred="{D5D6AD83-FCC6-490D-A598-181B98BAA91B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46" name="Rettangolo 12">
          <a:extLst>
            <a:ext uri="{FF2B5EF4-FFF2-40B4-BE49-F238E27FC236}">
              <a16:creationId xmlns:a16="http://schemas.microsoft.com/office/drawing/2014/main" id="{49299153-9070-4DD1-BEBA-511F3CA6175F}"/>
            </a:ext>
            <a:ext uri="{147F2762-F138-4A5C-976F-8EAC2B608ADB}">
              <a16:predDERef xmlns:a16="http://schemas.microsoft.com/office/drawing/2014/main" pred="{42CA4FF6-85D5-417B-98C5-FE7AA4759B85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48" name="Rettangolo 13">
          <a:extLst>
            <a:ext uri="{FF2B5EF4-FFF2-40B4-BE49-F238E27FC236}">
              <a16:creationId xmlns:a16="http://schemas.microsoft.com/office/drawing/2014/main" id="{D3CDF625-7C72-479D-9613-574437F49441}"/>
            </a:ext>
            <a:ext uri="{147F2762-F138-4A5C-976F-8EAC2B608ADB}">
              <a16:predDERef xmlns:a16="http://schemas.microsoft.com/office/drawing/2014/main" pred="{49299153-9070-4DD1-BEBA-511F3CA6175F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49" name="Rettangolo 14">
          <a:extLst>
            <a:ext uri="{FF2B5EF4-FFF2-40B4-BE49-F238E27FC236}">
              <a16:creationId xmlns:a16="http://schemas.microsoft.com/office/drawing/2014/main" id="{512EA910-7F45-45C9-B94D-673CB6C2E6CB}"/>
            </a:ext>
            <a:ext uri="{147F2762-F138-4A5C-976F-8EAC2B608ADB}">
              <a16:predDERef xmlns:a16="http://schemas.microsoft.com/office/drawing/2014/main" pred="{D3CDF625-7C72-479D-9613-574437F49441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51" name="Rettangolo 15">
          <a:extLst>
            <a:ext uri="{FF2B5EF4-FFF2-40B4-BE49-F238E27FC236}">
              <a16:creationId xmlns:a16="http://schemas.microsoft.com/office/drawing/2014/main" id="{8F50153A-C24D-4D80-9304-8EE01EC6CC5B}"/>
            </a:ext>
            <a:ext uri="{147F2762-F138-4A5C-976F-8EAC2B608ADB}">
              <a16:predDERef xmlns:a16="http://schemas.microsoft.com/office/drawing/2014/main" pred="{512EA910-7F45-45C9-B94D-673CB6C2E6CB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52" name="Rettangolo 1">
          <a:extLst>
            <a:ext uri="{FF2B5EF4-FFF2-40B4-BE49-F238E27FC236}">
              <a16:creationId xmlns:a16="http://schemas.microsoft.com/office/drawing/2014/main" id="{B5F5B3E5-1EFC-4352-B3D6-F09929971E85}"/>
            </a:ext>
            <a:ext uri="{147F2762-F138-4A5C-976F-8EAC2B608ADB}">
              <a16:predDERef xmlns:a16="http://schemas.microsoft.com/office/drawing/2014/main" pred="{8F50153A-C24D-4D80-9304-8EE01EC6CC5B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53" name="Rettangolo 2">
          <a:extLst>
            <a:ext uri="{FF2B5EF4-FFF2-40B4-BE49-F238E27FC236}">
              <a16:creationId xmlns:a16="http://schemas.microsoft.com/office/drawing/2014/main" id="{75B62A3E-2822-4BAC-BB42-A381EF86BFCA}"/>
            </a:ext>
            <a:ext uri="{147F2762-F138-4A5C-976F-8EAC2B608ADB}">
              <a16:predDERef xmlns:a16="http://schemas.microsoft.com/office/drawing/2014/main" pred="{B5F5B3E5-1EFC-4352-B3D6-F09929971E85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56" name="Rettangolo 2">
          <a:extLst>
            <a:ext uri="{FF2B5EF4-FFF2-40B4-BE49-F238E27FC236}">
              <a16:creationId xmlns:a16="http://schemas.microsoft.com/office/drawing/2014/main" id="{2A2FDEFF-F04E-4283-89EF-50BAA125EFF1}"/>
            </a:ext>
            <a:ext uri="{147F2762-F138-4A5C-976F-8EAC2B608ADB}">
              <a16:predDERef xmlns:a16="http://schemas.microsoft.com/office/drawing/2014/main" pred="{75B62A3E-2822-4BAC-BB42-A381EF86BFCA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59" name="Rettangolo 1">
          <a:extLst>
            <a:ext uri="{FF2B5EF4-FFF2-40B4-BE49-F238E27FC236}">
              <a16:creationId xmlns:a16="http://schemas.microsoft.com/office/drawing/2014/main" id="{19046F8C-EE53-43CE-AC25-65543B1159C6}"/>
            </a:ext>
            <a:ext uri="{147F2762-F138-4A5C-976F-8EAC2B608ADB}">
              <a16:predDERef xmlns:a16="http://schemas.microsoft.com/office/drawing/2014/main" pred="{2A2FDEFF-F04E-4283-89EF-50BAA125EFF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60" name="Rettangolo 2">
          <a:extLst>
            <a:ext uri="{FF2B5EF4-FFF2-40B4-BE49-F238E27FC236}">
              <a16:creationId xmlns:a16="http://schemas.microsoft.com/office/drawing/2014/main" id="{4E3FC4B6-1109-426C-8416-CAC7F2A5A6D0}"/>
            </a:ext>
            <a:ext uri="{147F2762-F138-4A5C-976F-8EAC2B608ADB}">
              <a16:predDERef xmlns:a16="http://schemas.microsoft.com/office/drawing/2014/main" pred="{19046F8C-EE53-43CE-AC25-65543B1159C6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61" name="Rettangolo 2">
          <a:extLst>
            <a:ext uri="{FF2B5EF4-FFF2-40B4-BE49-F238E27FC236}">
              <a16:creationId xmlns:a16="http://schemas.microsoft.com/office/drawing/2014/main" id="{958DFE28-66B8-482A-AC84-FD0234FE06E6}"/>
            </a:ext>
            <a:ext uri="{147F2762-F138-4A5C-976F-8EAC2B608ADB}">
              <a16:predDERef xmlns:a16="http://schemas.microsoft.com/office/drawing/2014/main" pred="{4E3FC4B6-1109-426C-8416-CAC7F2A5A6D0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62" name="Rettangolo 1">
          <a:extLst>
            <a:ext uri="{FF2B5EF4-FFF2-40B4-BE49-F238E27FC236}">
              <a16:creationId xmlns:a16="http://schemas.microsoft.com/office/drawing/2014/main" id="{B1027755-F26E-4D08-9F9A-967077661824}"/>
            </a:ext>
            <a:ext uri="{147F2762-F138-4A5C-976F-8EAC2B608ADB}">
              <a16:predDERef xmlns:a16="http://schemas.microsoft.com/office/drawing/2014/main" pred="{958DFE28-66B8-482A-AC84-FD0234FE06E6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63" name="Rettangolo 1">
          <a:extLst>
            <a:ext uri="{FF2B5EF4-FFF2-40B4-BE49-F238E27FC236}">
              <a16:creationId xmlns:a16="http://schemas.microsoft.com/office/drawing/2014/main" id="{ECAD4E43-143B-4BA1-B5CE-EF70AD834613}"/>
            </a:ext>
            <a:ext uri="{147F2762-F138-4A5C-976F-8EAC2B608ADB}">
              <a16:predDERef xmlns:a16="http://schemas.microsoft.com/office/drawing/2014/main" pred="{B1027755-F26E-4D08-9F9A-96707766182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64" name="Rettangolo 1">
          <a:extLst>
            <a:ext uri="{FF2B5EF4-FFF2-40B4-BE49-F238E27FC236}">
              <a16:creationId xmlns:a16="http://schemas.microsoft.com/office/drawing/2014/main" id="{ADF41811-F585-468A-88AE-845EDE83238F}"/>
            </a:ext>
            <a:ext uri="{147F2762-F138-4A5C-976F-8EAC2B608ADB}">
              <a16:predDERef xmlns:a16="http://schemas.microsoft.com/office/drawing/2014/main" pred="{ECAD4E43-143B-4BA1-B5CE-EF70AD834613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65" name="Rettangolo 1">
          <a:extLst>
            <a:ext uri="{FF2B5EF4-FFF2-40B4-BE49-F238E27FC236}">
              <a16:creationId xmlns:a16="http://schemas.microsoft.com/office/drawing/2014/main" id="{9CA2215F-B851-4450-BCCB-B813A97A4A5A}"/>
            </a:ext>
            <a:ext uri="{147F2762-F138-4A5C-976F-8EAC2B608ADB}">
              <a16:predDERef xmlns:a16="http://schemas.microsoft.com/office/drawing/2014/main" pred="{ADF41811-F585-468A-88AE-845EDE83238F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66" name="Rettangolo 1">
          <a:extLst>
            <a:ext uri="{FF2B5EF4-FFF2-40B4-BE49-F238E27FC236}">
              <a16:creationId xmlns:a16="http://schemas.microsoft.com/office/drawing/2014/main" id="{6AEF13D9-9045-4C95-B51B-F1675B676290}"/>
            </a:ext>
            <a:ext uri="{147F2762-F138-4A5C-976F-8EAC2B608ADB}">
              <a16:predDERef xmlns:a16="http://schemas.microsoft.com/office/drawing/2014/main" pred="{9CA2215F-B851-4450-BCCB-B813A97A4A5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67" name="Rettangolo 1">
          <a:extLst>
            <a:ext uri="{FF2B5EF4-FFF2-40B4-BE49-F238E27FC236}">
              <a16:creationId xmlns:a16="http://schemas.microsoft.com/office/drawing/2014/main" id="{9BA75006-E9A9-44D9-A358-8F1473375EE0}"/>
            </a:ext>
            <a:ext uri="{147F2762-F138-4A5C-976F-8EAC2B608ADB}">
              <a16:predDERef xmlns:a16="http://schemas.microsoft.com/office/drawing/2014/main" pred="{6AEF13D9-9045-4C95-B51B-F1675B676290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68" name="Rettangolo 3">
          <a:extLst>
            <a:ext uri="{FF2B5EF4-FFF2-40B4-BE49-F238E27FC236}">
              <a16:creationId xmlns:a16="http://schemas.microsoft.com/office/drawing/2014/main" id="{840673CF-CAA3-4BED-B2BA-EB759CD62D11}"/>
            </a:ext>
            <a:ext uri="{147F2762-F138-4A5C-976F-8EAC2B608ADB}">
              <a16:predDERef xmlns:a16="http://schemas.microsoft.com/office/drawing/2014/main" pred="{9BA75006-E9A9-44D9-A358-8F1473375EE0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69" name="Rettangolo 4">
          <a:extLst>
            <a:ext uri="{FF2B5EF4-FFF2-40B4-BE49-F238E27FC236}">
              <a16:creationId xmlns:a16="http://schemas.microsoft.com/office/drawing/2014/main" id="{63C4A0CF-9E2D-4BC2-AFCB-72E86380AE7C}"/>
            </a:ext>
            <a:ext uri="{147F2762-F138-4A5C-976F-8EAC2B608ADB}">
              <a16:predDERef xmlns:a16="http://schemas.microsoft.com/office/drawing/2014/main" pred="{840673CF-CAA3-4BED-B2BA-EB759CD62D11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70" name="Rettangolo 1">
          <a:extLst>
            <a:ext uri="{FF2B5EF4-FFF2-40B4-BE49-F238E27FC236}">
              <a16:creationId xmlns:a16="http://schemas.microsoft.com/office/drawing/2014/main" id="{AC831F3C-ECBE-4033-82BC-8B632142EA43}"/>
            </a:ext>
            <a:ext uri="{147F2762-F138-4A5C-976F-8EAC2B608ADB}">
              <a16:predDERef xmlns:a16="http://schemas.microsoft.com/office/drawing/2014/main" pred="{63C4A0CF-9E2D-4BC2-AFCB-72E86380AE7C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71" name="Rettangolo 2">
          <a:extLst>
            <a:ext uri="{FF2B5EF4-FFF2-40B4-BE49-F238E27FC236}">
              <a16:creationId xmlns:a16="http://schemas.microsoft.com/office/drawing/2014/main" id="{E1C2D980-209C-430A-A70E-56372E649337}"/>
            </a:ext>
            <a:ext uri="{147F2762-F138-4A5C-976F-8EAC2B608ADB}">
              <a16:predDERef xmlns:a16="http://schemas.microsoft.com/office/drawing/2014/main" pred="{AC831F3C-ECBE-4033-82BC-8B632142EA43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72" name="Rettangolo 2">
          <a:extLst>
            <a:ext uri="{FF2B5EF4-FFF2-40B4-BE49-F238E27FC236}">
              <a16:creationId xmlns:a16="http://schemas.microsoft.com/office/drawing/2014/main" id="{40C10D03-9F7F-40A3-972D-D09F13075082}"/>
            </a:ext>
            <a:ext uri="{147F2762-F138-4A5C-976F-8EAC2B608ADB}">
              <a16:predDERef xmlns:a16="http://schemas.microsoft.com/office/drawing/2014/main" pred="{E1C2D980-209C-430A-A70E-56372E649337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73" name="Rettangolo 1">
          <a:extLst>
            <a:ext uri="{FF2B5EF4-FFF2-40B4-BE49-F238E27FC236}">
              <a16:creationId xmlns:a16="http://schemas.microsoft.com/office/drawing/2014/main" id="{31D26B04-B54E-470E-82AF-415845A71521}"/>
            </a:ext>
            <a:ext uri="{147F2762-F138-4A5C-976F-8EAC2B608ADB}">
              <a16:predDERef xmlns:a16="http://schemas.microsoft.com/office/drawing/2014/main" pred="{40C10D03-9F7F-40A3-972D-D09F13075082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74" name="Rettangolo 2">
          <a:extLst>
            <a:ext uri="{FF2B5EF4-FFF2-40B4-BE49-F238E27FC236}">
              <a16:creationId xmlns:a16="http://schemas.microsoft.com/office/drawing/2014/main" id="{9545F30C-F5A2-4965-A40C-3A3A103FA92A}"/>
            </a:ext>
            <a:ext uri="{147F2762-F138-4A5C-976F-8EAC2B608ADB}">
              <a16:predDERef xmlns:a16="http://schemas.microsoft.com/office/drawing/2014/main" pred="{31D26B04-B54E-470E-82AF-415845A71521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75" name="Rettangolo 2">
          <a:extLst>
            <a:ext uri="{FF2B5EF4-FFF2-40B4-BE49-F238E27FC236}">
              <a16:creationId xmlns:a16="http://schemas.microsoft.com/office/drawing/2014/main" id="{3B6DC96C-DCF5-4AF4-A458-295EE579B5EA}"/>
            </a:ext>
            <a:ext uri="{147F2762-F138-4A5C-976F-8EAC2B608ADB}">
              <a16:predDERef xmlns:a16="http://schemas.microsoft.com/office/drawing/2014/main" pred="{9545F30C-F5A2-4965-A40C-3A3A103FA92A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76" name="Rettangolo 1">
          <a:extLst>
            <a:ext uri="{FF2B5EF4-FFF2-40B4-BE49-F238E27FC236}">
              <a16:creationId xmlns:a16="http://schemas.microsoft.com/office/drawing/2014/main" id="{AF9762EC-6EB2-48DC-8C7F-BEF6505F346C}"/>
            </a:ext>
            <a:ext uri="{147F2762-F138-4A5C-976F-8EAC2B608ADB}">
              <a16:predDERef xmlns:a16="http://schemas.microsoft.com/office/drawing/2014/main" pred="{3B6DC96C-DCF5-4AF4-A458-295EE579B5EA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77" name="Rettangolo 1">
          <a:extLst>
            <a:ext uri="{FF2B5EF4-FFF2-40B4-BE49-F238E27FC236}">
              <a16:creationId xmlns:a16="http://schemas.microsoft.com/office/drawing/2014/main" id="{682B52E0-CAAE-4F9C-B4C8-053B90CA593C}"/>
            </a:ext>
            <a:ext uri="{147F2762-F138-4A5C-976F-8EAC2B608ADB}">
              <a16:predDERef xmlns:a16="http://schemas.microsoft.com/office/drawing/2014/main" pred="{AF9762EC-6EB2-48DC-8C7F-BEF6505F346C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78" name="Rettangolo 1">
          <a:extLst>
            <a:ext uri="{FF2B5EF4-FFF2-40B4-BE49-F238E27FC236}">
              <a16:creationId xmlns:a16="http://schemas.microsoft.com/office/drawing/2014/main" id="{3D77E7A2-2063-4F67-BA6E-5A051CA93675}"/>
            </a:ext>
            <a:ext uri="{147F2762-F138-4A5C-976F-8EAC2B608ADB}">
              <a16:predDERef xmlns:a16="http://schemas.microsoft.com/office/drawing/2014/main" pred="{682B52E0-CAAE-4F9C-B4C8-053B90CA593C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879" name="Rettangolo 12">
          <a:extLst>
            <a:ext uri="{FF2B5EF4-FFF2-40B4-BE49-F238E27FC236}">
              <a16:creationId xmlns:a16="http://schemas.microsoft.com/office/drawing/2014/main" id="{714F754F-63CC-42FC-9501-FC3AD0D8DCE4}"/>
            </a:ext>
            <a:ext uri="{147F2762-F138-4A5C-976F-8EAC2B608ADB}">
              <a16:predDERef xmlns:a16="http://schemas.microsoft.com/office/drawing/2014/main" pred="{3D77E7A2-2063-4F67-BA6E-5A051CA93675}"/>
            </a:ext>
          </a:extLst>
        </xdr:cNvPr>
        <xdr:cNvSpPr/>
      </xdr:nvSpPr>
      <xdr:spPr>
        <a:xfrm>
          <a:off x="3978910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880" name="Rettangolo 13">
          <a:extLst>
            <a:ext uri="{FF2B5EF4-FFF2-40B4-BE49-F238E27FC236}">
              <a16:creationId xmlns:a16="http://schemas.microsoft.com/office/drawing/2014/main" id="{DAE73BEE-169A-47D0-8BA3-D13AC7C8CEE2}"/>
            </a:ext>
            <a:ext uri="{147F2762-F138-4A5C-976F-8EAC2B608ADB}">
              <a16:predDERef xmlns:a16="http://schemas.microsoft.com/office/drawing/2014/main" pred="{714F754F-63CC-42FC-9501-FC3AD0D8DCE4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81" name="Rettangolo 14">
          <a:extLst>
            <a:ext uri="{FF2B5EF4-FFF2-40B4-BE49-F238E27FC236}">
              <a16:creationId xmlns:a16="http://schemas.microsoft.com/office/drawing/2014/main" id="{C05372D7-B69A-4F54-8E06-DCE227808DC8}"/>
            </a:ext>
            <a:ext uri="{147F2762-F138-4A5C-976F-8EAC2B608ADB}">
              <a16:predDERef xmlns:a16="http://schemas.microsoft.com/office/drawing/2014/main" pred="{DAE73BEE-169A-47D0-8BA3-D13AC7C8CEE2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82" name="Rettangolo 15">
          <a:extLst>
            <a:ext uri="{FF2B5EF4-FFF2-40B4-BE49-F238E27FC236}">
              <a16:creationId xmlns:a16="http://schemas.microsoft.com/office/drawing/2014/main" id="{9742298F-210E-4F08-8AFF-1D80CFDDC069}"/>
            </a:ext>
            <a:ext uri="{147F2762-F138-4A5C-976F-8EAC2B608ADB}">
              <a16:predDERef xmlns:a16="http://schemas.microsoft.com/office/drawing/2014/main" pred="{C05372D7-B69A-4F54-8E06-DCE227808DC8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83" name="Rettangolo 1">
          <a:extLst>
            <a:ext uri="{FF2B5EF4-FFF2-40B4-BE49-F238E27FC236}">
              <a16:creationId xmlns:a16="http://schemas.microsoft.com/office/drawing/2014/main" id="{0E85D5A8-0FA9-4EF9-AF9C-7216714D473E}"/>
            </a:ext>
            <a:ext uri="{147F2762-F138-4A5C-976F-8EAC2B608ADB}">
              <a16:predDERef xmlns:a16="http://schemas.microsoft.com/office/drawing/2014/main" pred="{9742298F-210E-4F08-8AFF-1D80CFDDC069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84" name="Rettangolo 2">
          <a:extLst>
            <a:ext uri="{FF2B5EF4-FFF2-40B4-BE49-F238E27FC236}">
              <a16:creationId xmlns:a16="http://schemas.microsoft.com/office/drawing/2014/main" id="{435E7F7A-C89C-427C-B7DC-985A78D121BE}"/>
            </a:ext>
            <a:ext uri="{147F2762-F138-4A5C-976F-8EAC2B608ADB}">
              <a16:predDERef xmlns:a16="http://schemas.microsoft.com/office/drawing/2014/main" pred="{0E85D5A8-0FA9-4EF9-AF9C-7216714D473E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85" name="Rettangolo 2">
          <a:extLst>
            <a:ext uri="{FF2B5EF4-FFF2-40B4-BE49-F238E27FC236}">
              <a16:creationId xmlns:a16="http://schemas.microsoft.com/office/drawing/2014/main" id="{E8D5C7CA-5BD0-4057-BFFC-2CC44504F028}"/>
            </a:ext>
            <a:ext uri="{147F2762-F138-4A5C-976F-8EAC2B608ADB}">
              <a16:predDERef xmlns:a16="http://schemas.microsoft.com/office/drawing/2014/main" pred="{435E7F7A-C89C-427C-B7DC-985A78D121BE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86" name="Rettangolo 1">
          <a:extLst>
            <a:ext uri="{FF2B5EF4-FFF2-40B4-BE49-F238E27FC236}">
              <a16:creationId xmlns:a16="http://schemas.microsoft.com/office/drawing/2014/main" id="{8C580235-04E5-4580-9667-BA9C81B5AC73}"/>
            </a:ext>
            <a:ext uri="{147F2762-F138-4A5C-976F-8EAC2B608ADB}">
              <a16:predDERef xmlns:a16="http://schemas.microsoft.com/office/drawing/2014/main" pred="{E8D5C7CA-5BD0-4057-BFFC-2CC44504F028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87" name="Rettangolo 2">
          <a:extLst>
            <a:ext uri="{FF2B5EF4-FFF2-40B4-BE49-F238E27FC236}">
              <a16:creationId xmlns:a16="http://schemas.microsoft.com/office/drawing/2014/main" id="{C366C28E-CCBA-4B41-B7B5-31A0486FB39C}"/>
            </a:ext>
            <a:ext uri="{147F2762-F138-4A5C-976F-8EAC2B608ADB}">
              <a16:predDERef xmlns:a16="http://schemas.microsoft.com/office/drawing/2014/main" pred="{8C580235-04E5-4580-9667-BA9C81B5AC73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888" name="Rettangolo 2">
          <a:extLst>
            <a:ext uri="{FF2B5EF4-FFF2-40B4-BE49-F238E27FC236}">
              <a16:creationId xmlns:a16="http://schemas.microsoft.com/office/drawing/2014/main" id="{463999D1-6E7C-44B6-BCA4-1E8ED3C96C36}"/>
            </a:ext>
            <a:ext uri="{147F2762-F138-4A5C-976F-8EAC2B608ADB}">
              <a16:predDERef xmlns:a16="http://schemas.microsoft.com/office/drawing/2014/main" pred="{C366C28E-CCBA-4B41-B7B5-31A0486FB39C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89" name="Rettangolo 1">
          <a:extLst>
            <a:ext uri="{FF2B5EF4-FFF2-40B4-BE49-F238E27FC236}">
              <a16:creationId xmlns:a16="http://schemas.microsoft.com/office/drawing/2014/main" id="{EE78CAC5-4D97-48A0-89B0-0FBE6B376F4E}"/>
            </a:ext>
            <a:ext uri="{147F2762-F138-4A5C-976F-8EAC2B608ADB}">
              <a16:predDERef xmlns:a16="http://schemas.microsoft.com/office/drawing/2014/main" pred="{463999D1-6E7C-44B6-BCA4-1E8ED3C96C36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90" name="Rettangolo 1">
          <a:extLst>
            <a:ext uri="{FF2B5EF4-FFF2-40B4-BE49-F238E27FC236}">
              <a16:creationId xmlns:a16="http://schemas.microsoft.com/office/drawing/2014/main" id="{B5B2B431-3A10-41E6-A807-8F0C73767097}"/>
            </a:ext>
            <a:ext uri="{147F2762-F138-4A5C-976F-8EAC2B608ADB}">
              <a16:predDERef xmlns:a16="http://schemas.microsoft.com/office/drawing/2014/main" pred="{EE78CAC5-4D97-48A0-89B0-0FBE6B376F4E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91" name="Rettangolo 1">
          <a:extLst>
            <a:ext uri="{FF2B5EF4-FFF2-40B4-BE49-F238E27FC236}">
              <a16:creationId xmlns:a16="http://schemas.microsoft.com/office/drawing/2014/main" id="{8E676384-3898-434A-B582-9112444A5ECB}"/>
            </a:ext>
            <a:ext uri="{147F2762-F138-4A5C-976F-8EAC2B608ADB}">
              <a16:predDERef xmlns:a16="http://schemas.microsoft.com/office/drawing/2014/main" pred="{B5B2B431-3A10-41E6-A807-8F0C73767097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892" name="Rettangolo 1">
          <a:extLst>
            <a:ext uri="{FF2B5EF4-FFF2-40B4-BE49-F238E27FC236}">
              <a16:creationId xmlns:a16="http://schemas.microsoft.com/office/drawing/2014/main" id="{6620A11D-E645-4136-8FBD-7731E0467B17}"/>
            </a:ext>
            <a:ext uri="{147F2762-F138-4A5C-976F-8EAC2B608ADB}">
              <a16:predDERef xmlns:a16="http://schemas.microsoft.com/office/drawing/2014/main" pred="{8E676384-3898-434A-B582-9112444A5ECB}"/>
            </a:ext>
          </a:extLst>
        </xdr:cNvPr>
        <xdr:cNvSpPr/>
      </xdr:nvSpPr>
      <xdr:spPr>
        <a:xfrm>
          <a:off x="3982720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93" name="Rettangolo 1">
          <a:extLst>
            <a:ext uri="{FF2B5EF4-FFF2-40B4-BE49-F238E27FC236}">
              <a16:creationId xmlns:a16="http://schemas.microsoft.com/office/drawing/2014/main" id="{90B0876D-1D5E-4529-8511-07F3E61866DE}"/>
            </a:ext>
            <a:ext uri="{147F2762-F138-4A5C-976F-8EAC2B608ADB}">
              <a16:predDERef xmlns:a16="http://schemas.microsoft.com/office/drawing/2014/main" pred="{6620A11D-E645-4136-8FBD-7731E0467B17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894" name="Rettangolo 1">
          <a:extLst>
            <a:ext uri="{FF2B5EF4-FFF2-40B4-BE49-F238E27FC236}">
              <a16:creationId xmlns:a16="http://schemas.microsoft.com/office/drawing/2014/main" id="{1FA19F5D-359F-4E3F-B98D-145FFFFD416A}"/>
            </a:ext>
            <a:ext uri="{147F2762-F138-4A5C-976F-8EAC2B608ADB}">
              <a16:predDERef xmlns:a16="http://schemas.microsoft.com/office/drawing/2014/main" pred="{90B0876D-1D5E-4529-8511-07F3E61866DE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D54C58B1-775D-4DB9-80F7-6104FDDAD8B5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DA9A10CB-3759-41BB-AE86-BBE455EA1390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07" name="Rettangolo 1">
          <a:extLst>
            <a:ext uri="{FF2B5EF4-FFF2-40B4-BE49-F238E27FC236}">
              <a16:creationId xmlns:a16="http://schemas.microsoft.com/office/drawing/2014/main" id="{BF9491A3-ACF5-4929-B741-93DACD17E871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4" name="Rettangolo 2">
          <a:extLst>
            <a:ext uri="{FF2B5EF4-FFF2-40B4-BE49-F238E27FC236}">
              <a16:creationId xmlns:a16="http://schemas.microsoft.com/office/drawing/2014/main" id="{F9A507C8-53F7-4057-B5F3-E3CB47F1A6F0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" name="Rettangolo 2">
          <a:extLst>
            <a:ext uri="{FF2B5EF4-FFF2-40B4-BE49-F238E27FC236}">
              <a16:creationId xmlns:a16="http://schemas.microsoft.com/office/drawing/2014/main" id="{6E4272FC-10CE-4E98-A616-62C609BA1A5D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10" name="Rettangolo 1">
          <a:extLst>
            <a:ext uri="{FF2B5EF4-FFF2-40B4-BE49-F238E27FC236}">
              <a16:creationId xmlns:a16="http://schemas.microsoft.com/office/drawing/2014/main" id="{B05630BC-B82D-4D08-BA51-8B0FEE68516A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" name="Rettangolo 2">
          <a:extLst>
            <a:ext uri="{FF2B5EF4-FFF2-40B4-BE49-F238E27FC236}">
              <a16:creationId xmlns:a16="http://schemas.microsoft.com/office/drawing/2014/main" id="{76D37FEC-94A4-44E5-905B-C0A410618EF3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" name="Rettangolo 2">
          <a:extLst>
            <a:ext uri="{FF2B5EF4-FFF2-40B4-BE49-F238E27FC236}">
              <a16:creationId xmlns:a16="http://schemas.microsoft.com/office/drawing/2014/main" id="{B2D51D15-B383-43F1-8370-C9AE731D88D4}"/>
            </a:ext>
          </a:extLst>
        </xdr:cNvPr>
        <xdr:cNvSpPr/>
      </xdr:nvSpPr>
      <xdr:spPr>
        <a:xfrm>
          <a:off x="6929120" y="1661160"/>
          <a:ext cx="43299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8" name="Rettangolo 1">
          <a:extLst>
            <a:ext uri="{FF2B5EF4-FFF2-40B4-BE49-F238E27FC236}">
              <a16:creationId xmlns:a16="http://schemas.microsoft.com/office/drawing/2014/main" id="{DECE4928-04C0-47AC-A867-6D72F6B846F9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14" name="Rettangolo 1">
          <a:extLst>
            <a:ext uri="{FF2B5EF4-FFF2-40B4-BE49-F238E27FC236}">
              <a16:creationId xmlns:a16="http://schemas.microsoft.com/office/drawing/2014/main" id="{A50E9DE0-05E7-4332-A8C7-4C136EA774AC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15" name="Rettangolo 1">
          <a:extLst>
            <a:ext uri="{FF2B5EF4-FFF2-40B4-BE49-F238E27FC236}">
              <a16:creationId xmlns:a16="http://schemas.microsoft.com/office/drawing/2014/main" id="{1AC136F3-C969-4E74-8200-70E85B2C7C35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9" name="Rettangolo 1">
          <a:extLst>
            <a:ext uri="{FF2B5EF4-FFF2-40B4-BE49-F238E27FC236}">
              <a16:creationId xmlns:a16="http://schemas.microsoft.com/office/drawing/2014/main" id="{9E4B6195-9490-4D06-8B47-67F1CE8EC3AF}"/>
            </a:ext>
          </a:extLst>
        </xdr:cNvPr>
        <xdr:cNvSpPr/>
      </xdr:nvSpPr>
      <xdr:spPr>
        <a:xfrm>
          <a:off x="3972560" y="1651000"/>
          <a:ext cx="430455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17" name="Rettangolo 1">
          <a:extLst>
            <a:ext uri="{FF2B5EF4-FFF2-40B4-BE49-F238E27FC236}">
              <a16:creationId xmlns:a16="http://schemas.microsoft.com/office/drawing/2014/main" id="{B20BC206-EA44-49D0-8088-9D5B317FB7DD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18" name="Rettangolo 1">
          <a:extLst>
            <a:ext uri="{FF2B5EF4-FFF2-40B4-BE49-F238E27FC236}">
              <a16:creationId xmlns:a16="http://schemas.microsoft.com/office/drawing/2014/main" id="{D16DEA5A-98A6-431A-B632-973D280E8C7E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F5E883AC-0F7A-4F61-9DF2-237490A7B523}"/>
            </a:ext>
          </a:extLst>
        </xdr:cNvPr>
        <xdr:cNvSpPr/>
      </xdr:nvSpPr>
      <xdr:spPr>
        <a:xfrm>
          <a:off x="37731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7" name="Rettangolo 16">
          <a:extLst>
            <a:ext uri="{FF2B5EF4-FFF2-40B4-BE49-F238E27FC236}">
              <a16:creationId xmlns:a16="http://schemas.microsoft.com/office/drawing/2014/main" id="{E9C51554-3847-4CB9-9E93-043EE392FA5B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21" name="Rettangolo 1">
          <a:extLst>
            <a:ext uri="{FF2B5EF4-FFF2-40B4-BE49-F238E27FC236}">
              <a16:creationId xmlns:a16="http://schemas.microsoft.com/office/drawing/2014/main" id="{769E4634-5D93-449F-AEC9-BFD53BA3FFE0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19" name="Rettangolo 2">
          <a:extLst>
            <a:ext uri="{FF2B5EF4-FFF2-40B4-BE49-F238E27FC236}">
              <a16:creationId xmlns:a16="http://schemas.microsoft.com/office/drawing/2014/main" id="{BE5B7E41-9369-4F08-BACA-A89AFA43E885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0" name="Rettangolo 2">
          <a:extLst>
            <a:ext uri="{FF2B5EF4-FFF2-40B4-BE49-F238E27FC236}">
              <a16:creationId xmlns:a16="http://schemas.microsoft.com/office/drawing/2014/main" id="{A16952AA-C263-43CA-8177-A0496CAA5781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24" name="Rettangolo 1">
          <a:extLst>
            <a:ext uri="{FF2B5EF4-FFF2-40B4-BE49-F238E27FC236}">
              <a16:creationId xmlns:a16="http://schemas.microsoft.com/office/drawing/2014/main" id="{FE23C033-D434-4C1F-9736-1BFFAAA4DECD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2" name="Rettangolo 2">
          <a:extLst>
            <a:ext uri="{FF2B5EF4-FFF2-40B4-BE49-F238E27FC236}">
              <a16:creationId xmlns:a16="http://schemas.microsoft.com/office/drawing/2014/main" id="{106CEA64-7465-454F-AD93-D6F98F637D1A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23" name="Rettangolo 2">
          <a:extLst>
            <a:ext uri="{FF2B5EF4-FFF2-40B4-BE49-F238E27FC236}">
              <a16:creationId xmlns:a16="http://schemas.microsoft.com/office/drawing/2014/main" id="{EA520520-7EE6-4617-B7EC-710938122CD0}"/>
            </a:ext>
          </a:extLst>
        </xdr:cNvPr>
        <xdr:cNvSpPr/>
      </xdr:nvSpPr>
      <xdr:spPr>
        <a:xfrm>
          <a:off x="65951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4" name="Rettangolo 1">
          <a:extLst>
            <a:ext uri="{FF2B5EF4-FFF2-40B4-BE49-F238E27FC236}">
              <a16:creationId xmlns:a16="http://schemas.microsoft.com/office/drawing/2014/main" id="{D348A606-4F8D-41B9-B05B-DB709893DEE9}"/>
            </a:ext>
          </a:extLst>
        </xdr:cNvPr>
        <xdr:cNvSpPr/>
      </xdr:nvSpPr>
      <xdr:spPr>
        <a:xfrm>
          <a:off x="37731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28" name="Rettangolo 1">
          <a:extLst>
            <a:ext uri="{FF2B5EF4-FFF2-40B4-BE49-F238E27FC236}">
              <a16:creationId xmlns:a16="http://schemas.microsoft.com/office/drawing/2014/main" id="{23B483E5-56D0-4B54-B13F-0D8445FB2964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29" name="Rettangolo 1">
          <a:extLst>
            <a:ext uri="{FF2B5EF4-FFF2-40B4-BE49-F238E27FC236}">
              <a16:creationId xmlns:a16="http://schemas.microsoft.com/office/drawing/2014/main" id="{71447FD5-3AB9-48DB-A57E-35929671C731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27" name="Rettangolo 1">
          <a:extLst>
            <a:ext uri="{FF2B5EF4-FFF2-40B4-BE49-F238E27FC236}">
              <a16:creationId xmlns:a16="http://schemas.microsoft.com/office/drawing/2014/main" id="{6E56C04A-1930-42DC-B32E-A9A4BC5448C9}"/>
            </a:ext>
          </a:extLst>
        </xdr:cNvPr>
        <xdr:cNvSpPr/>
      </xdr:nvSpPr>
      <xdr:spPr>
        <a:xfrm>
          <a:off x="37731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31" name="Rettangolo 1">
          <a:extLst>
            <a:ext uri="{FF2B5EF4-FFF2-40B4-BE49-F238E27FC236}">
              <a16:creationId xmlns:a16="http://schemas.microsoft.com/office/drawing/2014/main" id="{4DEF7537-FBB6-4F5A-B77C-3AC27B36716E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32" name="Rettangolo 1">
          <a:extLst>
            <a:ext uri="{FF2B5EF4-FFF2-40B4-BE49-F238E27FC236}">
              <a16:creationId xmlns:a16="http://schemas.microsoft.com/office/drawing/2014/main" id="{D37F1077-E5A5-4C5F-830E-AA2ABBFC0458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30" name="Rettangolo 29">
          <a:extLst>
            <a:ext uri="{FF2B5EF4-FFF2-40B4-BE49-F238E27FC236}">
              <a16:creationId xmlns:a16="http://schemas.microsoft.com/office/drawing/2014/main" id="{8756E09D-FE30-4E4B-8978-128F80BDA360}"/>
            </a:ext>
          </a:extLst>
        </xdr:cNvPr>
        <xdr:cNvSpPr/>
      </xdr:nvSpPr>
      <xdr:spPr>
        <a:xfrm>
          <a:off x="3969385" y="1660525"/>
          <a:ext cx="4213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1" name="Rettangolo 30">
          <a:extLst>
            <a:ext uri="{FF2B5EF4-FFF2-40B4-BE49-F238E27FC236}">
              <a16:creationId xmlns:a16="http://schemas.microsoft.com/office/drawing/2014/main" id="{5947DD61-A102-41B7-960A-BE33FE80BE1C}"/>
            </a:ext>
          </a:extLst>
        </xdr:cNvPr>
        <xdr:cNvSpPr/>
      </xdr:nvSpPr>
      <xdr:spPr>
        <a:xfrm>
          <a:off x="6779895" y="1670685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2" name="Rettangolo 31">
          <a:extLst>
            <a:ext uri="{FF2B5EF4-FFF2-40B4-BE49-F238E27FC236}">
              <a16:creationId xmlns:a16="http://schemas.microsoft.com/office/drawing/2014/main" id="{04D96172-A8ED-43C0-9BFC-6327219CAC15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3" name="Rettangolo 32">
          <a:extLst>
            <a:ext uri="{FF2B5EF4-FFF2-40B4-BE49-F238E27FC236}">
              <a16:creationId xmlns:a16="http://schemas.microsoft.com/office/drawing/2014/main" id="{8A85AE89-D6C2-4A67-8BB2-FAEA213991C5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37" name="Rettangolo 1">
          <a:extLst>
            <a:ext uri="{FF2B5EF4-FFF2-40B4-BE49-F238E27FC236}">
              <a16:creationId xmlns:a16="http://schemas.microsoft.com/office/drawing/2014/main" id="{8A3DB636-64BF-4BFD-9F2A-24A5D1E47786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5" name="Rettangolo 2">
          <a:extLst>
            <a:ext uri="{FF2B5EF4-FFF2-40B4-BE49-F238E27FC236}">
              <a16:creationId xmlns:a16="http://schemas.microsoft.com/office/drawing/2014/main" id="{8D4194F4-4BAB-4907-9581-62B2037894BD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6" name="Rettangolo 2">
          <a:extLst>
            <a:ext uri="{FF2B5EF4-FFF2-40B4-BE49-F238E27FC236}">
              <a16:creationId xmlns:a16="http://schemas.microsoft.com/office/drawing/2014/main" id="{051CA5B7-09F7-4B9E-927F-483FD5A61D46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40" name="Rettangolo 1">
          <a:extLst>
            <a:ext uri="{FF2B5EF4-FFF2-40B4-BE49-F238E27FC236}">
              <a16:creationId xmlns:a16="http://schemas.microsoft.com/office/drawing/2014/main" id="{68238322-8559-4953-90FA-1DCC50C3398D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8" name="Rettangolo 2">
          <a:extLst>
            <a:ext uri="{FF2B5EF4-FFF2-40B4-BE49-F238E27FC236}">
              <a16:creationId xmlns:a16="http://schemas.microsoft.com/office/drawing/2014/main" id="{82BAC207-C252-4426-9243-2B6269D5383A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39" name="Rettangolo 2">
          <a:extLst>
            <a:ext uri="{FF2B5EF4-FFF2-40B4-BE49-F238E27FC236}">
              <a16:creationId xmlns:a16="http://schemas.microsoft.com/office/drawing/2014/main" id="{ABFDE2F1-2280-479E-8B90-062DED1B4A46}"/>
            </a:ext>
          </a:extLst>
        </xdr:cNvPr>
        <xdr:cNvSpPr/>
      </xdr:nvSpPr>
      <xdr:spPr>
        <a:xfrm>
          <a:off x="6785610" y="1670685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0" name="Rettangolo 1">
          <a:extLst>
            <a:ext uri="{FF2B5EF4-FFF2-40B4-BE49-F238E27FC236}">
              <a16:creationId xmlns:a16="http://schemas.microsoft.com/office/drawing/2014/main" id="{799BF99C-94EF-4D53-8F40-FDA7093927CE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44" name="Rettangolo 1">
          <a:extLst>
            <a:ext uri="{FF2B5EF4-FFF2-40B4-BE49-F238E27FC236}">
              <a16:creationId xmlns:a16="http://schemas.microsoft.com/office/drawing/2014/main" id="{4645349A-FC78-4F40-95F3-398B27BE76FC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45" name="Rettangolo 1">
          <a:extLst>
            <a:ext uri="{FF2B5EF4-FFF2-40B4-BE49-F238E27FC236}">
              <a16:creationId xmlns:a16="http://schemas.microsoft.com/office/drawing/2014/main" id="{ABEF7E12-8146-490D-94F7-6891BDEA3C5F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3" name="Rettangolo 1">
          <a:extLst>
            <a:ext uri="{FF2B5EF4-FFF2-40B4-BE49-F238E27FC236}">
              <a16:creationId xmlns:a16="http://schemas.microsoft.com/office/drawing/2014/main" id="{0DF20963-A46E-4BBF-875C-46A3C9798A89}"/>
            </a:ext>
          </a:extLst>
        </xdr:cNvPr>
        <xdr:cNvSpPr/>
      </xdr:nvSpPr>
      <xdr:spPr>
        <a:xfrm>
          <a:off x="3963670" y="1660525"/>
          <a:ext cx="435476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47" name="Rettangolo 1">
          <a:extLst>
            <a:ext uri="{FF2B5EF4-FFF2-40B4-BE49-F238E27FC236}">
              <a16:creationId xmlns:a16="http://schemas.microsoft.com/office/drawing/2014/main" id="{10BE93D2-AA02-4404-B805-B97F2BF86EB8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48" name="Rettangolo 1">
          <a:extLst>
            <a:ext uri="{FF2B5EF4-FFF2-40B4-BE49-F238E27FC236}">
              <a16:creationId xmlns:a16="http://schemas.microsoft.com/office/drawing/2014/main" id="{50709CBF-1595-4622-BABC-EB5B5A73938A}"/>
            </a:ext>
          </a:extLst>
        </xdr:cNvPr>
        <xdr:cNvSpPr>
          <a:spLocks noChangeArrowheads="1"/>
        </xdr:cNvSpPr>
      </xdr:nvSpPr>
      <xdr:spPr bwMode="auto">
        <a:xfrm>
          <a:off x="3771900" y="1666875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10" name="Rettangolo 1">
          <a:extLst>
            <a:ext uri="{FF2B5EF4-FFF2-40B4-BE49-F238E27FC236}">
              <a16:creationId xmlns:a16="http://schemas.microsoft.com/office/drawing/2014/main" id="{5C073393-6F87-4AF8-B104-4B56FE25F974}"/>
            </a:ext>
            <a:ext uri="{147F2762-F138-4A5C-976F-8EAC2B608ADB}">
              <a16:predDERef xmlns:a16="http://schemas.microsoft.com/office/drawing/2014/main" pred="{50709CBF-1595-4622-BABC-EB5B5A73938A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1" name="Rettangolo 2">
          <a:extLst>
            <a:ext uri="{FF2B5EF4-FFF2-40B4-BE49-F238E27FC236}">
              <a16:creationId xmlns:a16="http://schemas.microsoft.com/office/drawing/2014/main" id="{210D1152-3218-4368-B68E-15F1EB12CDC6}"/>
            </a:ext>
            <a:ext uri="{147F2762-F138-4A5C-976F-8EAC2B608ADB}">
              <a16:predDERef xmlns:a16="http://schemas.microsoft.com/office/drawing/2014/main" pred="{5C073393-6F87-4AF8-B104-4B56FE25F97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2" name="Rettangolo 1">
          <a:extLst>
            <a:ext uri="{FF2B5EF4-FFF2-40B4-BE49-F238E27FC236}">
              <a16:creationId xmlns:a16="http://schemas.microsoft.com/office/drawing/2014/main" id="{3CE922D0-C896-47BA-8E8B-4EA2D261FAE9}"/>
            </a:ext>
            <a:ext uri="{147F2762-F138-4A5C-976F-8EAC2B608ADB}">
              <a16:predDERef xmlns:a16="http://schemas.microsoft.com/office/drawing/2014/main" pred="{210D1152-3218-4368-B68E-15F1EB12CDC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3" name="Rettangolo 2">
          <a:extLst>
            <a:ext uri="{FF2B5EF4-FFF2-40B4-BE49-F238E27FC236}">
              <a16:creationId xmlns:a16="http://schemas.microsoft.com/office/drawing/2014/main" id="{44DF2DCC-D558-4A83-9AA9-94FE94D0EAB7}"/>
            </a:ext>
            <a:ext uri="{147F2762-F138-4A5C-976F-8EAC2B608ADB}">
              <a16:predDERef xmlns:a16="http://schemas.microsoft.com/office/drawing/2014/main" pred="{3CE922D0-C896-47BA-8E8B-4EA2D261FAE9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4" name="Rettangolo 2">
          <a:extLst>
            <a:ext uri="{FF2B5EF4-FFF2-40B4-BE49-F238E27FC236}">
              <a16:creationId xmlns:a16="http://schemas.microsoft.com/office/drawing/2014/main" id="{95C5CB5A-9B8C-4F1B-85DE-8B60BE006D0D}"/>
            </a:ext>
            <a:ext uri="{147F2762-F138-4A5C-976F-8EAC2B608ADB}">
              <a16:predDERef xmlns:a16="http://schemas.microsoft.com/office/drawing/2014/main" pred="{44DF2DCC-D558-4A83-9AA9-94FE94D0EAB7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15" name="Rettangolo 1">
          <a:extLst>
            <a:ext uri="{FF2B5EF4-FFF2-40B4-BE49-F238E27FC236}">
              <a16:creationId xmlns:a16="http://schemas.microsoft.com/office/drawing/2014/main" id="{ED8338F8-B7F6-4FA5-92EE-19DD4144B837}"/>
            </a:ext>
            <a:ext uri="{147F2762-F138-4A5C-976F-8EAC2B608ADB}">
              <a16:predDERef xmlns:a16="http://schemas.microsoft.com/office/drawing/2014/main" pred="{95C5CB5A-9B8C-4F1B-85DE-8B60BE006D0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18" name="Rettangolo 2">
          <a:extLst>
            <a:ext uri="{FF2B5EF4-FFF2-40B4-BE49-F238E27FC236}">
              <a16:creationId xmlns:a16="http://schemas.microsoft.com/office/drawing/2014/main" id="{C0CA84ED-7BFE-43FD-B666-33253E062A3B}"/>
            </a:ext>
            <a:ext uri="{147F2762-F138-4A5C-976F-8EAC2B608ADB}">
              <a16:predDERef xmlns:a16="http://schemas.microsoft.com/office/drawing/2014/main" pred="{ED8338F8-B7F6-4FA5-92EE-19DD4144B837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21" name="Rettangolo 2">
          <a:extLst>
            <a:ext uri="{FF2B5EF4-FFF2-40B4-BE49-F238E27FC236}">
              <a16:creationId xmlns:a16="http://schemas.microsoft.com/office/drawing/2014/main" id="{E1ABF071-1E37-4B9C-9516-B2CADD8CACD6}"/>
            </a:ext>
            <a:ext uri="{147F2762-F138-4A5C-976F-8EAC2B608ADB}">
              <a16:predDERef xmlns:a16="http://schemas.microsoft.com/office/drawing/2014/main" pred="{C0CA84ED-7BFE-43FD-B666-33253E062A3B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5" name="Rettangolo 1">
          <a:extLst>
            <a:ext uri="{FF2B5EF4-FFF2-40B4-BE49-F238E27FC236}">
              <a16:creationId xmlns:a16="http://schemas.microsoft.com/office/drawing/2014/main" id="{C33199E5-D8E4-48EC-8AC5-AC4B6DF7E6BD}"/>
            </a:ext>
            <a:ext uri="{147F2762-F138-4A5C-976F-8EAC2B608ADB}">
              <a16:predDERef xmlns:a16="http://schemas.microsoft.com/office/drawing/2014/main" pred="{E1ABF071-1E37-4B9C-9516-B2CADD8CACD6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6" name="Rettangolo 1">
          <a:extLst>
            <a:ext uri="{FF2B5EF4-FFF2-40B4-BE49-F238E27FC236}">
              <a16:creationId xmlns:a16="http://schemas.microsoft.com/office/drawing/2014/main" id="{71D5A8A7-924F-4BDA-BB75-AAB12C88C23E}"/>
            </a:ext>
            <a:ext uri="{147F2762-F138-4A5C-976F-8EAC2B608ADB}">
              <a16:predDERef xmlns:a16="http://schemas.microsoft.com/office/drawing/2014/main" pred="{C33199E5-D8E4-48EC-8AC5-AC4B6DF7E6B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28" name="Rettangolo 1">
          <a:extLst>
            <a:ext uri="{FF2B5EF4-FFF2-40B4-BE49-F238E27FC236}">
              <a16:creationId xmlns:a16="http://schemas.microsoft.com/office/drawing/2014/main" id="{BA7226D8-8292-4EBF-8EF7-9FA1AC9C87EA}"/>
            </a:ext>
            <a:ext uri="{147F2762-F138-4A5C-976F-8EAC2B608ADB}">
              <a16:predDERef xmlns:a16="http://schemas.microsoft.com/office/drawing/2014/main" pred="{71D5A8A7-924F-4BDA-BB75-AAB12C88C23E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29" name="Rettangolo 12">
          <a:extLst>
            <a:ext uri="{FF2B5EF4-FFF2-40B4-BE49-F238E27FC236}">
              <a16:creationId xmlns:a16="http://schemas.microsoft.com/office/drawing/2014/main" id="{A01057C0-F8ED-4E6A-9203-E49737663539}"/>
            </a:ext>
            <a:ext uri="{147F2762-F138-4A5C-976F-8EAC2B608ADB}">
              <a16:predDERef xmlns:a16="http://schemas.microsoft.com/office/drawing/2014/main" pred="{BA7226D8-8292-4EBF-8EF7-9FA1AC9C87EA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34" name="Rettangolo 13">
          <a:extLst>
            <a:ext uri="{FF2B5EF4-FFF2-40B4-BE49-F238E27FC236}">
              <a16:creationId xmlns:a16="http://schemas.microsoft.com/office/drawing/2014/main" id="{F9DADA33-9414-4072-A5B5-658CE772CC73}"/>
            </a:ext>
            <a:ext uri="{147F2762-F138-4A5C-976F-8EAC2B608ADB}">
              <a16:predDERef xmlns:a16="http://schemas.microsoft.com/office/drawing/2014/main" pred="{A01057C0-F8ED-4E6A-9203-E49737663539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37" name="Rettangolo 14">
          <a:extLst>
            <a:ext uri="{FF2B5EF4-FFF2-40B4-BE49-F238E27FC236}">
              <a16:creationId xmlns:a16="http://schemas.microsoft.com/office/drawing/2014/main" id="{DF8A17D6-A7BB-4DBE-9CCF-736B83EA0342}"/>
            </a:ext>
            <a:ext uri="{147F2762-F138-4A5C-976F-8EAC2B608ADB}">
              <a16:predDERef xmlns:a16="http://schemas.microsoft.com/office/drawing/2014/main" pred="{F9DADA33-9414-4072-A5B5-658CE772CC73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1" name="Rettangolo 15">
          <a:extLst>
            <a:ext uri="{FF2B5EF4-FFF2-40B4-BE49-F238E27FC236}">
              <a16:creationId xmlns:a16="http://schemas.microsoft.com/office/drawing/2014/main" id="{D494B2EC-788F-4A6B-A5AB-D851CFE2A755}"/>
            </a:ext>
            <a:ext uri="{147F2762-F138-4A5C-976F-8EAC2B608ADB}">
              <a16:predDERef xmlns:a16="http://schemas.microsoft.com/office/drawing/2014/main" pred="{DF8A17D6-A7BB-4DBE-9CCF-736B83EA0342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2" name="Rettangolo 1">
          <a:extLst>
            <a:ext uri="{FF2B5EF4-FFF2-40B4-BE49-F238E27FC236}">
              <a16:creationId xmlns:a16="http://schemas.microsoft.com/office/drawing/2014/main" id="{5066C94D-EAC9-4E93-8BA8-38144EA6FA60}"/>
            </a:ext>
            <a:ext uri="{147F2762-F138-4A5C-976F-8EAC2B608ADB}">
              <a16:predDERef xmlns:a16="http://schemas.microsoft.com/office/drawing/2014/main" pred="{D494B2EC-788F-4A6B-A5AB-D851CFE2A75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4" name="Rettangolo 2">
          <a:extLst>
            <a:ext uri="{FF2B5EF4-FFF2-40B4-BE49-F238E27FC236}">
              <a16:creationId xmlns:a16="http://schemas.microsoft.com/office/drawing/2014/main" id="{6B39F6B3-D233-4333-A60D-5F1770F7D402}"/>
            </a:ext>
            <a:ext uri="{147F2762-F138-4A5C-976F-8EAC2B608ADB}">
              <a16:predDERef xmlns:a16="http://schemas.microsoft.com/office/drawing/2014/main" pred="{5066C94D-EAC9-4E93-8BA8-38144EA6FA60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5" name="Rettangolo 2">
          <a:extLst>
            <a:ext uri="{FF2B5EF4-FFF2-40B4-BE49-F238E27FC236}">
              <a16:creationId xmlns:a16="http://schemas.microsoft.com/office/drawing/2014/main" id="{06D9ED98-09F1-4868-A728-B450DDFAA4E7}"/>
            </a:ext>
            <a:ext uri="{147F2762-F138-4A5C-976F-8EAC2B608ADB}">
              <a16:predDERef xmlns:a16="http://schemas.microsoft.com/office/drawing/2014/main" pred="{6B39F6B3-D233-4333-A60D-5F1770F7D402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46" name="Rettangolo 1">
          <a:extLst>
            <a:ext uri="{FF2B5EF4-FFF2-40B4-BE49-F238E27FC236}">
              <a16:creationId xmlns:a16="http://schemas.microsoft.com/office/drawing/2014/main" id="{E5367557-252F-41A8-A802-ECD58EBF8754}"/>
            </a:ext>
            <a:ext uri="{147F2762-F138-4A5C-976F-8EAC2B608ADB}">
              <a16:predDERef xmlns:a16="http://schemas.microsoft.com/office/drawing/2014/main" pred="{06D9ED98-09F1-4868-A728-B450DDFAA4E7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7" name="Rettangolo 2">
          <a:extLst>
            <a:ext uri="{FF2B5EF4-FFF2-40B4-BE49-F238E27FC236}">
              <a16:creationId xmlns:a16="http://schemas.microsoft.com/office/drawing/2014/main" id="{A18A710A-EFAF-43A3-826F-989131B8A324}"/>
            </a:ext>
            <a:ext uri="{147F2762-F138-4A5C-976F-8EAC2B608ADB}">
              <a16:predDERef xmlns:a16="http://schemas.microsoft.com/office/drawing/2014/main" pred="{E5367557-252F-41A8-A802-ECD58EBF8754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48" name="Rettangolo 2">
          <a:extLst>
            <a:ext uri="{FF2B5EF4-FFF2-40B4-BE49-F238E27FC236}">
              <a16:creationId xmlns:a16="http://schemas.microsoft.com/office/drawing/2014/main" id="{76D59892-CC4A-4A1B-84B6-DCA8860DB34E}"/>
            </a:ext>
            <a:ext uri="{147F2762-F138-4A5C-976F-8EAC2B608ADB}">
              <a16:predDERef xmlns:a16="http://schemas.microsoft.com/office/drawing/2014/main" pred="{A18A710A-EFAF-43A3-826F-989131B8A324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49" name="Rettangolo 1">
          <a:extLst>
            <a:ext uri="{FF2B5EF4-FFF2-40B4-BE49-F238E27FC236}">
              <a16:creationId xmlns:a16="http://schemas.microsoft.com/office/drawing/2014/main" id="{1794AFA0-344D-4D88-A20F-EF82F272054C}"/>
            </a:ext>
            <a:ext uri="{147F2762-F138-4A5C-976F-8EAC2B608ADB}">
              <a16:predDERef xmlns:a16="http://schemas.microsoft.com/office/drawing/2014/main" pred="{76D59892-CC4A-4A1B-84B6-DCA8860DB34E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0" name="Rettangolo 1">
          <a:extLst>
            <a:ext uri="{FF2B5EF4-FFF2-40B4-BE49-F238E27FC236}">
              <a16:creationId xmlns:a16="http://schemas.microsoft.com/office/drawing/2014/main" id="{89FF2D71-559B-4115-A837-BBC7D6B32454}"/>
            </a:ext>
            <a:ext uri="{147F2762-F138-4A5C-976F-8EAC2B608ADB}">
              <a16:predDERef xmlns:a16="http://schemas.microsoft.com/office/drawing/2014/main" pred="{1794AFA0-344D-4D88-A20F-EF82F272054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1" name="Rettangolo 1">
          <a:extLst>
            <a:ext uri="{FF2B5EF4-FFF2-40B4-BE49-F238E27FC236}">
              <a16:creationId xmlns:a16="http://schemas.microsoft.com/office/drawing/2014/main" id="{F9A3ED84-7180-40FD-B008-27E8ED4AF80E}"/>
            </a:ext>
            <a:ext uri="{147F2762-F138-4A5C-976F-8EAC2B608ADB}">
              <a16:predDERef xmlns:a16="http://schemas.microsoft.com/office/drawing/2014/main" pred="{89FF2D71-559B-4115-A837-BBC7D6B3245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52" name="Rettangolo 1">
          <a:extLst>
            <a:ext uri="{FF2B5EF4-FFF2-40B4-BE49-F238E27FC236}">
              <a16:creationId xmlns:a16="http://schemas.microsoft.com/office/drawing/2014/main" id="{10127090-E1E7-4CD3-A5F8-35891BF6D036}"/>
            </a:ext>
            <a:ext uri="{147F2762-F138-4A5C-976F-8EAC2B608ADB}">
              <a16:predDERef xmlns:a16="http://schemas.microsoft.com/office/drawing/2014/main" pred="{F9A3ED84-7180-40FD-B008-27E8ED4AF80E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3" name="Rettangolo 1">
          <a:extLst>
            <a:ext uri="{FF2B5EF4-FFF2-40B4-BE49-F238E27FC236}">
              <a16:creationId xmlns:a16="http://schemas.microsoft.com/office/drawing/2014/main" id="{E59E797F-D840-4B2B-AF17-274556435635}"/>
            </a:ext>
            <a:ext uri="{147F2762-F138-4A5C-976F-8EAC2B608ADB}">
              <a16:predDERef xmlns:a16="http://schemas.microsoft.com/office/drawing/2014/main" pred="{10127090-E1E7-4CD3-A5F8-35891BF6D03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4" name="Rettangolo 1">
          <a:extLst>
            <a:ext uri="{FF2B5EF4-FFF2-40B4-BE49-F238E27FC236}">
              <a16:creationId xmlns:a16="http://schemas.microsoft.com/office/drawing/2014/main" id="{D788CF6A-C60C-43CE-9849-B94D30653D17}"/>
            </a:ext>
            <a:ext uri="{147F2762-F138-4A5C-976F-8EAC2B608ADB}">
              <a16:predDERef xmlns:a16="http://schemas.microsoft.com/office/drawing/2014/main" pred="{E59E797F-D840-4B2B-AF17-27455643563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55" name="Rettangolo 1">
          <a:extLst>
            <a:ext uri="{FF2B5EF4-FFF2-40B4-BE49-F238E27FC236}">
              <a16:creationId xmlns:a16="http://schemas.microsoft.com/office/drawing/2014/main" id="{08AA34D0-093C-4039-9829-BC70E8983DBE}"/>
            </a:ext>
            <a:ext uri="{147F2762-F138-4A5C-976F-8EAC2B608ADB}">
              <a16:predDERef xmlns:a16="http://schemas.microsoft.com/office/drawing/2014/main" pred="{D788CF6A-C60C-43CE-9849-B94D30653D17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6" name="Rettangolo 2">
          <a:extLst>
            <a:ext uri="{FF2B5EF4-FFF2-40B4-BE49-F238E27FC236}">
              <a16:creationId xmlns:a16="http://schemas.microsoft.com/office/drawing/2014/main" id="{509667EC-EC3E-44D1-993C-C8316AA3F571}"/>
            </a:ext>
            <a:ext uri="{147F2762-F138-4A5C-976F-8EAC2B608ADB}">
              <a16:predDERef xmlns:a16="http://schemas.microsoft.com/office/drawing/2014/main" pred="{08AA34D0-093C-4039-9829-BC70E8983DBE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57" name="Rettangolo 1">
          <a:extLst>
            <a:ext uri="{FF2B5EF4-FFF2-40B4-BE49-F238E27FC236}">
              <a16:creationId xmlns:a16="http://schemas.microsoft.com/office/drawing/2014/main" id="{F4ABFE75-F01E-4454-A8D0-8A52339E44A6}"/>
            </a:ext>
            <a:ext uri="{147F2762-F138-4A5C-976F-8EAC2B608ADB}">
              <a16:predDERef xmlns:a16="http://schemas.microsoft.com/office/drawing/2014/main" pred="{509667EC-EC3E-44D1-993C-C8316AA3F57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8" name="Rettangolo 2">
          <a:extLst>
            <a:ext uri="{FF2B5EF4-FFF2-40B4-BE49-F238E27FC236}">
              <a16:creationId xmlns:a16="http://schemas.microsoft.com/office/drawing/2014/main" id="{5FED1D24-DBCE-4680-87E4-77A39BE853E7}"/>
            </a:ext>
            <a:ext uri="{147F2762-F138-4A5C-976F-8EAC2B608ADB}">
              <a16:predDERef xmlns:a16="http://schemas.microsoft.com/office/drawing/2014/main" pred="{F4ABFE75-F01E-4454-A8D0-8A52339E44A6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59" name="Rettangolo 2">
          <a:extLst>
            <a:ext uri="{FF2B5EF4-FFF2-40B4-BE49-F238E27FC236}">
              <a16:creationId xmlns:a16="http://schemas.microsoft.com/office/drawing/2014/main" id="{696E37FB-FDF8-488B-BF87-380CE0060F13}"/>
            </a:ext>
            <a:ext uri="{147F2762-F138-4A5C-976F-8EAC2B608ADB}">
              <a16:predDERef xmlns:a16="http://schemas.microsoft.com/office/drawing/2014/main" pred="{5FED1D24-DBCE-4680-87E4-77A39BE853E7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60" name="Rettangolo 1">
          <a:extLst>
            <a:ext uri="{FF2B5EF4-FFF2-40B4-BE49-F238E27FC236}">
              <a16:creationId xmlns:a16="http://schemas.microsoft.com/office/drawing/2014/main" id="{A00FCD7E-A40B-44C9-8C51-F36CDF265CFB}"/>
            </a:ext>
            <a:ext uri="{147F2762-F138-4A5C-976F-8EAC2B608ADB}">
              <a16:predDERef xmlns:a16="http://schemas.microsoft.com/office/drawing/2014/main" pred="{696E37FB-FDF8-488B-BF87-380CE0060F13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1" name="Rettangolo 2">
          <a:extLst>
            <a:ext uri="{FF2B5EF4-FFF2-40B4-BE49-F238E27FC236}">
              <a16:creationId xmlns:a16="http://schemas.microsoft.com/office/drawing/2014/main" id="{C945CFA5-2028-41D8-99C0-4BD3D498EAA0}"/>
            </a:ext>
            <a:ext uri="{147F2762-F138-4A5C-976F-8EAC2B608ADB}">
              <a16:predDERef xmlns:a16="http://schemas.microsoft.com/office/drawing/2014/main" pred="{A00FCD7E-A40B-44C9-8C51-F36CDF265CFB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62" name="Rettangolo 2">
          <a:extLst>
            <a:ext uri="{FF2B5EF4-FFF2-40B4-BE49-F238E27FC236}">
              <a16:creationId xmlns:a16="http://schemas.microsoft.com/office/drawing/2014/main" id="{950E5119-F777-454F-9B2A-C0BED9113F30}"/>
            </a:ext>
            <a:ext uri="{147F2762-F138-4A5C-976F-8EAC2B608ADB}">
              <a16:predDERef xmlns:a16="http://schemas.microsoft.com/office/drawing/2014/main" pred="{C945CFA5-2028-41D8-99C0-4BD3D498EAA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63" name="Rettangolo 1">
          <a:extLst>
            <a:ext uri="{FF2B5EF4-FFF2-40B4-BE49-F238E27FC236}">
              <a16:creationId xmlns:a16="http://schemas.microsoft.com/office/drawing/2014/main" id="{9E7489F0-A655-422B-91BD-70D5CFC0D2BA}"/>
            </a:ext>
            <a:ext uri="{147F2762-F138-4A5C-976F-8EAC2B608ADB}">
              <a16:predDERef xmlns:a16="http://schemas.microsoft.com/office/drawing/2014/main" pred="{950E5119-F777-454F-9B2A-C0BED9113F30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52" name="Rettangolo 1">
          <a:extLst>
            <a:ext uri="{FF2B5EF4-FFF2-40B4-BE49-F238E27FC236}">
              <a16:creationId xmlns:a16="http://schemas.microsoft.com/office/drawing/2014/main" id="{8291BAD5-BC80-4FE1-92FB-E0654716443C}"/>
            </a:ext>
            <a:ext uri="{147F2762-F138-4A5C-976F-8EAC2B608ADB}">
              <a16:predDERef xmlns:a16="http://schemas.microsoft.com/office/drawing/2014/main" pred="{9E7489F0-A655-422B-91BD-70D5CFC0D2B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53" name="Rettangolo 1">
          <a:extLst>
            <a:ext uri="{FF2B5EF4-FFF2-40B4-BE49-F238E27FC236}">
              <a16:creationId xmlns:a16="http://schemas.microsoft.com/office/drawing/2014/main" id="{94ABA735-33EB-4898-AA44-1C8A15965A41}"/>
            </a:ext>
            <a:ext uri="{147F2762-F138-4A5C-976F-8EAC2B608ADB}">
              <a16:predDERef xmlns:a16="http://schemas.microsoft.com/office/drawing/2014/main" pred="{8291BAD5-BC80-4FE1-92FB-E0654716443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154" name="Rettangolo 12">
          <a:extLst>
            <a:ext uri="{FF2B5EF4-FFF2-40B4-BE49-F238E27FC236}">
              <a16:creationId xmlns:a16="http://schemas.microsoft.com/office/drawing/2014/main" id="{6AD45EC2-1A0A-43F2-A70C-508390015F04}"/>
            </a:ext>
            <a:ext uri="{147F2762-F138-4A5C-976F-8EAC2B608ADB}">
              <a16:predDERef xmlns:a16="http://schemas.microsoft.com/office/drawing/2014/main" pred="{94ABA735-33EB-4898-AA44-1C8A15965A41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155" name="Rettangolo 13">
          <a:extLst>
            <a:ext uri="{FF2B5EF4-FFF2-40B4-BE49-F238E27FC236}">
              <a16:creationId xmlns:a16="http://schemas.microsoft.com/office/drawing/2014/main" id="{84D3FCD7-9787-4CC0-B4D0-40BF16F3EFF3}"/>
            </a:ext>
            <a:ext uri="{147F2762-F138-4A5C-976F-8EAC2B608ADB}">
              <a16:predDERef xmlns:a16="http://schemas.microsoft.com/office/drawing/2014/main" pred="{6AD45EC2-1A0A-43F2-A70C-508390015F0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156" name="Rettangolo 14">
          <a:extLst>
            <a:ext uri="{FF2B5EF4-FFF2-40B4-BE49-F238E27FC236}">
              <a16:creationId xmlns:a16="http://schemas.microsoft.com/office/drawing/2014/main" id="{A48853F2-83B6-476C-997C-09C1145C48D7}"/>
            </a:ext>
            <a:ext uri="{147F2762-F138-4A5C-976F-8EAC2B608ADB}">
              <a16:predDERef xmlns:a16="http://schemas.microsoft.com/office/drawing/2014/main" pred="{84D3FCD7-9787-4CC0-B4D0-40BF16F3EFF3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57" name="Rettangolo 15">
          <a:extLst>
            <a:ext uri="{FF2B5EF4-FFF2-40B4-BE49-F238E27FC236}">
              <a16:creationId xmlns:a16="http://schemas.microsoft.com/office/drawing/2014/main" id="{53894AD3-CB0B-4598-8DA2-3CD978CC62A2}"/>
            </a:ext>
            <a:ext uri="{147F2762-F138-4A5C-976F-8EAC2B608ADB}">
              <a16:predDERef xmlns:a16="http://schemas.microsoft.com/office/drawing/2014/main" pred="{A48853F2-83B6-476C-997C-09C1145C48D7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58" name="Rettangolo 1">
          <a:extLst>
            <a:ext uri="{FF2B5EF4-FFF2-40B4-BE49-F238E27FC236}">
              <a16:creationId xmlns:a16="http://schemas.microsoft.com/office/drawing/2014/main" id="{B8FE8388-39FD-4CB1-902A-31D7E20DD293}"/>
            </a:ext>
            <a:ext uri="{147F2762-F138-4A5C-976F-8EAC2B608ADB}">
              <a16:predDERef xmlns:a16="http://schemas.microsoft.com/office/drawing/2014/main" pred="{53894AD3-CB0B-4598-8DA2-3CD978CC62A2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59" name="Rettangolo 2">
          <a:extLst>
            <a:ext uri="{FF2B5EF4-FFF2-40B4-BE49-F238E27FC236}">
              <a16:creationId xmlns:a16="http://schemas.microsoft.com/office/drawing/2014/main" id="{B777FB18-3DC5-47A1-A244-4D0ECD459268}"/>
            </a:ext>
            <a:ext uri="{147F2762-F138-4A5C-976F-8EAC2B608ADB}">
              <a16:predDERef xmlns:a16="http://schemas.microsoft.com/office/drawing/2014/main" pred="{B8FE8388-39FD-4CB1-902A-31D7E20DD293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60" name="Rettangolo 2">
          <a:extLst>
            <a:ext uri="{FF2B5EF4-FFF2-40B4-BE49-F238E27FC236}">
              <a16:creationId xmlns:a16="http://schemas.microsoft.com/office/drawing/2014/main" id="{5F376A07-8683-4CF1-A8E5-DF5AFA31BD45}"/>
            </a:ext>
            <a:ext uri="{147F2762-F138-4A5C-976F-8EAC2B608ADB}">
              <a16:predDERef xmlns:a16="http://schemas.microsoft.com/office/drawing/2014/main" pred="{B777FB18-3DC5-47A1-A244-4D0ECD459268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61" name="Rettangolo 1">
          <a:extLst>
            <a:ext uri="{FF2B5EF4-FFF2-40B4-BE49-F238E27FC236}">
              <a16:creationId xmlns:a16="http://schemas.microsoft.com/office/drawing/2014/main" id="{3346959A-2040-4A20-A576-970D379790CE}"/>
            </a:ext>
            <a:ext uri="{147F2762-F138-4A5C-976F-8EAC2B608ADB}">
              <a16:predDERef xmlns:a16="http://schemas.microsoft.com/office/drawing/2014/main" pred="{5F376A07-8683-4CF1-A8E5-DF5AFA31BD4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62" name="Rettangolo 2">
          <a:extLst>
            <a:ext uri="{FF2B5EF4-FFF2-40B4-BE49-F238E27FC236}">
              <a16:creationId xmlns:a16="http://schemas.microsoft.com/office/drawing/2014/main" id="{02E5AEB1-5CC3-4C97-8A11-9EB19B3CD75F}"/>
            </a:ext>
            <a:ext uri="{147F2762-F138-4A5C-976F-8EAC2B608ADB}">
              <a16:predDERef xmlns:a16="http://schemas.microsoft.com/office/drawing/2014/main" pred="{3346959A-2040-4A20-A576-970D379790CE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63" name="Rettangolo 2">
          <a:extLst>
            <a:ext uri="{FF2B5EF4-FFF2-40B4-BE49-F238E27FC236}">
              <a16:creationId xmlns:a16="http://schemas.microsoft.com/office/drawing/2014/main" id="{2BD91ABB-D5E2-4E44-A0FC-68BA9F965356}"/>
            </a:ext>
            <a:ext uri="{147F2762-F138-4A5C-976F-8EAC2B608ADB}">
              <a16:predDERef xmlns:a16="http://schemas.microsoft.com/office/drawing/2014/main" pred="{02E5AEB1-5CC3-4C97-8A11-9EB19B3CD75F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164" name="Rettangolo 1">
          <a:extLst>
            <a:ext uri="{FF2B5EF4-FFF2-40B4-BE49-F238E27FC236}">
              <a16:creationId xmlns:a16="http://schemas.microsoft.com/office/drawing/2014/main" id="{2C03D3B4-93D2-419E-9DEA-1197B111748C}"/>
            </a:ext>
            <a:ext uri="{147F2762-F138-4A5C-976F-8EAC2B608ADB}">
              <a16:predDERef xmlns:a16="http://schemas.microsoft.com/office/drawing/2014/main" pred="{2BD91ABB-D5E2-4E44-A0FC-68BA9F965356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65" name="Rettangolo 1">
          <a:extLst>
            <a:ext uri="{FF2B5EF4-FFF2-40B4-BE49-F238E27FC236}">
              <a16:creationId xmlns:a16="http://schemas.microsoft.com/office/drawing/2014/main" id="{9E560F85-4AD9-4D75-83F7-E9D386C53AF4}"/>
            </a:ext>
            <a:ext uri="{147F2762-F138-4A5C-976F-8EAC2B608ADB}">
              <a16:predDERef xmlns:a16="http://schemas.microsoft.com/office/drawing/2014/main" pred="{2C03D3B4-93D2-419E-9DEA-1197B111748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66" name="Rettangolo 1">
          <a:extLst>
            <a:ext uri="{FF2B5EF4-FFF2-40B4-BE49-F238E27FC236}">
              <a16:creationId xmlns:a16="http://schemas.microsoft.com/office/drawing/2014/main" id="{4BB24A69-3BA5-4DFA-A2C5-B9F7E8763760}"/>
            </a:ext>
            <a:ext uri="{147F2762-F138-4A5C-976F-8EAC2B608ADB}">
              <a16:predDERef xmlns:a16="http://schemas.microsoft.com/office/drawing/2014/main" pred="{9E560F85-4AD9-4D75-83F7-E9D386C53AF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167" name="Rettangolo 1">
          <a:extLst>
            <a:ext uri="{FF2B5EF4-FFF2-40B4-BE49-F238E27FC236}">
              <a16:creationId xmlns:a16="http://schemas.microsoft.com/office/drawing/2014/main" id="{92FDD512-B239-426B-8F99-582958CEDC74}"/>
            </a:ext>
            <a:ext uri="{147F2762-F138-4A5C-976F-8EAC2B608ADB}">
              <a16:predDERef xmlns:a16="http://schemas.microsoft.com/office/drawing/2014/main" pred="{4BB24A69-3BA5-4DFA-A2C5-B9F7E8763760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68" name="Rettangolo 1">
          <a:extLst>
            <a:ext uri="{FF2B5EF4-FFF2-40B4-BE49-F238E27FC236}">
              <a16:creationId xmlns:a16="http://schemas.microsoft.com/office/drawing/2014/main" id="{22DF125F-AD0D-4F89-801B-F75734BEB424}"/>
            </a:ext>
            <a:ext uri="{147F2762-F138-4A5C-976F-8EAC2B608ADB}">
              <a16:predDERef xmlns:a16="http://schemas.microsoft.com/office/drawing/2014/main" pred="{92FDD512-B239-426B-8F99-582958CEDC7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69" name="Rettangolo 1">
          <a:extLst>
            <a:ext uri="{FF2B5EF4-FFF2-40B4-BE49-F238E27FC236}">
              <a16:creationId xmlns:a16="http://schemas.microsoft.com/office/drawing/2014/main" id="{91958E42-CDAD-4DE4-A3DC-E7BA718E1D6E}"/>
            </a:ext>
            <a:ext uri="{147F2762-F138-4A5C-976F-8EAC2B608ADB}">
              <a16:predDERef xmlns:a16="http://schemas.microsoft.com/office/drawing/2014/main" pred="{22DF125F-AD0D-4F89-801B-F75734BEB424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170" name="Rettangolo 1">
          <a:extLst>
            <a:ext uri="{FF2B5EF4-FFF2-40B4-BE49-F238E27FC236}">
              <a16:creationId xmlns:a16="http://schemas.microsoft.com/office/drawing/2014/main" id="{1502F01A-ED0E-45D1-89F9-C15F34CE78A5}"/>
            </a:ext>
            <a:ext uri="{147F2762-F138-4A5C-976F-8EAC2B608ADB}">
              <a16:predDERef xmlns:a16="http://schemas.microsoft.com/office/drawing/2014/main" pred="{91958E42-CDAD-4DE4-A3DC-E7BA718E1D6E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171" name="Rettangolo 2">
          <a:extLst>
            <a:ext uri="{FF2B5EF4-FFF2-40B4-BE49-F238E27FC236}">
              <a16:creationId xmlns:a16="http://schemas.microsoft.com/office/drawing/2014/main" id="{CF9321FB-29C5-44E2-95C9-EB48AFCB3EEB}"/>
            </a:ext>
            <a:ext uri="{147F2762-F138-4A5C-976F-8EAC2B608ADB}">
              <a16:predDERef xmlns:a16="http://schemas.microsoft.com/office/drawing/2014/main" pred="{1502F01A-ED0E-45D1-89F9-C15F34CE78A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72" name="Rettangolo 1">
          <a:extLst>
            <a:ext uri="{FF2B5EF4-FFF2-40B4-BE49-F238E27FC236}">
              <a16:creationId xmlns:a16="http://schemas.microsoft.com/office/drawing/2014/main" id="{1A9A840C-602B-4AFE-A6E7-C2A419379805}"/>
            </a:ext>
            <a:ext uri="{147F2762-F138-4A5C-976F-8EAC2B608ADB}">
              <a16:predDERef xmlns:a16="http://schemas.microsoft.com/office/drawing/2014/main" pred="{CF9321FB-29C5-44E2-95C9-EB48AFCB3EEB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173" name="Rettangolo 2">
          <a:extLst>
            <a:ext uri="{FF2B5EF4-FFF2-40B4-BE49-F238E27FC236}">
              <a16:creationId xmlns:a16="http://schemas.microsoft.com/office/drawing/2014/main" id="{B8715EE9-4AB5-4B28-8C84-5187E3DA0BE0}"/>
            </a:ext>
            <a:ext uri="{147F2762-F138-4A5C-976F-8EAC2B608ADB}">
              <a16:predDERef xmlns:a16="http://schemas.microsoft.com/office/drawing/2014/main" pred="{1A9A840C-602B-4AFE-A6E7-C2A41937980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174" name="Rettangolo 2">
          <a:extLst>
            <a:ext uri="{FF2B5EF4-FFF2-40B4-BE49-F238E27FC236}">
              <a16:creationId xmlns:a16="http://schemas.microsoft.com/office/drawing/2014/main" id="{C3FC7B52-382B-4501-BF5C-2D5541948073}"/>
            </a:ext>
            <a:ext uri="{147F2762-F138-4A5C-976F-8EAC2B608ADB}">
              <a16:predDERef xmlns:a16="http://schemas.microsoft.com/office/drawing/2014/main" pred="{B8715EE9-4AB5-4B28-8C84-5187E3DA0BE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75" name="Rettangolo 1">
          <a:extLst>
            <a:ext uri="{FF2B5EF4-FFF2-40B4-BE49-F238E27FC236}">
              <a16:creationId xmlns:a16="http://schemas.microsoft.com/office/drawing/2014/main" id="{42871BE7-2481-4E25-8228-50606CAB2675}"/>
            </a:ext>
            <a:ext uri="{147F2762-F138-4A5C-976F-8EAC2B608ADB}">
              <a16:predDERef xmlns:a16="http://schemas.microsoft.com/office/drawing/2014/main" pred="{C3FC7B52-382B-4501-BF5C-2D5541948073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176" name="Rettangolo 2">
          <a:extLst>
            <a:ext uri="{FF2B5EF4-FFF2-40B4-BE49-F238E27FC236}">
              <a16:creationId xmlns:a16="http://schemas.microsoft.com/office/drawing/2014/main" id="{F61FCCDC-D0D8-4D3F-A496-AF19DDA20F85}"/>
            </a:ext>
            <a:ext uri="{147F2762-F138-4A5C-976F-8EAC2B608ADB}">
              <a16:predDERef xmlns:a16="http://schemas.microsoft.com/office/drawing/2014/main" pred="{42871BE7-2481-4E25-8228-50606CAB267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177" name="Rettangolo 2">
          <a:extLst>
            <a:ext uri="{FF2B5EF4-FFF2-40B4-BE49-F238E27FC236}">
              <a16:creationId xmlns:a16="http://schemas.microsoft.com/office/drawing/2014/main" id="{A830E349-FE7C-45CE-9258-39FF340F53E4}"/>
            </a:ext>
            <a:ext uri="{147F2762-F138-4A5C-976F-8EAC2B608ADB}">
              <a16:predDERef xmlns:a16="http://schemas.microsoft.com/office/drawing/2014/main" pred="{F61FCCDC-D0D8-4D3F-A496-AF19DDA20F8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645160</xdr:colOff>
      <xdr:row>5</xdr:row>
      <xdr:rowOff>50800</xdr:rowOff>
    </xdr:from>
    <xdr:to>
      <xdr:col>6</xdr:col>
      <xdr:colOff>342577</xdr:colOff>
      <xdr:row>5</xdr:row>
      <xdr:rowOff>325120</xdr:rowOff>
    </xdr:to>
    <xdr:sp macro="" textlink="">
      <xdr:nvSpPr>
        <xdr:cNvPr id="73178" name="Rettangolo 1">
          <a:extLst>
            <a:ext uri="{FF2B5EF4-FFF2-40B4-BE49-F238E27FC236}">
              <a16:creationId xmlns:a16="http://schemas.microsoft.com/office/drawing/2014/main" id="{18699D55-4E56-46C5-A641-1F7ADC251A00}"/>
            </a:ext>
            <a:ext uri="{147F2762-F138-4A5C-976F-8EAC2B608ADB}">
              <a16:predDERef xmlns:a16="http://schemas.microsoft.com/office/drawing/2014/main" pred="{A830E349-FE7C-45CE-9258-39FF340F53E4}"/>
            </a:ext>
          </a:extLst>
        </xdr:cNvPr>
        <xdr:cNvSpPr/>
      </xdr:nvSpPr>
      <xdr:spPr>
        <a:xfrm>
          <a:off x="3721735" y="1651000"/>
          <a:ext cx="345117" cy="2743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79" name="Rettangolo 1">
          <a:extLst>
            <a:ext uri="{FF2B5EF4-FFF2-40B4-BE49-F238E27FC236}">
              <a16:creationId xmlns:a16="http://schemas.microsoft.com/office/drawing/2014/main" id="{AD88B3BB-E91F-43A4-AF0F-8DCD0B68B00D}"/>
            </a:ext>
            <a:ext uri="{147F2762-F138-4A5C-976F-8EAC2B608ADB}">
              <a16:predDERef xmlns:a16="http://schemas.microsoft.com/office/drawing/2014/main" pred="{18699D55-4E56-46C5-A641-1F7ADC251A00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80" name="Rettangolo 1">
          <a:extLst>
            <a:ext uri="{FF2B5EF4-FFF2-40B4-BE49-F238E27FC236}">
              <a16:creationId xmlns:a16="http://schemas.microsoft.com/office/drawing/2014/main" id="{B237BB2F-003D-490F-84FB-55356700DD64}"/>
            </a:ext>
            <a:ext uri="{147F2762-F138-4A5C-976F-8EAC2B608ADB}">
              <a16:predDERef xmlns:a16="http://schemas.microsoft.com/office/drawing/2014/main" pred="{AD88B3BB-E91F-43A4-AF0F-8DCD0B68B00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182" name="Rettangolo 29">
          <a:extLst>
            <a:ext uri="{FF2B5EF4-FFF2-40B4-BE49-F238E27FC236}">
              <a16:creationId xmlns:a16="http://schemas.microsoft.com/office/drawing/2014/main" id="{AD4A0659-2C31-4940-8F0B-F42015AFAA2D}"/>
            </a:ext>
            <a:ext uri="{147F2762-F138-4A5C-976F-8EAC2B608ADB}">
              <a16:predDERef xmlns:a16="http://schemas.microsoft.com/office/drawing/2014/main" pred="{8121886F-678F-4578-9447-FBF7782203D0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183" name="Rettangolo 30">
          <a:extLst>
            <a:ext uri="{FF2B5EF4-FFF2-40B4-BE49-F238E27FC236}">
              <a16:creationId xmlns:a16="http://schemas.microsoft.com/office/drawing/2014/main" id="{B1DD4A22-B750-4F5C-92CF-9B5E3AFABF72}"/>
            </a:ext>
            <a:ext uri="{147F2762-F138-4A5C-976F-8EAC2B608ADB}">
              <a16:predDERef xmlns:a16="http://schemas.microsoft.com/office/drawing/2014/main" pred="{AD4A0659-2C31-4940-8F0B-F42015AFAA2D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84" name="Rettangolo 31">
          <a:extLst>
            <a:ext uri="{FF2B5EF4-FFF2-40B4-BE49-F238E27FC236}">
              <a16:creationId xmlns:a16="http://schemas.microsoft.com/office/drawing/2014/main" id="{92999D3A-C800-4ABD-B74A-41A3BA9AFEDE}"/>
            </a:ext>
            <a:ext uri="{147F2762-F138-4A5C-976F-8EAC2B608ADB}">
              <a16:predDERef xmlns:a16="http://schemas.microsoft.com/office/drawing/2014/main" pred="{B1DD4A22-B750-4F5C-92CF-9B5E3AFABF72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85" name="Rettangolo 1">
          <a:extLst>
            <a:ext uri="{FF2B5EF4-FFF2-40B4-BE49-F238E27FC236}">
              <a16:creationId xmlns:a16="http://schemas.microsoft.com/office/drawing/2014/main" id="{0A25C786-1D50-4544-8A65-084A7DA30B23}"/>
            </a:ext>
            <a:ext uri="{147F2762-F138-4A5C-976F-8EAC2B608ADB}">
              <a16:predDERef xmlns:a16="http://schemas.microsoft.com/office/drawing/2014/main" pred="{92999D3A-C800-4ABD-B74A-41A3BA9AFEDE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86" name="Rettangolo 2">
          <a:extLst>
            <a:ext uri="{FF2B5EF4-FFF2-40B4-BE49-F238E27FC236}">
              <a16:creationId xmlns:a16="http://schemas.microsoft.com/office/drawing/2014/main" id="{FB246917-470C-42DC-AF1B-0DDEC577D825}"/>
            </a:ext>
            <a:ext uri="{147F2762-F138-4A5C-976F-8EAC2B608ADB}">
              <a16:predDERef xmlns:a16="http://schemas.microsoft.com/office/drawing/2014/main" pred="{0A25C786-1D50-4544-8A65-084A7DA30B23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87" name="Rettangolo 2">
          <a:extLst>
            <a:ext uri="{FF2B5EF4-FFF2-40B4-BE49-F238E27FC236}">
              <a16:creationId xmlns:a16="http://schemas.microsoft.com/office/drawing/2014/main" id="{4AF96AE8-7D8D-42AF-8E05-530E02089A79}"/>
            </a:ext>
            <a:ext uri="{147F2762-F138-4A5C-976F-8EAC2B608ADB}">
              <a16:predDERef xmlns:a16="http://schemas.microsoft.com/office/drawing/2014/main" pred="{FB246917-470C-42DC-AF1B-0DDEC577D825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88" name="Rettangolo 1">
          <a:extLst>
            <a:ext uri="{FF2B5EF4-FFF2-40B4-BE49-F238E27FC236}">
              <a16:creationId xmlns:a16="http://schemas.microsoft.com/office/drawing/2014/main" id="{BD656486-AD06-4B2E-8BAF-373556A86FCF}"/>
            </a:ext>
            <a:ext uri="{147F2762-F138-4A5C-976F-8EAC2B608ADB}">
              <a16:predDERef xmlns:a16="http://schemas.microsoft.com/office/drawing/2014/main" pred="{4AF96AE8-7D8D-42AF-8E05-530E02089A7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89" name="Rettangolo 2">
          <a:extLst>
            <a:ext uri="{FF2B5EF4-FFF2-40B4-BE49-F238E27FC236}">
              <a16:creationId xmlns:a16="http://schemas.microsoft.com/office/drawing/2014/main" id="{B039F895-8741-4DE3-AE1E-8FCA2D7AE737}"/>
            </a:ext>
            <a:ext uri="{147F2762-F138-4A5C-976F-8EAC2B608ADB}">
              <a16:predDERef xmlns:a16="http://schemas.microsoft.com/office/drawing/2014/main" pred="{BD656486-AD06-4B2E-8BAF-373556A86FCF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190" name="Rettangolo 2">
          <a:extLst>
            <a:ext uri="{FF2B5EF4-FFF2-40B4-BE49-F238E27FC236}">
              <a16:creationId xmlns:a16="http://schemas.microsoft.com/office/drawing/2014/main" id="{082BAC40-A015-46A8-AEAC-094527FA767E}"/>
            </a:ext>
            <a:ext uri="{147F2762-F138-4A5C-976F-8EAC2B608ADB}">
              <a16:predDERef xmlns:a16="http://schemas.microsoft.com/office/drawing/2014/main" pred="{B039F895-8741-4DE3-AE1E-8FCA2D7AE737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191" name="Rettangolo 1">
          <a:extLst>
            <a:ext uri="{FF2B5EF4-FFF2-40B4-BE49-F238E27FC236}">
              <a16:creationId xmlns:a16="http://schemas.microsoft.com/office/drawing/2014/main" id="{6A9B5861-7C29-4370-8868-E9D6983D3AD6}"/>
            </a:ext>
            <a:ext uri="{147F2762-F138-4A5C-976F-8EAC2B608ADB}">
              <a16:predDERef xmlns:a16="http://schemas.microsoft.com/office/drawing/2014/main" pred="{082BAC40-A015-46A8-AEAC-094527FA767E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92" name="Rettangolo 1">
          <a:extLst>
            <a:ext uri="{FF2B5EF4-FFF2-40B4-BE49-F238E27FC236}">
              <a16:creationId xmlns:a16="http://schemas.microsoft.com/office/drawing/2014/main" id="{39F9FDC1-FDF9-400E-BF79-BF1E34F87E2D}"/>
            </a:ext>
            <a:ext uri="{147F2762-F138-4A5C-976F-8EAC2B608ADB}">
              <a16:predDERef xmlns:a16="http://schemas.microsoft.com/office/drawing/2014/main" pred="{6A9B5861-7C29-4370-8868-E9D6983D3AD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93" name="Rettangolo 1">
          <a:extLst>
            <a:ext uri="{FF2B5EF4-FFF2-40B4-BE49-F238E27FC236}">
              <a16:creationId xmlns:a16="http://schemas.microsoft.com/office/drawing/2014/main" id="{2B184509-4631-4A06-AEA0-5B62DE9A7E09}"/>
            </a:ext>
            <a:ext uri="{147F2762-F138-4A5C-976F-8EAC2B608ADB}">
              <a16:predDERef xmlns:a16="http://schemas.microsoft.com/office/drawing/2014/main" pred="{39F9FDC1-FDF9-400E-BF79-BF1E34F87E2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194" name="Rettangolo 1">
          <a:extLst>
            <a:ext uri="{FF2B5EF4-FFF2-40B4-BE49-F238E27FC236}">
              <a16:creationId xmlns:a16="http://schemas.microsoft.com/office/drawing/2014/main" id="{EBE04811-A437-418E-9A58-143583CE660A}"/>
            </a:ext>
            <a:ext uri="{147F2762-F138-4A5C-976F-8EAC2B608ADB}">
              <a16:predDERef xmlns:a16="http://schemas.microsoft.com/office/drawing/2014/main" pred="{2B184509-4631-4A06-AEA0-5B62DE9A7E09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95" name="Rettangolo 1">
          <a:extLst>
            <a:ext uri="{FF2B5EF4-FFF2-40B4-BE49-F238E27FC236}">
              <a16:creationId xmlns:a16="http://schemas.microsoft.com/office/drawing/2014/main" id="{92A8A476-0E56-4403-85BB-5F0A01E4D451}"/>
            </a:ext>
            <a:ext uri="{147F2762-F138-4A5C-976F-8EAC2B608ADB}">
              <a16:predDERef xmlns:a16="http://schemas.microsoft.com/office/drawing/2014/main" pred="{EBE04811-A437-418E-9A58-143583CE660A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96" name="Rettangolo 1">
          <a:extLst>
            <a:ext uri="{FF2B5EF4-FFF2-40B4-BE49-F238E27FC236}">
              <a16:creationId xmlns:a16="http://schemas.microsoft.com/office/drawing/2014/main" id="{6BAD6AD6-1AB1-4F4C-9370-C2A109E86138}"/>
            </a:ext>
            <a:ext uri="{147F2762-F138-4A5C-976F-8EAC2B608ADB}">
              <a16:predDERef xmlns:a16="http://schemas.microsoft.com/office/drawing/2014/main" pred="{92A8A476-0E56-4403-85BB-5F0A01E4D451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198" name="Rettangolo 4">
          <a:extLst>
            <a:ext uri="{FF2B5EF4-FFF2-40B4-BE49-F238E27FC236}">
              <a16:creationId xmlns:a16="http://schemas.microsoft.com/office/drawing/2014/main" id="{B0D8BCEA-2386-41FB-9D44-389660FB9856}"/>
            </a:ext>
            <a:ext uri="{147F2762-F138-4A5C-976F-8EAC2B608ADB}">
              <a16:predDERef xmlns:a16="http://schemas.microsoft.com/office/drawing/2014/main" pred="{C4CE2082-2C48-48DF-8899-7C1E663C1D9C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199" name="Rettangolo 1">
          <a:extLst>
            <a:ext uri="{FF2B5EF4-FFF2-40B4-BE49-F238E27FC236}">
              <a16:creationId xmlns:a16="http://schemas.microsoft.com/office/drawing/2014/main" id="{20835643-090E-4361-AD36-FF4BC8303CA3}"/>
            </a:ext>
            <a:ext uri="{147F2762-F138-4A5C-976F-8EAC2B608ADB}">
              <a16:predDERef xmlns:a16="http://schemas.microsoft.com/office/drawing/2014/main" pred="{B0D8BCEA-2386-41FB-9D44-389660FB985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00" name="Rettangolo 2">
          <a:extLst>
            <a:ext uri="{FF2B5EF4-FFF2-40B4-BE49-F238E27FC236}">
              <a16:creationId xmlns:a16="http://schemas.microsoft.com/office/drawing/2014/main" id="{042EAFD2-E583-4ADD-98CE-628D7F9791A4}"/>
            </a:ext>
            <a:ext uri="{147F2762-F138-4A5C-976F-8EAC2B608ADB}">
              <a16:predDERef xmlns:a16="http://schemas.microsoft.com/office/drawing/2014/main" pred="{20835643-090E-4361-AD36-FF4BC8303CA3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01" name="Rettangolo 2">
          <a:extLst>
            <a:ext uri="{FF2B5EF4-FFF2-40B4-BE49-F238E27FC236}">
              <a16:creationId xmlns:a16="http://schemas.microsoft.com/office/drawing/2014/main" id="{28123FAA-1F21-4FD7-931D-704132F16FB0}"/>
            </a:ext>
            <a:ext uri="{147F2762-F138-4A5C-976F-8EAC2B608ADB}">
              <a16:predDERef xmlns:a16="http://schemas.microsoft.com/office/drawing/2014/main" pred="{042EAFD2-E583-4ADD-98CE-628D7F9791A4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02" name="Rettangolo 1">
          <a:extLst>
            <a:ext uri="{FF2B5EF4-FFF2-40B4-BE49-F238E27FC236}">
              <a16:creationId xmlns:a16="http://schemas.microsoft.com/office/drawing/2014/main" id="{E0B2F497-9387-4145-9309-5E03A4A9D41E}"/>
            </a:ext>
            <a:ext uri="{147F2762-F138-4A5C-976F-8EAC2B608ADB}">
              <a16:predDERef xmlns:a16="http://schemas.microsoft.com/office/drawing/2014/main" pred="{28123FAA-1F21-4FD7-931D-704132F16FB0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03" name="Rettangolo 2">
          <a:extLst>
            <a:ext uri="{FF2B5EF4-FFF2-40B4-BE49-F238E27FC236}">
              <a16:creationId xmlns:a16="http://schemas.microsoft.com/office/drawing/2014/main" id="{D2EF2EE4-9E27-4732-BDF3-3914D3A2BE4F}"/>
            </a:ext>
            <a:ext uri="{147F2762-F138-4A5C-976F-8EAC2B608ADB}">
              <a16:predDERef xmlns:a16="http://schemas.microsoft.com/office/drawing/2014/main" pred="{E0B2F497-9387-4145-9309-5E03A4A9D41E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04" name="Rettangolo 2">
          <a:extLst>
            <a:ext uri="{FF2B5EF4-FFF2-40B4-BE49-F238E27FC236}">
              <a16:creationId xmlns:a16="http://schemas.microsoft.com/office/drawing/2014/main" id="{B703FE80-31C3-4A07-A535-42344DC869C5}"/>
            </a:ext>
            <a:ext uri="{147F2762-F138-4A5C-976F-8EAC2B608ADB}">
              <a16:predDERef xmlns:a16="http://schemas.microsoft.com/office/drawing/2014/main" pred="{D2EF2EE4-9E27-4732-BDF3-3914D3A2BE4F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06" name="Rettangolo 1">
          <a:extLst>
            <a:ext uri="{FF2B5EF4-FFF2-40B4-BE49-F238E27FC236}">
              <a16:creationId xmlns:a16="http://schemas.microsoft.com/office/drawing/2014/main" id="{0CABD2BE-F268-4B77-B401-37501326B636}"/>
            </a:ext>
            <a:ext uri="{147F2762-F138-4A5C-976F-8EAC2B608ADB}">
              <a16:predDERef xmlns:a16="http://schemas.microsoft.com/office/drawing/2014/main" pred="{2E290782-BC7D-4467-83EB-C67C71F256FB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08" name="Rettangolo 1">
          <a:extLst>
            <a:ext uri="{FF2B5EF4-FFF2-40B4-BE49-F238E27FC236}">
              <a16:creationId xmlns:a16="http://schemas.microsoft.com/office/drawing/2014/main" id="{A4088D31-BF77-4840-B1BC-C1C5E009F59E}"/>
            </a:ext>
            <a:ext uri="{147F2762-F138-4A5C-976F-8EAC2B608ADB}">
              <a16:predDERef xmlns:a16="http://schemas.microsoft.com/office/drawing/2014/main" pred="{0CABD2BE-F268-4B77-B401-37501326B636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11" name="Rettangolo 13">
          <a:extLst>
            <a:ext uri="{FF2B5EF4-FFF2-40B4-BE49-F238E27FC236}">
              <a16:creationId xmlns:a16="http://schemas.microsoft.com/office/drawing/2014/main" id="{081349AF-F3AF-4674-BCEB-0E0D7F5DEF94}"/>
            </a:ext>
            <a:ext uri="{147F2762-F138-4A5C-976F-8EAC2B608ADB}">
              <a16:predDERef xmlns:a16="http://schemas.microsoft.com/office/drawing/2014/main" pred="{1F411012-21D5-47E1-AF14-609EBF17DAD5}"/>
            </a:ext>
          </a:extLst>
        </xdr:cNvPr>
        <xdr:cNvSpPr/>
      </xdr:nvSpPr>
      <xdr:spPr>
        <a:xfrm>
          <a:off x="6303645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212" name="Rettangolo 14">
          <a:extLst>
            <a:ext uri="{FF2B5EF4-FFF2-40B4-BE49-F238E27FC236}">
              <a16:creationId xmlns:a16="http://schemas.microsoft.com/office/drawing/2014/main" id="{055169F5-17B1-44F6-BF3F-BCF90BA73930}"/>
            </a:ext>
            <a:ext uri="{147F2762-F138-4A5C-976F-8EAC2B608ADB}">
              <a16:predDERef xmlns:a16="http://schemas.microsoft.com/office/drawing/2014/main" pred="{081349AF-F3AF-4674-BCEB-0E0D7F5DEF94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13" name="Rettangolo 15">
          <a:extLst>
            <a:ext uri="{FF2B5EF4-FFF2-40B4-BE49-F238E27FC236}">
              <a16:creationId xmlns:a16="http://schemas.microsoft.com/office/drawing/2014/main" id="{3EA1AC01-2A09-4238-BA20-AECD3CC001A9}"/>
            </a:ext>
            <a:ext uri="{147F2762-F138-4A5C-976F-8EAC2B608ADB}">
              <a16:predDERef xmlns:a16="http://schemas.microsoft.com/office/drawing/2014/main" pred="{055169F5-17B1-44F6-BF3F-BCF90BA73930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16" name="Rettangolo 1">
          <a:extLst>
            <a:ext uri="{FF2B5EF4-FFF2-40B4-BE49-F238E27FC236}">
              <a16:creationId xmlns:a16="http://schemas.microsoft.com/office/drawing/2014/main" id="{CEB876EB-C58A-4358-BEE7-CE40BC7D3243}"/>
            </a:ext>
            <a:ext uri="{147F2762-F138-4A5C-976F-8EAC2B608ADB}">
              <a16:predDERef xmlns:a16="http://schemas.microsoft.com/office/drawing/2014/main" pred="{3EA1AC01-2A09-4238-BA20-AECD3CC001A9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19" name="Rettangolo 2">
          <a:extLst>
            <a:ext uri="{FF2B5EF4-FFF2-40B4-BE49-F238E27FC236}">
              <a16:creationId xmlns:a16="http://schemas.microsoft.com/office/drawing/2014/main" id="{6AA12F23-420A-4825-8513-7B366F55D0D2}"/>
            </a:ext>
            <a:ext uri="{147F2762-F138-4A5C-976F-8EAC2B608ADB}">
              <a16:predDERef xmlns:a16="http://schemas.microsoft.com/office/drawing/2014/main" pred="{CEB876EB-C58A-4358-BEE7-CE40BC7D3243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20" name="Rettangolo 2">
          <a:extLst>
            <a:ext uri="{FF2B5EF4-FFF2-40B4-BE49-F238E27FC236}">
              <a16:creationId xmlns:a16="http://schemas.microsoft.com/office/drawing/2014/main" id="{26DD7956-03B8-450C-8D74-40910D4BACE5}"/>
            </a:ext>
            <a:ext uri="{147F2762-F138-4A5C-976F-8EAC2B608ADB}">
              <a16:predDERef xmlns:a16="http://schemas.microsoft.com/office/drawing/2014/main" pred="{6AA12F23-420A-4825-8513-7B366F55D0D2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22" name="Rettangolo 1">
          <a:extLst>
            <a:ext uri="{FF2B5EF4-FFF2-40B4-BE49-F238E27FC236}">
              <a16:creationId xmlns:a16="http://schemas.microsoft.com/office/drawing/2014/main" id="{0DBF82B9-4D2E-4A7C-BA4C-E19BC6133E68}"/>
            </a:ext>
            <a:ext uri="{147F2762-F138-4A5C-976F-8EAC2B608ADB}">
              <a16:predDERef xmlns:a16="http://schemas.microsoft.com/office/drawing/2014/main" pred="{26DD7956-03B8-450C-8D74-40910D4BACE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23" name="Rettangolo 2">
          <a:extLst>
            <a:ext uri="{FF2B5EF4-FFF2-40B4-BE49-F238E27FC236}">
              <a16:creationId xmlns:a16="http://schemas.microsoft.com/office/drawing/2014/main" id="{888CA103-203E-4049-B5A2-42F9769BD049}"/>
            </a:ext>
            <a:ext uri="{147F2762-F138-4A5C-976F-8EAC2B608ADB}">
              <a16:predDERef xmlns:a16="http://schemas.microsoft.com/office/drawing/2014/main" pred="{0DBF82B9-4D2E-4A7C-BA4C-E19BC6133E68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25" name="Rettangolo 2">
          <a:extLst>
            <a:ext uri="{FF2B5EF4-FFF2-40B4-BE49-F238E27FC236}">
              <a16:creationId xmlns:a16="http://schemas.microsoft.com/office/drawing/2014/main" id="{AFE29139-F78A-4D04-B2C3-2C75296B2CF5}"/>
            </a:ext>
            <a:ext uri="{147F2762-F138-4A5C-976F-8EAC2B608ADB}">
              <a16:predDERef xmlns:a16="http://schemas.microsoft.com/office/drawing/2014/main" pred="{888CA103-203E-4049-B5A2-42F9769BD049}"/>
            </a:ext>
          </a:extLst>
        </xdr:cNvPr>
        <xdr:cNvSpPr/>
      </xdr:nvSpPr>
      <xdr:spPr>
        <a:xfrm>
          <a:off x="6309360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226" name="Rettangolo 1">
          <a:extLst>
            <a:ext uri="{FF2B5EF4-FFF2-40B4-BE49-F238E27FC236}">
              <a16:creationId xmlns:a16="http://schemas.microsoft.com/office/drawing/2014/main" id="{CD42F8B5-A98B-4F28-A0F1-D2BF99659D3B}"/>
            </a:ext>
            <a:ext uri="{147F2762-F138-4A5C-976F-8EAC2B608ADB}">
              <a16:predDERef xmlns:a16="http://schemas.microsoft.com/office/drawing/2014/main" pred="{AFE29139-F78A-4D04-B2C3-2C75296B2CF5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27" name="Rettangolo 1">
          <a:extLst>
            <a:ext uri="{FF2B5EF4-FFF2-40B4-BE49-F238E27FC236}">
              <a16:creationId xmlns:a16="http://schemas.microsoft.com/office/drawing/2014/main" id="{4AEDF95B-204C-4A99-86AC-89C1F362934C}"/>
            </a:ext>
            <a:ext uri="{147F2762-F138-4A5C-976F-8EAC2B608ADB}">
              <a16:predDERef xmlns:a16="http://schemas.microsoft.com/office/drawing/2014/main" pred="{CD42F8B5-A98B-4F28-A0F1-D2BF99659D3B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30" name="Rettangolo 1">
          <a:extLst>
            <a:ext uri="{FF2B5EF4-FFF2-40B4-BE49-F238E27FC236}">
              <a16:creationId xmlns:a16="http://schemas.microsoft.com/office/drawing/2014/main" id="{57D1A72F-7364-4B4B-B232-17061F228CBF}"/>
            </a:ext>
            <a:ext uri="{147F2762-F138-4A5C-976F-8EAC2B608ADB}">
              <a16:predDERef xmlns:a16="http://schemas.microsoft.com/office/drawing/2014/main" pred="{4AEDF95B-204C-4A99-86AC-89C1F362934C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639445</xdr:colOff>
      <xdr:row>5</xdr:row>
      <xdr:rowOff>50800</xdr:rowOff>
    </xdr:from>
    <xdr:to>
      <xdr:col>6</xdr:col>
      <xdr:colOff>351021</xdr:colOff>
      <xdr:row>5</xdr:row>
      <xdr:rowOff>332740</xdr:rowOff>
    </xdr:to>
    <xdr:sp macro="" textlink="">
      <xdr:nvSpPr>
        <xdr:cNvPr id="73233" name="Rettangolo 1">
          <a:extLst>
            <a:ext uri="{FF2B5EF4-FFF2-40B4-BE49-F238E27FC236}">
              <a16:creationId xmlns:a16="http://schemas.microsoft.com/office/drawing/2014/main" id="{B9CB5CB4-0C3E-403F-9D3A-9FDBEC4B6FD5}"/>
            </a:ext>
            <a:ext uri="{147F2762-F138-4A5C-976F-8EAC2B608ADB}">
              <a16:predDERef xmlns:a16="http://schemas.microsoft.com/office/drawing/2014/main" pred="{57D1A72F-7364-4B4B-B232-17061F228CBF}"/>
            </a:ext>
          </a:extLst>
        </xdr:cNvPr>
        <xdr:cNvSpPr/>
      </xdr:nvSpPr>
      <xdr:spPr>
        <a:xfrm>
          <a:off x="3725545" y="1651000"/>
          <a:ext cx="349751" cy="2819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34" name="Rettangolo 1">
          <a:extLst>
            <a:ext uri="{FF2B5EF4-FFF2-40B4-BE49-F238E27FC236}">
              <a16:creationId xmlns:a16="http://schemas.microsoft.com/office/drawing/2014/main" id="{A6BC83FF-48D1-4042-878B-1463923006ED}"/>
            </a:ext>
            <a:ext uri="{147F2762-F138-4A5C-976F-8EAC2B608ADB}">
              <a16:predDERef xmlns:a16="http://schemas.microsoft.com/office/drawing/2014/main" pred="{B9CB5CB4-0C3E-403F-9D3A-9FDBEC4B6FD5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35" name="Rettangolo 1">
          <a:extLst>
            <a:ext uri="{FF2B5EF4-FFF2-40B4-BE49-F238E27FC236}">
              <a16:creationId xmlns:a16="http://schemas.microsoft.com/office/drawing/2014/main" id="{6625B7A8-0868-475E-8A2A-34AC9287492C}"/>
            </a:ext>
            <a:ext uri="{147F2762-F138-4A5C-976F-8EAC2B608ADB}">
              <a16:predDERef xmlns:a16="http://schemas.microsoft.com/office/drawing/2014/main" pred="{A6BC83FF-48D1-4042-878B-1463923006ED}"/>
            </a:ext>
          </a:extLst>
        </xdr:cNvPr>
        <xdr:cNvSpPr>
          <a:spLocks noChangeArrowheads="1"/>
        </xdr:cNvSpPr>
      </xdr:nvSpPr>
      <xdr:spPr bwMode="auto">
        <a:xfrm>
          <a:off x="3724275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38" name="Rettangolo 4">
          <a:extLst>
            <a:ext uri="{FF2B5EF4-FFF2-40B4-BE49-F238E27FC236}">
              <a16:creationId xmlns:a16="http://schemas.microsoft.com/office/drawing/2014/main" id="{8EDBE782-B62B-4117-AECB-6BCF9CA92E5B}"/>
            </a:ext>
            <a:ext uri="{147F2762-F138-4A5C-976F-8EAC2B608ADB}">
              <a16:predDERef xmlns:a16="http://schemas.microsoft.com/office/drawing/2014/main" pred="{11833362-F151-4686-90A8-51DB19CAD92E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647700</xdr:colOff>
      <xdr:row>5</xdr:row>
      <xdr:rowOff>57150</xdr:rowOff>
    </xdr:from>
    <xdr:to>
      <xdr:col>6</xdr:col>
      <xdr:colOff>333375</xdr:colOff>
      <xdr:row>5</xdr:row>
      <xdr:rowOff>333375</xdr:rowOff>
    </xdr:to>
    <xdr:sp macro="" textlink="">
      <xdr:nvSpPr>
        <xdr:cNvPr id="73239" name="Rettangolo 1">
          <a:extLst>
            <a:ext uri="{FF2B5EF4-FFF2-40B4-BE49-F238E27FC236}">
              <a16:creationId xmlns:a16="http://schemas.microsoft.com/office/drawing/2014/main" id="{863389CE-B1B3-43AE-9D6F-2533EAD95707}"/>
            </a:ext>
            <a:ext uri="{147F2762-F138-4A5C-976F-8EAC2B608ADB}">
              <a16:predDERef xmlns:a16="http://schemas.microsoft.com/office/drawing/2014/main" pred="{8EDBE782-B62B-4117-AECB-6BCF9CA92E5B}"/>
            </a:ext>
          </a:extLst>
        </xdr:cNvPr>
        <xdr:cNvSpPr>
          <a:spLocks noChangeArrowheads="1"/>
        </xdr:cNvSpPr>
      </xdr:nvSpPr>
      <xdr:spPr bwMode="auto">
        <a:xfrm>
          <a:off x="3981450" y="1657350"/>
          <a:ext cx="333375" cy="2762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41" name="Rettangolo 2">
          <a:extLst>
            <a:ext uri="{FF2B5EF4-FFF2-40B4-BE49-F238E27FC236}">
              <a16:creationId xmlns:a16="http://schemas.microsoft.com/office/drawing/2014/main" id="{E06C8571-64C9-4771-9568-ADB1CA4D02F4}"/>
            </a:ext>
            <a:ext uri="{147F2762-F138-4A5C-976F-8EAC2B608ADB}">
              <a16:predDERef xmlns:a16="http://schemas.microsoft.com/office/drawing/2014/main" pred="{863389CE-B1B3-43AE-9D6F-2533EAD95707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42" name="Rettangolo 2">
          <a:extLst>
            <a:ext uri="{FF2B5EF4-FFF2-40B4-BE49-F238E27FC236}">
              <a16:creationId xmlns:a16="http://schemas.microsoft.com/office/drawing/2014/main" id="{24CA6A87-5840-43B5-B556-54D6A1E24DD0}"/>
            </a:ext>
            <a:ext uri="{147F2762-F138-4A5C-976F-8EAC2B608ADB}">
              <a16:predDERef xmlns:a16="http://schemas.microsoft.com/office/drawing/2014/main" pred="{E06C8571-64C9-4771-9568-ADB1CA4D02F4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46" name="Rettangolo 2">
          <a:extLst>
            <a:ext uri="{FF2B5EF4-FFF2-40B4-BE49-F238E27FC236}">
              <a16:creationId xmlns:a16="http://schemas.microsoft.com/office/drawing/2014/main" id="{28BE539A-9D92-4A33-B546-B97DDC1C2BD4}"/>
            </a:ext>
            <a:ext uri="{147F2762-F138-4A5C-976F-8EAC2B608ADB}">
              <a16:predDERef xmlns:a16="http://schemas.microsoft.com/office/drawing/2014/main" pred="{7F5B0FC4-3E56-4AEC-BE55-C0FCB01EB453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49" name="Rettangolo 2">
          <a:extLst>
            <a:ext uri="{FF2B5EF4-FFF2-40B4-BE49-F238E27FC236}">
              <a16:creationId xmlns:a16="http://schemas.microsoft.com/office/drawing/2014/main" id="{55E51831-56A6-455E-85BB-343F632E717C}"/>
            </a:ext>
            <a:ext uri="{147F2762-F138-4A5C-976F-8EAC2B608ADB}">
              <a16:predDERef xmlns:a16="http://schemas.microsoft.com/office/drawing/2014/main" pred="{28BE539A-9D92-4A33-B546-B97DDC1C2BD4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369570</xdr:colOff>
      <xdr:row>5</xdr:row>
      <xdr:rowOff>60960</xdr:rowOff>
    </xdr:from>
    <xdr:to>
      <xdr:col>10</xdr:col>
      <xdr:colOff>783321</xdr:colOff>
      <xdr:row>5</xdr:row>
      <xdr:rowOff>345077</xdr:rowOff>
    </xdr:to>
    <xdr:sp macro="" textlink="">
      <xdr:nvSpPr>
        <xdr:cNvPr id="73254" name="Rettangolo 13">
          <a:extLst>
            <a:ext uri="{FF2B5EF4-FFF2-40B4-BE49-F238E27FC236}">
              <a16:creationId xmlns:a16="http://schemas.microsoft.com/office/drawing/2014/main" id="{6C9EDC3D-747E-46B3-9075-37CB7820465E}"/>
            </a:ext>
            <a:ext uri="{147F2762-F138-4A5C-976F-8EAC2B608ADB}">
              <a16:predDERef xmlns:a16="http://schemas.microsoft.com/office/drawing/2014/main" pred="{902E59EB-6CF8-4D85-BA54-70F1AAB114B0}"/>
            </a:ext>
          </a:extLst>
        </xdr:cNvPr>
        <xdr:cNvSpPr/>
      </xdr:nvSpPr>
      <xdr:spPr>
        <a:xfrm>
          <a:off x="6560820" y="1661160"/>
          <a:ext cx="413751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56" name="Rettangolo 15">
          <a:extLst>
            <a:ext uri="{FF2B5EF4-FFF2-40B4-BE49-F238E27FC236}">
              <a16:creationId xmlns:a16="http://schemas.microsoft.com/office/drawing/2014/main" id="{80CE6C34-5DD5-4C35-B3E2-DEB1F3380E6D}"/>
            </a:ext>
            <a:ext uri="{147F2762-F138-4A5C-976F-8EAC2B608ADB}">
              <a16:predDERef xmlns:a16="http://schemas.microsoft.com/office/drawing/2014/main" pred="{625275AC-09D7-4144-BCA7-F9CC06ABED20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58" name="Rettangolo 2">
          <a:extLst>
            <a:ext uri="{FF2B5EF4-FFF2-40B4-BE49-F238E27FC236}">
              <a16:creationId xmlns:a16="http://schemas.microsoft.com/office/drawing/2014/main" id="{86649D21-F4E2-4D6B-9F8D-D046488C74A5}"/>
            </a:ext>
            <a:ext uri="{147F2762-F138-4A5C-976F-8EAC2B608ADB}">
              <a16:predDERef xmlns:a16="http://schemas.microsoft.com/office/drawing/2014/main" pred="{1371501E-DB9D-4090-AEF0-0DE83788CB9E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59" name="Rettangolo 2">
          <a:extLst>
            <a:ext uri="{FF2B5EF4-FFF2-40B4-BE49-F238E27FC236}">
              <a16:creationId xmlns:a16="http://schemas.microsoft.com/office/drawing/2014/main" id="{6E3034A6-13BE-4AA6-955C-A79342DA5505}"/>
            </a:ext>
            <a:ext uri="{147F2762-F138-4A5C-976F-8EAC2B608ADB}">
              <a16:predDERef xmlns:a16="http://schemas.microsoft.com/office/drawing/2014/main" pred="{86649D21-F4E2-4D6B-9F8D-D046488C74A5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61" name="Rettangolo 2">
          <a:extLst>
            <a:ext uri="{FF2B5EF4-FFF2-40B4-BE49-F238E27FC236}">
              <a16:creationId xmlns:a16="http://schemas.microsoft.com/office/drawing/2014/main" id="{42F0689C-5FBF-45DE-A16C-81CA70EC8425}"/>
            </a:ext>
            <a:ext uri="{147F2762-F138-4A5C-976F-8EAC2B608ADB}">
              <a16:predDERef xmlns:a16="http://schemas.microsoft.com/office/drawing/2014/main" pred="{384056F1-A84E-44E3-9F99-B0C2ACDC2D58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375285</xdr:colOff>
      <xdr:row>5</xdr:row>
      <xdr:rowOff>60960</xdr:rowOff>
    </xdr:from>
    <xdr:to>
      <xdr:col>10</xdr:col>
      <xdr:colOff>787120</xdr:colOff>
      <xdr:row>5</xdr:row>
      <xdr:rowOff>345077</xdr:rowOff>
    </xdr:to>
    <xdr:sp macro="" textlink="">
      <xdr:nvSpPr>
        <xdr:cNvPr id="73262" name="Rettangolo 2">
          <a:extLst>
            <a:ext uri="{FF2B5EF4-FFF2-40B4-BE49-F238E27FC236}">
              <a16:creationId xmlns:a16="http://schemas.microsoft.com/office/drawing/2014/main" id="{F6F5D827-F38B-4467-B670-AC6932B2A4AE}"/>
            </a:ext>
            <a:ext uri="{147F2762-F138-4A5C-976F-8EAC2B608ADB}">
              <a16:predDERef xmlns:a16="http://schemas.microsoft.com/office/drawing/2014/main" pred="{42F0689C-5FBF-45DE-A16C-81CA70EC8425}"/>
            </a:ext>
          </a:extLst>
        </xdr:cNvPr>
        <xdr:cNvSpPr/>
      </xdr:nvSpPr>
      <xdr:spPr>
        <a:xfrm>
          <a:off x="6566535" y="1661160"/>
          <a:ext cx="411835" cy="2841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pageSetUpPr fitToPage="1"/>
  </sheetPr>
  <dimension ref="A1:IV46"/>
  <sheetViews>
    <sheetView topLeftCell="A22" zoomScale="55" zoomScaleNormal="55" workbookViewId="0">
      <selection activeCell="F3" sqref="F3:P3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10.5703125" style="1" customWidth="1"/>
    <col min="7" max="10" width="8.28515625" style="1" customWidth="1"/>
    <col min="11" max="11" width="14.28515625" style="24" customWidth="1"/>
    <col min="12" max="12" width="8.85546875" style="24"/>
    <col min="13" max="14" width="8.85546875" style="1"/>
    <col min="15" max="15" width="8.85546875" style="24"/>
    <col min="16" max="16" width="45.28515625" style="1" customWidth="1"/>
    <col min="17" max="16384" width="8.85546875" style="1"/>
  </cols>
  <sheetData>
    <row r="1" spans="1:256" s="15" customFormat="1" ht="25.9" thickBot="1">
      <c r="A1" s="18" t="s">
        <v>0</v>
      </c>
      <c r="B1" s="18"/>
      <c r="C1" s="18"/>
      <c r="D1" s="18"/>
      <c r="K1" s="23"/>
      <c r="L1" s="23"/>
      <c r="O1" s="23"/>
      <c r="P1" s="67" t="s">
        <v>1</v>
      </c>
    </row>
    <row r="2" spans="1:256" s="15" customFormat="1" ht="10.35" customHeight="1">
      <c r="A2" s="18"/>
      <c r="B2" s="18"/>
      <c r="C2" s="18"/>
      <c r="D2" s="18"/>
      <c r="K2" s="23"/>
      <c r="L2" s="23"/>
      <c r="O2" s="23"/>
      <c r="P2" s="68"/>
    </row>
    <row r="3" spans="1:256" s="27" customFormat="1" ht="30" customHeight="1">
      <c r="A3" s="25" t="s">
        <v>2</v>
      </c>
      <c r="B3" s="25"/>
      <c r="C3" s="25"/>
      <c r="D3" s="25"/>
      <c r="E3" s="130"/>
      <c r="F3" s="527" t="s">
        <v>3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</row>
    <row r="4" spans="1:256" s="27" customFormat="1" ht="30" customHeight="1">
      <c r="A4" s="529" t="s">
        <v>4</v>
      </c>
      <c r="B4" s="529"/>
      <c r="C4" s="529"/>
      <c r="D4" s="529"/>
      <c r="E4" s="529"/>
      <c r="F4" s="529"/>
      <c r="G4" s="526" t="s">
        <v>5</v>
      </c>
      <c r="H4" s="526"/>
      <c r="I4" s="526"/>
      <c r="J4" s="526"/>
      <c r="K4" s="526"/>
      <c r="L4" s="526"/>
      <c r="M4" s="526"/>
      <c r="N4" s="526"/>
      <c r="O4" s="526"/>
      <c r="P4" s="526"/>
    </row>
    <row r="5" spans="1:256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</row>
    <row r="6" spans="1:256" s="27" customFormat="1" ht="30" customHeight="1">
      <c r="A6" s="529" t="s">
        <v>8</v>
      </c>
      <c r="B6" s="529"/>
      <c r="C6" s="529"/>
      <c r="D6" s="529"/>
      <c r="E6" s="529" t="s">
        <v>9</v>
      </c>
      <c r="F6" s="529"/>
      <c r="G6" s="529"/>
      <c r="H6" s="529"/>
      <c r="I6" s="529" t="s">
        <v>10</v>
      </c>
      <c r="J6" s="529"/>
      <c r="K6" s="529"/>
      <c r="L6" s="529"/>
      <c r="M6" s="26"/>
      <c r="N6" s="26"/>
      <c r="O6" s="28"/>
      <c r="P6" s="26"/>
    </row>
    <row r="7" spans="1:256" s="27" customFormat="1" ht="30" customHeight="1">
      <c r="A7" s="25" t="s">
        <v>11</v>
      </c>
      <c r="B7" s="25"/>
      <c r="C7" s="25"/>
      <c r="D7" s="25"/>
      <c r="E7" s="25"/>
      <c r="F7" s="25"/>
      <c r="G7" s="528" t="s">
        <v>12</v>
      </c>
      <c r="H7" s="526"/>
      <c r="I7" s="526"/>
      <c r="J7" s="526"/>
      <c r="K7" s="526"/>
      <c r="L7" s="526"/>
      <c r="M7" s="526"/>
      <c r="N7" s="526"/>
      <c r="O7" s="526"/>
      <c r="P7" s="526"/>
    </row>
    <row r="8" spans="1:256" ht="13.35" customHeight="1">
      <c r="B8" s="3"/>
      <c r="C8" s="3"/>
      <c r="D8" s="3"/>
      <c r="E8" s="3"/>
      <c r="F8" s="3"/>
      <c r="G8" s="3"/>
      <c r="H8" s="3"/>
      <c r="I8" s="3"/>
      <c r="J8" s="3"/>
      <c r="K8" s="6"/>
      <c r="L8" s="6"/>
      <c r="M8" s="3"/>
      <c r="N8" s="3"/>
      <c r="O8" s="6"/>
      <c r="P8" s="3"/>
    </row>
    <row r="9" spans="1:256" ht="16.899999999999999">
      <c r="A9" s="8"/>
      <c r="B9" s="12"/>
      <c r="C9" s="533" t="s">
        <v>13</v>
      </c>
      <c r="D9" s="534"/>
      <c r="E9" s="534"/>
      <c r="F9" s="535"/>
      <c r="G9" s="536" t="s">
        <v>14</v>
      </c>
      <c r="H9" s="537"/>
      <c r="I9" s="537"/>
      <c r="J9" s="538"/>
      <c r="K9" s="13"/>
      <c r="L9" s="13"/>
      <c r="M9" s="13"/>
      <c r="N9" s="13"/>
      <c r="O9" s="13"/>
      <c r="P9" s="14"/>
    </row>
    <row r="10" spans="1:256" ht="103.7" customHeight="1">
      <c r="A10" s="531" t="s">
        <v>15</v>
      </c>
      <c r="B10" s="532"/>
      <c r="C10" s="479" t="s">
        <v>16</v>
      </c>
      <c r="D10" s="480" t="s">
        <v>17</v>
      </c>
      <c r="E10" s="480" t="s">
        <v>16</v>
      </c>
      <c r="F10" s="481" t="s">
        <v>17</v>
      </c>
      <c r="G10" s="201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151" t="s">
        <v>19</v>
      </c>
      <c r="M10" s="84" t="s">
        <v>20</v>
      </c>
      <c r="N10" s="151" t="s">
        <v>21</v>
      </c>
      <c r="O10" s="88" t="s">
        <v>22</v>
      </c>
      <c r="P10" s="89" t="s">
        <v>23</v>
      </c>
      <c r="Q10" s="90" t="s">
        <v>24</v>
      </c>
    </row>
    <row r="11" spans="1:256" s="132" customFormat="1" ht="36" customHeight="1">
      <c r="A11" s="112">
        <v>1</v>
      </c>
      <c r="B11" s="128" t="s">
        <v>25</v>
      </c>
      <c r="C11" s="51"/>
      <c r="D11" s="52"/>
      <c r="E11" s="52"/>
      <c r="F11" s="94"/>
      <c r="G11" s="57"/>
      <c r="H11" s="47"/>
      <c r="I11" s="47"/>
      <c r="J11" s="58"/>
      <c r="K11" s="48" t="s">
        <v>26</v>
      </c>
      <c r="L11" s="125"/>
      <c r="M11" s="97"/>
      <c r="N11" s="125"/>
      <c r="O11" s="100">
        <v>0</v>
      </c>
      <c r="P11" s="160"/>
      <c r="Q11" s="162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s="132" customFormat="1" ht="36" customHeight="1">
      <c r="A12" s="55">
        <v>2</v>
      </c>
      <c r="B12" s="115" t="s">
        <v>27</v>
      </c>
      <c r="C12" s="30"/>
      <c r="D12" s="31"/>
      <c r="E12" s="31"/>
      <c r="F12" s="92"/>
      <c r="G12" s="59"/>
      <c r="H12" s="32"/>
      <c r="I12" s="32"/>
      <c r="J12" s="34"/>
      <c r="K12" s="33"/>
      <c r="L12" s="124"/>
      <c r="M12" s="98">
        <v>8</v>
      </c>
      <c r="N12" s="124"/>
      <c r="O12" s="101">
        <v>0</v>
      </c>
      <c r="P12" s="161"/>
      <c r="Q12" s="163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s="132" customFormat="1" ht="36" customHeight="1">
      <c r="A13" s="55">
        <v>3</v>
      </c>
      <c r="B13" s="115" t="s">
        <v>28</v>
      </c>
      <c r="C13" s="30"/>
      <c r="D13" s="31"/>
      <c r="E13" s="31"/>
      <c r="F13" s="92"/>
      <c r="G13" s="59"/>
      <c r="H13" s="32"/>
      <c r="I13" s="32"/>
      <c r="J13" s="34"/>
      <c r="K13" s="33"/>
      <c r="L13" s="124"/>
      <c r="M13" s="98"/>
      <c r="N13" s="124"/>
      <c r="O13" s="101">
        <f t="shared" ref="O13:O41" si="0">L13+N13</f>
        <v>0</v>
      </c>
      <c r="P13" s="161"/>
      <c r="Q13" s="163"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s="132" customFormat="1" ht="36" customHeight="1">
      <c r="A14" s="458">
        <v>4</v>
      </c>
      <c r="B14" s="457" t="s">
        <v>29</v>
      </c>
      <c r="C14" s="209"/>
      <c r="D14" s="210"/>
      <c r="E14" s="210"/>
      <c r="F14" s="459"/>
      <c r="G14" s="265"/>
      <c r="H14" s="266"/>
      <c r="I14" s="266"/>
      <c r="J14" s="267"/>
      <c r="K14" s="445"/>
      <c r="L14" s="268"/>
      <c r="M14" s="269"/>
      <c r="N14" s="268"/>
      <c r="O14" s="460">
        <f t="shared" si="0"/>
        <v>0</v>
      </c>
      <c r="P14" s="461"/>
      <c r="Q14" s="462"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s="132" customFormat="1" ht="36" customHeight="1">
      <c r="A15" s="463">
        <v>5</v>
      </c>
      <c r="B15" s="464" t="s">
        <v>30</v>
      </c>
      <c r="C15" s="465"/>
      <c r="D15" s="466"/>
      <c r="E15" s="466"/>
      <c r="F15" s="467"/>
      <c r="G15" s="468"/>
      <c r="H15" s="469"/>
      <c r="I15" s="469"/>
      <c r="J15" s="470"/>
      <c r="K15" s="471"/>
      <c r="L15" s="472"/>
      <c r="M15" s="473">
        <v>8</v>
      </c>
      <c r="N15" s="472"/>
      <c r="O15" s="474">
        <v>0</v>
      </c>
      <c r="P15" s="475"/>
      <c r="Q15" s="476"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s="132" customFormat="1" ht="36" customHeight="1">
      <c r="A16" s="164">
        <v>6</v>
      </c>
      <c r="B16" s="128" t="s">
        <v>31</v>
      </c>
      <c r="C16" s="51"/>
      <c r="D16" s="52"/>
      <c r="E16" s="52"/>
      <c r="F16" s="94"/>
      <c r="G16" s="70"/>
      <c r="H16" s="49"/>
      <c r="I16" s="49"/>
      <c r="J16" s="50"/>
      <c r="K16" s="53" t="s">
        <v>26</v>
      </c>
      <c r="L16" s="123"/>
      <c r="M16" s="103"/>
      <c r="N16" s="123"/>
      <c r="O16" s="104">
        <v>0</v>
      </c>
      <c r="P16" s="165"/>
      <c r="Q16" s="166"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s="132" customFormat="1" ht="36" customHeight="1">
      <c r="A17" s="55">
        <v>7</v>
      </c>
      <c r="B17" s="115" t="s">
        <v>32</v>
      </c>
      <c r="C17" s="30">
        <v>8</v>
      </c>
      <c r="D17" s="31">
        <v>12</v>
      </c>
      <c r="E17" s="31">
        <v>13</v>
      </c>
      <c r="F17" s="92">
        <v>17</v>
      </c>
      <c r="G17" s="59"/>
      <c r="H17" s="32"/>
      <c r="I17" s="32"/>
      <c r="J17" s="34"/>
      <c r="K17" s="33"/>
      <c r="L17" s="124">
        <v>8</v>
      </c>
      <c r="M17" s="98"/>
      <c r="N17" s="124"/>
      <c r="O17" s="101">
        <f t="shared" si="0"/>
        <v>8</v>
      </c>
      <c r="P17" s="161"/>
      <c r="Q17" s="159"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s="132" customFormat="1" ht="36" customHeight="1">
      <c r="A18" s="55">
        <v>8</v>
      </c>
      <c r="B18" s="115" t="s">
        <v>25</v>
      </c>
      <c r="C18" s="30">
        <v>8</v>
      </c>
      <c r="D18" s="31">
        <v>12</v>
      </c>
      <c r="E18" s="31">
        <v>13</v>
      </c>
      <c r="F18" s="92">
        <v>17</v>
      </c>
      <c r="G18" s="59"/>
      <c r="H18" s="32"/>
      <c r="I18" s="32"/>
      <c r="J18" s="34"/>
      <c r="K18" s="33"/>
      <c r="L18" s="124">
        <v>8</v>
      </c>
      <c r="M18" s="98"/>
      <c r="N18" s="124"/>
      <c r="O18" s="101">
        <f t="shared" si="0"/>
        <v>8</v>
      </c>
      <c r="P18" s="161"/>
      <c r="Q18" s="159"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s="132" customFormat="1" ht="36" customHeight="1">
      <c r="A19" s="55">
        <v>9</v>
      </c>
      <c r="B19" s="115" t="s">
        <v>27</v>
      </c>
      <c r="C19" s="30"/>
      <c r="D19" s="31"/>
      <c r="E19" s="31"/>
      <c r="F19" s="92"/>
      <c r="G19" s="59"/>
      <c r="H19" s="32"/>
      <c r="I19" s="32"/>
      <c r="J19" s="34"/>
      <c r="K19" s="33"/>
      <c r="L19" s="124"/>
      <c r="M19" s="98"/>
      <c r="N19" s="124"/>
      <c r="O19" s="101">
        <v>0</v>
      </c>
      <c r="P19" s="487" t="s">
        <v>33</v>
      </c>
      <c r="Q19" s="159"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s="132" customFormat="1" ht="36" customHeight="1">
      <c r="A20" s="55">
        <v>10</v>
      </c>
      <c r="B20" s="116" t="s">
        <v>28</v>
      </c>
      <c r="C20" s="30"/>
      <c r="D20" s="31"/>
      <c r="E20" s="31"/>
      <c r="F20" s="92"/>
      <c r="G20" s="59"/>
      <c r="H20" s="32"/>
      <c r="I20" s="32"/>
      <c r="J20" s="34"/>
      <c r="K20" s="33"/>
      <c r="L20" s="124"/>
      <c r="M20" s="98"/>
      <c r="N20" s="124"/>
      <c r="O20" s="101">
        <f t="shared" si="0"/>
        <v>0</v>
      </c>
      <c r="P20" s="487"/>
      <c r="Q20" s="159"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s="132" customFormat="1" ht="36" customHeight="1">
      <c r="A21" s="458">
        <v>11</v>
      </c>
      <c r="B21" s="484" t="s">
        <v>29</v>
      </c>
      <c r="C21" s="209"/>
      <c r="D21" s="210"/>
      <c r="E21" s="210"/>
      <c r="F21" s="459"/>
      <c r="G21" s="265"/>
      <c r="H21" s="266"/>
      <c r="I21" s="266"/>
      <c r="J21" s="267"/>
      <c r="K21" s="445"/>
      <c r="L21" s="268"/>
      <c r="M21" s="269"/>
      <c r="N21" s="268"/>
      <c r="O21" s="460">
        <f t="shared" si="0"/>
        <v>0</v>
      </c>
      <c r="P21" s="488"/>
      <c r="Q21" s="477"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s="132" customFormat="1" ht="36" customHeight="1">
      <c r="A22" s="463">
        <v>12</v>
      </c>
      <c r="B22" s="464" t="s">
        <v>30</v>
      </c>
      <c r="C22" s="465"/>
      <c r="D22" s="466"/>
      <c r="E22" s="466"/>
      <c r="F22" s="467"/>
      <c r="G22" s="468"/>
      <c r="H22" s="469"/>
      <c r="I22" s="469"/>
      <c r="J22" s="470"/>
      <c r="K22" s="471"/>
      <c r="L22" s="472"/>
      <c r="M22" s="473"/>
      <c r="N22" s="472"/>
      <c r="O22" s="474">
        <v>0</v>
      </c>
      <c r="P22" s="489" t="s">
        <v>33</v>
      </c>
      <c r="Q22" s="478"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s="132" customFormat="1" ht="36" customHeight="1">
      <c r="A23" s="112">
        <v>13</v>
      </c>
      <c r="B23" s="128" t="s">
        <v>31</v>
      </c>
      <c r="C23" s="51"/>
      <c r="D23" s="52"/>
      <c r="E23" s="52"/>
      <c r="F23" s="94"/>
      <c r="G23" s="70"/>
      <c r="H23" s="49"/>
      <c r="I23" s="49"/>
      <c r="J23" s="50"/>
      <c r="K23" s="53"/>
      <c r="L23" s="123"/>
      <c r="M23" s="103"/>
      <c r="N23" s="123"/>
      <c r="O23" s="104">
        <v>0</v>
      </c>
      <c r="P23" s="490" t="s">
        <v>33</v>
      </c>
      <c r="Q23" s="166"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s="132" customFormat="1" ht="36" customHeight="1">
      <c r="A24" s="55">
        <v>14</v>
      </c>
      <c r="B24" s="115" t="s">
        <v>32</v>
      </c>
      <c r="C24" s="30"/>
      <c r="D24" s="31"/>
      <c r="E24" s="31"/>
      <c r="F24" s="92"/>
      <c r="G24" s="59"/>
      <c r="H24" s="32"/>
      <c r="I24" s="32"/>
      <c r="J24" s="34"/>
      <c r="K24" s="33"/>
      <c r="L24" s="124"/>
      <c r="M24" s="98"/>
      <c r="N24" s="124"/>
      <c r="O24" s="101">
        <v>0</v>
      </c>
      <c r="P24" s="487" t="s">
        <v>33</v>
      </c>
      <c r="Q24" s="159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s="132" customFormat="1" ht="36" customHeight="1">
      <c r="A25" s="55">
        <v>15</v>
      </c>
      <c r="B25" s="115" t="s">
        <v>25</v>
      </c>
      <c r="C25" s="30">
        <v>8</v>
      </c>
      <c r="D25" s="31">
        <v>12</v>
      </c>
      <c r="E25" s="31">
        <v>13</v>
      </c>
      <c r="F25" s="92">
        <v>17</v>
      </c>
      <c r="G25" s="59"/>
      <c r="H25" s="32"/>
      <c r="I25" s="32"/>
      <c r="J25" s="34"/>
      <c r="K25" s="33"/>
      <c r="L25" s="124">
        <v>8</v>
      </c>
      <c r="M25" s="98"/>
      <c r="N25" s="124"/>
      <c r="O25" s="101">
        <f t="shared" si="0"/>
        <v>8</v>
      </c>
      <c r="P25" s="487" t="s">
        <v>34</v>
      </c>
      <c r="Q25" s="159">
        <v>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s="132" customFormat="1" ht="36" customHeight="1">
      <c r="A26" s="55">
        <v>16</v>
      </c>
      <c r="B26" s="115" t="s">
        <v>27</v>
      </c>
      <c r="C26" s="30">
        <v>8</v>
      </c>
      <c r="D26" s="31">
        <v>12</v>
      </c>
      <c r="E26" s="31">
        <v>13</v>
      </c>
      <c r="F26" s="92">
        <v>17</v>
      </c>
      <c r="G26" s="59"/>
      <c r="H26" s="32"/>
      <c r="I26" s="32"/>
      <c r="J26" s="34"/>
      <c r="K26" s="33"/>
      <c r="L26" s="124">
        <v>8</v>
      </c>
      <c r="M26" s="98"/>
      <c r="N26" s="124"/>
      <c r="O26" s="101">
        <f t="shared" si="0"/>
        <v>8</v>
      </c>
      <c r="P26" s="487" t="s">
        <v>35</v>
      </c>
      <c r="Q26" s="159">
        <v>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s="132" customFormat="1" ht="36" customHeight="1">
      <c r="A27" s="142">
        <v>17</v>
      </c>
      <c r="B27" s="116" t="s">
        <v>28</v>
      </c>
      <c r="C27" s="30"/>
      <c r="D27" s="31"/>
      <c r="E27" s="31"/>
      <c r="F27" s="92"/>
      <c r="G27" s="59"/>
      <c r="H27" s="32"/>
      <c r="I27" s="32"/>
      <c r="J27" s="34"/>
      <c r="K27" s="33"/>
      <c r="L27" s="124"/>
      <c r="M27" s="98"/>
      <c r="N27" s="124"/>
      <c r="O27" s="101">
        <f t="shared" si="0"/>
        <v>0</v>
      </c>
      <c r="P27" s="487"/>
      <c r="Q27" s="159"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s="132" customFormat="1" ht="36" customHeight="1">
      <c r="A28" s="458">
        <v>18</v>
      </c>
      <c r="B28" s="484" t="s">
        <v>29</v>
      </c>
      <c r="C28" s="209"/>
      <c r="D28" s="210"/>
      <c r="E28" s="210"/>
      <c r="F28" s="459"/>
      <c r="G28" s="265"/>
      <c r="H28" s="266"/>
      <c r="I28" s="266"/>
      <c r="J28" s="267"/>
      <c r="K28" s="445"/>
      <c r="L28" s="268"/>
      <c r="M28" s="269"/>
      <c r="N28" s="268"/>
      <c r="O28" s="460">
        <f t="shared" si="0"/>
        <v>0</v>
      </c>
      <c r="P28" s="488"/>
      <c r="Q28" s="477"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s="132" customFormat="1" ht="36" customHeight="1">
      <c r="A29" s="491">
        <v>19</v>
      </c>
      <c r="B29" s="464" t="s">
        <v>30</v>
      </c>
      <c r="C29" s="465">
        <v>8</v>
      </c>
      <c r="D29" s="466">
        <v>12</v>
      </c>
      <c r="E29" s="466">
        <v>13</v>
      </c>
      <c r="F29" s="467">
        <v>17</v>
      </c>
      <c r="G29" s="468"/>
      <c r="H29" s="469"/>
      <c r="I29" s="469"/>
      <c r="J29" s="470"/>
      <c r="K29" s="471"/>
      <c r="L29" s="472">
        <v>8</v>
      </c>
      <c r="M29" s="473"/>
      <c r="N29" s="472"/>
      <c r="O29" s="474">
        <f t="shared" si="0"/>
        <v>8</v>
      </c>
      <c r="P29" s="489" t="s">
        <v>35</v>
      </c>
      <c r="Q29" s="478"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s="132" customFormat="1" ht="36" customHeight="1">
      <c r="A30" s="112">
        <v>20</v>
      </c>
      <c r="B30" s="128" t="s">
        <v>31</v>
      </c>
      <c r="C30" s="51">
        <v>8</v>
      </c>
      <c r="D30" s="52">
        <v>12</v>
      </c>
      <c r="E30" s="52">
        <v>13</v>
      </c>
      <c r="F30" s="94">
        <v>18</v>
      </c>
      <c r="G30" s="70"/>
      <c r="H30" s="49"/>
      <c r="I30" s="49"/>
      <c r="J30" s="50"/>
      <c r="K30" s="53"/>
      <c r="L30" s="123">
        <v>8</v>
      </c>
      <c r="M30" s="103"/>
      <c r="N30" s="123">
        <v>1</v>
      </c>
      <c r="O30" s="104">
        <f t="shared" si="0"/>
        <v>9</v>
      </c>
      <c r="P30" s="490" t="s">
        <v>35</v>
      </c>
      <c r="Q30" s="166"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s="132" customFormat="1" ht="36" customHeight="1">
      <c r="A31" s="55">
        <v>21</v>
      </c>
      <c r="B31" s="115" t="s">
        <v>32</v>
      </c>
      <c r="C31" s="30">
        <v>7.3</v>
      </c>
      <c r="D31" s="31">
        <v>12.3</v>
      </c>
      <c r="E31" s="31">
        <v>13.3</v>
      </c>
      <c r="F31" s="92">
        <v>18.3</v>
      </c>
      <c r="G31" s="59"/>
      <c r="H31" s="32"/>
      <c r="I31" s="32"/>
      <c r="J31" s="34"/>
      <c r="K31" s="33"/>
      <c r="L31" s="124">
        <v>8</v>
      </c>
      <c r="M31" s="98"/>
      <c r="N31" s="124">
        <v>2</v>
      </c>
      <c r="O31" s="101">
        <f t="shared" si="0"/>
        <v>10</v>
      </c>
      <c r="P31" s="487" t="s">
        <v>36</v>
      </c>
      <c r="Q31" s="159">
        <v>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s="132" customFormat="1" ht="36" customHeight="1">
      <c r="A32" s="55">
        <v>22</v>
      </c>
      <c r="B32" s="115" t="s">
        <v>25</v>
      </c>
      <c r="C32" s="30">
        <v>8</v>
      </c>
      <c r="D32" s="31">
        <v>13</v>
      </c>
      <c r="E32" s="31">
        <v>14</v>
      </c>
      <c r="F32" s="92">
        <v>19</v>
      </c>
      <c r="G32" s="59"/>
      <c r="H32" s="32"/>
      <c r="I32" s="32"/>
      <c r="J32" s="34"/>
      <c r="K32" s="33"/>
      <c r="L32" s="124">
        <v>8</v>
      </c>
      <c r="M32" s="98"/>
      <c r="N32" s="124">
        <v>2</v>
      </c>
      <c r="O32" s="101">
        <f t="shared" si="0"/>
        <v>10</v>
      </c>
      <c r="P32" s="487" t="s">
        <v>37</v>
      </c>
      <c r="Q32" s="159"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s="132" customFormat="1" ht="36" customHeight="1">
      <c r="A33" s="55">
        <v>23</v>
      </c>
      <c r="B33" s="115" t="s">
        <v>27</v>
      </c>
      <c r="C33" s="30">
        <v>8</v>
      </c>
      <c r="D33" s="31">
        <v>13</v>
      </c>
      <c r="E33" s="31">
        <v>14</v>
      </c>
      <c r="F33" s="92">
        <v>17</v>
      </c>
      <c r="G33" s="59"/>
      <c r="H33" s="32"/>
      <c r="I33" s="32"/>
      <c r="J33" s="34"/>
      <c r="K33" s="33"/>
      <c r="L33" s="124">
        <v>8</v>
      </c>
      <c r="M33" s="98"/>
      <c r="N33" s="124"/>
      <c r="O33" s="101">
        <f t="shared" si="0"/>
        <v>8</v>
      </c>
      <c r="P33" s="487" t="s">
        <v>36</v>
      </c>
      <c r="Q33" s="159">
        <v>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s="132" customFormat="1" ht="36" customHeight="1">
      <c r="A34" s="142">
        <v>24</v>
      </c>
      <c r="B34" s="116" t="s">
        <v>28</v>
      </c>
      <c r="C34" s="30"/>
      <c r="D34" s="31"/>
      <c r="E34" s="31"/>
      <c r="F34" s="92"/>
      <c r="G34" s="59"/>
      <c r="H34" s="32"/>
      <c r="I34" s="32"/>
      <c r="J34" s="34"/>
      <c r="K34" s="33"/>
      <c r="L34" s="124"/>
      <c r="M34" s="98"/>
      <c r="N34" s="124"/>
      <c r="O34" s="101">
        <f t="shared" si="0"/>
        <v>0</v>
      </c>
      <c r="P34" s="487"/>
      <c r="Q34" s="159"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s="132" customFormat="1" ht="36" customHeight="1">
      <c r="A35" s="458">
        <v>25</v>
      </c>
      <c r="B35" s="484" t="s">
        <v>29</v>
      </c>
      <c r="C35" s="209"/>
      <c r="D35" s="210"/>
      <c r="E35" s="210"/>
      <c r="F35" s="459"/>
      <c r="G35" s="265"/>
      <c r="H35" s="266"/>
      <c r="I35" s="266"/>
      <c r="J35" s="267"/>
      <c r="K35" s="445"/>
      <c r="L35" s="268"/>
      <c r="M35" s="269"/>
      <c r="N35" s="268"/>
      <c r="O35" s="460">
        <f t="shared" si="0"/>
        <v>0</v>
      </c>
      <c r="P35" s="488"/>
      <c r="Q35" s="477"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s="132" customFormat="1" ht="36" customHeight="1">
      <c r="A36" s="491">
        <v>26</v>
      </c>
      <c r="B36" s="464" t="s">
        <v>30</v>
      </c>
      <c r="C36" s="465">
        <v>8</v>
      </c>
      <c r="D36" s="466">
        <v>12</v>
      </c>
      <c r="E36" s="466">
        <v>13</v>
      </c>
      <c r="F36" s="467">
        <v>17</v>
      </c>
      <c r="G36" s="468"/>
      <c r="H36" s="469"/>
      <c r="I36" s="469"/>
      <c r="J36" s="470"/>
      <c r="K36" s="471"/>
      <c r="L36" s="472"/>
      <c r="M36" s="473"/>
      <c r="N36" s="472"/>
      <c r="O36" s="474">
        <f t="shared" si="0"/>
        <v>0</v>
      </c>
      <c r="P36" s="487" t="s">
        <v>36</v>
      </c>
      <c r="Q36" s="478">
        <v>1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s="132" customFormat="1" ht="36" customHeight="1">
      <c r="A37" s="112">
        <v>27</v>
      </c>
      <c r="B37" s="128" t="s">
        <v>31</v>
      </c>
      <c r="C37" s="51">
        <v>8</v>
      </c>
      <c r="D37" s="52">
        <v>12</v>
      </c>
      <c r="E37" s="52">
        <v>13</v>
      </c>
      <c r="F37" s="94">
        <v>18</v>
      </c>
      <c r="G37" s="70"/>
      <c r="H37" s="49"/>
      <c r="I37" s="49"/>
      <c r="J37" s="50"/>
      <c r="K37" s="53"/>
      <c r="L37" s="123">
        <v>8</v>
      </c>
      <c r="M37" s="103"/>
      <c r="N37" s="123">
        <v>1</v>
      </c>
      <c r="O37" s="104">
        <f t="shared" si="0"/>
        <v>9</v>
      </c>
      <c r="P37" s="487" t="s">
        <v>36</v>
      </c>
      <c r="Q37" s="166"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s="132" customFormat="1" ht="36" customHeight="1">
      <c r="A38" s="55">
        <v>28</v>
      </c>
      <c r="B38" s="115" t="s">
        <v>32</v>
      </c>
      <c r="C38" s="30">
        <v>8</v>
      </c>
      <c r="D38" s="31">
        <v>12</v>
      </c>
      <c r="E38" s="31">
        <v>13</v>
      </c>
      <c r="F38" s="92">
        <v>17</v>
      </c>
      <c r="G38" s="59"/>
      <c r="H38" s="32"/>
      <c r="I38" s="32"/>
      <c r="J38" s="34"/>
      <c r="K38" s="33"/>
      <c r="L38" s="124">
        <v>8</v>
      </c>
      <c r="M38" s="98"/>
      <c r="N38" s="124"/>
      <c r="O38" s="101">
        <f t="shared" si="0"/>
        <v>8</v>
      </c>
      <c r="P38" s="487" t="s">
        <v>36</v>
      </c>
      <c r="Q38" s="159">
        <v>1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s="132" customFormat="1" ht="36" customHeight="1">
      <c r="A39" s="55">
        <v>29</v>
      </c>
      <c r="B39" s="115" t="s">
        <v>25</v>
      </c>
      <c r="C39" s="30">
        <v>7</v>
      </c>
      <c r="D39" s="31">
        <v>13</v>
      </c>
      <c r="E39" s="31">
        <v>14</v>
      </c>
      <c r="F39" s="92">
        <v>17</v>
      </c>
      <c r="G39" s="59"/>
      <c r="H39" s="32"/>
      <c r="I39" s="32"/>
      <c r="J39" s="34"/>
      <c r="K39" s="33"/>
      <c r="L39" s="124">
        <v>8</v>
      </c>
      <c r="M39" s="98"/>
      <c r="N39" s="124">
        <v>1</v>
      </c>
      <c r="O39" s="101">
        <f t="shared" si="0"/>
        <v>9</v>
      </c>
      <c r="P39" s="487" t="s">
        <v>36</v>
      </c>
      <c r="Q39" s="159">
        <v>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s="132" customFormat="1" ht="36" customHeight="1">
      <c r="A40" s="55">
        <v>30</v>
      </c>
      <c r="B40" s="115" t="s">
        <v>27</v>
      </c>
      <c r="C40" s="30">
        <v>8</v>
      </c>
      <c r="D40" s="31">
        <v>12</v>
      </c>
      <c r="E40" s="31">
        <v>13</v>
      </c>
      <c r="F40" s="92">
        <v>17</v>
      </c>
      <c r="G40" s="59"/>
      <c r="H40" s="32"/>
      <c r="I40" s="32"/>
      <c r="J40" s="34"/>
      <c r="K40" s="33"/>
      <c r="L40" s="124">
        <v>8</v>
      </c>
      <c r="M40" s="98"/>
      <c r="N40" s="124"/>
      <c r="O40" s="101">
        <f t="shared" si="0"/>
        <v>8</v>
      </c>
      <c r="P40" s="490" t="s">
        <v>35</v>
      </c>
      <c r="Q40" s="159">
        <v>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s="132" customFormat="1" ht="36" customHeight="1">
      <c r="A41" s="458">
        <v>31</v>
      </c>
      <c r="B41" s="484" t="s">
        <v>28</v>
      </c>
      <c r="C41" s="209"/>
      <c r="D41" s="210"/>
      <c r="E41" s="210"/>
      <c r="F41" s="459"/>
      <c r="G41" s="265"/>
      <c r="H41" s="266"/>
      <c r="I41" s="266"/>
      <c r="J41" s="267"/>
      <c r="K41" s="445"/>
      <c r="L41" s="268"/>
      <c r="M41" s="269"/>
      <c r="N41" s="268"/>
      <c r="O41" s="460">
        <f t="shared" si="0"/>
        <v>0</v>
      </c>
      <c r="P41" s="488"/>
      <c r="Q41" s="477"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s="132" customFormat="1" ht="27.6">
      <c r="A42" s="134"/>
      <c r="B42" s="170"/>
      <c r="C42" s="171"/>
      <c r="D42" s="136"/>
      <c r="E42" s="136"/>
      <c r="F42" s="172"/>
      <c r="G42" s="135"/>
      <c r="H42" s="136"/>
      <c r="I42" s="136"/>
      <c r="J42" s="137"/>
      <c r="K42" s="173"/>
      <c r="L42" s="482">
        <f>SUM(L11:L41)</f>
        <v>104</v>
      </c>
      <c r="M42" s="483">
        <f>SUM(M11:M41)</f>
        <v>16</v>
      </c>
      <c r="N42" s="482">
        <f>SUM(N11:N41)</f>
        <v>7</v>
      </c>
      <c r="O42" s="483">
        <f>SUM(O11:O41)</f>
        <v>111</v>
      </c>
      <c r="P42" s="174" t="s">
        <v>38</v>
      </c>
      <c r="Q42" s="175">
        <f>SUM(Q11:Q41)</f>
        <v>8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ht="21" customHeight="1">
      <c r="A43" s="4"/>
      <c r="B43" s="4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256">
      <c r="A44" s="16" t="s">
        <v>39</v>
      </c>
      <c r="B44" s="138"/>
      <c r="C44" s="9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6"/>
    </row>
    <row r="45" spans="1:256" ht="33.6" customHeight="1">
      <c r="A45" s="2"/>
      <c r="B45" s="2"/>
      <c r="C45" s="2"/>
    </row>
    <row r="46" spans="1:256">
      <c r="A46" s="16" t="s">
        <v>40</v>
      </c>
      <c r="B46" s="139"/>
      <c r="C46" s="9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6"/>
    </row>
  </sheetData>
  <mergeCells count="12">
    <mergeCell ref="A10:B10"/>
    <mergeCell ref="C9:F9"/>
    <mergeCell ref="G9:J9"/>
    <mergeCell ref="A6:D6"/>
    <mergeCell ref="E6:H6"/>
    <mergeCell ref="I6:L6"/>
    <mergeCell ref="K5:P5"/>
    <mergeCell ref="G4:P4"/>
    <mergeCell ref="F3:P3"/>
    <mergeCell ref="G7:P7"/>
    <mergeCell ref="A4:F4"/>
    <mergeCell ref="C5:G5"/>
  </mergeCells>
  <phoneticPr fontId="0" type="noConversion"/>
  <printOptions horizontalCentered="1"/>
  <pageMargins left="0" right="0" top="0" bottom="0" header="0" footer="0"/>
  <pageSetup paperSize="9" scale="5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W44"/>
  <sheetViews>
    <sheetView topLeftCell="A11" zoomScale="40" zoomScaleNormal="40" workbookViewId="0">
      <selection activeCell="Q41" sqref="Q41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4" width="8.85546875" style="1"/>
    <col min="15" max="15" width="8.85546875" style="24"/>
    <col min="16" max="16" width="49.42578125" style="1" customWidth="1"/>
    <col min="17" max="16384" width="8.85546875" style="1"/>
  </cols>
  <sheetData>
    <row r="1" spans="1:17" s="15" customFormat="1" ht="25.9" thickBot="1">
      <c r="A1" s="18" t="s">
        <v>0</v>
      </c>
      <c r="B1" s="18"/>
      <c r="C1" s="18"/>
      <c r="D1" s="18"/>
      <c r="K1" s="23"/>
      <c r="O1" s="23"/>
      <c r="P1" s="67" t="s">
        <v>41</v>
      </c>
    </row>
    <row r="2" spans="1:17" s="15" customFormat="1" ht="10.35" customHeight="1">
      <c r="A2" s="18"/>
      <c r="B2" s="18"/>
      <c r="C2" s="18"/>
      <c r="D2" s="18"/>
      <c r="K2" s="23"/>
      <c r="O2" s="23"/>
      <c r="P2" s="68"/>
    </row>
    <row r="3" spans="1:17" s="27" customFormat="1" ht="30" customHeight="1">
      <c r="A3" s="25" t="s">
        <v>2</v>
      </c>
      <c r="B3" s="25"/>
      <c r="C3" s="25"/>
      <c r="D3" s="25"/>
      <c r="E3" s="130"/>
      <c r="F3" s="527" t="s">
        <v>3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</row>
    <row r="4" spans="1:17" s="27" customFormat="1" ht="30" customHeight="1">
      <c r="A4" s="529" t="s">
        <v>4</v>
      </c>
      <c r="B4" s="529"/>
      <c r="C4" s="529"/>
      <c r="D4" s="529"/>
      <c r="E4" s="529"/>
      <c r="F4" s="529"/>
      <c r="G4" s="526" t="s">
        <v>5</v>
      </c>
      <c r="H4" s="526"/>
      <c r="I4" s="526"/>
      <c r="J4" s="526"/>
      <c r="K4" s="526"/>
      <c r="L4" s="526"/>
      <c r="M4" s="526"/>
      <c r="N4" s="526"/>
      <c r="O4" s="526"/>
      <c r="P4" s="526"/>
    </row>
    <row r="5" spans="1:17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</row>
    <row r="6" spans="1:17" s="27" customFormat="1" ht="30" customHeight="1">
      <c r="A6" s="529" t="s">
        <v>8</v>
      </c>
      <c r="B6" s="529"/>
      <c r="C6" s="529"/>
      <c r="D6" s="529"/>
      <c r="E6" s="529" t="s">
        <v>9</v>
      </c>
      <c r="F6" s="529"/>
      <c r="G6" s="529"/>
      <c r="H6" s="529"/>
      <c r="I6" s="529" t="s">
        <v>10</v>
      </c>
      <c r="J6" s="529"/>
      <c r="K6" s="529"/>
      <c r="L6" s="529"/>
      <c r="M6" s="26"/>
      <c r="N6" s="26"/>
      <c r="O6" s="28"/>
      <c r="P6" s="26"/>
    </row>
    <row r="7" spans="1:17" s="27" customFormat="1" ht="30" customHeight="1">
      <c r="A7" s="25" t="s">
        <v>11</v>
      </c>
      <c r="B7" s="25"/>
      <c r="C7" s="25"/>
      <c r="D7" s="25"/>
      <c r="E7" s="25"/>
      <c r="F7" s="25"/>
      <c r="G7" s="528" t="s">
        <v>12</v>
      </c>
      <c r="H7" s="526"/>
      <c r="I7" s="526"/>
      <c r="J7" s="526"/>
      <c r="K7" s="526"/>
      <c r="L7" s="526"/>
      <c r="M7" s="526"/>
      <c r="N7" s="526"/>
      <c r="O7" s="526"/>
      <c r="P7" s="526"/>
    </row>
    <row r="8" spans="1:17" ht="13.35" customHeight="1" thickBo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6"/>
      <c r="P8" s="3"/>
    </row>
    <row r="9" spans="1:17" ht="16.899999999999999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4"/>
    </row>
    <row r="10" spans="1:17" ht="103.7" customHeight="1">
      <c r="A10" s="531" t="s">
        <v>15</v>
      </c>
      <c r="B10" s="532"/>
      <c r="C10" s="79" t="s">
        <v>16</v>
      </c>
      <c r="D10" s="82" t="s">
        <v>17</v>
      </c>
      <c r="E10" s="82" t="s">
        <v>16</v>
      </c>
      <c r="F10" s="81" t="s">
        <v>17</v>
      </c>
      <c r="G10" s="79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151" t="s">
        <v>19</v>
      </c>
      <c r="M10" s="84" t="s">
        <v>20</v>
      </c>
      <c r="N10" s="151" t="s">
        <v>21</v>
      </c>
      <c r="O10" s="88" t="s">
        <v>22</v>
      </c>
      <c r="P10" s="89" t="s">
        <v>23</v>
      </c>
      <c r="Q10" s="90" t="s">
        <v>24</v>
      </c>
    </row>
    <row r="11" spans="1:17" ht="36" customHeight="1">
      <c r="A11" s="517">
        <v>1</v>
      </c>
      <c r="B11" s="518" t="s">
        <v>29</v>
      </c>
      <c r="C11" s="505"/>
      <c r="D11" s="506"/>
      <c r="E11" s="506"/>
      <c r="F11" s="507"/>
      <c r="G11" s="508"/>
      <c r="H11" s="509"/>
      <c r="I11" s="509"/>
      <c r="J11" s="510"/>
      <c r="K11" s="511"/>
      <c r="L11" s="512"/>
      <c r="M11" s="513"/>
      <c r="N11" s="512"/>
      <c r="O11" s="514">
        <f t="shared" ref="O11:O38" si="0">L11+N11</f>
        <v>0</v>
      </c>
      <c r="P11" s="515"/>
      <c r="Q11" s="516"/>
    </row>
    <row r="12" spans="1:17" ht="36" customHeight="1">
      <c r="A12" s="491">
        <v>2</v>
      </c>
      <c r="B12" s="128" t="s">
        <v>30</v>
      </c>
      <c r="C12" s="465">
        <v>8</v>
      </c>
      <c r="D12" s="466">
        <v>12</v>
      </c>
      <c r="E12" s="466">
        <v>13</v>
      </c>
      <c r="F12" s="467">
        <v>17</v>
      </c>
      <c r="G12" s="468"/>
      <c r="H12" s="469"/>
      <c r="I12" s="469"/>
      <c r="J12" s="470"/>
      <c r="K12" s="471"/>
      <c r="L12" s="472">
        <v>8</v>
      </c>
      <c r="M12" s="473"/>
      <c r="N12" s="472"/>
      <c r="O12" s="474">
        <f t="shared" si="0"/>
        <v>8</v>
      </c>
      <c r="P12" s="503" t="s">
        <v>42</v>
      </c>
      <c r="Q12" s="504">
        <v>1</v>
      </c>
    </row>
    <row r="13" spans="1:17" ht="36" customHeight="1">
      <c r="A13" s="112">
        <v>3</v>
      </c>
      <c r="B13" s="115" t="s">
        <v>31</v>
      </c>
      <c r="C13" s="51">
        <v>8</v>
      </c>
      <c r="D13" s="52">
        <v>12</v>
      </c>
      <c r="E13" s="52">
        <v>13</v>
      </c>
      <c r="F13" s="94">
        <v>17</v>
      </c>
      <c r="G13" s="70"/>
      <c r="H13" s="49"/>
      <c r="I13" s="49"/>
      <c r="J13" s="50"/>
      <c r="K13" s="53"/>
      <c r="L13" s="123">
        <v>8</v>
      </c>
      <c r="M13" s="103"/>
      <c r="N13" s="123"/>
      <c r="O13" s="104">
        <f t="shared" si="0"/>
        <v>8</v>
      </c>
      <c r="P13" s="503" t="s">
        <v>42</v>
      </c>
      <c r="Q13" s="176">
        <v>1</v>
      </c>
    </row>
    <row r="14" spans="1:17" ht="36" customHeight="1">
      <c r="A14" s="55">
        <v>4</v>
      </c>
      <c r="B14" s="115" t="s">
        <v>32</v>
      </c>
      <c r="C14" s="30">
        <v>8</v>
      </c>
      <c r="D14" s="31">
        <v>12</v>
      </c>
      <c r="E14" s="31">
        <v>13</v>
      </c>
      <c r="F14" s="92">
        <v>17</v>
      </c>
      <c r="G14" s="59"/>
      <c r="H14" s="32"/>
      <c r="I14" s="32"/>
      <c r="J14" s="34"/>
      <c r="K14" s="33"/>
      <c r="L14" s="124">
        <v>8</v>
      </c>
      <c r="M14" s="98"/>
      <c r="N14" s="124"/>
      <c r="O14" s="101">
        <f t="shared" si="0"/>
        <v>8</v>
      </c>
      <c r="P14" s="503" t="s">
        <v>42</v>
      </c>
      <c r="Q14" s="65">
        <v>1</v>
      </c>
    </row>
    <row r="15" spans="1:17" ht="36" customHeight="1">
      <c r="A15" s="55">
        <v>5</v>
      </c>
      <c r="B15" s="115" t="s">
        <v>25</v>
      </c>
      <c r="C15" s="30">
        <v>8</v>
      </c>
      <c r="D15" s="31">
        <v>12</v>
      </c>
      <c r="E15" s="31">
        <v>13</v>
      </c>
      <c r="F15" s="92">
        <v>17</v>
      </c>
      <c r="G15" s="59"/>
      <c r="H15" s="32"/>
      <c r="I15" s="32"/>
      <c r="J15" s="34"/>
      <c r="K15" s="33"/>
      <c r="L15" s="124">
        <v>8</v>
      </c>
      <c r="M15" s="98"/>
      <c r="N15" s="124"/>
      <c r="O15" s="101">
        <f t="shared" si="0"/>
        <v>8</v>
      </c>
      <c r="P15" s="503" t="s">
        <v>42</v>
      </c>
      <c r="Q15" s="65">
        <v>1</v>
      </c>
    </row>
    <row r="16" spans="1:17" ht="36" customHeight="1">
      <c r="A16" s="55">
        <v>6</v>
      </c>
      <c r="B16" s="115" t="s">
        <v>27</v>
      </c>
      <c r="C16" s="30">
        <v>8</v>
      </c>
      <c r="D16" s="31">
        <v>12</v>
      </c>
      <c r="E16" s="31">
        <v>13</v>
      </c>
      <c r="F16" s="92">
        <v>17</v>
      </c>
      <c r="G16" s="59"/>
      <c r="H16" s="32"/>
      <c r="I16" s="32"/>
      <c r="J16" s="34"/>
      <c r="K16" s="33"/>
      <c r="L16" s="124">
        <v>8</v>
      </c>
      <c r="M16" s="98"/>
      <c r="N16" s="124"/>
      <c r="O16" s="101">
        <f t="shared" si="0"/>
        <v>8</v>
      </c>
      <c r="P16" s="503" t="s">
        <v>42</v>
      </c>
      <c r="Q16" s="65">
        <v>1</v>
      </c>
    </row>
    <row r="17" spans="1:23" ht="36" customHeight="1">
      <c r="A17" s="142">
        <v>7</v>
      </c>
      <c r="B17" s="116" t="s">
        <v>28</v>
      </c>
      <c r="C17" s="30"/>
      <c r="D17" s="31"/>
      <c r="E17" s="31"/>
      <c r="F17" s="92"/>
      <c r="G17" s="59"/>
      <c r="H17" s="32"/>
      <c r="I17" s="32"/>
      <c r="J17" s="34"/>
      <c r="K17" s="33"/>
      <c r="L17" s="124"/>
      <c r="M17" s="98"/>
      <c r="N17" s="124"/>
      <c r="O17" s="101">
        <f t="shared" si="0"/>
        <v>0</v>
      </c>
      <c r="P17" s="147"/>
      <c r="Q17" s="65"/>
    </row>
    <row r="18" spans="1:23" ht="36" customHeight="1">
      <c r="A18" s="458">
        <v>8</v>
      </c>
      <c r="B18" s="484" t="s">
        <v>29</v>
      </c>
      <c r="C18" s="209"/>
      <c r="D18" s="210"/>
      <c r="E18" s="210"/>
      <c r="F18" s="459"/>
      <c r="G18" s="265"/>
      <c r="H18" s="266"/>
      <c r="I18" s="266"/>
      <c r="J18" s="267"/>
      <c r="K18" s="445"/>
      <c r="L18" s="268"/>
      <c r="M18" s="269"/>
      <c r="N18" s="268"/>
      <c r="O18" s="460">
        <f t="shared" si="0"/>
        <v>0</v>
      </c>
      <c r="P18" s="485"/>
      <c r="Q18" s="486"/>
    </row>
    <row r="19" spans="1:23" ht="36" customHeight="1">
      <c r="A19" s="491">
        <v>9</v>
      </c>
      <c r="B19" s="128" t="s">
        <v>30</v>
      </c>
      <c r="C19" s="465">
        <v>8</v>
      </c>
      <c r="D19" s="466">
        <v>13</v>
      </c>
      <c r="E19" s="466">
        <v>14</v>
      </c>
      <c r="F19" s="467">
        <v>18</v>
      </c>
      <c r="G19" s="468"/>
      <c r="H19" s="469"/>
      <c r="I19" s="469"/>
      <c r="J19" s="470"/>
      <c r="K19" s="471"/>
      <c r="L19" s="472">
        <v>8</v>
      </c>
      <c r="M19" s="473"/>
      <c r="N19" s="472">
        <v>1</v>
      </c>
      <c r="O19" s="474">
        <f t="shared" si="0"/>
        <v>9</v>
      </c>
      <c r="P19" s="503" t="s">
        <v>43</v>
      </c>
      <c r="Q19" s="504">
        <v>0</v>
      </c>
    </row>
    <row r="20" spans="1:23" ht="36" customHeight="1">
      <c r="A20" s="95">
        <v>10</v>
      </c>
      <c r="B20" s="115" t="s">
        <v>31</v>
      </c>
      <c r="C20" s="30">
        <v>8</v>
      </c>
      <c r="D20" s="31">
        <v>12</v>
      </c>
      <c r="E20" s="31">
        <v>13</v>
      </c>
      <c r="F20" s="92">
        <v>17</v>
      </c>
      <c r="G20" s="59"/>
      <c r="H20" s="32"/>
      <c r="I20" s="32"/>
      <c r="J20" s="34"/>
      <c r="K20" s="33"/>
      <c r="L20" s="124">
        <v>8</v>
      </c>
      <c r="M20" s="103"/>
      <c r="N20" s="123"/>
      <c r="O20" s="104">
        <f t="shared" si="0"/>
        <v>8</v>
      </c>
      <c r="P20" s="150" t="s">
        <v>42</v>
      </c>
      <c r="Q20" s="176">
        <v>1</v>
      </c>
    </row>
    <row r="21" spans="1:23" ht="36" customHeight="1">
      <c r="A21" s="158">
        <v>11</v>
      </c>
      <c r="B21" s="115" t="s">
        <v>32</v>
      </c>
      <c r="C21" s="30">
        <v>8</v>
      </c>
      <c r="D21" s="31">
        <v>12</v>
      </c>
      <c r="E21" s="31">
        <v>13</v>
      </c>
      <c r="F21" s="92">
        <v>17</v>
      </c>
      <c r="G21" s="59"/>
      <c r="H21" s="32"/>
      <c r="I21" s="32"/>
      <c r="J21" s="34"/>
      <c r="K21" s="33"/>
      <c r="L21" s="124">
        <v>8</v>
      </c>
      <c r="M21" s="98"/>
      <c r="N21" s="124"/>
      <c r="O21" s="101">
        <f t="shared" si="0"/>
        <v>8</v>
      </c>
      <c r="P21" s="147" t="s">
        <v>44</v>
      </c>
      <c r="Q21" s="65">
        <v>0</v>
      </c>
    </row>
    <row r="22" spans="1:23" ht="36" customHeight="1">
      <c r="A22" s="158">
        <v>12</v>
      </c>
      <c r="B22" s="115" t="s">
        <v>25</v>
      </c>
      <c r="C22" s="30">
        <v>9</v>
      </c>
      <c r="D22" s="31">
        <v>12</v>
      </c>
      <c r="E22" s="31">
        <v>13</v>
      </c>
      <c r="F22" s="92">
        <v>18</v>
      </c>
      <c r="G22" s="59"/>
      <c r="H22" s="32"/>
      <c r="I22" s="32"/>
      <c r="J22" s="34"/>
      <c r="K22" s="33"/>
      <c r="L22" s="124">
        <v>8</v>
      </c>
      <c r="M22" s="98"/>
      <c r="N22" s="124"/>
      <c r="O22" s="101">
        <f t="shared" si="0"/>
        <v>8</v>
      </c>
      <c r="P22" s="147" t="s">
        <v>42</v>
      </c>
      <c r="Q22" s="65">
        <v>1</v>
      </c>
    </row>
    <row r="23" spans="1:23" ht="36" customHeight="1">
      <c r="A23" s="158">
        <v>13</v>
      </c>
      <c r="B23" s="115" t="s">
        <v>27</v>
      </c>
      <c r="C23" s="30">
        <v>8</v>
      </c>
      <c r="D23" s="31">
        <v>12</v>
      </c>
      <c r="E23" s="31">
        <v>13</v>
      </c>
      <c r="F23" s="92">
        <v>17</v>
      </c>
      <c r="G23" s="59"/>
      <c r="H23" s="32"/>
      <c r="I23" s="32"/>
      <c r="J23" s="34"/>
      <c r="K23" s="33"/>
      <c r="L23" s="124">
        <v>8</v>
      </c>
      <c r="M23" s="98"/>
      <c r="N23" s="124"/>
      <c r="O23" s="101">
        <f t="shared" si="0"/>
        <v>8</v>
      </c>
      <c r="P23" s="147" t="s">
        <v>42</v>
      </c>
      <c r="Q23" s="65">
        <v>1</v>
      </c>
    </row>
    <row r="24" spans="1:23" ht="36" customHeight="1">
      <c r="A24" s="157">
        <v>14</v>
      </c>
      <c r="B24" s="116" t="s">
        <v>28</v>
      </c>
      <c r="C24" s="30"/>
      <c r="D24" s="31"/>
      <c r="E24" s="31"/>
      <c r="F24" s="92"/>
      <c r="G24" s="59"/>
      <c r="H24" s="32"/>
      <c r="I24" s="32"/>
      <c r="J24" s="34"/>
      <c r="K24" s="33"/>
      <c r="L24" s="124"/>
      <c r="M24" s="98"/>
      <c r="N24" s="124"/>
      <c r="O24" s="101">
        <f t="shared" si="0"/>
        <v>0</v>
      </c>
      <c r="P24" s="147"/>
      <c r="Q24" s="65"/>
    </row>
    <row r="25" spans="1:23" ht="36" customHeight="1">
      <c r="A25" s="501">
        <v>15</v>
      </c>
      <c r="B25" s="484" t="s">
        <v>29</v>
      </c>
      <c r="C25" s="209"/>
      <c r="D25" s="210"/>
      <c r="E25" s="210"/>
      <c r="F25" s="459"/>
      <c r="G25" s="265"/>
      <c r="H25" s="266"/>
      <c r="I25" s="266"/>
      <c r="J25" s="267"/>
      <c r="K25" s="445"/>
      <c r="L25" s="268"/>
      <c r="M25" s="269"/>
      <c r="N25" s="268"/>
      <c r="O25" s="460">
        <f t="shared" si="0"/>
        <v>0</v>
      </c>
      <c r="P25" s="485"/>
      <c r="Q25" s="486"/>
    </row>
    <row r="26" spans="1:23" ht="36" customHeight="1">
      <c r="A26" s="502">
        <v>16</v>
      </c>
      <c r="B26" s="128" t="s">
        <v>30</v>
      </c>
      <c r="C26" s="30">
        <v>8</v>
      </c>
      <c r="D26" s="31">
        <v>12</v>
      </c>
      <c r="E26" s="31">
        <v>13</v>
      </c>
      <c r="F26" s="92">
        <v>17</v>
      </c>
      <c r="G26" s="468"/>
      <c r="H26" s="469"/>
      <c r="I26" s="469"/>
      <c r="J26" s="470"/>
      <c r="K26" s="471"/>
      <c r="L26" s="472">
        <v>8</v>
      </c>
      <c r="M26" s="473"/>
      <c r="N26" s="472"/>
      <c r="O26" s="474">
        <f t="shared" si="0"/>
        <v>8</v>
      </c>
      <c r="P26" s="503" t="s">
        <v>45</v>
      </c>
      <c r="Q26" s="504">
        <v>0</v>
      </c>
    </row>
    <row r="27" spans="1:23" ht="36" customHeight="1">
      <c r="A27" s="112">
        <v>17</v>
      </c>
      <c r="B27" s="115" t="s">
        <v>31</v>
      </c>
      <c r="C27" s="51">
        <v>10</v>
      </c>
      <c r="D27" s="52">
        <v>12</v>
      </c>
      <c r="E27" s="52">
        <v>13</v>
      </c>
      <c r="F27" s="94">
        <v>17</v>
      </c>
      <c r="G27" s="70"/>
      <c r="H27" s="49"/>
      <c r="I27" s="49"/>
      <c r="J27" s="50"/>
      <c r="K27" s="53"/>
      <c r="L27" s="123">
        <v>6</v>
      </c>
      <c r="M27" s="103">
        <v>2</v>
      </c>
      <c r="N27" s="123"/>
      <c r="O27" s="104">
        <f t="shared" si="0"/>
        <v>6</v>
      </c>
      <c r="P27" s="519" t="s">
        <v>46</v>
      </c>
      <c r="Q27" s="176">
        <v>1</v>
      </c>
      <c r="R27" s="62"/>
      <c r="S27" s="63"/>
      <c r="T27" s="63"/>
      <c r="U27" s="63"/>
      <c r="V27" s="63"/>
      <c r="W27" s="63"/>
    </row>
    <row r="28" spans="1:23" ht="36" customHeight="1">
      <c r="A28" s="55">
        <v>18</v>
      </c>
      <c r="B28" s="115" t="s">
        <v>32</v>
      </c>
      <c r="C28" s="30">
        <v>8</v>
      </c>
      <c r="D28" s="31">
        <v>12</v>
      </c>
      <c r="E28" s="31">
        <v>13</v>
      </c>
      <c r="F28" s="92">
        <v>17</v>
      </c>
      <c r="G28" s="468"/>
      <c r="H28" s="469"/>
      <c r="I28" s="469"/>
      <c r="J28" s="470"/>
      <c r="K28" s="471"/>
      <c r="L28" s="472">
        <v>8</v>
      </c>
      <c r="M28" s="98"/>
      <c r="N28" s="124"/>
      <c r="O28" s="101">
        <f t="shared" si="0"/>
        <v>8</v>
      </c>
      <c r="P28" s="147" t="s">
        <v>42</v>
      </c>
      <c r="Q28" s="65">
        <v>1</v>
      </c>
    </row>
    <row r="29" spans="1:23" ht="36" customHeight="1">
      <c r="A29" s="55">
        <v>19</v>
      </c>
      <c r="B29" s="115" t="s">
        <v>25</v>
      </c>
      <c r="C29" s="30">
        <v>8</v>
      </c>
      <c r="D29" s="31">
        <v>12</v>
      </c>
      <c r="E29" s="31">
        <v>13</v>
      </c>
      <c r="F29" s="92">
        <v>17</v>
      </c>
      <c r="G29" s="468"/>
      <c r="H29" s="469"/>
      <c r="I29" s="469"/>
      <c r="J29" s="470"/>
      <c r="K29" s="471"/>
      <c r="L29" s="472">
        <v>8</v>
      </c>
      <c r="M29" s="98"/>
      <c r="N29" s="124"/>
      <c r="O29" s="101">
        <f t="shared" si="0"/>
        <v>8</v>
      </c>
      <c r="P29" s="147" t="s">
        <v>42</v>
      </c>
      <c r="Q29" s="65">
        <v>1</v>
      </c>
    </row>
    <row r="30" spans="1:23" ht="36" customHeight="1">
      <c r="A30" s="55">
        <v>20</v>
      </c>
      <c r="B30" s="115" t="s">
        <v>27</v>
      </c>
      <c r="C30" s="30">
        <v>8</v>
      </c>
      <c r="D30" s="31">
        <v>12</v>
      </c>
      <c r="E30" s="31">
        <v>13</v>
      </c>
      <c r="F30" s="92">
        <v>17</v>
      </c>
      <c r="G30" s="468"/>
      <c r="H30" s="469"/>
      <c r="I30" s="469"/>
      <c r="J30" s="470"/>
      <c r="K30" s="471"/>
      <c r="L30" s="472">
        <v>8</v>
      </c>
      <c r="M30" s="98"/>
      <c r="N30" s="124"/>
      <c r="O30" s="101">
        <f t="shared" si="0"/>
        <v>8</v>
      </c>
      <c r="P30" s="503" t="s">
        <v>45</v>
      </c>
      <c r="Q30" s="65">
        <v>0</v>
      </c>
    </row>
    <row r="31" spans="1:23" ht="36" customHeight="1">
      <c r="A31" s="142">
        <v>21</v>
      </c>
      <c r="B31" s="116" t="s">
        <v>28</v>
      </c>
      <c r="C31" s="30"/>
      <c r="D31" s="31"/>
      <c r="E31" s="31"/>
      <c r="F31" s="92"/>
      <c r="G31" s="59"/>
      <c r="H31" s="32"/>
      <c r="I31" s="32"/>
      <c r="J31" s="34"/>
      <c r="K31" s="33"/>
      <c r="L31" s="124"/>
      <c r="M31" s="98"/>
      <c r="N31" s="124"/>
      <c r="O31" s="101">
        <f t="shared" si="0"/>
        <v>0</v>
      </c>
      <c r="P31" s="147"/>
      <c r="Q31" s="65"/>
    </row>
    <row r="32" spans="1:23" ht="36" customHeight="1">
      <c r="A32" s="458">
        <v>22</v>
      </c>
      <c r="B32" s="484" t="s">
        <v>29</v>
      </c>
      <c r="C32" s="209"/>
      <c r="D32" s="210"/>
      <c r="E32" s="210"/>
      <c r="F32" s="459"/>
      <c r="G32" s="265"/>
      <c r="H32" s="266"/>
      <c r="I32" s="266"/>
      <c r="J32" s="267"/>
      <c r="K32" s="445"/>
      <c r="L32" s="268"/>
      <c r="M32" s="269"/>
      <c r="N32" s="268"/>
      <c r="O32" s="460">
        <f t="shared" si="0"/>
        <v>0</v>
      </c>
      <c r="P32" s="485"/>
      <c r="Q32" s="486"/>
    </row>
    <row r="33" spans="1:17" ht="36" customHeight="1">
      <c r="A33" s="491">
        <v>23</v>
      </c>
      <c r="B33" s="128" t="s">
        <v>30</v>
      </c>
      <c r="C33" s="30">
        <v>8</v>
      </c>
      <c r="D33" s="31">
        <v>12</v>
      </c>
      <c r="E33" s="31">
        <v>13</v>
      </c>
      <c r="F33" s="92">
        <v>17</v>
      </c>
      <c r="G33" s="468"/>
      <c r="H33" s="469"/>
      <c r="I33" s="469"/>
      <c r="J33" s="470"/>
      <c r="K33" s="471"/>
      <c r="L33" s="472">
        <v>8</v>
      </c>
      <c r="M33" s="473"/>
      <c r="N33" s="472"/>
      <c r="O33" s="474">
        <f t="shared" si="0"/>
        <v>8</v>
      </c>
      <c r="P33" s="503" t="s">
        <v>45</v>
      </c>
      <c r="Q33" s="504">
        <v>0</v>
      </c>
    </row>
    <row r="34" spans="1:17" ht="36" customHeight="1">
      <c r="A34" s="95">
        <v>24</v>
      </c>
      <c r="B34" s="115" t="s">
        <v>31</v>
      </c>
      <c r="C34" s="30">
        <v>8</v>
      </c>
      <c r="D34" s="31">
        <v>12</v>
      </c>
      <c r="E34" s="31">
        <v>13</v>
      </c>
      <c r="F34" s="92">
        <v>17</v>
      </c>
      <c r="G34" s="70"/>
      <c r="H34" s="49"/>
      <c r="I34" s="49"/>
      <c r="J34" s="50"/>
      <c r="K34" s="53"/>
      <c r="L34" s="123">
        <v>8</v>
      </c>
      <c r="M34" s="103"/>
      <c r="N34" s="123"/>
      <c r="O34" s="104">
        <f t="shared" si="0"/>
        <v>8</v>
      </c>
      <c r="P34" s="503" t="s">
        <v>45</v>
      </c>
      <c r="Q34" s="176">
        <v>0</v>
      </c>
    </row>
    <row r="35" spans="1:17" ht="36" customHeight="1">
      <c r="A35" s="158">
        <v>25</v>
      </c>
      <c r="B35" s="115" t="s">
        <v>32</v>
      </c>
      <c r="C35" s="30">
        <v>8</v>
      </c>
      <c r="D35" s="31">
        <v>12</v>
      </c>
      <c r="E35" s="31">
        <v>13</v>
      </c>
      <c r="F35" s="92">
        <v>17</v>
      </c>
      <c r="G35" s="59"/>
      <c r="H35" s="32"/>
      <c r="I35" s="32"/>
      <c r="J35" s="34"/>
      <c r="K35" s="33"/>
      <c r="L35" s="124">
        <v>8</v>
      </c>
      <c r="M35" s="98"/>
      <c r="N35" s="124"/>
      <c r="O35" s="101">
        <f t="shared" si="0"/>
        <v>8</v>
      </c>
      <c r="P35" s="147" t="s">
        <v>42</v>
      </c>
      <c r="Q35" s="65">
        <v>0</v>
      </c>
    </row>
    <row r="36" spans="1:17" ht="36" customHeight="1">
      <c r="A36" s="158">
        <v>26</v>
      </c>
      <c r="B36" s="115" t="s">
        <v>25</v>
      </c>
      <c r="C36" s="30">
        <v>9</v>
      </c>
      <c r="D36" s="31">
        <v>13</v>
      </c>
      <c r="E36" s="31">
        <v>14</v>
      </c>
      <c r="F36" s="92">
        <v>18</v>
      </c>
      <c r="G36" s="59"/>
      <c r="H36" s="32"/>
      <c r="I36" s="32"/>
      <c r="J36" s="34"/>
      <c r="K36" s="33"/>
      <c r="L36" s="124">
        <v>8</v>
      </c>
      <c r="M36" s="98"/>
      <c r="N36" s="124"/>
      <c r="O36" s="101">
        <f t="shared" si="0"/>
        <v>8</v>
      </c>
      <c r="P36" s="147" t="s">
        <v>42</v>
      </c>
      <c r="Q36" s="65">
        <v>0</v>
      </c>
    </row>
    <row r="37" spans="1:17" ht="36" customHeight="1">
      <c r="A37" s="158">
        <v>27</v>
      </c>
      <c r="B37" s="115" t="s">
        <v>27</v>
      </c>
      <c r="C37" s="30">
        <v>8</v>
      </c>
      <c r="D37" s="31">
        <v>12</v>
      </c>
      <c r="E37" s="31">
        <v>13</v>
      </c>
      <c r="F37" s="92">
        <v>17</v>
      </c>
      <c r="G37" s="59"/>
      <c r="H37" s="32"/>
      <c r="I37" s="32"/>
      <c r="J37" s="34"/>
      <c r="K37" s="33"/>
      <c r="L37" s="124"/>
      <c r="M37" s="98"/>
      <c r="N37" s="124"/>
      <c r="O37" s="101">
        <f t="shared" si="0"/>
        <v>0</v>
      </c>
      <c r="P37" s="147" t="s">
        <v>42</v>
      </c>
      <c r="Q37" s="65">
        <v>1</v>
      </c>
    </row>
    <row r="38" spans="1:17" ht="36" customHeight="1">
      <c r="A38" s="495">
        <v>28</v>
      </c>
      <c r="B38" s="116" t="s">
        <v>28</v>
      </c>
      <c r="C38" s="219"/>
      <c r="D38" s="220"/>
      <c r="E38" s="220"/>
      <c r="F38" s="221"/>
      <c r="G38" s="222"/>
      <c r="H38" s="223"/>
      <c r="I38" s="223"/>
      <c r="J38" s="224"/>
      <c r="K38" s="492"/>
      <c r="L38" s="225"/>
      <c r="M38" s="226"/>
      <c r="N38" s="225"/>
      <c r="O38" s="227">
        <f t="shared" si="0"/>
        <v>0</v>
      </c>
      <c r="P38" s="493"/>
      <c r="Q38" s="494"/>
    </row>
    <row r="39" spans="1:17" ht="36" hidden="1" customHeight="1">
      <c r="A39" s="500">
        <v>29</v>
      </c>
      <c r="B39" s="496" t="s">
        <v>28</v>
      </c>
      <c r="C39" s="191"/>
      <c r="D39" s="192"/>
      <c r="E39" s="192"/>
      <c r="F39" s="193"/>
      <c r="G39" s="194"/>
      <c r="H39" s="195"/>
      <c r="I39" s="195"/>
      <c r="J39" s="196"/>
      <c r="K39" s="497"/>
      <c r="L39" s="153"/>
      <c r="M39" s="154"/>
      <c r="N39" s="153"/>
      <c r="O39" s="155">
        <f>L39+N39</f>
        <v>0</v>
      </c>
      <c r="P39" s="498"/>
      <c r="Q39" s="499">
        <v>0</v>
      </c>
    </row>
    <row r="40" spans="1:17" ht="24.75" customHeight="1" thickBot="1">
      <c r="A40" s="20"/>
      <c r="B40" s="5"/>
      <c r="C40" s="6"/>
      <c r="D40" s="6"/>
      <c r="E40" s="7"/>
      <c r="F40" s="6"/>
      <c r="G40" s="6"/>
      <c r="H40" s="6"/>
      <c r="I40" s="6"/>
      <c r="J40" s="6"/>
      <c r="K40" s="6"/>
      <c r="L40" s="71">
        <f>SUM(L11:L39)</f>
        <v>150</v>
      </c>
      <c r="M40" s="72">
        <f>SUM(M11:M39)</f>
        <v>2</v>
      </c>
      <c r="N40" s="80">
        <f>SUM(N11:N39)</f>
        <v>1</v>
      </c>
      <c r="O40" s="72">
        <f>SUM(O11:O39)</f>
        <v>151</v>
      </c>
      <c r="P40" s="520" t="s">
        <v>47</v>
      </c>
      <c r="Q40" s="521">
        <f>SUM(Q11:Q39)</f>
        <v>12</v>
      </c>
    </row>
    <row r="41" spans="1:17" ht="35.450000000000003" customHeight="1" thickBot="1">
      <c r="A41" s="4"/>
      <c r="B41" s="5"/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523" t="s">
        <v>48</v>
      </c>
      <c r="Q41" s="524">
        <f>COUNTIF(Q11:Q38, 0)</f>
        <v>8</v>
      </c>
    </row>
    <row r="42" spans="1:17" ht="24" customHeight="1">
      <c r="A42" s="16" t="s">
        <v>39</v>
      </c>
      <c r="B42" s="17"/>
      <c r="C42" s="9"/>
      <c r="D42" s="10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6"/>
      <c r="Q42" s="6"/>
    </row>
    <row r="43" spans="1:17" ht="33.6" customHeight="1">
      <c r="A43" s="2"/>
      <c r="B43" s="2"/>
    </row>
    <row r="44" spans="1:17" ht="24" customHeight="1">
      <c r="A44" s="16" t="s">
        <v>40</v>
      </c>
      <c r="B44" s="17"/>
      <c r="C44" s="9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6"/>
    </row>
  </sheetData>
  <mergeCells count="12">
    <mergeCell ref="F3:P3"/>
    <mergeCell ref="A4:F4"/>
    <mergeCell ref="G4:P4"/>
    <mergeCell ref="C5:G5"/>
    <mergeCell ref="K5:P5"/>
    <mergeCell ref="I6:L6"/>
    <mergeCell ref="G7:P7"/>
    <mergeCell ref="C9:F9"/>
    <mergeCell ref="G9:J9"/>
    <mergeCell ref="A10:B10"/>
    <mergeCell ref="A6:D6"/>
    <mergeCell ref="E6:H6"/>
  </mergeCells>
  <phoneticPr fontId="0" type="noConversion"/>
  <printOptions horizontalCentered="1" verticalCentered="1"/>
  <pageMargins left="0.27559055118110237" right="0.27559055118110237" top="0.39370078740157483" bottom="0.43307086614173229" header="0.31496062992125984" footer="0.31496062992125984"/>
  <pageSetup paperSize="9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R46"/>
  <sheetViews>
    <sheetView tabSelected="1" topLeftCell="A13" zoomScale="40" zoomScaleNormal="40" workbookViewId="0">
      <selection activeCell="H38" sqref="H38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4" width="8.85546875" style="1"/>
    <col min="15" max="15" width="8.85546875" style="24"/>
    <col min="16" max="16" width="45.28515625" style="1" customWidth="1"/>
    <col min="17" max="16384" width="8.85546875" style="1"/>
  </cols>
  <sheetData>
    <row r="1" spans="1:17" s="15" customFormat="1" ht="25.9" thickBot="1">
      <c r="A1" s="18" t="s">
        <v>0</v>
      </c>
      <c r="B1" s="18"/>
      <c r="C1" s="18"/>
      <c r="D1" s="18"/>
      <c r="K1" s="23"/>
      <c r="O1" s="23"/>
      <c r="P1" s="67" t="s">
        <v>49</v>
      </c>
    </row>
    <row r="2" spans="1:17" s="15" customFormat="1" ht="10.35" customHeight="1">
      <c r="A2" s="18"/>
      <c r="B2" s="18"/>
      <c r="C2" s="18"/>
      <c r="D2" s="18"/>
      <c r="K2" s="23"/>
      <c r="O2" s="23"/>
      <c r="P2" s="68"/>
    </row>
    <row r="3" spans="1:17" s="27" customFormat="1" ht="30" customHeight="1">
      <c r="A3" s="25" t="s">
        <v>2</v>
      </c>
      <c r="B3" s="25"/>
      <c r="C3" s="25"/>
      <c r="D3" s="25"/>
      <c r="E3" s="130"/>
      <c r="F3" s="527" t="s">
        <v>3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</row>
    <row r="4" spans="1:17" s="27" customFormat="1" ht="30" customHeight="1">
      <c r="A4" s="529" t="s">
        <v>4</v>
      </c>
      <c r="B4" s="529"/>
      <c r="C4" s="529"/>
      <c r="D4" s="529"/>
      <c r="E4" s="529"/>
      <c r="F4" s="529"/>
      <c r="G4" s="526" t="s">
        <v>5</v>
      </c>
      <c r="H4" s="526"/>
      <c r="I4" s="526"/>
      <c r="J4" s="526"/>
      <c r="K4" s="526"/>
      <c r="L4" s="526"/>
      <c r="M4" s="526"/>
      <c r="N4" s="526"/>
      <c r="O4" s="526"/>
      <c r="P4" s="526"/>
    </row>
    <row r="5" spans="1:17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</row>
    <row r="6" spans="1:17" s="27" customFormat="1" ht="30" customHeight="1">
      <c r="A6" s="529" t="s">
        <v>8</v>
      </c>
      <c r="B6" s="529"/>
      <c r="C6" s="529"/>
      <c r="D6" s="529"/>
      <c r="E6" s="529" t="s">
        <v>9</v>
      </c>
      <c r="F6" s="529"/>
      <c r="G6" s="529"/>
      <c r="H6" s="529"/>
      <c r="I6" s="529" t="s">
        <v>10</v>
      </c>
      <c r="J6" s="529"/>
      <c r="K6" s="529"/>
      <c r="L6" s="529"/>
      <c r="M6" s="26"/>
      <c r="N6" s="26"/>
      <c r="O6" s="28"/>
      <c r="P6" s="26"/>
    </row>
    <row r="7" spans="1:17" s="27" customFormat="1" ht="30" customHeight="1">
      <c r="A7" s="25" t="s">
        <v>11</v>
      </c>
      <c r="B7" s="25"/>
      <c r="C7" s="25"/>
      <c r="D7" s="25"/>
      <c r="E7" s="25"/>
      <c r="F7" s="25"/>
      <c r="G7" s="528" t="s">
        <v>12</v>
      </c>
      <c r="H7" s="526"/>
      <c r="I7" s="526"/>
      <c r="J7" s="526"/>
      <c r="K7" s="526"/>
      <c r="L7" s="526"/>
      <c r="M7" s="526"/>
      <c r="N7" s="526"/>
      <c r="O7" s="526"/>
      <c r="P7" s="526"/>
    </row>
    <row r="8" spans="1:17" ht="13.35" customHeight="1" thickBo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6"/>
      <c r="P8" s="3"/>
    </row>
    <row r="9" spans="1:17" ht="17.45" thickBot="1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4"/>
    </row>
    <row r="10" spans="1:17" ht="103.7" customHeight="1" thickBot="1">
      <c r="A10" s="543" t="s">
        <v>15</v>
      </c>
      <c r="B10" s="544"/>
      <c r="C10" s="79" t="s">
        <v>16</v>
      </c>
      <c r="D10" s="82" t="s">
        <v>17</v>
      </c>
      <c r="E10" s="82" t="s">
        <v>16</v>
      </c>
      <c r="F10" s="81" t="s">
        <v>17</v>
      </c>
      <c r="G10" s="79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85" t="s">
        <v>19</v>
      </c>
      <c r="M10" s="86" t="s">
        <v>20</v>
      </c>
      <c r="N10" s="87" t="s">
        <v>21</v>
      </c>
      <c r="O10" s="88" t="s">
        <v>22</v>
      </c>
      <c r="P10" s="89" t="s">
        <v>23</v>
      </c>
      <c r="Q10" s="90" t="s">
        <v>24</v>
      </c>
    </row>
    <row r="11" spans="1:17" ht="36" customHeight="1" thickBot="1">
      <c r="A11" s="178">
        <v>1</v>
      </c>
      <c r="B11" s="179" t="s">
        <v>29</v>
      </c>
      <c r="C11" s="131"/>
      <c r="D11" s="180"/>
      <c r="E11" s="180"/>
      <c r="F11" s="181"/>
      <c r="G11" s="182"/>
      <c r="H11" s="183"/>
      <c r="I11" s="183"/>
      <c r="J11" s="184"/>
      <c r="K11" s="185"/>
      <c r="L11" s="186"/>
      <c r="M11" s="187"/>
      <c r="N11" s="186"/>
      <c r="O11" s="188">
        <f t="shared" ref="O11:O13" si="0">L11+N11</f>
        <v>0</v>
      </c>
      <c r="P11" s="189" t="s">
        <v>50</v>
      </c>
      <c r="Q11" s="190"/>
    </row>
    <row r="12" spans="1:17" ht="36" customHeight="1">
      <c r="A12" s="61">
        <v>2</v>
      </c>
      <c r="B12" s="76" t="s">
        <v>30</v>
      </c>
      <c r="C12" s="45">
        <v>8</v>
      </c>
      <c r="D12" s="46">
        <v>12</v>
      </c>
      <c r="E12" s="46">
        <v>13</v>
      </c>
      <c r="F12" s="91">
        <v>17</v>
      </c>
      <c r="G12" s="57"/>
      <c r="H12" s="47"/>
      <c r="I12" s="47"/>
      <c r="J12" s="58"/>
      <c r="K12" s="48"/>
      <c r="L12" s="125">
        <v>8</v>
      </c>
      <c r="M12" s="97"/>
      <c r="N12" s="125"/>
      <c r="O12" s="100">
        <f>L12+N12</f>
        <v>8</v>
      </c>
      <c r="P12" s="146" t="s">
        <v>51</v>
      </c>
      <c r="Q12" s="69">
        <v>0</v>
      </c>
    </row>
    <row r="13" spans="1:17" ht="36" customHeight="1">
      <c r="A13" s="55">
        <v>3</v>
      </c>
      <c r="B13" s="115" t="s">
        <v>31</v>
      </c>
      <c r="C13" s="30">
        <v>8</v>
      </c>
      <c r="D13" s="31">
        <v>12</v>
      </c>
      <c r="E13" s="31">
        <v>13</v>
      </c>
      <c r="F13" s="92">
        <v>17</v>
      </c>
      <c r="G13" s="59"/>
      <c r="H13" s="32"/>
      <c r="I13" s="32"/>
      <c r="J13" s="34"/>
      <c r="K13" s="33"/>
      <c r="L13" s="124">
        <v>8</v>
      </c>
      <c r="M13" s="98"/>
      <c r="N13" s="124"/>
      <c r="O13" s="101">
        <f t="shared" si="0"/>
        <v>8</v>
      </c>
      <c r="P13" s="147" t="s">
        <v>51</v>
      </c>
      <c r="Q13" s="65">
        <v>0</v>
      </c>
    </row>
    <row r="14" spans="1:17" ht="36" customHeight="1">
      <c r="A14" s="55">
        <v>4</v>
      </c>
      <c r="B14" s="115" t="s">
        <v>32</v>
      </c>
      <c r="C14" s="30">
        <v>8</v>
      </c>
      <c r="D14" s="31">
        <v>12</v>
      </c>
      <c r="E14" s="31">
        <v>13</v>
      </c>
      <c r="F14" s="92">
        <v>17</v>
      </c>
      <c r="G14" s="59"/>
      <c r="H14" s="32"/>
      <c r="I14" s="32"/>
      <c r="J14" s="34"/>
      <c r="K14" s="33"/>
      <c r="L14" s="124">
        <v>8</v>
      </c>
      <c r="M14" s="98"/>
      <c r="N14" s="124"/>
      <c r="O14" s="101">
        <f t="shared" ref="O14:O41" si="1">L14+N14</f>
        <v>8</v>
      </c>
      <c r="P14" s="147" t="s">
        <v>42</v>
      </c>
      <c r="Q14" s="65">
        <v>0</v>
      </c>
    </row>
    <row r="15" spans="1:17" ht="36" customHeight="1">
      <c r="A15" s="55">
        <v>5</v>
      </c>
      <c r="B15" s="115" t="s">
        <v>25</v>
      </c>
      <c r="C15" s="30">
        <v>8</v>
      </c>
      <c r="D15" s="31">
        <v>12</v>
      </c>
      <c r="E15" s="31">
        <v>13</v>
      </c>
      <c r="F15" s="92">
        <v>17</v>
      </c>
      <c r="G15" s="59"/>
      <c r="H15" s="32"/>
      <c r="I15" s="32"/>
      <c r="J15" s="34"/>
      <c r="K15" s="33"/>
      <c r="L15" s="124">
        <v>8</v>
      </c>
      <c r="M15" s="98"/>
      <c r="N15" s="124"/>
      <c r="O15" s="101">
        <f t="shared" si="1"/>
        <v>8</v>
      </c>
      <c r="P15" s="147" t="s">
        <v>42</v>
      </c>
      <c r="Q15" s="65">
        <v>0</v>
      </c>
    </row>
    <row r="16" spans="1:17" ht="36" customHeight="1">
      <c r="A16" s="55">
        <v>6</v>
      </c>
      <c r="B16" s="115" t="s">
        <v>27</v>
      </c>
      <c r="C16" s="30">
        <v>8</v>
      </c>
      <c r="D16" s="31">
        <v>12</v>
      </c>
      <c r="E16" s="31">
        <v>13</v>
      </c>
      <c r="F16" s="92">
        <v>17</v>
      </c>
      <c r="G16" s="59"/>
      <c r="H16" s="32"/>
      <c r="I16" s="32"/>
      <c r="J16" s="34"/>
      <c r="K16" s="33"/>
      <c r="L16" s="124">
        <v>8</v>
      </c>
      <c r="M16" s="98"/>
      <c r="N16" s="124"/>
      <c r="O16" s="101">
        <f t="shared" si="1"/>
        <v>8</v>
      </c>
      <c r="P16" s="147" t="s">
        <v>42</v>
      </c>
      <c r="Q16" s="65">
        <v>0</v>
      </c>
    </row>
    <row r="17" spans="1:18" ht="36" customHeight="1">
      <c r="A17" s="142">
        <v>7</v>
      </c>
      <c r="B17" s="116" t="s">
        <v>28</v>
      </c>
      <c r="C17" s="30"/>
      <c r="D17" s="31"/>
      <c r="E17" s="31"/>
      <c r="F17" s="92"/>
      <c r="G17" s="59"/>
      <c r="H17" s="32"/>
      <c r="I17" s="32"/>
      <c r="J17" s="34"/>
      <c r="K17" s="33"/>
      <c r="L17" s="124"/>
      <c r="M17" s="98"/>
      <c r="N17" s="124"/>
      <c r="O17" s="101">
        <f t="shared" si="1"/>
        <v>0</v>
      </c>
      <c r="P17" s="147" t="s">
        <v>52</v>
      </c>
      <c r="Q17" s="65"/>
    </row>
    <row r="18" spans="1:18" ht="36" customHeight="1" thickBot="1">
      <c r="A18" s="143">
        <v>8</v>
      </c>
      <c r="B18" s="168" t="s">
        <v>29</v>
      </c>
      <c r="C18" s="39"/>
      <c r="D18" s="40"/>
      <c r="E18" s="40"/>
      <c r="F18" s="93"/>
      <c r="G18" s="60"/>
      <c r="H18" s="41"/>
      <c r="I18" s="41"/>
      <c r="J18" s="54"/>
      <c r="K18" s="42"/>
      <c r="L18" s="126"/>
      <c r="M18" s="99"/>
      <c r="N18" s="126"/>
      <c r="O18" s="102">
        <f t="shared" si="1"/>
        <v>0</v>
      </c>
      <c r="P18" s="149" t="s">
        <v>50</v>
      </c>
      <c r="Q18" s="177"/>
    </row>
    <row r="19" spans="1:18" ht="36" customHeight="1">
      <c r="A19" s="112">
        <v>9</v>
      </c>
      <c r="B19" s="128" t="s">
        <v>30</v>
      </c>
      <c r="C19" s="131">
        <v>8</v>
      </c>
      <c r="D19" s="180">
        <v>12</v>
      </c>
      <c r="E19" s="180">
        <v>13</v>
      </c>
      <c r="F19" s="181">
        <v>17</v>
      </c>
      <c r="G19" s="70"/>
      <c r="H19" s="49"/>
      <c r="I19" s="49"/>
      <c r="J19" s="50"/>
      <c r="K19" s="53"/>
      <c r="L19" s="123">
        <v>8</v>
      </c>
      <c r="M19" s="103"/>
      <c r="N19" s="123"/>
      <c r="O19" s="104">
        <f t="shared" si="1"/>
        <v>8</v>
      </c>
      <c r="P19" s="150" t="s">
        <v>51</v>
      </c>
      <c r="Q19" s="176">
        <v>0</v>
      </c>
    </row>
    <row r="20" spans="1:18" ht="36" customHeight="1">
      <c r="A20" s="55">
        <v>10</v>
      </c>
      <c r="B20" s="115" t="s">
        <v>31</v>
      </c>
      <c r="C20" s="30">
        <v>8</v>
      </c>
      <c r="D20" s="525">
        <v>12</v>
      </c>
      <c r="E20" s="525">
        <v>13</v>
      </c>
      <c r="F20" s="92">
        <v>17</v>
      </c>
      <c r="G20" s="59"/>
      <c r="H20" s="32"/>
      <c r="I20" s="32"/>
      <c r="J20" s="34"/>
      <c r="K20" s="33"/>
      <c r="L20" s="124">
        <v>8</v>
      </c>
      <c r="M20" s="98"/>
      <c r="N20" s="124"/>
      <c r="O20" s="101">
        <f t="shared" si="1"/>
        <v>8</v>
      </c>
      <c r="P20" s="147" t="s">
        <v>42</v>
      </c>
      <c r="Q20" s="65">
        <v>1</v>
      </c>
    </row>
    <row r="21" spans="1:18" ht="36" customHeight="1">
      <c r="A21" s="55">
        <v>11</v>
      </c>
      <c r="B21" s="115" t="s">
        <v>32</v>
      </c>
      <c r="C21" s="51">
        <v>8</v>
      </c>
      <c r="D21" s="52">
        <v>12</v>
      </c>
      <c r="E21" s="525">
        <v>13</v>
      </c>
      <c r="F21" s="92">
        <v>17</v>
      </c>
      <c r="G21" s="59"/>
      <c r="H21" s="32"/>
      <c r="I21" s="32"/>
      <c r="J21" s="34"/>
      <c r="K21" s="33"/>
      <c r="L21" s="124">
        <v>8</v>
      </c>
      <c r="M21" s="98"/>
      <c r="N21" s="124"/>
      <c r="O21" s="101">
        <f t="shared" si="1"/>
        <v>8</v>
      </c>
      <c r="P21" s="147" t="s">
        <v>51</v>
      </c>
      <c r="Q21" s="65">
        <v>0</v>
      </c>
    </row>
    <row r="22" spans="1:18" ht="36" customHeight="1">
      <c r="A22" s="55">
        <v>12</v>
      </c>
      <c r="B22" s="115" t="s">
        <v>25</v>
      </c>
      <c r="C22" s="30">
        <v>8</v>
      </c>
      <c r="D22" s="31">
        <v>12</v>
      </c>
      <c r="E22" s="525">
        <v>13</v>
      </c>
      <c r="F22" s="92">
        <v>17</v>
      </c>
      <c r="G22" s="59"/>
      <c r="H22" s="32"/>
      <c r="I22" s="32"/>
      <c r="J22" s="34"/>
      <c r="K22" s="33"/>
      <c r="L22" s="124">
        <v>8</v>
      </c>
      <c r="M22" s="98"/>
      <c r="N22" s="124"/>
      <c r="O22" s="101">
        <f t="shared" si="1"/>
        <v>8</v>
      </c>
      <c r="P22" s="147" t="s">
        <v>42</v>
      </c>
      <c r="Q22" s="65">
        <v>1</v>
      </c>
    </row>
    <row r="23" spans="1:18" ht="36" customHeight="1">
      <c r="A23" s="55">
        <v>13</v>
      </c>
      <c r="B23" s="115" t="s">
        <v>27</v>
      </c>
      <c r="C23" s="30">
        <v>8</v>
      </c>
      <c r="D23" s="31">
        <v>12</v>
      </c>
      <c r="E23" s="31"/>
      <c r="F23" s="92"/>
      <c r="G23" s="59"/>
      <c r="H23" s="32"/>
      <c r="I23" s="32"/>
      <c r="J23" s="34"/>
      <c r="K23" s="33"/>
      <c r="L23" s="124">
        <v>4</v>
      </c>
      <c r="M23" s="98">
        <v>4</v>
      </c>
      <c r="N23" s="124"/>
      <c r="O23" s="101">
        <f t="shared" si="1"/>
        <v>4</v>
      </c>
      <c r="P23" s="147" t="s">
        <v>42</v>
      </c>
      <c r="Q23" s="65">
        <v>0</v>
      </c>
    </row>
    <row r="24" spans="1:18" ht="36" customHeight="1">
      <c r="A24" s="142">
        <v>14</v>
      </c>
      <c r="B24" s="116" t="s">
        <v>28</v>
      </c>
      <c r="C24" s="30"/>
      <c r="D24" s="31"/>
      <c r="E24" s="31"/>
      <c r="F24" s="92"/>
      <c r="G24" s="59"/>
      <c r="H24" s="32"/>
      <c r="I24" s="32"/>
      <c r="J24" s="34"/>
      <c r="K24" s="33"/>
      <c r="L24" s="124"/>
      <c r="M24" s="98"/>
      <c r="N24" s="124"/>
      <c r="O24" s="101">
        <f t="shared" si="1"/>
        <v>0</v>
      </c>
      <c r="P24" s="147" t="s">
        <v>52</v>
      </c>
      <c r="Q24" s="65"/>
    </row>
    <row r="25" spans="1:18" ht="36" customHeight="1" thickBot="1">
      <c r="A25" s="144">
        <v>15</v>
      </c>
      <c r="B25" s="169" t="s">
        <v>29</v>
      </c>
      <c r="C25" s="36"/>
      <c r="D25" s="37"/>
      <c r="E25" s="37"/>
      <c r="F25" s="96"/>
      <c r="G25" s="78"/>
      <c r="H25" s="38"/>
      <c r="I25" s="38"/>
      <c r="J25" s="43"/>
      <c r="K25" s="35"/>
      <c r="L25" s="129"/>
      <c r="M25" s="105"/>
      <c r="N25" s="129"/>
      <c r="O25" s="106">
        <f t="shared" si="1"/>
        <v>0</v>
      </c>
      <c r="P25" s="149" t="s">
        <v>50</v>
      </c>
      <c r="Q25" s="66"/>
    </row>
    <row r="26" spans="1:18" ht="36" customHeight="1">
      <c r="A26" s="61">
        <v>16</v>
      </c>
      <c r="B26" s="76" t="s">
        <v>30</v>
      </c>
      <c r="C26" s="45">
        <v>8</v>
      </c>
      <c r="D26" s="46">
        <v>12</v>
      </c>
      <c r="E26" s="46">
        <v>13</v>
      </c>
      <c r="F26" s="91">
        <v>17</v>
      </c>
      <c r="G26" s="57"/>
      <c r="H26" s="47"/>
      <c r="I26" s="47"/>
      <c r="J26" s="58"/>
      <c r="K26" s="48"/>
      <c r="L26" s="125">
        <v>8</v>
      </c>
      <c r="M26" s="97"/>
      <c r="N26" s="125"/>
      <c r="O26" s="100">
        <f t="shared" si="1"/>
        <v>8</v>
      </c>
      <c r="P26" s="146" t="s">
        <v>51</v>
      </c>
      <c r="Q26" s="69">
        <v>0</v>
      </c>
    </row>
    <row r="27" spans="1:18" ht="36" customHeight="1">
      <c r="A27" s="55">
        <v>17</v>
      </c>
      <c r="B27" s="115" t="s">
        <v>31</v>
      </c>
      <c r="C27" s="30">
        <v>8</v>
      </c>
      <c r="D27" s="31">
        <v>12</v>
      </c>
      <c r="E27" s="31">
        <v>13</v>
      </c>
      <c r="F27" s="92">
        <v>17</v>
      </c>
      <c r="G27" s="113"/>
      <c r="H27" s="32"/>
      <c r="I27" s="32"/>
      <c r="J27" s="34"/>
      <c r="K27" s="33"/>
      <c r="L27" s="124">
        <v>8</v>
      </c>
      <c r="M27" s="98"/>
      <c r="N27" s="124"/>
      <c r="O27" s="101">
        <f t="shared" si="1"/>
        <v>8</v>
      </c>
      <c r="P27" s="147" t="s">
        <v>42</v>
      </c>
      <c r="Q27" s="65">
        <v>1</v>
      </c>
    </row>
    <row r="28" spans="1:18" ht="36" customHeight="1">
      <c r="A28" s="55">
        <v>18</v>
      </c>
      <c r="B28" s="115" t="s">
        <v>32</v>
      </c>
      <c r="C28" s="30">
        <v>8</v>
      </c>
      <c r="D28" s="31">
        <v>12</v>
      </c>
      <c r="E28" s="31">
        <v>13</v>
      </c>
      <c r="F28" s="92">
        <v>17</v>
      </c>
      <c r="G28" s="59"/>
      <c r="H28" s="32"/>
      <c r="I28" s="32"/>
      <c r="J28" s="34"/>
      <c r="K28" s="33"/>
      <c r="L28" s="124">
        <v>8</v>
      </c>
      <c r="M28" s="98"/>
      <c r="N28" s="124"/>
      <c r="O28" s="101">
        <f t="shared" si="1"/>
        <v>8</v>
      </c>
      <c r="P28" s="147" t="s">
        <v>42</v>
      </c>
      <c r="Q28" s="65">
        <v>1</v>
      </c>
    </row>
    <row r="29" spans="1:18" ht="36" customHeight="1">
      <c r="A29" s="55">
        <v>19</v>
      </c>
      <c r="B29" s="115" t="s">
        <v>25</v>
      </c>
      <c r="C29" s="30">
        <v>8</v>
      </c>
      <c r="D29" s="31">
        <v>12</v>
      </c>
      <c r="E29" s="31">
        <v>13</v>
      </c>
      <c r="F29" s="92">
        <v>17</v>
      </c>
      <c r="G29" s="59"/>
      <c r="H29" s="32"/>
      <c r="I29" s="32"/>
      <c r="J29" s="34"/>
      <c r="K29" s="33"/>
      <c r="L29" s="124">
        <v>8</v>
      </c>
      <c r="M29" s="98"/>
      <c r="N29" s="124"/>
      <c r="O29" s="101">
        <f t="shared" si="1"/>
        <v>8</v>
      </c>
      <c r="P29" s="147" t="s">
        <v>42</v>
      </c>
      <c r="Q29" s="65">
        <v>1</v>
      </c>
      <c r="R29" s="8"/>
    </row>
    <row r="30" spans="1:18" ht="36" customHeight="1">
      <c r="A30" s="55">
        <v>20</v>
      </c>
      <c r="B30" s="115" t="s">
        <v>27</v>
      </c>
      <c r="C30" s="30"/>
      <c r="D30" s="31"/>
      <c r="E30" s="31"/>
      <c r="F30" s="92"/>
      <c r="G30" s="59"/>
      <c r="H30" s="32"/>
      <c r="I30" s="32"/>
      <c r="J30" s="34"/>
      <c r="K30" s="33"/>
      <c r="L30" s="124"/>
      <c r="M30" s="98">
        <v>8</v>
      </c>
      <c r="N30" s="124"/>
      <c r="O30" s="101">
        <f t="shared" si="1"/>
        <v>0</v>
      </c>
      <c r="P30" s="147" t="s">
        <v>53</v>
      </c>
      <c r="Q30" s="65">
        <v>0</v>
      </c>
    </row>
    <row r="31" spans="1:18" ht="36" customHeight="1">
      <c r="A31" s="142">
        <v>21</v>
      </c>
      <c r="B31" s="116" t="s">
        <v>28</v>
      </c>
      <c r="C31" s="30"/>
      <c r="D31" s="31"/>
      <c r="E31" s="31"/>
      <c r="F31" s="92"/>
      <c r="G31" s="59"/>
      <c r="H31" s="32"/>
      <c r="I31" s="32"/>
      <c r="J31" s="34"/>
      <c r="K31" s="33"/>
      <c r="L31" s="124"/>
      <c r="M31" s="98"/>
      <c r="N31" s="124"/>
      <c r="O31" s="101">
        <f t="shared" si="1"/>
        <v>0</v>
      </c>
      <c r="P31" s="147" t="s">
        <v>52</v>
      </c>
      <c r="Q31" s="65"/>
    </row>
    <row r="32" spans="1:18" ht="36" customHeight="1" thickBot="1">
      <c r="A32" s="143">
        <v>22</v>
      </c>
      <c r="B32" s="168" t="s">
        <v>29</v>
      </c>
      <c r="C32" s="39"/>
      <c r="D32" s="40"/>
      <c r="E32" s="40"/>
      <c r="F32" s="93"/>
      <c r="G32" s="60"/>
      <c r="H32" s="41"/>
      <c r="I32" s="41"/>
      <c r="J32" s="54"/>
      <c r="K32" s="42"/>
      <c r="L32" s="126"/>
      <c r="M32" s="99"/>
      <c r="N32" s="126"/>
      <c r="O32" s="102">
        <f t="shared" si="1"/>
        <v>0</v>
      </c>
      <c r="P32" s="149" t="s">
        <v>50</v>
      </c>
      <c r="Q32" s="177"/>
    </row>
    <row r="33" spans="1:17" ht="36" customHeight="1">
      <c r="A33" s="112">
        <v>23</v>
      </c>
      <c r="B33" s="128" t="s">
        <v>30</v>
      </c>
      <c r="C33" s="51">
        <v>8</v>
      </c>
      <c r="D33" s="52">
        <v>12</v>
      </c>
      <c r="E33" s="52">
        <v>13</v>
      </c>
      <c r="F33" s="94">
        <v>17</v>
      </c>
      <c r="G33" s="70"/>
      <c r="H33" s="49"/>
      <c r="I33" s="49"/>
      <c r="J33" s="50"/>
      <c r="K33" s="53"/>
      <c r="L33" s="123">
        <v>8</v>
      </c>
      <c r="M33" s="103"/>
      <c r="N33" s="123"/>
      <c r="O33" s="104">
        <f t="shared" si="1"/>
        <v>8</v>
      </c>
      <c r="P33" s="150" t="s">
        <v>54</v>
      </c>
      <c r="Q33" s="176">
        <v>0</v>
      </c>
    </row>
    <row r="34" spans="1:17" ht="36" customHeight="1">
      <c r="A34" s="55">
        <v>24</v>
      </c>
      <c r="B34" s="115" t="s">
        <v>31</v>
      </c>
      <c r="C34" s="51">
        <v>8</v>
      </c>
      <c r="D34" s="52">
        <v>12</v>
      </c>
      <c r="E34" s="52">
        <v>13</v>
      </c>
      <c r="F34" s="94">
        <v>17</v>
      </c>
      <c r="G34" s="59"/>
      <c r="H34" s="32"/>
      <c r="I34" s="32"/>
      <c r="J34" s="34"/>
      <c r="K34" s="33"/>
      <c r="L34" s="123">
        <v>8</v>
      </c>
      <c r="M34" s="98"/>
      <c r="N34" s="124"/>
      <c r="O34" s="101">
        <f t="shared" si="1"/>
        <v>8</v>
      </c>
      <c r="P34" s="146" t="s">
        <v>51</v>
      </c>
      <c r="Q34" s="65">
        <v>0</v>
      </c>
    </row>
    <row r="35" spans="1:17" ht="36" customHeight="1">
      <c r="A35" s="55">
        <v>25</v>
      </c>
      <c r="B35" s="115" t="s">
        <v>32</v>
      </c>
      <c r="C35" s="51">
        <v>8</v>
      </c>
      <c r="D35" s="52">
        <v>12</v>
      </c>
      <c r="E35" s="52">
        <v>13</v>
      </c>
      <c r="F35" s="94">
        <v>17</v>
      </c>
      <c r="G35" s="59"/>
      <c r="H35" s="32"/>
      <c r="I35" s="32"/>
      <c r="J35" s="34"/>
      <c r="K35" s="33"/>
      <c r="L35" s="123">
        <v>8</v>
      </c>
      <c r="M35" s="98"/>
      <c r="N35" s="124"/>
      <c r="O35" s="101">
        <f t="shared" si="1"/>
        <v>8</v>
      </c>
      <c r="P35" s="146" t="s">
        <v>51</v>
      </c>
      <c r="Q35" s="65">
        <v>0</v>
      </c>
    </row>
    <row r="36" spans="1:17" ht="36" customHeight="1">
      <c r="A36" s="55">
        <v>26</v>
      </c>
      <c r="B36" s="115" t="s">
        <v>25</v>
      </c>
      <c r="C36" s="30"/>
      <c r="D36" s="31"/>
      <c r="E36" s="31"/>
      <c r="F36" s="92"/>
      <c r="G36" s="59"/>
      <c r="H36" s="32"/>
      <c r="I36" s="32"/>
      <c r="J36" s="34"/>
      <c r="K36" s="33"/>
      <c r="L36" s="124"/>
      <c r="M36" s="98">
        <v>8</v>
      </c>
      <c r="N36" s="124"/>
      <c r="O36" s="101">
        <f t="shared" si="1"/>
        <v>0</v>
      </c>
      <c r="P36" s="147"/>
      <c r="Q36" s="65">
        <v>0</v>
      </c>
    </row>
    <row r="37" spans="1:17" ht="36" customHeight="1">
      <c r="A37" s="55">
        <v>27</v>
      </c>
      <c r="B37" s="115" t="s">
        <v>27</v>
      </c>
      <c r="C37" s="30"/>
      <c r="D37" s="31"/>
      <c r="E37" s="31"/>
      <c r="F37" s="92"/>
      <c r="G37" s="59"/>
      <c r="H37" s="32"/>
      <c r="I37" s="32"/>
      <c r="J37" s="34"/>
      <c r="K37" s="33"/>
      <c r="L37" s="124">
        <v>8</v>
      </c>
      <c r="M37" s="98"/>
      <c r="N37" s="124"/>
      <c r="O37" s="101">
        <f t="shared" si="1"/>
        <v>8</v>
      </c>
      <c r="P37" s="147"/>
      <c r="Q37" s="65">
        <v>0</v>
      </c>
    </row>
    <row r="38" spans="1:17" ht="36" customHeight="1">
      <c r="A38" s="144">
        <v>28</v>
      </c>
      <c r="B38" s="169" t="s">
        <v>28</v>
      </c>
      <c r="C38" s="36"/>
      <c r="D38" s="37"/>
      <c r="E38" s="37"/>
      <c r="F38" s="96"/>
      <c r="G38" s="78"/>
      <c r="H38" s="38"/>
      <c r="I38" s="38"/>
      <c r="J38" s="43"/>
      <c r="K38" s="35"/>
      <c r="L38" s="129"/>
      <c r="M38" s="105"/>
      <c r="N38" s="129"/>
      <c r="O38" s="106">
        <f t="shared" si="1"/>
        <v>0</v>
      </c>
      <c r="P38" s="148" t="s">
        <v>52</v>
      </c>
      <c r="Q38" s="66"/>
    </row>
    <row r="39" spans="1:17" ht="36" customHeight="1">
      <c r="A39" s="143">
        <v>29</v>
      </c>
      <c r="B39" s="168" t="s">
        <v>29</v>
      </c>
      <c r="C39" s="39"/>
      <c r="D39" s="40"/>
      <c r="E39" s="40"/>
      <c r="F39" s="93"/>
      <c r="G39" s="60"/>
      <c r="H39" s="41"/>
      <c r="I39" s="41"/>
      <c r="J39" s="54"/>
      <c r="K39" s="42"/>
      <c r="L39" s="126"/>
      <c r="M39" s="99"/>
      <c r="N39" s="126"/>
      <c r="O39" s="102">
        <f t="shared" si="1"/>
        <v>0</v>
      </c>
      <c r="P39" s="149" t="s">
        <v>50</v>
      </c>
      <c r="Q39" s="177"/>
    </row>
    <row r="40" spans="1:17" ht="36" customHeight="1">
      <c r="A40" s="112">
        <v>30</v>
      </c>
      <c r="B40" s="128" t="s">
        <v>30</v>
      </c>
      <c r="C40" s="51">
        <v>8</v>
      </c>
      <c r="D40" s="52">
        <v>12</v>
      </c>
      <c r="E40" s="52">
        <v>13</v>
      </c>
      <c r="F40" s="94">
        <v>17</v>
      </c>
      <c r="G40" s="70"/>
      <c r="H40" s="49"/>
      <c r="I40" s="49"/>
      <c r="J40" s="50"/>
      <c r="K40" s="53"/>
      <c r="L40" s="123">
        <v>8</v>
      </c>
      <c r="M40" s="103"/>
      <c r="N40" s="123"/>
      <c r="O40" s="104">
        <f t="shared" si="1"/>
        <v>8</v>
      </c>
      <c r="P40" s="150"/>
      <c r="Q40" s="176">
        <v>0</v>
      </c>
    </row>
    <row r="41" spans="1:17" ht="36" customHeight="1">
      <c r="A41" s="56">
        <v>31</v>
      </c>
      <c r="B41" s="167" t="s">
        <v>31</v>
      </c>
      <c r="C41" s="51">
        <v>8</v>
      </c>
      <c r="D41" s="52">
        <v>12</v>
      </c>
      <c r="E41" s="52">
        <v>13</v>
      </c>
      <c r="F41" s="94">
        <v>17</v>
      </c>
      <c r="G41" s="60"/>
      <c r="H41" s="41"/>
      <c r="I41" s="41"/>
      <c r="J41" s="54"/>
      <c r="K41" s="42"/>
      <c r="L41" s="126">
        <v>8</v>
      </c>
      <c r="M41" s="99"/>
      <c r="N41" s="126"/>
      <c r="O41" s="102">
        <f t="shared" si="1"/>
        <v>8</v>
      </c>
      <c r="P41" s="149"/>
      <c r="Q41" s="177">
        <v>0</v>
      </c>
    </row>
    <row r="42" spans="1:17" ht="29.25">
      <c r="A42" s="20"/>
      <c r="B42" s="21"/>
      <c r="C42" s="14"/>
      <c r="D42" s="14"/>
      <c r="E42" s="22"/>
      <c r="F42" s="14"/>
      <c r="G42" s="14"/>
      <c r="H42" s="14"/>
      <c r="I42" s="14"/>
      <c r="J42" s="14"/>
      <c r="K42" s="14"/>
      <c r="L42" s="71">
        <f>SUM(L11:L41)</f>
        <v>156</v>
      </c>
      <c r="M42" s="71">
        <f>SUM(M11:M41)</f>
        <v>20</v>
      </c>
      <c r="N42" s="71">
        <f>SUM(N11:N41)</f>
        <v>0</v>
      </c>
      <c r="O42" s="72">
        <f>SUM(O11:O41)</f>
        <v>156</v>
      </c>
      <c r="P42" s="74" t="s">
        <v>55</v>
      </c>
      <c r="Q42" s="72">
        <f>COUNTIF(Q12:Q39, 1)</f>
        <v>5</v>
      </c>
    </row>
    <row r="43" spans="1:17" ht="21" customHeight="1" thickBot="1">
      <c r="A43" s="4"/>
      <c r="B43" s="5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523" t="s">
        <v>48</v>
      </c>
      <c r="Q43" s="522">
        <f>COUNTIF(Q13:Q41, 0)</f>
        <v>16</v>
      </c>
    </row>
    <row r="44" spans="1:17">
      <c r="A44" s="16" t="s">
        <v>39</v>
      </c>
      <c r="B44" s="17"/>
      <c r="C44" s="9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6"/>
    </row>
    <row r="45" spans="1:17" ht="33.6" customHeight="1">
      <c r="A45" s="2"/>
      <c r="B45" s="2"/>
    </row>
    <row r="46" spans="1:17">
      <c r="A46" s="16" t="s">
        <v>40</v>
      </c>
      <c r="B46" s="17"/>
      <c r="C46" s="9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6"/>
    </row>
  </sheetData>
  <mergeCells count="12">
    <mergeCell ref="F3:P3"/>
    <mergeCell ref="A4:F4"/>
    <mergeCell ref="G4:P4"/>
    <mergeCell ref="C5:G5"/>
    <mergeCell ref="K5:P5"/>
    <mergeCell ref="C9:F9"/>
    <mergeCell ref="G9:J9"/>
    <mergeCell ref="A10:B10"/>
    <mergeCell ref="A6:D6"/>
    <mergeCell ref="E6:H6"/>
    <mergeCell ref="I6:L6"/>
    <mergeCell ref="G7:P7"/>
  </mergeCells>
  <phoneticPr fontId="0" type="noConversion"/>
  <printOptions horizontalCentered="1" verticalCentered="1"/>
  <pageMargins left="0.31496062992125984" right="0.27559055118110237" top="0.39370078740157483" bottom="0.39370078740157483" header="0.31496062992125984" footer="0.31496062992125984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Q45"/>
  <sheetViews>
    <sheetView zoomScale="55" zoomScaleNormal="75" workbookViewId="0">
      <selection activeCell="E6" sqref="E6:H6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4" width="8.85546875" style="1"/>
    <col min="15" max="15" width="8.85546875" style="24"/>
    <col min="16" max="16" width="45.28515625" style="1" customWidth="1"/>
    <col min="17" max="16384" width="8.85546875" style="1"/>
  </cols>
  <sheetData>
    <row r="1" spans="1:17" s="15" customFormat="1" ht="25.9" thickBot="1">
      <c r="A1" s="18" t="s">
        <v>0</v>
      </c>
      <c r="B1" s="18"/>
      <c r="C1" s="18"/>
      <c r="D1" s="18"/>
      <c r="K1" s="23"/>
      <c r="O1" s="23"/>
      <c r="P1" s="67" t="s">
        <v>56</v>
      </c>
    </row>
    <row r="2" spans="1:17" s="15" customFormat="1" ht="10.35" customHeight="1">
      <c r="A2" s="18"/>
      <c r="B2" s="18"/>
      <c r="C2" s="18"/>
      <c r="D2" s="18"/>
      <c r="K2" s="23"/>
      <c r="O2" s="23"/>
      <c r="P2" s="68"/>
    </row>
    <row r="3" spans="1:17" s="27" customFormat="1" ht="30" customHeight="1">
      <c r="A3" s="25" t="s">
        <v>2</v>
      </c>
      <c r="B3" s="25"/>
      <c r="C3" s="25"/>
      <c r="D3" s="25"/>
      <c r="E3" s="130"/>
      <c r="F3" s="527" t="s">
        <v>3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</row>
    <row r="4" spans="1:17" s="27" customFormat="1" ht="30" customHeight="1">
      <c r="A4" s="529" t="s">
        <v>4</v>
      </c>
      <c r="B4" s="529"/>
      <c r="C4" s="529"/>
      <c r="D4" s="529"/>
      <c r="E4" s="529"/>
      <c r="F4" s="529"/>
      <c r="G4" s="526" t="s">
        <v>5</v>
      </c>
      <c r="H4" s="526"/>
      <c r="I4" s="526"/>
      <c r="J4" s="526"/>
      <c r="K4" s="526"/>
      <c r="L4" s="526"/>
      <c r="M4" s="526"/>
      <c r="N4" s="526"/>
      <c r="O4" s="526"/>
      <c r="P4" s="526"/>
    </row>
    <row r="5" spans="1:17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</row>
    <row r="6" spans="1:17" s="27" customFormat="1" ht="30" customHeight="1">
      <c r="A6" s="529" t="s">
        <v>8</v>
      </c>
      <c r="B6" s="529"/>
      <c r="C6" s="529"/>
      <c r="D6" s="529"/>
      <c r="E6" s="529" t="s">
        <v>9</v>
      </c>
      <c r="F6" s="529"/>
      <c r="G6" s="529"/>
      <c r="H6" s="529"/>
      <c r="I6" s="529" t="s">
        <v>10</v>
      </c>
      <c r="J6" s="529"/>
      <c r="K6" s="529"/>
      <c r="L6" s="529"/>
      <c r="M6" s="26"/>
      <c r="N6" s="26"/>
      <c r="O6" s="28"/>
      <c r="P6" s="26"/>
    </row>
    <row r="7" spans="1:17" s="27" customFormat="1" ht="30" customHeight="1">
      <c r="A7" s="25" t="s">
        <v>11</v>
      </c>
      <c r="B7" s="25"/>
      <c r="C7" s="25"/>
      <c r="D7" s="25"/>
      <c r="E7" s="25"/>
      <c r="F7" s="25"/>
      <c r="G7" s="528" t="s">
        <v>12</v>
      </c>
      <c r="H7" s="526"/>
      <c r="I7" s="526"/>
      <c r="J7" s="526"/>
      <c r="K7" s="526"/>
      <c r="L7" s="526"/>
      <c r="M7" s="526"/>
      <c r="N7" s="526"/>
      <c r="O7" s="526"/>
      <c r="P7" s="526"/>
    </row>
    <row r="8" spans="1:17" ht="13.35" customHeight="1" thickBo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6"/>
      <c r="P8" s="3"/>
    </row>
    <row r="9" spans="1:17" ht="17.45" thickBot="1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4"/>
    </row>
    <row r="10" spans="1:17" ht="103.7" customHeight="1" thickBot="1">
      <c r="A10" s="543" t="s">
        <v>15</v>
      </c>
      <c r="B10" s="544"/>
      <c r="C10" s="79" t="s">
        <v>16</v>
      </c>
      <c r="D10" s="82" t="s">
        <v>17</v>
      </c>
      <c r="E10" s="82" t="s">
        <v>16</v>
      </c>
      <c r="F10" s="81" t="s">
        <v>17</v>
      </c>
      <c r="G10" s="79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85" t="s">
        <v>19</v>
      </c>
      <c r="M10" s="86" t="s">
        <v>20</v>
      </c>
      <c r="N10" s="87" t="s">
        <v>21</v>
      </c>
      <c r="O10" s="88" t="s">
        <v>22</v>
      </c>
      <c r="P10" s="89" t="s">
        <v>23</v>
      </c>
      <c r="Q10" s="90" t="s">
        <v>24</v>
      </c>
    </row>
    <row r="11" spans="1:17" ht="36" customHeight="1">
      <c r="A11" s="61">
        <v>1</v>
      </c>
      <c r="B11" s="76" t="s">
        <v>57</v>
      </c>
      <c r="C11" s="45"/>
      <c r="D11" s="46"/>
      <c r="E11" s="46"/>
      <c r="F11" s="91"/>
      <c r="G11" s="57"/>
      <c r="H11" s="47"/>
      <c r="I11" s="47"/>
      <c r="J11" s="58"/>
      <c r="K11" s="48"/>
      <c r="L11" s="125"/>
      <c r="M11" s="97"/>
      <c r="N11" s="125"/>
      <c r="O11" s="100">
        <f t="shared" ref="O11:O40" si="0">L11+N11</f>
        <v>0</v>
      </c>
      <c r="P11" s="107"/>
      <c r="Q11" s="69">
        <v>0</v>
      </c>
    </row>
    <row r="12" spans="1:17" ht="36" customHeight="1">
      <c r="A12" s="55">
        <v>2</v>
      </c>
      <c r="B12" s="115" t="s">
        <v>25</v>
      </c>
      <c r="C12" s="30"/>
      <c r="D12" s="31"/>
      <c r="E12" s="31"/>
      <c r="F12" s="92"/>
      <c r="G12" s="59"/>
      <c r="H12" s="32"/>
      <c r="I12" s="32"/>
      <c r="J12" s="34"/>
      <c r="K12" s="33"/>
      <c r="L12" s="124"/>
      <c r="M12" s="98"/>
      <c r="N12" s="124"/>
      <c r="O12" s="101">
        <f t="shared" si="0"/>
        <v>0</v>
      </c>
      <c r="P12" s="108"/>
      <c r="Q12" s="65">
        <v>0</v>
      </c>
    </row>
    <row r="13" spans="1:17" ht="36" customHeight="1">
      <c r="A13" s="55">
        <v>3</v>
      </c>
      <c r="B13" s="115" t="s">
        <v>27</v>
      </c>
      <c r="C13" s="30"/>
      <c r="D13" s="31"/>
      <c r="E13" s="31"/>
      <c r="F13" s="92"/>
      <c r="G13" s="59"/>
      <c r="H13" s="32"/>
      <c r="I13" s="32"/>
      <c r="J13" s="34"/>
      <c r="K13" s="33"/>
      <c r="L13" s="124"/>
      <c r="M13" s="98"/>
      <c r="N13" s="124"/>
      <c r="O13" s="101">
        <f t="shared" si="0"/>
        <v>0</v>
      </c>
      <c r="P13" s="108"/>
      <c r="Q13" s="65">
        <v>0</v>
      </c>
    </row>
    <row r="14" spans="1:17" ht="36" customHeight="1">
      <c r="A14" s="142">
        <v>4</v>
      </c>
      <c r="B14" s="116" t="s">
        <v>28</v>
      </c>
      <c r="C14" s="30"/>
      <c r="D14" s="31"/>
      <c r="E14" s="31"/>
      <c r="F14" s="92"/>
      <c r="G14" s="59"/>
      <c r="H14" s="32"/>
      <c r="I14" s="32"/>
      <c r="J14" s="34"/>
      <c r="K14" s="33"/>
      <c r="L14" s="124"/>
      <c r="M14" s="98"/>
      <c r="N14" s="124"/>
      <c r="O14" s="101">
        <f t="shared" si="0"/>
        <v>0</v>
      </c>
      <c r="P14" s="108"/>
      <c r="Q14" s="65">
        <v>0</v>
      </c>
    </row>
    <row r="15" spans="1:17" ht="36" customHeight="1" thickBot="1">
      <c r="A15" s="144">
        <v>5</v>
      </c>
      <c r="B15" s="169" t="s">
        <v>29</v>
      </c>
      <c r="C15" s="36"/>
      <c r="D15" s="37"/>
      <c r="E15" s="37"/>
      <c r="F15" s="96"/>
      <c r="G15" s="78"/>
      <c r="H15" s="38"/>
      <c r="I15" s="38"/>
      <c r="J15" s="43"/>
      <c r="K15" s="35"/>
      <c r="L15" s="129"/>
      <c r="M15" s="105"/>
      <c r="N15" s="129"/>
      <c r="O15" s="106">
        <f t="shared" si="0"/>
        <v>0</v>
      </c>
      <c r="P15" s="111"/>
      <c r="Q15" s="66">
        <v>0</v>
      </c>
    </row>
    <row r="16" spans="1:17" ht="36" customHeight="1">
      <c r="A16" s="61">
        <v>6</v>
      </c>
      <c r="B16" s="76" t="s">
        <v>30</v>
      </c>
      <c r="C16" s="45"/>
      <c r="D16" s="46"/>
      <c r="E16" s="46"/>
      <c r="F16" s="91"/>
      <c r="G16" s="57"/>
      <c r="H16" s="47"/>
      <c r="I16" s="47"/>
      <c r="J16" s="58"/>
      <c r="K16" s="48"/>
      <c r="L16" s="125"/>
      <c r="M16" s="97"/>
      <c r="N16" s="125"/>
      <c r="O16" s="100">
        <f t="shared" si="0"/>
        <v>0</v>
      </c>
      <c r="P16" s="107"/>
      <c r="Q16" s="69">
        <v>0</v>
      </c>
    </row>
    <row r="17" spans="1:17" ht="36" customHeight="1">
      <c r="A17" s="55">
        <v>7</v>
      </c>
      <c r="B17" s="115" t="s">
        <v>31</v>
      </c>
      <c r="C17" s="30"/>
      <c r="D17" s="31"/>
      <c r="E17" s="31"/>
      <c r="F17" s="92"/>
      <c r="G17" s="59"/>
      <c r="H17" s="32"/>
      <c r="I17" s="32"/>
      <c r="J17" s="34"/>
      <c r="K17" s="33"/>
      <c r="L17" s="124"/>
      <c r="M17" s="98"/>
      <c r="N17" s="124"/>
      <c r="O17" s="101">
        <f t="shared" si="0"/>
        <v>0</v>
      </c>
      <c r="P17" s="108"/>
      <c r="Q17" s="65">
        <v>0</v>
      </c>
    </row>
    <row r="18" spans="1:17" ht="36" customHeight="1">
      <c r="A18" s="55">
        <v>8</v>
      </c>
      <c r="B18" s="115" t="s">
        <v>32</v>
      </c>
      <c r="C18" s="30"/>
      <c r="D18" s="31"/>
      <c r="E18" s="31"/>
      <c r="F18" s="92"/>
      <c r="G18" s="59"/>
      <c r="H18" s="32"/>
      <c r="I18" s="32"/>
      <c r="J18" s="34"/>
      <c r="K18" s="33"/>
      <c r="L18" s="124"/>
      <c r="M18" s="98"/>
      <c r="N18" s="124"/>
      <c r="O18" s="101">
        <f t="shared" si="0"/>
        <v>0</v>
      </c>
      <c r="P18" s="108"/>
      <c r="Q18" s="65">
        <v>0</v>
      </c>
    </row>
    <row r="19" spans="1:17" ht="36" customHeight="1">
      <c r="A19" s="55">
        <v>9</v>
      </c>
      <c r="B19" s="115" t="s">
        <v>25</v>
      </c>
      <c r="C19" s="30"/>
      <c r="D19" s="31"/>
      <c r="E19" s="31"/>
      <c r="F19" s="92"/>
      <c r="G19" s="59"/>
      <c r="H19" s="32"/>
      <c r="I19" s="32"/>
      <c r="J19" s="34"/>
      <c r="K19" s="33"/>
      <c r="L19" s="124"/>
      <c r="M19" s="98"/>
      <c r="N19" s="124"/>
      <c r="O19" s="101">
        <f t="shared" si="0"/>
        <v>0</v>
      </c>
      <c r="P19" s="108"/>
      <c r="Q19" s="65">
        <v>0</v>
      </c>
    </row>
    <row r="20" spans="1:17" ht="36" customHeight="1">
      <c r="A20" s="55">
        <v>10</v>
      </c>
      <c r="B20" s="115" t="s">
        <v>27</v>
      </c>
      <c r="C20" s="30"/>
      <c r="D20" s="31"/>
      <c r="E20" s="31"/>
      <c r="F20" s="92"/>
      <c r="G20" s="59"/>
      <c r="H20" s="32"/>
      <c r="I20" s="32"/>
      <c r="J20" s="34"/>
      <c r="K20" s="33"/>
      <c r="L20" s="124"/>
      <c r="M20" s="98"/>
      <c r="N20" s="124"/>
      <c r="O20" s="101">
        <f t="shared" si="0"/>
        <v>0</v>
      </c>
      <c r="P20" s="108"/>
      <c r="Q20" s="65">
        <v>0</v>
      </c>
    </row>
    <row r="21" spans="1:17" ht="36" customHeight="1">
      <c r="A21" s="142">
        <v>11</v>
      </c>
      <c r="B21" s="116" t="s">
        <v>28</v>
      </c>
      <c r="C21" s="30"/>
      <c r="D21" s="31"/>
      <c r="E21" s="31"/>
      <c r="F21" s="92"/>
      <c r="G21" s="59"/>
      <c r="H21" s="32"/>
      <c r="I21" s="32"/>
      <c r="J21" s="34"/>
      <c r="K21" s="33"/>
      <c r="L21" s="124"/>
      <c r="M21" s="98"/>
      <c r="N21" s="124"/>
      <c r="O21" s="101">
        <f t="shared" si="0"/>
        <v>0</v>
      </c>
      <c r="P21" s="108"/>
      <c r="Q21" s="65">
        <v>0</v>
      </c>
    </row>
    <row r="22" spans="1:17" ht="36" customHeight="1" thickBot="1">
      <c r="A22" s="143">
        <v>12</v>
      </c>
      <c r="B22" s="168" t="s">
        <v>29</v>
      </c>
      <c r="C22" s="39"/>
      <c r="D22" s="40"/>
      <c r="E22" s="40"/>
      <c r="F22" s="93"/>
      <c r="G22" s="60"/>
      <c r="H22" s="41"/>
      <c r="I22" s="41"/>
      <c r="J22" s="54"/>
      <c r="K22" s="42" t="s">
        <v>58</v>
      </c>
      <c r="L22" s="126"/>
      <c r="M22" s="99"/>
      <c r="N22" s="126"/>
      <c r="O22" s="102">
        <f t="shared" si="0"/>
        <v>0</v>
      </c>
      <c r="P22" s="109"/>
      <c r="Q22" s="177">
        <v>0</v>
      </c>
    </row>
    <row r="23" spans="1:17" ht="36" customHeight="1">
      <c r="A23" s="112">
        <v>13</v>
      </c>
      <c r="B23" s="128" t="s">
        <v>30</v>
      </c>
      <c r="C23" s="51"/>
      <c r="D23" s="52"/>
      <c r="E23" s="52"/>
      <c r="F23" s="94"/>
      <c r="G23" s="70"/>
      <c r="H23" s="49"/>
      <c r="I23" s="49"/>
      <c r="J23" s="50"/>
      <c r="K23" s="53" t="s">
        <v>58</v>
      </c>
      <c r="L23" s="123"/>
      <c r="M23" s="103"/>
      <c r="N23" s="123"/>
      <c r="O23" s="104">
        <f t="shared" si="0"/>
        <v>0</v>
      </c>
      <c r="P23" s="110"/>
      <c r="Q23" s="176">
        <v>0</v>
      </c>
    </row>
    <row r="24" spans="1:17" ht="36" customHeight="1">
      <c r="A24" s="55">
        <v>14</v>
      </c>
      <c r="B24" s="115" t="s">
        <v>31</v>
      </c>
      <c r="C24" s="30"/>
      <c r="D24" s="31"/>
      <c r="E24" s="31"/>
      <c r="F24" s="92"/>
      <c r="G24" s="59"/>
      <c r="H24" s="32"/>
      <c r="I24" s="32"/>
      <c r="J24" s="34"/>
      <c r="K24" s="33"/>
      <c r="L24" s="124"/>
      <c r="M24" s="98"/>
      <c r="N24" s="124"/>
      <c r="O24" s="101">
        <f t="shared" si="0"/>
        <v>0</v>
      </c>
      <c r="P24" s="108"/>
      <c r="Q24" s="65">
        <v>0</v>
      </c>
    </row>
    <row r="25" spans="1:17" ht="36" customHeight="1">
      <c r="A25" s="55">
        <v>15</v>
      </c>
      <c r="B25" s="115" t="s">
        <v>32</v>
      </c>
      <c r="C25" s="30"/>
      <c r="D25" s="31"/>
      <c r="E25" s="31"/>
      <c r="F25" s="92"/>
      <c r="G25" s="59"/>
      <c r="H25" s="32"/>
      <c r="I25" s="32"/>
      <c r="J25" s="34"/>
      <c r="K25" s="33"/>
      <c r="L25" s="124"/>
      <c r="M25" s="98"/>
      <c r="N25" s="124"/>
      <c r="O25" s="101">
        <f t="shared" si="0"/>
        <v>0</v>
      </c>
      <c r="P25" s="108"/>
      <c r="Q25" s="65">
        <v>0</v>
      </c>
    </row>
    <row r="26" spans="1:17" ht="36" customHeight="1">
      <c r="A26" s="55">
        <v>16</v>
      </c>
      <c r="B26" s="115" t="s">
        <v>25</v>
      </c>
      <c r="C26" s="30"/>
      <c r="D26" s="31"/>
      <c r="E26" s="31"/>
      <c r="F26" s="92"/>
      <c r="G26" s="59"/>
      <c r="H26" s="32"/>
      <c r="I26" s="32"/>
      <c r="J26" s="34"/>
      <c r="K26" s="33"/>
      <c r="L26" s="124"/>
      <c r="M26" s="98"/>
      <c r="N26" s="124"/>
      <c r="O26" s="101">
        <f t="shared" si="0"/>
        <v>0</v>
      </c>
      <c r="P26" s="108"/>
      <c r="Q26" s="65">
        <v>0</v>
      </c>
    </row>
    <row r="27" spans="1:17" ht="36" customHeight="1">
      <c r="A27" s="55">
        <v>17</v>
      </c>
      <c r="B27" s="115" t="s">
        <v>27</v>
      </c>
      <c r="C27" s="30"/>
      <c r="D27" s="31"/>
      <c r="E27" s="31"/>
      <c r="F27" s="92"/>
      <c r="G27" s="59"/>
      <c r="H27" s="32"/>
      <c r="I27" s="32"/>
      <c r="J27" s="34"/>
      <c r="K27" s="33"/>
      <c r="L27" s="124"/>
      <c r="M27" s="98"/>
      <c r="N27" s="124"/>
      <c r="O27" s="101">
        <f t="shared" si="0"/>
        <v>0</v>
      </c>
      <c r="P27" s="108"/>
      <c r="Q27" s="65">
        <v>0</v>
      </c>
    </row>
    <row r="28" spans="1:17" ht="36" customHeight="1">
      <c r="A28" s="142">
        <v>18</v>
      </c>
      <c r="B28" s="116" t="s">
        <v>28</v>
      </c>
      <c r="C28" s="30"/>
      <c r="D28" s="31"/>
      <c r="E28" s="31"/>
      <c r="F28" s="92"/>
      <c r="G28" s="59"/>
      <c r="H28" s="32"/>
      <c r="I28" s="32"/>
      <c r="J28" s="34"/>
      <c r="K28" s="33"/>
      <c r="L28" s="124"/>
      <c r="M28" s="98"/>
      <c r="N28" s="124"/>
      <c r="O28" s="101">
        <f t="shared" si="0"/>
        <v>0</v>
      </c>
      <c r="P28" s="108"/>
      <c r="Q28" s="65">
        <v>0</v>
      </c>
    </row>
    <row r="29" spans="1:17" ht="36" customHeight="1" thickBot="1">
      <c r="A29" s="144">
        <v>19</v>
      </c>
      <c r="B29" s="169" t="s">
        <v>29</v>
      </c>
      <c r="C29" s="36"/>
      <c r="D29" s="37"/>
      <c r="E29" s="37"/>
      <c r="F29" s="96"/>
      <c r="G29" s="78"/>
      <c r="H29" s="38"/>
      <c r="I29" s="38"/>
      <c r="J29" s="43"/>
      <c r="K29" s="35"/>
      <c r="L29" s="129"/>
      <c r="M29" s="105"/>
      <c r="N29" s="129"/>
      <c r="O29" s="106">
        <f t="shared" si="0"/>
        <v>0</v>
      </c>
      <c r="P29" s="111"/>
      <c r="Q29" s="66">
        <v>0</v>
      </c>
    </row>
    <row r="30" spans="1:17" ht="36" customHeight="1">
      <c r="A30" s="61">
        <v>20</v>
      </c>
      <c r="B30" s="76" t="s">
        <v>30</v>
      </c>
      <c r="C30" s="45"/>
      <c r="D30" s="46"/>
      <c r="E30" s="46"/>
      <c r="F30" s="91"/>
      <c r="G30" s="57"/>
      <c r="H30" s="47"/>
      <c r="I30" s="47"/>
      <c r="J30" s="58"/>
      <c r="K30" s="48"/>
      <c r="L30" s="125"/>
      <c r="M30" s="97"/>
      <c r="N30" s="125"/>
      <c r="O30" s="100">
        <f t="shared" si="0"/>
        <v>0</v>
      </c>
      <c r="P30" s="107"/>
      <c r="Q30" s="69">
        <v>0</v>
      </c>
    </row>
    <row r="31" spans="1:17" ht="36" customHeight="1">
      <c r="A31" s="55">
        <v>21</v>
      </c>
      <c r="B31" s="115" t="s">
        <v>31</v>
      </c>
      <c r="C31" s="30"/>
      <c r="D31" s="31"/>
      <c r="E31" s="31"/>
      <c r="F31" s="92"/>
      <c r="G31" s="59"/>
      <c r="H31" s="32"/>
      <c r="I31" s="32"/>
      <c r="J31" s="34"/>
      <c r="K31" s="33"/>
      <c r="L31" s="124"/>
      <c r="M31" s="98"/>
      <c r="N31" s="124"/>
      <c r="O31" s="101">
        <f t="shared" si="0"/>
        <v>0</v>
      </c>
      <c r="P31" s="108"/>
      <c r="Q31" s="65">
        <v>0</v>
      </c>
    </row>
    <row r="32" spans="1:17" ht="36" customHeight="1">
      <c r="A32" s="55">
        <v>22</v>
      </c>
      <c r="B32" s="115" t="s">
        <v>32</v>
      </c>
      <c r="C32" s="30"/>
      <c r="D32" s="31"/>
      <c r="E32" s="31"/>
      <c r="F32" s="92"/>
      <c r="G32" s="59"/>
      <c r="H32" s="32"/>
      <c r="I32" s="32"/>
      <c r="J32" s="34"/>
      <c r="K32" s="33"/>
      <c r="L32" s="124"/>
      <c r="M32" s="98"/>
      <c r="N32" s="124"/>
      <c r="O32" s="101">
        <f t="shared" si="0"/>
        <v>0</v>
      </c>
      <c r="P32" s="108"/>
      <c r="Q32" s="65">
        <v>0</v>
      </c>
    </row>
    <row r="33" spans="1:17" ht="36" customHeight="1">
      <c r="A33" s="55">
        <v>23</v>
      </c>
      <c r="B33" s="115" t="s">
        <v>25</v>
      </c>
      <c r="C33" s="30"/>
      <c r="D33" s="31"/>
      <c r="E33" s="31"/>
      <c r="F33" s="92"/>
      <c r="G33" s="59"/>
      <c r="H33" s="32"/>
      <c r="I33" s="32"/>
      <c r="J33" s="34"/>
      <c r="K33" s="33"/>
      <c r="L33" s="124"/>
      <c r="M33" s="98"/>
      <c r="N33" s="124"/>
      <c r="O33" s="101">
        <f t="shared" si="0"/>
        <v>0</v>
      </c>
      <c r="P33" s="108"/>
      <c r="Q33" s="65">
        <v>0</v>
      </c>
    </row>
    <row r="34" spans="1:17" ht="36" customHeight="1">
      <c r="A34" s="55">
        <v>24</v>
      </c>
      <c r="B34" s="115" t="s">
        <v>27</v>
      </c>
      <c r="C34" s="30"/>
      <c r="D34" s="31"/>
      <c r="E34" s="31"/>
      <c r="F34" s="92"/>
      <c r="G34" s="59"/>
      <c r="H34" s="32"/>
      <c r="I34" s="32"/>
      <c r="J34" s="34"/>
      <c r="K34" s="33"/>
      <c r="L34" s="124"/>
      <c r="M34" s="98"/>
      <c r="N34" s="124"/>
      <c r="O34" s="101">
        <f t="shared" si="0"/>
        <v>0</v>
      </c>
      <c r="P34" s="108"/>
      <c r="Q34" s="65">
        <v>0</v>
      </c>
    </row>
    <row r="35" spans="1:17" ht="36" customHeight="1">
      <c r="A35" s="142">
        <v>25</v>
      </c>
      <c r="B35" s="116" t="s">
        <v>28</v>
      </c>
      <c r="C35" s="30"/>
      <c r="D35" s="31"/>
      <c r="E35" s="31"/>
      <c r="F35" s="92"/>
      <c r="G35" s="59"/>
      <c r="H35" s="32"/>
      <c r="I35" s="32"/>
      <c r="J35" s="34"/>
      <c r="K35" s="33" t="s">
        <v>58</v>
      </c>
      <c r="L35" s="124"/>
      <c r="M35" s="98"/>
      <c r="N35" s="124"/>
      <c r="O35" s="101">
        <f t="shared" si="0"/>
        <v>0</v>
      </c>
      <c r="P35" s="108"/>
      <c r="Q35" s="65">
        <v>0</v>
      </c>
    </row>
    <row r="36" spans="1:17" ht="36" customHeight="1" thickBot="1">
      <c r="A36" s="143">
        <v>26</v>
      </c>
      <c r="B36" s="168" t="s">
        <v>29</v>
      </c>
      <c r="C36" s="39"/>
      <c r="D36" s="40"/>
      <c r="E36" s="40"/>
      <c r="F36" s="93"/>
      <c r="G36" s="60"/>
      <c r="H36" s="41"/>
      <c r="I36" s="41"/>
      <c r="J36" s="54"/>
      <c r="K36" s="42"/>
      <c r="L36" s="126"/>
      <c r="M36" s="99"/>
      <c r="N36" s="126"/>
      <c r="O36" s="102">
        <f t="shared" si="0"/>
        <v>0</v>
      </c>
      <c r="P36" s="109"/>
      <c r="Q36" s="177">
        <v>0</v>
      </c>
    </row>
    <row r="37" spans="1:17" ht="36" customHeight="1">
      <c r="A37" s="112">
        <v>27</v>
      </c>
      <c r="B37" s="128" t="s">
        <v>30</v>
      </c>
      <c r="C37" s="51"/>
      <c r="D37" s="52"/>
      <c r="E37" s="52"/>
      <c r="F37" s="94"/>
      <c r="G37" s="70"/>
      <c r="H37" s="49"/>
      <c r="I37" s="49"/>
      <c r="J37" s="50"/>
      <c r="K37" s="53"/>
      <c r="L37" s="123"/>
      <c r="M37" s="103"/>
      <c r="N37" s="123"/>
      <c r="O37" s="104">
        <f t="shared" si="0"/>
        <v>0</v>
      </c>
      <c r="P37" s="110"/>
      <c r="Q37" s="176">
        <v>0</v>
      </c>
    </row>
    <row r="38" spans="1:17" ht="36" customHeight="1">
      <c r="A38" s="55">
        <v>28</v>
      </c>
      <c r="B38" s="115" t="s">
        <v>31</v>
      </c>
      <c r="C38" s="30"/>
      <c r="D38" s="31"/>
      <c r="E38" s="31"/>
      <c r="F38" s="92"/>
      <c r="G38" s="59"/>
      <c r="H38" s="32"/>
      <c r="I38" s="32"/>
      <c r="J38" s="34"/>
      <c r="K38" s="33"/>
      <c r="L38" s="124"/>
      <c r="M38" s="98"/>
      <c r="N38" s="124"/>
      <c r="O38" s="101">
        <f t="shared" si="0"/>
        <v>0</v>
      </c>
      <c r="P38" s="108"/>
      <c r="Q38" s="65">
        <v>0</v>
      </c>
    </row>
    <row r="39" spans="1:17" ht="36" customHeight="1">
      <c r="A39" s="55">
        <v>29</v>
      </c>
      <c r="B39" s="115" t="s">
        <v>32</v>
      </c>
      <c r="C39" s="30"/>
      <c r="D39" s="31"/>
      <c r="E39" s="31"/>
      <c r="F39" s="92"/>
      <c r="G39" s="59"/>
      <c r="H39" s="32"/>
      <c r="I39" s="32"/>
      <c r="J39" s="34"/>
      <c r="K39" s="33"/>
      <c r="L39" s="124"/>
      <c r="M39" s="98"/>
      <c r="N39" s="124"/>
      <c r="O39" s="101">
        <f t="shared" si="0"/>
        <v>0</v>
      </c>
      <c r="P39" s="108"/>
      <c r="Q39" s="65">
        <v>0</v>
      </c>
    </row>
    <row r="40" spans="1:17" ht="36" customHeight="1" thickBot="1">
      <c r="A40" s="56">
        <v>30</v>
      </c>
      <c r="B40" s="167" t="s">
        <v>25</v>
      </c>
      <c r="C40" s="39"/>
      <c r="D40" s="40"/>
      <c r="E40" s="40"/>
      <c r="F40" s="93"/>
      <c r="G40" s="60"/>
      <c r="H40" s="41"/>
      <c r="I40" s="41"/>
      <c r="J40" s="54"/>
      <c r="K40" s="42"/>
      <c r="L40" s="126"/>
      <c r="M40" s="99"/>
      <c r="N40" s="126"/>
      <c r="O40" s="102">
        <f t="shared" si="0"/>
        <v>0</v>
      </c>
      <c r="P40" s="109"/>
      <c r="Q40" s="177">
        <v>0</v>
      </c>
    </row>
    <row r="41" spans="1:17" ht="27" thickBot="1">
      <c r="A41" s="20"/>
      <c r="B41" s="21"/>
      <c r="C41" s="14"/>
      <c r="D41" s="14"/>
      <c r="E41" s="22"/>
      <c r="F41" s="14"/>
      <c r="G41" s="14"/>
      <c r="H41" s="14"/>
      <c r="I41" s="14"/>
      <c r="J41" s="14"/>
      <c r="K41" s="14"/>
      <c r="L41" s="71">
        <f>SUM(L11:L40)</f>
        <v>0</v>
      </c>
      <c r="M41" s="71">
        <f>SUM(M11:M40)</f>
        <v>0</v>
      </c>
      <c r="N41" s="71">
        <f>SUM(N11:N40)</f>
        <v>0</v>
      </c>
      <c r="O41" s="71">
        <f>SUM(O11:O40)</f>
        <v>0</v>
      </c>
      <c r="P41" s="127" t="s">
        <v>55</v>
      </c>
      <c r="Q41" s="75">
        <f>SUM(Q11:Q40)</f>
        <v>0</v>
      </c>
    </row>
    <row r="42" spans="1:17" ht="21" customHeight="1">
      <c r="A42" s="4"/>
      <c r="B42" s="5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7">
      <c r="A43" s="16" t="s">
        <v>39</v>
      </c>
      <c r="B43" s="17"/>
      <c r="C43" s="9"/>
      <c r="D43" s="10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6"/>
    </row>
    <row r="44" spans="1:17" ht="33.6" customHeight="1">
      <c r="A44" s="2"/>
      <c r="B44" s="2"/>
    </row>
    <row r="45" spans="1:17">
      <c r="A45" s="16" t="s">
        <v>40</v>
      </c>
      <c r="B45" s="17"/>
      <c r="C45" s="9"/>
      <c r="D45" s="10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6"/>
    </row>
  </sheetData>
  <mergeCells count="12">
    <mergeCell ref="F3:P3"/>
    <mergeCell ref="A4:F4"/>
    <mergeCell ref="G4:P4"/>
    <mergeCell ref="C5:G5"/>
    <mergeCell ref="K5:P5"/>
    <mergeCell ref="C9:F9"/>
    <mergeCell ref="G9:J9"/>
    <mergeCell ref="A10:B10"/>
    <mergeCell ref="A6:D6"/>
    <mergeCell ref="E6:H6"/>
    <mergeCell ref="I6:L6"/>
    <mergeCell ref="G7:P7"/>
  </mergeCells>
  <phoneticPr fontId="0" type="noConversion"/>
  <printOptions horizontalCentered="1" verticalCentered="1"/>
  <pageMargins left="0.27559055118110237" right="0.27559055118110237" top="0.43307086614173229" bottom="0.39370078740157483" header="0.31496062992125984" footer="0.31496062992125984"/>
  <pageSetup paperSize="9" scale="5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Q46"/>
  <sheetViews>
    <sheetView zoomScale="55" zoomScaleNormal="75" workbookViewId="0">
      <selection activeCell="AA17" sqref="AA17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4" width="7.7109375" style="1" bestFit="1" customWidth="1"/>
    <col min="15" max="15" width="8.85546875" style="24"/>
    <col min="16" max="16" width="45.28515625" style="1" customWidth="1"/>
    <col min="17" max="16384" width="8.85546875" style="1"/>
  </cols>
  <sheetData>
    <row r="1" spans="1:17" s="15" customFormat="1" ht="25.9" thickBot="1">
      <c r="A1" s="18" t="s">
        <v>0</v>
      </c>
      <c r="B1" s="18"/>
      <c r="C1" s="18"/>
      <c r="D1" s="18"/>
      <c r="K1" s="23"/>
      <c r="O1" s="23"/>
      <c r="P1" s="44" t="s">
        <v>59</v>
      </c>
    </row>
    <row r="2" spans="1:17" s="15" customFormat="1" ht="10.35" customHeight="1">
      <c r="A2" s="18"/>
      <c r="B2" s="18"/>
      <c r="C2" s="18"/>
      <c r="D2" s="18"/>
      <c r="K2" s="23"/>
      <c r="O2" s="23"/>
      <c r="P2" s="19"/>
    </row>
    <row r="3" spans="1:17" s="27" customFormat="1" ht="30" customHeight="1">
      <c r="A3" s="25" t="s">
        <v>2</v>
      </c>
      <c r="B3" s="25"/>
      <c r="C3" s="25"/>
      <c r="D3" s="25"/>
      <c r="E3" s="130"/>
      <c r="F3" s="527" t="s">
        <v>60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</row>
    <row r="4" spans="1:17" s="27" customFormat="1" ht="30" customHeight="1">
      <c r="A4" s="529" t="s">
        <v>4</v>
      </c>
      <c r="B4" s="529"/>
      <c r="C4" s="529"/>
      <c r="D4" s="529"/>
      <c r="E4" s="529"/>
      <c r="F4" s="529"/>
      <c r="G4" s="526" t="s">
        <v>61</v>
      </c>
      <c r="H4" s="526"/>
      <c r="I4" s="526"/>
      <c r="J4" s="526"/>
      <c r="K4" s="526"/>
      <c r="L4" s="526"/>
      <c r="M4" s="526"/>
      <c r="N4" s="526"/>
      <c r="O4" s="526"/>
      <c r="P4" s="526"/>
    </row>
    <row r="5" spans="1:17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</row>
    <row r="6" spans="1:17" s="27" customFormat="1" ht="30" customHeight="1">
      <c r="A6" s="529" t="s">
        <v>8</v>
      </c>
      <c r="B6" s="529"/>
      <c r="C6" s="529"/>
      <c r="D6" s="529"/>
      <c r="E6" s="529" t="s">
        <v>62</v>
      </c>
      <c r="F6" s="529"/>
      <c r="G6" s="529"/>
      <c r="H6" s="529"/>
      <c r="I6" s="529" t="s">
        <v>10</v>
      </c>
      <c r="J6" s="529"/>
      <c r="K6" s="529"/>
      <c r="L6" s="529"/>
      <c r="M6" s="26"/>
      <c r="N6" s="26"/>
      <c r="O6" s="28"/>
      <c r="P6" s="26"/>
    </row>
    <row r="7" spans="1:17" s="27" customFormat="1" ht="30" customHeight="1">
      <c r="A7" s="25" t="s">
        <v>11</v>
      </c>
      <c r="B7" s="25"/>
      <c r="C7" s="25"/>
      <c r="D7" s="25"/>
      <c r="E7" s="25"/>
      <c r="F7" s="25"/>
      <c r="G7" s="528" t="s">
        <v>12</v>
      </c>
      <c r="H7" s="526"/>
      <c r="I7" s="526"/>
      <c r="J7" s="526"/>
      <c r="K7" s="526"/>
      <c r="L7" s="526"/>
      <c r="M7" s="526"/>
      <c r="N7" s="526"/>
      <c r="O7" s="526"/>
      <c r="P7" s="526"/>
    </row>
    <row r="8" spans="1:17" ht="13.35" customHeight="1" thickBo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6"/>
      <c r="P8" s="3"/>
    </row>
    <row r="9" spans="1:17" ht="17.45" thickBot="1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4"/>
    </row>
    <row r="10" spans="1:17" ht="103.7" customHeight="1" thickBot="1">
      <c r="A10" s="543" t="s">
        <v>15</v>
      </c>
      <c r="B10" s="544"/>
      <c r="C10" s="79" t="s">
        <v>16</v>
      </c>
      <c r="D10" s="82" t="s">
        <v>17</v>
      </c>
      <c r="E10" s="82" t="s">
        <v>16</v>
      </c>
      <c r="F10" s="81" t="s">
        <v>17</v>
      </c>
      <c r="G10" s="79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85" t="s">
        <v>19</v>
      </c>
      <c r="M10" s="86" t="s">
        <v>20</v>
      </c>
      <c r="N10" s="87" t="s">
        <v>21</v>
      </c>
      <c r="O10" s="88" t="s">
        <v>22</v>
      </c>
      <c r="P10" s="89" t="s">
        <v>23</v>
      </c>
      <c r="Q10" s="90" t="s">
        <v>24</v>
      </c>
    </row>
    <row r="11" spans="1:17" ht="36" customHeight="1">
      <c r="A11" s="141">
        <v>1</v>
      </c>
      <c r="B11" s="145" t="s">
        <v>63</v>
      </c>
      <c r="C11" s="45"/>
      <c r="D11" s="46"/>
      <c r="E11" s="46"/>
      <c r="F11" s="91"/>
      <c r="G11" s="57"/>
      <c r="H11" s="47"/>
      <c r="I11" s="47"/>
      <c r="J11" s="58"/>
      <c r="K11" s="48" t="s">
        <v>58</v>
      </c>
      <c r="L11" s="125"/>
      <c r="M11" s="97"/>
      <c r="N11" s="125"/>
      <c r="O11" s="100">
        <f t="shared" ref="O11:O41" si="0">L11+N11</f>
        <v>0</v>
      </c>
      <c r="P11" s="107"/>
      <c r="Q11" s="69">
        <v>0</v>
      </c>
    </row>
    <row r="12" spans="1:17" ht="36" customHeight="1">
      <c r="A12" s="142">
        <v>2</v>
      </c>
      <c r="B12" s="116" t="s">
        <v>28</v>
      </c>
      <c r="C12" s="30"/>
      <c r="D12" s="31"/>
      <c r="E12" s="31"/>
      <c r="F12" s="92"/>
      <c r="G12" s="59"/>
      <c r="H12" s="32"/>
      <c r="I12" s="32"/>
      <c r="J12" s="34"/>
      <c r="K12" s="33"/>
      <c r="L12" s="124"/>
      <c r="M12" s="98"/>
      <c r="N12" s="124"/>
      <c r="O12" s="101">
        <f t="shared" si="0"/>
        <v>0</v>
      </c>
      <c r="P12" s="108"/>
      <c r="Q12" s="65">
        <v>0</v>
      </c>
    </row>
    <row r="13" spans="1:17" ht="36" customHeight="1" thickBot="1">
      <c r="A13" s="144">
        <v>3</v>
      </c>
      <c r="B13" s="169" t="s">
        <v>29</v>
      </c>
      <c r="C13" s="36"/>
      <c r="D13" s="37"/>
      <c r="E13" s="37"/>
      <c r="F13" s="96"/>
      <c r="G13" s="78"/>
      <c r="H13" s="38"/>
      <c r="I13" s="38"/>
      <c r="J13" s="43"/>
      <c r="K13" s="35"/>
      <c r="L13" s="129"/>
      <c r="M13" s="105"/>
      <c r="N13" s="129"/>
      <c r="O13" s="106">
        <f t="shared" si="0"/>
        <v>0</v>
      </c>
      <c r="P13" s="111"/>
      <c r="Q13" s="66">
        <v>0</v>
      </c>
    </row>
    <row r="14" spans="1:17" ht="36" customHeight="1">
      <c r="A14" s="61">
        <v>4</v>
      </c>
      <c r="B14" s="76" t="s">
        <v>30</v>
      </c>
      <c r="C14" s="45"/>
      <c r="D14" s="46"/>
      <c r="E14" s="46"/>
      <c r="F14" s="91"/>
      <c r="G14" s="57"/>
      <c r="H14" s="47"/>
      <c r="I14" s="47"/>
      <c r="J14" s="58"/>
      <c r="K14" s="48"/>
      <c r="L14" s="125"/>
      <c r="M14" s="97"/>
      <c r="N14" s="125"/>
      <c r="O14" s="100">
        <f t="shared" si="0"/>
        <v>0</v>
      </c>
      <c r="P14" s="107"/>
      <c r="Q14" s="69">
        <v>0</v>
      </c>
    </row>
    <row r="15" spans="1:17" ht="36" customHeight="1">
      <c r="A15" s="55">
        <v>5</v>
      </c>
      <c r="B15" s="115" t="s">
        <v>31</v>
      </c>
      <c r="C15" s="30"/>
      <c r="D15" s="31"/>
      <c r="E15" s="31"/>
      <c r="F15" s="92"/>
      <c r="G15" s="59"/>
      <c r="H15" s="32"/>
      <c r="I15" s="32"/>
      <c r="J15" s="34"/>
      <c r="K15" s="33"/>
      <c r="L15" s="124"/>
      <c r="M15" s="98"/>
      <c r="N15" s="124"/>
      <c r="O15" s="101">
        <f t="shared" si="0"/>
        <v>0</v>
      </c>
      <c r="P15" s="108"/>
      <c r="Q15" s="65">
        <v>0</v>
      </c>
    </row>
    <row r="16" spans="1:17" ht="36" customHeight="1">
      <c r="A16" s="55">
        <v>6</v>
      </c>
      <c r="B16" s="115" t="s">
        <v>32</v>
      </c>
      <c r="C16" s="30"/>
      <c r="D16" s="31"/>
      <c r="E16" s="31"/>
      <c r="F16" s="92"/>
      <c r="G16" s="59"/>
      <c r="H16" s="32"/>
      <c r="I16" s="32"/>
      <c r="J16" s="34"/>
      <c r="K16" s="33"/>
      <c r="L16" s="124"/>
      <c r="M16" s="98"/>
      <c r="N16" s="124"/>
      <c r="O16" s="101">
        <f t="shared" si="0"/>
        <v>0</v>
      </c>
      <c r="P16" s="108"/>
      <c r="Q16" s="65">
        <v>0</v>
      </c>
    </row>
    <row r="17" spans="1:17" ht="36" customHeight="1">
      <c r="A17" s="55">
        <v>7</v>
      </c>
      <c r="B17" s="115" t="s">
        <v>25</v>
      </c>
      <c r="C17" s="30"/>
      <c r="D17" s="31"/>
      <c r="E17" s="31"/>
      <c r="F17" s="92"/>
      <c r="G17" s="59"/>
      <c r="H17" s="32"/>
      <c r="I17" s="32"/>
      <c r="J17" s="34"/>
      <c r="K17" s="33"/>
      <c r="L17" s="124"/>
      <c r="M17" s="98"/>
      <c r="N17" s="124"/>
      <c r="O17" s="101">
        <f t="shared" si="0"/>
        <v>0</v>
      </c>
      <c r="P17" s="108"/>
      <c r="Q17" s="65">
        <v>0</v>
      </c>
    </row>
    <row r="18" spans="1:17" ht="36" customHeight="1">
      <c r="A18" s="55">
        <v>8</v>
      </c>
      <c r="B18" s="115" t="s">
        <v>27</v>
      </c>
      <c r="C18" s="30"/>
      <c r="D18" s="31"/>
      <c r="E18" s="31"/>
      <c r="F18" s="92"/>
      <c r="G18" s="59"/>
      <c r="H18" s="32"/>
      <c r="I18" s="32"/>
      <c r="J18" s="34"/>
      <c r="K18" s="33"/>
      <c r="L18" s="124"/>
      <c r="M18" s="98"/>
      <c r="N18" s="124"/>
      <c r="O18" s="101">
        <f t="shared" si="0"/>
        <v>0</v>
      </c>
      <c r="P18" s="108"/>
      <c r="Q18" s="65">
        <v>0</v>
      </c>
    </row>
    <row r="19" spans="1:17" ht="36" customHeight="1">
      <c r="A19" s="142">
        <v>9</v>
      </c>
      <c r="B19" s="116" t="s">
        <v>28</v>
      </c>
      <c r="C19" s="30"/>
      <c r="D19" s="31"/>
      <c r="E19" s="31"/>
      <c r="F19" s="92"/>
      <c r="G19" s="59"/>
      <c r="H19" s="32"/>
      <c r="I19" s="32"/>
      <c r="J19" s="34"/>
      <c r="K19" s="33"/>
      <c r="L19" s="124"/>
      <c r="M19" s="98"/>
      <c r="N19" s="124"/>
      <c r="O19" s="101">
        <f t="shared" si="0"/>
        <v>0</v>
      </c>
      <c r="P19" s="108"/>
      <c r="Q19" s="65">
        <v>0</v>
      </c>
    </row>
    <row r="20" spans="1:17" ht="36" customHeight="1" thickBot="1">
      <c r="A20" s="143">
        <v>10</v>
      </c>
      <c r="B20" s="168" t="s">
        <v>29</v>
      </c>
      <c r="C20" s="39"/>
      <c r="D20" s="40"/>
      <c r="E20" s="40"/>
      <c r="F20" s="93"/>
      <c r="G20" s="60"/>
      <c r="H20" s="41"/>
      <c r="I20" s="41"/>
      <c r="J20" s="54"/>
      <c r="K20" s="42"/>
      <c r="L20" s="126"/>
      <c r="M20" s="99"/>
      <c r="N20" s="126"/>
      <c r="O20" s="102">
        <f t="shared" si="0"/>
        <v>0</v>
      </c>
      <c r="P20" s="109"/>
      <c r="Q20" s="177">
        <v>0</v>
      </c>
    </row>
    <row r="21" spans="1:17" ht="36" customHeight="1">
      <c r="A21" s="112">
        <v>11</v>
      </c>
      <c r="B21" s="128" t="s">
        <v>30</v>
      </c>
      <c r="C21" s="51"/>
      <c r="D21" s="52"/>
      <c r="E21" s="52"/>
      <c r="F21" s="94"/>
      <c r="G21" s="70"/>
      <c r="H21" s="49"/>
      <c r="I21" s="49"/>
      <c r="J21" s="50"/>
      <c r="K21" s="53"/>
      <c r="L21" s="123"/>
      <c r="M21" s="103"/>
      <c r="N21" s="123"/>
      <c r="O21" s="104">
        <f t="shared" si="0"/>
        <v>0</v>
      </c>
      <c r="P21" s="110"/>
      <c r="Q21" s="176">
        <v>0</v>
      </c>
    </row>
    <row r="22" spans="1:17" ht="36" customHeight="1">
      <c r="A22" s="55">
        <v>12</v>
      </c>
      <c r="B22" s="115" t="s">
        <v>31</v>
      </c>
      <c r="C22" s="30"/>
      <c r="D22" s="31"/>
      <c r="E22" s="31"/>
      <c r="F22" s="92"/>
      <c r="G22" s="59"/>
      <c r="H22" s="32"/>
      <c r="I22" s="32"/>
      <c r="J22" s="34"/>
      <c r="K22" s="33"/>
      <c r="L22" s="124"/>
      <c r="M22" s="98"/>
      <c r="N22" s="124"/>
      <c r="O22" s="101">
        <f t="shared" si="0"/>
        <v>0</v>
      </c>
      <c r="P22" s="108"/>
      <c r="Q22" s="65">
        <v>0</v>
      </c>
    </row>
    <row r="23" spans="1:17" ht="36" customHeight="1">
      <c r="A23" s="55">
        <v>13</v>
      </c>
      <c r="B23" s="115" t="s">
        <v>32</v>
      </c>
      <c r="C23" s="30"/>
      <c r="D23" s="31"/>
      <c r="E23" s="31"/>
      <c r="F23" s="92"/>
      <c r="G23" s="59"/>
      <c r="H23" s="32"/>
      <c r="I23" s="32"/>
      <c r="J23" s="34"/>
      <c r="K23" s="33"/>
      <c r="L23" s="124"/>
      <c r="M23" s="98"/>
      <c r="N23" s="124"/>
      <c r="O23" s="101">
        <f t="shared" si="0"/>
        <v>0</v>
      </c>
      <c r="P23" s="108"/>
      <c r="Q23" s="65">
        <v>0</v>
      </c>
    </row>
    <row r="24" spans="1:17" ht="36" customHeight="1">
      <c r="A24" s="55">
        <v>14</v>
      </c>
      <c r="B24" s="115" t="s">
        <v>25</v>
      </c>
      <c r="C24" s="30"/>
      <c r="D24" s="31"/>
      <c r="E24" s="31"/>
      <c r="F24" s="92"/>
      <c r="G24" s="59"/>
      <c r="H24" s="32"/>
      <c r="I24" s="32"/>
      <c r="J24" s="34"/>
      <c r="K24" s="33"/>
      <c r="L24" s="124"/>
      <c r="M24" s="98"/>
      <c r="N24" s="124"/>
      <c r="O24" s="101">
        <f t="shared" si="0"/>
        <v>0</v>
      </c>
      <c r="P24" s="108"/>
      <c r="Q24" s="65">
        <v>0</v>
      </c>
    </row>
    <row r="25" spans="1:17" ht="36" customHeight="1">
      <c r="A25" s="55">
        <v>15</v>
      </c>
      <c r="B25" s="115" t="s">
        <v>27</v>
      </c>
      <c r="C25" s="30"/>
      <c r="D25" s="31"/>
      <c r="E25" s="31"/>
      <c r="F25" s="92"/>
      <c r="G25" s="59"/>
      <c r="H25" s="32"/>
      <c r="I25" s="32"/>
      <c r="J25" s="34"/>
      <c r="K25" s="33"/>
      <c r="L25" s="124"/>
      <c r="M25" s="98"/>
      <c r="N25" s="124"/>
      <c r="O25" s="101">
        <f t="shared" si="0"/>
        <v>0</v>
      </c>
      <c r="P25" s="108"/>
      <c r="Q25" s="65">
        <v>0</v>
      </c>
    </row>
    <row r="26" spans="1:17" ht="36" customHeight="1">
      <c r="A26" s="142">
        <v>16</v>
      </c>
      <c r="B26" s="116" t="s">
        <v>28</v>
      </c>
      <c r="C26" s="30"/>
      <c r="D26" s="31"/>
      <c r="E26" s="31"/>
      <c r="F26" s="92"/>
      <c r="G26" s="59"/>
      <c r="H26" s="32"/>
      <c r="I26" s="32"/>
      <c r="J26" s="34"/>
      <c r="K26" s="33"/>
      <c r="L26" s="124"/>
      <c r="M26" s="98"/>
      <c r="N26" s="124"/>
      <c r="O26" s="101">
        <f t="shared" si="0"/>
        <v>0</v>
      </c>
      <c r="P26" s="108"/>
      <c r="Q26" s="65">
        <v>0</v>
      </c>
    </row>
    <row r="27" spans="1:17" ht="36" customHeight="1" thickBot="1">
      <c r="A27" s="144">
        <v>17</v>
      </c>
      <c r="B27" s="169" t="s">
        <v>29</v>
      </c>
      <c r="C27" s="36"/>
      <c r="D27" s="37"/>
      <c r="E27" s="37"/>
      <c r="F27" s="96"/>
      <c r="G27" s="78"/>
      <c r="H27" s="38"/>
      <c r="I27" s="38"/>
      <c r="J27" s="43"/>
      <c r="K27" s="35"/>
      <c r="L27" s="129"/>
      <c r="M27" s="105"/>
      <c r="N27" s="129"/>
      <c r="O27" s="106">
        <f t="shared" si="0"/>
        <v>0</v>
      </c>
      <c r="P27" s="111"/>
      <c r="Q27" s="66">
        <v>0</v>
      </c>
    </row>
    <row r="28" spans="1:17" ht="36" customHeight="1">
      <c r="A28" s="61">
        <v>18</v>
      </c>
      <c r="B28" s="76" t="s">
        <v>30</v>
      </c>
      <c r="C28" s="45"/>
      <c r="D28" s="46"/>
      <c r="E28" s="46"/>
      <c r="F28" s="91"/>
      <c r="G28" s="57"/>
      <c r="H28" s="47"/>
      <c r="I28" s="47"/>
      <c r="J28" s="58"/>
      <c r="K28" s="48"/>
      <c r="L28" s="125"/>
      <c r="M28" s="97"/>
      <c r="N28" s="125"/>
      <c r="O28" s="100">
        <f t="shared" si="0"/>
        <v>0</v>
      </c>
      <c r="P28" s="107"/>
      <c r="Q28" s="69">
        <v>0</v>
      </c>
    </row>
    <row r="29" spans="1:17" ht="36" customHeight="1">
      <c r="A29" s="55">
        <v>19</v>
      </c>
      <c r="B29" s="115" t="s">
        <v>31</v>
      </c>
      <c r="C29" s="30"/>
      <c r="D29" s="31"/>
      <c r="E29" s="31"/>
      <c r="F29" s="92"/>
      <c r="G29" s="59"/>
      <c r="H29" s="32"/>
      <c r="I29" s="32"/>
      <c r="J29" s="34"/>
      <c r="K29" s="33"/>
      <c r="L29" s="124"/>
      <c r="M29" s="98"/>
      <c r="N29" s="124"/>
      <c r="O29" s="101">
        <f t="shared" si="0"/>
        <v>0</v>
      </c>
      <c r="P29" s="108"/>
      <c r="Q29" s="65">
        <v>0</v>
      </c>
    </row>
    <row r="30" spans="1:17" ht="36" customHeight="1">
      <c r="A30" s="55">
        <v>20</v>
      </c>
      <c r="B30" s="115" t="s">
        <v>32</v>
      </c>
      <c r="C30" s="30"/>
      <c r="D30" s="31"/>
      <c r="E30" s="31"/>
      <c r="F30" s="92"/>
      <c r="G30" s="59"/>
      <c r="H30" s="32"/>
      <c r="I30" s="32"/>
      <c r="J30" s="34"/>
      <c r="K30" s="33"/>
      <c r="L30" s="124"/>
      <c r="M30" s="98"/>
      <c r="N30" s="124"/>
      <c r="O30" s="101">
        <f t="shared" si="0"/>
        <v>0</v>
      </c>
      <c r="P30" s="108"/>
      <c r="Q30" s="65">
        <v>0</v>
      </c>
    </row>
    <row r="31" spans="1:17" ht="36" customHeight="1">
      <c r="A31" s="55">
        <v>21</v>
      </c>
      <c r="B31" s="115" t="s">
        <v>25</v>
      </c>
      <c r="C31" s="30"/>
      <c r="D31" s="31"/>
      <c r="E31" s="31"/>
      <c r="F31" s="92"/>
      <c r="G31" s="59"/>
      <c r="H31" s="32"/>
      <c r="I31" s="32"/>
      <c r="J31" s="34"/>
      <c r="K31" s="33"/>
      <c r="L31" s="124"/>
      <c r="M31" s="98"/>
      <c r="N31" s="124"/>
      <c r="O31" s="101">
        <f t="shared" si="0"/>
        <v>0</v>
      </c>
      <c r="P31" s="108"/>
      <c r="Q31" s="65">
        <v>0</v>
      </c>
    </row>
    <row r="32" spans="1:17" ht="36" customHeight="1">
      <c r="A32" s="55">
        <v>22</v>
      </c>
      <c r="B32" s="115" t="s">
        <v>27</v>
      </c>
      <c r="C32" s="30"/>
      <c r="D32" s="31"/>
      <c r="E32" s="31"/>
      <c r="F32" s="92"/>
      <c r="G32" s="59"/>
      <c r="H32" s="32"/>
      <c r="I32" s="32"/>
      <c r="J32" s="34"/>
      <c r="K32" s="33"/>
      <c r="L32" s="124"/>
      <c r="M32" s="98"/>
      <c r="N32" s="124"/>
      <c r="O32" s="101">
        <f t="shared" si="0"/>
        <v>0</v>
      </c>
      <c r="P32" s="108"/>
      <c r="Q32" s="65">
        <v>0</v>
      </c>
    </row>
    <row r="33" spans="1:17" ht="36" customHeight="1">
      <c r="A33" s="142">
        <v>23</v>
      </c>
      <c r="B33" s="116" t="s">
        <v>28</v>
      </c>
      <c r="C33" s="30"/>
      <c r="D33" s="31"/>
      <c r="E33" s="31"/>
      <c r="F33" s="92"/>
      <c r="G33" s="59"/>
      <c r="H33" s="32"/>
      <c r="I33" s="32"/>
      <c r="J33" s="34"/>
      <c r="K33" s="33"/>
      <c r="L33" s="124"/>
      <c r="M33" s="98"/>
      <c r="N33" s="124"/>
      <c r="O33" s="101">
        <f t="shared" si="0"/>
        <v>0</v>
      </c>
      <c r="P33" s="108"/>
      <c r="Q33" s="65">
        <v>0</v>
      </c>
    </row>
    <row r="34" spans="1:17" ht="36" customHeight="1" thickBot="1">
      <c r="A34" s="143">
        <v>24</v>
      </c>
      <c r="B34" s="168" t="s">
        <v>29</v>
      </c>
      <c r="C34" s="39"/>
      <c r="D34" s="40"/>
      <c r="E34" s="40"/>
      <c r="F34" s="93"/>
      <c r="G34" s="60"/>
      <c r="H34" s="41"/>
      <c r="I34" s="41"/>
      <c r="J34" s="54"/>
      <c r="K34" s="42"/>
      <c r="L34" s="126"/>
      <c r="M34" s="99"/>
      <c r="N34" s="126"/>
      <c r="O34" s="102">
        <f t="shared" si="0"/>
        <v>0</v>
      </c>
      <c r="P34" s="109"/>
      <c r="Q34" s="177">
        <v>0</v>
      </c>
    </row>
    <row r="35" spans="1:17" ht="36" customHeight="1">
      <c r="A35" s="112">
        <v>25</v>
      </c>
      <c r="B35" s="128" t="s">
        <v>30</v>
      </c>
      <c r="C35" s="51"/>
      <c r="D35" s="52"/>
      <c r="E35" s="52"/>
      <c r="F35" s="94"/>
      <c r="G35" s="70"/>
      <c r="H35" s="49"/>
      <c r="I35" s="49"/>
      <c r="J35" s="50"/>
      <c r="K35" s="53"/>
      <c r="L35" s="123"/>
      <c r="M35" s="103"/>
      <c r="N35" s="123"/>
      <c r="O35" s="104">
        <f t="shared" si="0"/>
        <v>0</v>
      </c>
      <c r="P35" s="110"/>
      <c r="Q35" s="176">
        <v>0</v>
      </c>
    </row>
    <row r="36" spans="1:17" ht="36" customHeight="1">
      <c r="A36" s="55">
        <v>26</v>
      </c>
      <c r="B36" s="115" t="s">
        <v>31</v>
      </c>
      <c r="C36" s="30"/>
      <c r="D36" s="31"/>
      <c r="E36" s="31"/>
      <c r="F36" s="92"/>
      <c r="G36" s="59"/>
      <c r="H36" s="32"/>
      <c r="I36" s="32"/>
      <c r="J36" s="34"/>
      <c r="K36" s="33"/>
      <c r="L36" s="124"/>
      <c r="M36" s="98"/>
      <c r="N36" s="124"/>
      <c r="O36" s="101">
        <f t="shared" si="0"/>
        <v>0</v>
      </c>
      <c r="P36" s="108"/>
      <c r="Q36" s="65">
        <v>0</v>
      </c>
    </row>
    <row r="37" spans="1:17" ht="36" customHeight="1">
      <c r="A37" s="55">
        <v>27</v>
      </c>
      <c r="B37" s="115" t="s">
        <v>32</v>
      </c>
      <c r="C37" s="30"/>
      <c r="D37" s="31"/>
      <c r="E37" s="31"/>
      <c r="F37" s="92"/>
      <c r="G37" s="59"/>
      <c r="H37" s="32"/>
      <c r="I37" s="32"/>
      <c r="J37" s="34"/>
      <c r="K37" s="33"/>
      <c r="L37" s="124"/>
      <c r="M37" s="98"/>
      <c r="N37" s="124"/>
      <c r="O37" s="101">
        <f t="shared" si="0"/>
        <v>0</v>
      </c>
      <c r="P37" s="108"/>
      <c r="Q37" s="65">
        <v>0</v>
      </c>
    </row>
    <row r="38" spans="1:17" ht="36" customHeight="1">
      <c r="A38" s="55">
        <v>28</v>
      </c>
      <c r="B38" s="115" t="s">
        <v>25</v>
      </c>
      <c r="C38" s="30"/>
      <c r="D38" s="31"/>
      <c r="E38" s="31"/>
      <c r="F38" s="92"/>
      <c r="G38" s="59"/>
      <c r="H38" s="32"/>
      <c r="I38" s="32"/>
      <c r="J38" s="34"/>
      <c r="K38" s="33"/>
      <c r="L38" s="124"/>
      <c r="M38" s="98"/>
      <c r="N38" s="124"/>
      <c r="O38" s="101">
        <f t="shared" si="0"/>
        <v>0</v>
      </c>
      <c r="P38" s="108"/>
      <c r="Q38" s="65">
        <v>0</v>
      </c>
    </row>
    <row r="39" spans="1:17" ht="36" customHeight="1">
      <c r="A39" s="55">
        <v>29</v>
      </c>
      <c r="B39" s="115" t="s">
        <v>27</v>
      </c>
      <c r="C39" s="30"/>
      <c r="D39" s="31"/>
      <c r="E39" s="31"/>
      <c r="F39" s="92"/>
      <c r="G39" s="59"/>
      <c r="H39" s="32"/>
      <c r="I39" s="32"/>
      <c r="J39" s="34"/>
      <c r="K39" s="33"/>
      <c r="L39" s="124"/>
      <c r="M39" s="98"/>
      <c r="N39" s="124"/>
      <c r="O39" s="101">
        <f t="shared" si="0"/>
        <v>0</v>
      </c>
      <c r="P39" s="108"/>
      <c r="Q39" s="65">
        <v>0</v>
      </c>
    </row>
    <row r="40" spans="1:17" ht="36" customHeight="1">
      <c r="A40" s="142">
        <v>30</v>
      </c>
      <c r="B40" s="116" t="s">
        <v>28</v>
      </c>
      <c r="C40" s="30"/>
      <c r="D40" s="31"/>
      <c r="E40" s="31"/>
      <c r="F40" s="92"/>
      <c r="G40" s="59"/>
      <c r="H40" s="32"/>
      <c r="I40" s="32"/>
      <c r="J40" s="34"/>
      <c r="K40" s="33"/>
      <c r="L40" s="124"/>
      <c r="M40" s="98"/>
      <c r="N40" s="124"/>
      <c r="O40" s="101">
        <f t="shared" si="0"/>
        <v>0</v>
      </c>
      <c r="P40" s="108"/>
      <c r="Q40" s="65">
        <v>0</v>
      </c>
    </row>
    <row r="41" spans="1:17" ht="36" customHeight="1" thickBot="1">
      <c r="A41" s="143">
        <v>31</v>
      </c>
      <c r="B41" s="168" t="s">
        <v>29</v>
      </c>
      <c r="C41" s="39"/>
      <c r="D41" s="40"/>
      <c r="E41" s="40"/>
      <c r="F41" s="93"/>
      <c r="G41" s="60"/>
      <c r="H41" s="41"/>
      <c r="I41" s="41"/>
      <c r="J41" s="54"/>
      <c r="K41" s="42"/>
      <c r="L41" s="126"/>
      <c r="M41" s="99"/>
      <c r="N41" s="126"/>
      <c r="O41" s="102">
        <f t="shared" si="0"/>
        <v>0</v>
      </c>
      <c r="P41" s="109"/>
      <c r="Q41" s="177">
        <v>0</v>
      </c>
    </row>
    <row r="42" spans="1:17" ht="27" thickBot="1">
      <c r="A42" s="20"/>
      <c r="B42" s="5"/>
      <c r="C42" s="14"/>
      <c r="D42" s="14"/>
      <c r="E42" s="22"/>
      <c r="F42" s="14"/>
      <c r="G42" s="14"/>
      <c r="H42" s="14"/>
      <c r="I42" s="14"/>
      <c r="J42" s="14"/>
      <c r="K42" s="14"/>
      <c r="L42" s="71">
        <f>SUM(L11:L41)</f>
        <v>0</v>
      </c>
      <c r="M42" s="72">
        <f>SUM(M11:M41)</f>
        <v>0</v>
      </c>
      <c r="N42" s="73">
        <f>SUM(N11:N41)</f>
        <v>0</v>
      </c>
      <c r="O42" s="72">
        <f>SUM(O11:O41)</f>
        <v>0</v>
      </c>
      <c r="P42" s="77" t="s">
        <v>55</v>
      </c>
      <c r="Q42" s="72">
        <f>SUM(Q11:Q41)</f>
        <v>0</v>
      </c>
    </row>
    <row r="43" spans="1:17" ht="21" customHeight="1">
      <c r="A43" s="4"/>
      <c r="B43" s="5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7">
      <c r="A44" s="16" t="s">
        <v>39</v>
      </c>
      <c r="B44" s="17"/>
      <c r="C44" s="9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6"/>
    </row>
    <row r="45" spans="1:17" ht="33.6" customHeight="1">
      <c r="A45" s="2"/>
      <c r="B45" s="2"/>
    </row>
    <row r="46" spans="1:17">
      <c r="A46" s="16" t="s">
        <v>40</v>
      </c>
      <c r="B46" s="17"/>
      <c r="C46" s="9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6"/>
    </row>
  </sheetData>
  <mergeCells count="12">
    <mergeCell ref="F3:P3"/>
    <mergeCell ref="A4:F4"/>
    <mergeCell ref="G4:P4"/>
    <mergeCell ref="C5:G5"/>
    <mergeCell ref="K5:P5"/>
    <mergeCell ref="C9:F9"/>
    <mergeCell ref="G9:J9"/>
    <mergeCell ref="A10:B10"/>
    <mergeCell ref="A6:D6"/>
    <mergeCell ref="E6:H6"/>
    <mergeCell ref="I6:L6"/>
    <mergeCell ref="G7:P7"/>
  </mergeCells>
  <phoneticPr fontId="0" type="noConversion"/>
  <printOptions horizontalCentered="1" verticalCentered="1"/>
  <pageMargins left="0.27559055118110237" right="0.27559055118110237" top="0.43307086614173229" bottom="0.43307086614173229" header="0.31496062992125984" footer="0.31496062992125984"/>
  <pageSetup paperSize="9" scale="5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pageSetUpPr fitToPage="1"/>
  </sheetPr>
  <dimension ref="A1:R45"/>
  <sheetViews>
    <sheetView topLeftCell="A37" zoomScale="55" zoomScaleNormal="75" workbookViewId="0">
      <selection activeCell="A40" sqref="A40:F40"/>
    </sheetView>
  </sheetViews>
  <sheetFormatPr defaultColWidth="8.85546875" defaultRowHeight="23.45"/>
  <cols>
    <col min="1" max="1" width="5.42578125" style="3" customWidth="1"/>
    <col min="2" max="2" width="20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3" width="10.28515625" style="1" bestFit="1" customWidth="1"/>
    <col min="14" max="14" width="9.28515625" style="1"/>
    <col min="15" max="16" width="8.85546875" style="1"/>
    <col min="17" max="17" width="8.85546875" style="24"/>
    <col min="18" max="18" width="45.28515625" style="1" customWidth="1"/>
    <col min="19" max="16384" width="8.85546875" style="1"/>
  </cols>
  <sheetData>
    <row r="1" spans="1:18" s="15" customFormat="1" ht="25.15">
      <c r="A1" s="18" t="s">
        <v>0</v>
      </c>
      <c r="B1" s="18"/>
      <c r="C1" s="18"/>
      <c r="D1" s="18"/>
      <c r="K1" s="23"/>
      <c r="Q1" s="23"/>
      <c r="R1" s="44" t="s">
        <v>64</v>
      </c>
    </row>
    <row r="2" spans="1:18" s="15" customFormat="1" ht="10.35" customHeight="1">
      <c r="A2" s="18"/>
      <c r="B2" s="18"/>
      <c r="C2" s="18"/>
      <c r="D2" s="18"/>
      <c r="K2" s="23"/>
      <c r="Q2" s="23"/>
      <c r="R2" s="19"/>
    </row>
    <row r="3" spans="1:18" s="27" customFormat="1" ht="30" customHeight="1">
      <c r="A3" s="25" t="s">
        <v>2</v>
      </c>
      <c r="B3" s="25"/>
      <c r="C3" s="25"/>
      <c r="D3" s="25"/>
      <c r="E3" s="130"/>
      <c r="F3" s="527" t="s">
        <v>65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</row>
    <row r="4" spans="1:18" s="27" customFormat="1" ht="30" customHeight="1">
      <c r="A4" s="529" t="s">
        <v>4</v>
      </c>
      <c r="B4" s="529"/>
      <c r="C4" s="529"/>
      <c r="D4" s="529"/>
      <c r="E4" s="529"/>
      <c r="F4" s="529"/>
      <c r="G4" s="528" t="s">
        <v>66</v>
      </c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</row>
    <row r="5" spans="1:18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  <c r="Q5" s="526"/>
      <c r="R5" s="526"/>
    </row>
    <row r="6" spans="1:18" s="27" customFormat="1" ht="30" customHeight="1">
      <c r="A6" s="529" t="s">
        <v>8</v>
      </c>
      <c r="B6" s="529"/>
      <c r="C6" s="529"/>
      <c r="D6" s="529"/>
      <c r="E6" s="529" t="s">
        <v>62</v>
      </c>
      <c r="F6" s="529"/>
      <c r="G6" s="529"/>
      <c r="H6" s="529"/>
      <c r="I6" s="545" t="s">
        <v>10</v>
      </c>
      <c r="J6" s="545"/>
      <c r="K6" s="545"/>
      <c r="L6" s="545"/>
      <c r="M6" s="545"/>
      <c r="N6" s="26"/>
      <c r="O6" s="26"/>
      <c r="P6" s="26"/>
      <c r="Q6" s="28"/>
      <c r="R6" s="26"/>
    </row>
    <row r="7" spans="1:18" s="27" customFormat="1" ht="30" customHeight="1">
      <c r="A7" s="25" t="s">
        <v>11</v>
      </c>
      <c r="B7" s="25"/>
      <c r="C7" s="25"/>
      <c r="D7" s="25"/>
      <c r="E7" s="25"/>
      <c r="F7" s="25"/>
      <c r="G7" s="528" t="s">
        <v>67</v>
      </c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</row>
    <row r="8" spans="1:18" ht="13.35" customHeigh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3"/>
      <c r="P8" s="3"/>
      <c r="Q8" s="6"/>
      <c r="R8" s="3"/>
    </row>
    <row r="9" spans="1:18" ht="16.899999999999999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3"/>
      <c r="Q9" s="13"/>
      <c r="R9" s="14"/>
    </row>
    <row r="10" spans="1:18" ht="103.7" customHeight="1">
      <c r="A10" s="543" t="s">
        <v>15</v>
      </c>
      <c r="B10" s="544"/>
      <c r="C10" s="79" t="s">
        <v>16</v>
      </c>
      <c r="D10" s="81" t="s">
        <v>17</v>
      </c>
      <c r="E10" s="29" t="s">
        <v>16</v>
      </c>
      <c r="F10" s="118" t="s">
        <v>17</v>
      </c>
      <c r="G10" s="201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85" t="s">
        <v>68</v>
      </c>
      <c r="M10" s="85" t="s">
        <v>19</v>
      </c>
      <c r="N10" s="86" t="s">
        <v>20</v>
      </c>
      <c r="O10" s="86" t="s">
        <v>69</v>
      </c>
      <c r="P10" s="87" t="s">
        <v>21</v>
      </c>
      <c r="Q10" s="87" t="s">
        <v>22</v>
      </c>
      <c r="R10" s="239" t="s">
        <v>23</v>
      </c>
    </row>
    <row r="11" spans="1:18" ht="36" customHeight="1">
      <c r="A11" s="197">
        <v>1</v>
      </c>
      <c r="B11" s="198" t="s">
        <v>70</v>
      </c>
      <c r="C11" s="45"/>
      <c r="D11" s="46"/>
      <c r="E11" s="200"/>
      <c r="F11" s="202"/>
      <c r="G11" s="57"/>
      <c r="H11" s="47"/>
      <c r="I11" s="47"/>
      <c r="J11" s="58"/>
      <c r="K11" s="325"/>
      <c r="L11" s="316"/>
      <c r="M11" s="186"/>
      <c r="N11" s="97"/>
      <c r="O11" s="97"/>
      <c r="P11" s="125"/>
      <c r="Q11" s="237">
        <f t="shared" ref="Q11:Q40" si="0">M11+P11</f>
        <v>0</v>
      </c>
      <c r="R11" s="240"/>
    </row>
    <row r="12" spans="1:18" ht="36" customHeight="1">
      <c r="A12" s="197">
        <v>2</v>
      </c>
      <c r="B12" s="198" t="s">
        <v>71</v>
      </c>
      <c r="C12" s="30"/>
      <c r="D12" s="31"/>
      <c r="E12" s="199"/>
      <c r="F12" s="203"/>
      <c r="G12" s="59"/>
      <c r="H12" s="32"/>
      <c r="I12" s="32"/>
      <c r="J12" s="34"/>
      <c r="K12" s="326" t="s">
        <v>58</v>
      </c>
      <c r="L12" s="317"/>
      <c r="M12" s="206"/>
      <c r="N12" s="98"/>
      <c r="O12" s="98"/>
      <c r="P12" s="124"/>
      <c r="Q12" s="238">
        <f t="shared" si="0"/>
        <v>0</v>
      </c>
      <c r="R12" s="241"/>
    </row>
    <row r="13" spans="1:18" ht="36" customHeight="1">
      <c r="A13" s="197">
        <v>3</v>
      </c>
      <c r="B13" s="198" t="s">
        <v>72</v>
      </c>
      <c r="C13" s="314">
        <v>0.33333333333333331</v>
      </c>
      <c r="D13" s="313">
        <v>0.5</v>
      </c>
      <c r="E13" s="311">
        <v>0.54166666666666663</v>
      </c>
      <c r="F13" s="312">
        <v>0.70833333333333337</v>
      </c>
      <c r="G13" s="59"/>
      <c r="H13" s="32"/>
      <c r="I13" s="32"/>
      <c r="J13" s="34"/>
      <c r="K13" s="326"/>
      <c r="L13" s="318"/>
      <c r="M13" s="205">
        <v>8</v>
      </c>
      <c r="N13" s="98"/>
      <c r="O13" s="98"/>
      <c r="P13" s="124"/>
      <c r="Q13" s="238">
        <f t="shared" si="0"/>
        <v>8</v>
      </c>
      <c r="R13" s="241"/>
    </row>
    <row r="14" spans="1:18" ht="36" customHeight="1">
      <c r="A14" s="197">
        <v>4</v>
      </c>
      <c r="B14" s="198" t="s">
        <v>73</v>
      </c>
      <c r="C14" s="314">
        <v>0.33333333333333331</v>
      </c>
      <c r="D14" s="313">
        <v>0.5</v>
      </c>
      <c r="E14" s="311">
        <v>0.54166666666666663</v>
      </c>
      <c r="F14" s="312">
        <v>0.70833333333333337</v>
      </c>
      <c r="G14" s="59"/>
      <c r="H14" s="32"/>
      <c r="I14" s="32"/>
      <c r="J14" s="34"/>
      <c r="K14" s="326"/>
      <c r="L14" s="319"/>
      <c r="M14" s="124">
        <v>8</v>
      </c>
      <c r="N14" s="98"/>
      <c r="O14" s="98"/>
      <c r="P14" s="124"/>
      <c r="Q14" s="238">
        <f t="shared" si="0"/>
        <v>8</v>
      </c>
      <c r="R14" s="241"/>
    </row>
    <row r="15" spans="1:18" ht="36" customHeight="1">
      <c r="A15" s="197">
        <v>5</v>
      </c>
      <c r="B15" s="198" t="s">
        <v>74</v>
      </c>
      <c r="C15" s="314">
        <v>0.33333333333333331</v>
      </c>
      <c r="D15" s="313">
        <v>0.5</v>
      </c>
      <c r="E15" s="311">
        <v>0.54166666666666663</v>
      </c>
      <c r="F15" s="312">
        <v>0.70833333333333337</v>
      </c>
      <c r="G15" s="59"/>
      <c r="H15" s="32"/>
      <c r="I15" s="32"/>
      <c r="J15" s="34"/>
      <c r="K15" s="326"/>
      <c r="L15" s="319"/>
      <c r="M15" s="124">
        <v>8</v>
      </c>
      <c r="N15" s="98"/>
      <c r="O15" s="98"/>
      <c r="P15" s="124"/>
      <c r="Q15" s="238">
        <f t="shared" si="0"/>
        <v>8</v>
      </c>
      <c r="R15" s="241"/>
    </row>
    <row r="16" spans="1:18" ht="36" customHeight="1">
      <c r="A16" s="197">
        <v>6</v>
      </c>
      <c r="B16" s="198" t="s">
        <v>75</v>
      </c>
      <c r="C16" s="314">
        <v>0.25</v>
      </c>
      <c r="D16" s="313">
        <v>0.58333333333333337</v>
      </c>
      <c r="E16" s="204"/>
      <c r="F16" s="309"/>
      <c r="G16" s="59"/>
      <c r="H16" s="32"/>
      <c r="I16" s="156"/>
      <c r="J16" s="34"/>
      <c r="K16" s="326"/>
      <c r="L16" s="319"/>
      <c r="M16" s="124">
        <v>8</v>
      </c>
      <c r="N16" s="98"/>
      <c r="O16" s="98"/>
      <c r="P16" s="124"/>
      <c r="Q16" s="238">
        <f t="shared" si="0"/>
        <v>8</v>
      </c>
      <c r="R16" s="256"/>
    </row>
    <row r="17" spans="1:18" ht="36" customHeight="1">
      <c r="A17" s="197">
        <v>7</v>
      </c>
      <c r="B17" s="198" t="s">
        <v>76</v>
      </c>
      <c r="C17" s="36"/>
      <c r="D17" s="37"/>
      <c r="E17" s="204"/>
      <c r="F17" s="309"/>
      <c r="G17" s="78"/>
      <c r="H17" s="38"/>
      <c r="I17" s="38"/>
      <c r="J17" s="43"/>
      <c r="K17" s="327"/>
      <c r="L17" s="320"/>
      <c r="M17" s="129"/>
      <c r="N17" s="105"/>
      <c r="O17" s="105"/>
      <c r="P17" s="129"/>
      <c r="Q17" s="247">
        <f t="shared" si="0"/>
        <v>0</v>
      </c>
      <c r="R17" s="256"/>
    </row>
    <row r="18" spans="1:18" ht="36" customHeight="1">
      <c r="A18" s="207">
        <v>8</v>
      </c>
      <c r="B18" s="208" t="s">
        <v>70</v>
      </c>
      <c r="C18" s="209"/>
      <c r="D18" s="210"/>
      <c r="E18" s="211"/>
      <c r="F18" s="315"/>
      <c r="G18" s="212"/>
      <c r="H18" s="213"/>
      <c r="I18" s="213"/>
      <c r="J18" s="214"/>
      <c r="K18" s="328"/>
      <c r="L18" s="321"/>
      <c r="M18" s="215"/>
      <c r="N18" s="216"/>
      <c r="O18" s="216"/>
      <c r="P18" s="215"/>
      <c r="Q18" s="248">
        <f t="shared" si="0"/>
        <v>0</v>
      </c>
      <c r="R18" s="257"/>
    </row>
    <row r="19" spans="1:18" ht="36" customHeight="1">
      <c r="A19" s="217">
        <v>9</v>
      </c>
      <c r="B19" s="218" t="s">
        <v>71</v>
      </c>
      <c r="C19" s="314">
        <v>0.33333333333333331</v>
      </c>
      <c r="D19" s="313">
        <v>0.5</v>
      </c>
      <c r="E19" s="311">
        <v>0.54166666666666663</v>
      </c>
      <c r="F19" s="312">
        <v>0.70833333333333337</v>
      </c>
      <c r="G19" s="70"/>
      <c r="H19" s="49"/>
      <c r="I19" s="49"/>
      <c r="J19" s="50"/>
      <c r="K19" s="329"/>
      <c r="L19" s="322"/>
      <c r="M19" s="123">
        <v>8</v>
      </c>
      <c r="N19" s="103"/>
      <c r="O19" s="103"/>
      <c r="P19" s="123"/>
      <c r="Q19" s="249">
        <f t="shared" si="0"/>
        <v>8</v>
      </c>
      <c r="R19" s="258"/>
    </row>
    <row r="20" spans="1:18" ht="36" customHeight="1">
      <c r="A20" s="197">
        <v>10</v>
      </c>
      <c r="B20" s="198" t="s">
        <v>72</v>
      </c>
      <c r="C20" s="314">
        <v>0.33333333333333331</v>
      </c>
      <c r="D20" s="313">
        <v>0.5</v>
      </c>
      <c r="E20" s="311">
        <v>0.54166666666666663</v>
      </c>
      <c r="F20" s="312">
        <v>0.70833333333333337</v>
      </c>
      <c r="G20" s="59"/>
      <c r="H20" s="32"/>
      <c r="I20" s="32"/>
      <c r="J20" s="34"/>
      <c r="K20" s="326"/>
      <c r="L20" s="319"/>
      <c r="M20" s="124">
        <v>8</v>
      </c>
      <c r="N20" s="98"/>
      <c r="O20" s="98"/>
      <c r="P20" s="124"/>
      <c r="Q20" s="238">
        <f t="shared" si="0"/>
        <v>8</v>
      </c>
      <c r="R20" s="241"/>
    </row>
    <row r="21" spans="1:18" ht="36" customHeight="1">
      <c r="A21" s="197">
        <v>11</v>
      </c>
      <c r="B21" s="198" t="s">
        <v>73</v>
      </c>
      <c r="C21" s="314">
        <v>0.33333333333333331</v>
      </c>
      <c r="D21" s="313">
        <v>0.5</v>
      </c>
      <c r="E21" s="311">
        <v>0.54166666666666663</v>
      </c>
      <c r="F21" s="312">
        <v>0.70833333333333337</v>
      </c>
      <c r="G21" s="59"/>
      <c r="H21" s="32"/>
      <c r="I21" s="32"/>
      <c r="J21" s="34"/>
      <c r="K21" s="326"/>
      <c r="L21" s="319"/>
      <c r="M21" s="124">
        <v>8</v>
      </c>
      <c r="N21" s="98"/>
      <c r="O21" s="98"/>
      <c r="P21" s="124"/>
      <c r="Q21" s="238">
        <f t="shared" si="0"/>
        <v>8</v>
      </c>
      <c r="R21" s="241"/>
    </row>
    <row r="22" spans="1:18" ht="36" customHeight="1">
      <c r="A22" s="197">
        <v>12</v>
      </c>
      <c r="B22" s="198" t="s">
        <v>74</v>
      </c>
      <c r="C22" s="314">
        <v>0.33333333333333331</v>
      </c>
      <c r="D22" s="313">
        <v>0.5</v>
      </c>
      <c r="E22" s="311">
        <v>0.54166666666666663</v>
      </c>
      <c r="F22" s="312">
        <v>0.70833333333333337</v>
      </c>
      <c r="G22" s="59"/>
      <c r="H22" s="32"/>
      <c r="I22" s="32"/>
      <c r="J22" s="34"/>
      <c r="K22" s="326"/>
      <c r="L22" s="319"/>
      <c r="M22" s="124">
        <v>8</v>
      </c>
      <c r="N22" s="98"/>
      <c r="O22" s="98"/>
      <c r="P22" s="124"/>
      <c r="Q22" s="238">
        <f t="shared" si="0"/>
        <v>8</v>
      </c>
      <c r="R22" s="241"/>
    </row>
    <row r="23" spans="1:18" ht="36" customHeight="1">
      <c r="A23" s="197">
        <v>13</v>
      </c>
      <c r="B23" s="198" t="s">
        <v>75</v>
      </c>
      <c r="C23" s="314">
        <v>0.25</v>
      </c>
      <c r="D23" s="313">
        <v>0.58333333333333337</v>
      </c>
      <c r="E23" s="199"/>
      <c r="F23" s="203"/>
      <c r="G23" s="59"/>
      <c r="H23" s="32"/>
      <c r="I23" s="32"/>
      <c r="J23" s="34"/>
      <c r="K23" s="326"/>
      <c r="L23" s="319"/>
      <c r="M23" s="124">
        <v>8</v>
      </c>
      <c r="N23" s="98"/>
      <c r="O23" s="98"/>
      <c r="P23" s="124"/>
      <c r="Q23" s="238">
        <f t="shared" si="0"/>
        <v>8</v>
      </c>
      <c r="R23" s="241"/>
    </row>
    <row r="24" spans="1:18" ht="36" customHeight="1">
      <c r="A24" s="197">
        <v>14</v>
      </c>
      <c r="B24" s="198" t="s">
        <v>76</v>
      </c>
      <c r="C24" s="314">
        <v>0.25</v>
      </c>
      <c r="D24" s="313">
        <v>0.58333333333333337</v>
      </c>
      <c r="E24" s="199"/>
      <c r="F24" s="203"/>
      <c r="G24" s="222"/>
      <c r="H24" s="223"/>
      <c r="I24" s="223"/>
      <c r="J24" s="224"/>
      <c r="K24" s="330"/>
      <c r="L24" s="319"/>
      <c r="M24" s="124">
        <v>8</v>
      </c>
      <c r="N24" s="226"/>
      <c r="O24" s="226"/>
      <c r="P24" s="225"/>
      <c r="Q24" s="250">
        <f t="shared" si="0"/>
        <v>8</v>
      </c>
      <c r="R24" s="245"/>
    </row>
    <row r="25" spans="1:18" ht="36" customHeight="1">
      <c r="A25" s="207">
        <v>15</v>
      </c>
      <c r="B25" s="208" t="s">
        <v>70</v>
      </c>
      <c r="C25" s="228"/>
      <c r="D25" s="229"/>
      <c r="E25" s="229"/>
      <c r="F25" s="230"/>
      <c r="G25" s="231"/>
      <c r="H25" s="232"/>
      <c r="I25" s="232"/>
      <c r="J25" s="233"/>
      <c r="K25" s="331"/>
      <c r="L25" s="323"/>
      <c r="M25" s="234"/>
      <c r="N25" s="235"/>
      <c r="O25" s="235"/>
      <c r="P25" s="234"/>
      <c r="Q25" s="251">
        <f t="shared" si="0"/>
        <v>0</v>
      </c>
      <c r="R25" s="253"/>
    </row>
    <row r="26" spans="1:18" ht="36" customHeight="1">
      <c r="A26" s="217">
        <v>16</v>
      </c>
      <c r="B26" s="218" t="s">
        <v>71</v>
      </c>
      <c r="C26" s="314">
        <v>0.33333333333333331</v>
      </c>
      <c r="D26" s="313">
        <v>0.5</v>
      </c>
      <c r="E26" s="311">
        <v>0.54166666666666663</v>
      </c>
      <c r="F26" s="312">
        <v>0.70833333333333337</v>
      </c>
      <c r="G26" s="70"/>
      <c r="H26" s="49"/>
      <c r="I26" s="49"/>
      <c r="J26" s="50"/>
      <c r="K26" s="329"/>
      <c r="L26" s="322"/>
      <c r="M26" s="123">
        <v>8</v>
      </c>
      <c r="N26" s="103"/>
      <c r="O26" s="103"/>
      <c r="P26" s="123"/>
      <c r="Q26" s="249">
        <f t="shared" si="0"/>
        <v>8</v>
      </c>
      <c r="R26" s="252"/>
    </row>
    <row r="27" spans="1:18" ht="36" customHeight="1">
      <c r="A27" s="197">
        <v>17</v>
      </c>
      <c r="B27" s="198" t="s">
        <v>72</v>
      </c>
      <c r="C27" s="314">
        <v>0.33333333333333331</v>
      </c>
      <c r="D27" s="313">
        <v>0.5</v>
      </c>
      <c r="E27" s="311">
        <v>0.54166666666666663</v>
      </c>
      <c r="F27" s="312">
        <v>0.70833333333333337</v>
      </c>
      <c r="G27" s="59"/>
      <c r="H27" s="32"/>
      <c r="I27" s="32"/>
      <c r="J27" s="34"/>
      <c r="K27" s="326"/>
      <c r="L27" s="319"/>
      <c r="M27" s="124">
        <v>8</v>
      </c>
      <c r="N27" s="98"/>
      <c r="O27" s="98"/>
      <c r="P27" s="124"/>
      <c r="Q27" s="238">
        <f t="shared" si="0"/>
        <v>8</v>
      </c>
      <c r="R27" s="241"/>
    </row>
    <row r="28" spans="1:18" ht="36" customHeight="1">
      <c r="A28" s="197">
        <v>18</v>
      </c>
      <c r="B28" s="198" t="s">
        <v>73</v>
      </c>
      <c r="C28" s="314">
        <v>0.33333333333333331</v>
      </c>
      <c r="D28" s="313">
        <v>0.5</v>
      </c>
      <c r="E28" s="311">
        <v>0.54166666666666663</v>
      </c>
      <c r="F28" s="312">
        <v>0.70833333333333337</v>
      </c>
      <c r="G28" s="59"/>
      <c r="H28" s="32"/>
      <c r="I28" s="32"/>
      <c r="J28" s="34"/>
      <c r="K28" s="326"/>
      <c r="L28" s="319"/>
      <c r="M28" s="124">
        <v>8</v>
      </c>
      <c r="N28" s="98"/>
      <c r="O28" s="98"/>
      <c r="P28" s="124"/>
      <c r="Q28" s="238">
        <f t="shared" si="0"/>
        <v>8</v>
      </c>
      <c r="R28" s="241"/>
    </row>
    <row r="29" spans="1:18" ht="36" customHeight="1">
      <c r="A29" s="197">
        <v>19</v>
      </c>
      <c r="B29" s="198" t="s">
        <v>74</v>
      </c>
      <c r="C29" s="314">
        <v>0.33333333333333331</v>
      </c>
      <c r="D29" s="313">
        <v>0.5</v>
      </c>
      <c r="E29" s="311">
        <v>0.54166666666666663</v>
      </c>
      <c r="F29" s="312">
        <v>0.70833333333333337</v>
      </c>
      <c r="G29" s="59"/>
      <c r="H29" s="32"/>
      <c r="I29" s="32"/>
      <c r="J29" s="34"/>
      <c r="K29" s="326"/>
      <c r="L29" s="319"/>
      <c r="M29" s="124">
        <v>8</v>
      </c>
      <c r="N29" s="98"/>
      <c r="O29" s="98"/>
      <c r="P29" s="124"/>
      <c r="Q29" s="238">
        <f t="shared" si="0"/>
        <v>8</v>
      </c>
      <c r="R29" s="241"/>
    </row>
    <row r="30" spans="1:18" ht="36" customHeight="1">
      <c r="A30" s="197">
        <v>20</v>
      </c>
      <c r="B30" s="198" t="s">
        <v>75</v>
      </c>
      <c r="C30" s="314">
        <v>0.25</v>
      </c>
      <c r="D30" s="313">
        <v>0.58333333333333337</v>
      </c>
      <c r="E30" s="31"/>
      <c r="F30" s="92"/>
      <c r="G30" s="59"/>
      <c r="H30" s="32"/>
      <c r="I30" s="32"/>
      <c r="J30" s="34"/>
      <c r="K30" s="326"/>
      <c r="L30" s="319"/>
      <c r="M30" s="124">
        <v>8</v>
      </c>
      <c r="N30" s="98"/>
      <c r="O30" s="98"/>
      <c r="P30" s="124"/>
      <c r="Q30" s="238">
        <f t="shared" si="0"/>
        <v>8</v>
      </c>
      <c r="R30" s="241"/>
    </row>
    <row r="31" spans="1:18" ht="36" customHeight="1">
      <c r="A31" s="197">
        <v>21</v>
      </c>
      <c r="B31" s="198" t="s">
        <v>76</v>
      </c>
      <c r="C31" s="219"/>
      <c r="D31" s="220"/>
      <c r="E31" s="220"/>
      <c r="F31" s="221"/>
      <c r="G31" s="222"/>
      <c r="H31" s="223"/>
      <c r="I31" s="223"/>
      <c r="J31" s="224"/>
      <c r="K31" s="330"/>
      <c r="L31" s="324"/>
      <c r="M31" s="225"/>
      <c r="N31" s="226"/>
      <c r="O31" s="226"/>
      <c r="P31" s="225"/>
      <c r="Q31" s="250">
        <f t="shared" si="0"/>
        <v>0</v>
      </c>
      <c r="R31" s="245"/>
    </row>
    <row r="32" spans="1:18" ht="36" customHeight="1">
      <c r="A32" s="207">
        <v>22</v>
      </c>
      <c r="B32" s="208" t="s">
        <v>70</v>
      </c>
      <c r="C32" s="228"/>
      <c r="D32" s="229"/>
      <c r="E32" s="229"/>
      <c r="F32" s="230"/>
      <c r="G32" s="231"/>
      <c r="H32" s="232"/>
      <c r="I32" s="232"/>
      <c r="J32" s="233"/>
      <c r="K32" s="331"/>
      <c r="L32" s="323"/>
      <c r="M32" s="234"/>
      <c r="N32" s="235"/>
      <c r="O32" s="235"/>
      <c r="P32" s="234"/>
      <c r="Q32" s="251">
        <f t="shared" si="0"/>
        <v>0</v>
      </c>
      <c r="R32" s="253"/>
    </row>
    <row r="33" spans="1:18" ht="36" customHeight="1">
      <c r="A33" s="217">
        <v>23</v>
      </c>
      <c r="B33" s="218" t="s">
        <v>71</v>
      </c>
      <c r="C33" s="314">
        <v>0.33333333333333331</v>
      </c>
      <c r="D33" s="313">
        <v>0.5</v>
      </c>
      <c r="E33" s="313">
        <v>0.54166666666666663</v>
      </c>
      <c r="F33" s="342">
        <v>0.70833333333333337</v>
      </c>
      <c r="G33" s="70"/>
      <c r="H33" s="49"/>
      <c r="I33" s="49"/>
      <c r="J33" s="50"/>
      <c r="K33" s="329"/>
      <c r="L33" s="322"/>
      <c r="M33" s="123">
        <v>8</v>
      </c>
      <c r="N33" s="103"/>
      <c r="O33" s="103"/>
      <c r="P33" s="123"/>
      <c r="Q33" s="249">
        <f t="shared" si="0"/>
        <v>8</v>
      </c>
      <c r="R33" s="339" t="s">
        <v>77</v>
      </c>
    </row>
    <row r="34" spans="1:18" ht="36" customHeight="1">
      <c r="A34" s="197">
        <v>24</v>
      </c>
      <c r="B34" s="198" t="s">
        <v>72</v>
      </c>
      <c r="C34" s="314">
        <v>0.33333333333333331</v>
      </c>
      <c r="D34" s="313">
        <v>0.5</v>
      </c>
      <c r="E34" s="311">
        <v>0.54166666666666663</v>
      </c>
      <c r="F34" s="312">
        <v>0.70833333333333337</v>
      </c>
      <c r="G34" s="59"/>
      <c r="H34" s="32"/>
      <c r="I34" s="32"/>
      <c r="J34" s="34"/>
      <c r="K34" s="326"/>
      <c r="L34" s="319"/>
      <c r="M34" s="124">
        <v>8</v>
      </c>
      <c r="N34" s="98"/>
      <c r="O34" s="98"/>
      <c r="P34" s="124"/>
      <c r="Q34" s="238">
        <f t="shared" si="0"/>
        <v>8</v>
      </c>
      <c r="R34" s="256" t="s">
        <v>77</v>
      </c>
    </row>
    <row r="35" spans="1:18" ht="36" customHeight="1">
      <c r="A35" s="197">
        <v>25</v>
      </c>
      <c r="B35" s="198" t="s">
        <v>73</v>
      </c>
      <c r="C35" s="314">
        <v>0.33333333333333331</v>
      </c>
      <c r="D35" s="313">
        <v>0.5</v>
      </c>
      <c r="E35" s="311">
        <v>0.54166666666666663</v>
      </c>
      <c r="F35" s="312">
        <v>0.70833333333333337</v>
      </c>
      <c r="G35" s="59"/>
      <c r="H35" s="32"/>
      <c r="I35" s="32"/>
      <c r="J35" s="34"/>
      <c r="K35" s="326"/>
      <c r="L35" s="319"/>
      <c r="M35" s="124">
        <v>8</v>
      </c>
      <c r="N35" s="98"/>
      <c r="O35" s="98"/>
      <c r="P35" s="124"/>
      <c r="Q35" s="238">
        <f t="shared" si="0"/>
        <v>8</v>
      </c>
      <c r="R35" s="256" t="s">
        <v>77</v>
      </c>
    </row>
    <row r="36" spans="1:18" ht="36" customHeight="1">
      <c r="A36" s="197">
        <v>26</v>
      </c>
      <c r="B36" s="198" t="s">
        <v>74</v>
      </c>
      <c r="C36" s="314">
        <v>0.33333333333333331</v>
      </c>
      <c r="D36" s="313">
        <v>0.5</v>
      </c>
      <c r="E36" s="311">
        <v>0.54166666666666663</v>
      </c>
      <c r="F36" s="312">
        <v>0.70833333333333337</v>
      </c>
      <c r="G36" s="59"/>
      <c r="H36" s="32"/>
      <c r="I36" s="32"/>
      <c r="J36" s="34"/>
      <c r="K36" s="326"/>
      <c r="L36" s="319"/>
      <c r="M36" s="124">
        <v>8</v>
      </c>
      <c r="N36" s="98"/>
      <c r="O36" s="98"/>
      <c r="P36" s="124"/>
      <c r="Q36" s="238">
        <f t="shared" si="0"/>
        <v>8</v>
      </c>
      <c r="R36" s="256" t="s">
        <v>77</v>
      </c>
    </row>
    <row r="37" spans="1:18" ht="36" customHeight="1">
      <c r="A37" s="197">
        <v>27</v>
      </c>
      <c r="B37" s="198" t="s">
        <v>75</v>
      </c>
      <c r="C37" s="314">
        <v>0.33333333333333331</v>
      </c>
      <c r="D37" s="313">
        <v>0.5</v>
      </c>
      <c r="E37" s="313">
        <v>0.54166666666666663</v>
      </c>
      <c r="F37" s="342">
        <v>0.70833333333333337</v>
      </c>
      <c r="G37" s="59"/>
      <c r="H37" s="32"/>
      <c r="I37" s="32"/>
      <c r="J37" s="34"/>
      <c r="K37" s="326"/>
      <c r="L37" s="319"/>
      <c r="M37" s="124">
        <v>8</v>
      </c>
      <c r="N37" s="98"/>
      <c r="O37" s="98"/>
      <c r="P37" s="124"/>
      <c r="Q37" s="238">
        <f t="shared" si="0"/>
        <v>8</v>
      </c>
      <c r="R37" s="256" t="s">
        <v>77</v>
      </c>
    </row>
    <row r="38" spans="1:18" ht="36" customHeight="1">
      <c r="A38" s="197">
        <v>28</v>
      </c>
      <c r="B38" s="198" t="s">
        <v>76</v>
      </c>
      <c r="C38" s="219"/>
      <c r="D38" s="220"/>
      <c r="E38" s="220"/>
      <c r="F38" s="221"/>
      <c r="G38" s="222"/>
      <c r="H38" s="223"/>
      <c r="I38" s="223"/>
      <c r="J38" s="224"/>
      <c r="K38" s="330"/>
      <c r="L38" s="324"/>
      <c r="M38" s="225"/>
      <c r="N38" s="226"/>
      <c r="O38" s="226"/>
      <c r="P38" s="225"/>
      <c r="Q38" s="250">
        <f t="shared" si="0"/>
        <v>0</v>
      </c>
      <c r="R38" s="245"/>
    </row>
    <row r="39" spans="1:18" ht="36" customHeight="1">
      <c r="A39" s="207">
        <v>29</v>
      </c>
      <c r="B39" s="208" t="s">
        <v>70</v>
      </c>
      <c r="C39" s="228"/>
      <c r="D39" s="229"/>
      <c r="E39" s="229"/>
      <c r="F39" s="230"/>
      <c r="G39" s="231"/>
      <c r="H39" s="232"/>
      <c r="I39" s="232"/>
      <c r="J39" s="233"/>
      <c r="K39" s="331"/>
      <c r="L39" s="323"/>
      <c r="M39" s="234"/>
      <c r="N39" s="235"/>
      <c r="O39" s="235"/>
      <c r="P39" s="234"/>
      <c r="Q39" s="251">
        <f t="shared" si="0"/>
        <v>0</v>
      </c>
      <c r="R39" s="253"/>
    </row>
    <row r="40" spans="1:18" ht="36" customHeight="1">
      <c r="A40" s="343">
        <v>30</v>
      </c>
      <c r="B40" s="344" t="s">
        <v>71</v>
      </c>
      <c r="C40" s="345">
        <v>0.33333333333333331</v>
      </c>
      <c r="D40" s="346">
        <v>0.5</v>
      </c>
      <c r="E40" s="347">
        <v>0.54166666666666663</v>
      </c>
      <c r="F40" s="348">
        <v>0.70833333333333337</v>
      </c>
      <c r="G40" s="194"/>
      <c r="H40" s="195"/>
      <c r="I40" s="195"/>
      <c r="J40" s="196"/>
      <c r="K40" s="332"/>
      <c r="L40" s="323"/>
      <c r="M40" s="153">
        <v>8</v>
      </c>
      <c r="N40" s="154"/>
      <c r="O40" s="154"/>
      <c r="P40" s="153"/>
      <c r="Q40" s="255">
        <f t="shared" si="0"/>
        <v>8</v>
      </c>
      <c r="R40" s="341" t="s">
        <v>77</v>
      </c>
    </row>
    <row r="41" spans="1:18" ht="26.45">
      <c r="A41" s="20"/>
      <c r="B41" s="5"/>
      <c r="C41" s="14"/>
      <c r="D41" s="14"/>
      <c r="E41" s="22"/>
      <c r="F41" s="14"/>
      <c r="G41" s="14"/>
      <c r="H41" s="14"/>
      <c r="I41" s="14"/>
      <c r="J41" s="14"/>
      <c r="K41" s="14"/>
      <c r="L41" s="75">
        <f t="shared" ref="L41:Q41" si="1">SUM(L11:L40)</f>
        <v>0</v>
      </c>
      <c r="M41" s="75">
        <f t="shared" si="1"/>
        <v>168</v>
      </c>
      <c r="N41" s="75">
        <f t="shared" si="1"/>
        <v>0</v>
      </c>
      <c r="O41" s="75">
        <f t="shared" si="1"/>
        <v>0</v>
      </c>
      <c r="P41" s="75">
        <f t="shared" si="1"/>
        <v>0</v>
      </c>
      <c r="Q41" s="340">
        <f t="shared" si="1"/>
        <v>168</v>
      </c>
      <c r="R41" s="254"/>
    </row>
    <row r="42" spans="1:18" ht="21" customHeight="1">
      <c r="A42" s="4"/>
      <c r="B42" s="5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>
      <c r="A43" s="16" t="s">
        <v>39</v>
      </c>
      <c r="B43" s="17"/>
      <c r="C43" s="9"/>
      <c r="D43" s="10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6"/>
    </row>
    <row r="44" spans="1:18" ht="33.6" customHeight="1">
      <c r="A44" s="2"/>
      <c r="B44" s="2"/>
    </row>
    <row r="45" spans="1:18">
      <c r="A45" s="16" t="s">
        <v>40</v>
      </c>
      <c r="B45" s="17"/>
      <c r="C45" s="9"/>
      <c r="D45" s="10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6"/>
    </row>
  </sheetData>
  <mergeCells count="12">
    <mergeCell ref="F3:R3"/>
    <mergeCell ref="A4:F4"/>
    <mergeCell ref="G4:R4"/>
    <mergeCell ref="C5:G5"/>
    <mergeCell ref="K5:R5"/>
    <mergeCell ref="C9:F9"/>
    <mergeCell ref="G9:J9"/>
    <mergeCell ref="A10:B10"/>
    <mergeCell ref="A6:D6"/>
    <mergeCell ref="E6:H6"/>
    <mergeCell ref="I6:M6"/>
    <mergeCell ref="G7:R7"/>
  </mergeCells>
  <phoneticPr fontId="0" type="noConversion"/>
  <printOptions horizontalCentered="1" verticalCentered="1"/>
  <pageMargins left="0.35433070866141736" right="0.39370078740157483" top="0.39370078740157483" bottom="0.39370078740157483" header="0.31496062992125984" footer="0.31496062992125984"/>
  <pageSetup paperSize="9" scale="5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T46"/>
  <sheetViews>
    <sheetView zoomScale="55" zoomScaleNormal="75" workbookViewId="0">
      <selection activeCell="U7" sqref="U7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2" width="9.28515625" style="1"/>
    <col min="13" max="13" width="8.85546875" style="1"/>
    <col min="14" max="14" width="9.28515625" style="1"/>
    <col min="15" max="16" width="8.85546875" style="1"/>
    <col min="17" max="17" width="8.85546875" style="24"/>
    <col min="18" max="18" width="45.28515625" style="1" customWidth="1"/>
    <col min="19" max="16384" width="8.85546875" style="1"/>
  </cols>
  <sheetData>
    <row r="1" spans="1:20" s="15" customFormat="1" ht="25.15">
      <c r="A1" s="18" t="s">
        <v>0</v>
      </c>
      <c r="B1" s="18"/>
      <c r="C1" s="18"/>
      <c r="D1" s="18"/>
      <c r="K1" s="23"/>
      <c r="Q1" s="23"/>
      <c r="R1" s="44" t="s">
        <v>78</v>
      </c>
    </row>
    <row r="2" spans="1:20" s="15" customFormat="1" ht="10.35" customHeight="1">
      <c r="A2" s="18"/>
      <c r="B2" s="18"/>
      <c r="C2" s="18"/>
      <c r="D2" s="18"/>
      <c r="K2" s="23"/>
      <c r="Q2" s="23"/>
      <c r="R2" s="19"/>
    </row>
    <row r="3" spans="1:20" s="27" customFormat="1" ht="30" customHeight="1">
      <c r="A3" s="25" t="s">
        <v>2</v>
      </c>
      <c r="B3" s="25"/>
      <c r="C3" s="25"/>
      <c r="D3" s="25"/>
      <c r="E3" s="130"/>
      <c r="F3" s="527" t="s">
        <v>65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</row>
    <row r="4" spans="1:20" s="27" customFormat="1" ht="30" customHeight="1">
      <c r="A4" s="529" t="s">
        <v>4</v>
      </c>
      <c r="B4" s="529"/>
      <c r="C4" s="529"/>
      <c r="D4" s="529"/>
      <c r="E4" s="529"/>
      <c r="F4" s="529"/>
      <c r="G4" s="528" t="s">
        <v>66</v>
      </c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</row>
    <row r="5" spans="1:20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  <c r="Q5" s="526"/>
      <c r="R5" s="526"/>
    </row>
    <row r="6" spans="1:20" s="27" customFormat="1" ht="30" customHeight="1">
      <c r="A6" s="529" t="s">
        <v>8</v>
      </c>
      <c r="B6" s="529"/>
      <c r="C6" s="529"/>
      <c r="D6" s="529"/>
      <c r="E6" s="529" t="s">
        <v>62</v>
      </c>
      <c r="F6" s="529"/>
      <c r="G6" s="529"/>
      <c r="H6" s="529"/>
      <c r="I6" s="545" t="s">
        <v>10</v>
      </c>
      <c r="J6" s="545"/>
      <c r="K6" s="545"/>
      <c r="L6" s="545"/>
      <c r="M6" s="545"/>
      <c r="N6" s="26"/>
      <c r="O6" s="26"/>
      <c r="P6" s="26"/>
      <c r="Q6" s="28"/>
      <c r="R6" s="26"/>
    </row>
    <row r="7" spans="1:20" s="27" customFormat="1" ht="30" customHeight="1">
      <c r="A7" s="25" t="s">
        <v>11</v>
      </c>
      <c r="B7" s="25"/>
      <c r="C7" s="25"/>
      <c r="D7" s="25"/>
      <c r="E7" s="25"/>
      <c r="F7" s="25"/>
      <c r="G7" s="528" t="s">
        <v>79</v>
      </c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</row>
    <row r="8" spans="1:20" ht="13.35" customHeigh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3"/>
      <c r="P8" s="3"/>
      <c r="Q8" s="6"/>
      <c r="R8" s="3"/>
    </row>
    <row r="9" spans="1:20" ht="16.899999999999999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3"/>
      <c r="Q9" s="13"/>
      <c r="R9" s="14"/>
    </row>
    <row r="10" spans="1:20" ht="103.7" customHeight="1">
      <c r="A10" s="531" t="s">
        <v>15</v>
      </c>
      <c r="B10" s="532"/>
      <c r="C10" s="79" t="s">
        <v>16</v>
      </c>
      <c r="D10" s="82" t="s">
        <v>17</v>
      </c>
      <c r="E10" s="82" t="s">
        <v>16</v>
      </c>
      <c r="F10" s="81" t="s">
        <v>17</v>
      </c>
      <c r="G10" s="310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85" t="s">
        <v>68</v>
      </c>
      <c r="M10" s="85" t="s">
        <v>19</v>
      </c>
      <c r="N10" s="86" t="s">
        <v>20</v>
      </c>
      <c r="O10" s="86" t="s">
        <v>69</v>
      </c>
      <c r="P10" s="87" t="s">
        <v>21</v>
      </c>
      <c r="Q10" s="87" t="s">
        <v>22</v>
      </c>
      <c r="R10" s="239" t="s">
        <v>23</v>
      </c>
    </row>
    <row r="11" spans="1:20" ht="36" customHeight="1">
      <c r="A11" s="262">
        <v>1</v>
      </c>
      <c r="B11" s="280" t="s">
        <v>72</v>
      </c>
      <c r="C11" s="382">
        <v>0.33333333333333331</v>
      </c>
      <c r="D11" s="379">
        <v>0.5</v>
      </c>
      <c r="E11" s="377">
        <v>0.54166666666666663</v>
      </c>
      <c r="F11" s="385">
        <v>0.70833333333333337</v>
      </c>
      <c r="G11" s="70"/>
      <c r="H11" s="57"/>
      <c r="I11" s="47"/>
      <c r="J11" s="58"/>
      <c r="K11" s="325"/>
      <c r="L11" s="333"/>
      <c r="M11" s="125">
        <v>8</v>
      </c>
      <c r="N11" s="97"/>
      <c r="O11" s="97"/>
      <c r="P11" s="125"/>
      <c r="Q11" s="237">
        <f t="shared" ref="Q11:Q41" si="0">M11+P11</f>
        <v>8</v>
      </c>
      <c r="R11" s="240" t="s">
        <v>77</v>
      </c>
    </row>
    <row r="12" spans="1:20" ht="36" customHeight="1">
      <c r="A12" s="259">
        <v>2</v>
      </c>
      <c r="B12" s="281" t="s">
        <v>73</v>
      </c>
      <c r="C12" s="383">
        <v>0.33333333333333331</v>
      </c>
      <c r="D12" s="380">
        <v>0.5</v>
      </c>
      <c r="E12" s="378">
        <v>0.54166666666666663</v>
      </c>
      <c r="F12" s="386">
        <v>0.70833333333333337</v>
      </c>
      <c r="G12" s="59"/>
      <c r="H12" s="59"/>
      <c r="I12" s="32"/>
      <c r="J12" s="34"/>
      <c r="K12" s="326"/>
      <c r="L12" s="319"/>
      <c r="M12" s="124">
        <v>8</v>
      </c>
      <c r="N12" s="98"/>
      <c r="O12" s="98"/>
      <c r="P12" s="124"/>
      <c r="Q12" s="238">
        <f t="shared" si="0"/>
        <v>8</v>
      </c>
      <c r="R12" s="241" t="s">
        <v>77</v>
      </c>
    </row>
    <row r="13" spans="1:20" ht="36" customHeight="1">
      <c r="A13" s="259">
        <v>3</v>
      </c>
      <c r="B13" s="281" t="s">
        <v>74</v>
      </c>
      <c r="C13" s="384">
        <v>0.33333333333333331</v>
      </c>
      <c r="D13" s="381">
        <v>0.5</v>
      </c>
      <c r="E13" s="375">
        <v>0.54166666666666663</v>
      </c>
      <c r="F13" s="387">
        <v>0.70833333333333337</v>
      </c>
      <c r="G13" s="59"/>
      <c r="H13" s="59"/>
      <c r="I13" s="32"/>
      <c r="J13" s="34"/>
      <c r="K13" s="326"/>
      <c r="L13" s="319"/>
      <c r="M13" s="124">
        <v>8</v>
      </c>
      <c r="N13" s="98"/>
      <c r="O13" s="98"/>
      <c r="P13" s="124"/>
      <c r="Q13" s="238">
        <f t="shared" si="0"/>
        <v>8</v>
      </c>
      <c r="R13" s="241" t="s">
        <v>77</v>
      </c>
    </row>
    <row r="14" spans="1:20" ht="36" customHeight="1">
      <c r="A14" s="260">
        <v>4</v>
      </c>
      <c r="B14" s="281" t="s">
        <v>75</v>
      </c>
      <c r="C14" s="383">
        <v>0.33333333333333331</v>
      </c>
      <c r="D14" s="380">
        <v>0.5</v>
      </c>
      <c r="E14" s="378">
        <v>0.54166666666666663</v>
      </c>
      <c r="F14" s="386">
        <v>0.70833333333333337</v>
      </c>
      <c r="G14" s="59"/>
      <c r="H14" s="59"/>
      <c r="I14" s="32"/>
      <c r="J14" s="34"/>
      <c r="K14" s="326"/>
      <c r="L14" s="319"/>
      <c r="M14" s="124">
        <v>8</v>
      </c>
      <c r="N14" s="98"/>
      <c r="O14" s="98"/>
      <c r="P14" s="124"/>
      <c r="Q14" s="238">
        <f t="shared" si="0"/>
        <v>8</v>
      </c>
      <c r="R14" s="241" t="s">
        <v>77</v>
      </c>
      <c r="T14" s="64"/>
    </row>
    <row r="15" spans="1:20" ht="36" customHeight="1">
      <c r="A15" s="261">
        <v>5</v>
      </c>
      <c r="B15" s="282" t="s">
        <v>76</v>
      </c>
      <c r="C15" s="374"/>
      <c r="D15" s="375"/>
      <c r="E15" s="375"/>
      <c r="F15" s="376"/>
      <c r="G15" s="59"/>
      <c r="H15" s="78"/>
      <c r="I15" s="38"/>
      <c r="J15" s="43"/>
      <c r="K15" s="327"/>
      <c r="L15" s="320"/>
      <c r="M15" s="129"/>
      <c r="N15" s="105"/>
      <c r="O15" s="105"/>
      <c r="P15" s="129"/>
      <c r="Q15" s="247">
        <f t="shared" si="0"/>
        <v>0</v>
      </c>
      <c r="R15" s="242"/>
    </row>
    <row r="16" spans="1:20" ht="36" customHeight="1">
      <c r="A16" s="263">
        <v>6</v>
      </c>
      <c r="B16" s="283" t="s">
        <v>70</v>
      </c>
      <c r="C16" s="356"/>
      <c r="D16" s="357"/>
      <c r="E16" s="357"/>
      <c r="F16" s="358"/>
      <c r="G16" s="78"/>
      <c r="H16" s="212"/>
      <c r="I16" s="213"/>
      <c r="J16" s="214"/>
      <c r="K16" s="328"/>
      <c r="L16" s="321"/>
      <c r="M16" s="215"/>
      <c r="N16" s="216"/>
      <c r="O16" s="216"/>
      <c r="P16" s="215"/>
      <c r="Q16" s="248">
        <f t="shared" si="0"/>
        <v>0</v>
      </c>
      <c r="R16" s="243"/>
    </row>
    <row r="17" spans="1:20" ht="36" customHeight="1">
      <c r="A17" s="262">
        <v>7</v>
      </c>
      <c r="B17" s="280" t="s">
        <v>71</v>
      </c>
      <c r="C17" s="349">
        <v>0.33333333333333331</v>
      </c>
      <c r="D17" s="350">
        <v>0.5</v>
      </c>
      <c r="E17" s="350">
        <v>0.54166666666666663</v>
      </c>
      <c r="F17" s="359">
        <v>0.70833333333333337</v>
      </c>
      <c r="G17" s="388"/>
      <c r="H17" s="49"/>
      <c r="I17" s="49"/>
      <c r="J17" s="50"/>
      <c r="K17" s="329"/>
      <c r="L17" s="322"/>
      <c r="M17" s="123">
        <v>8</v>
      </c>
      <c r="N17" s="103"/>
      <c r="O17" s="103"/>
      <c r="P17" s="123"/>
      <c r="Q17" s="249">
        <f t="shared" si="0"/>
        <v>8</v>
      </c>
      <c r="R17" s="244" t="s">
        <v>77</v>
      </c>
    </row>
    <row r="18" spans="1:20" ht="36" customHeight="1">
      <c r="A18" s="259">
        <v>8</v>
      </c>
      <c r="B18" s="281" t="s">
        <v>72</v>
      </c>
      <c r="C18" s="351">
        <v>0.33333333333333331</v>
      </c>
      <c r="D18" s="313">
        <v>0.5</v>
      </c>
      <c r="E18" s="313">
        <v>0.54166666666666663</v>
      </c>
      <c r="F18" s="342">
        <v>0.70833333333333337</v>
      </c>
      <c r="G18" s="70"/>
      <c r="H18" s="32"/>
      <c r="I18" s="32"/>
      <c r="J18" s="34"/>
      <c r="K18" s="326"/>
      <c r="L18" s="319"/>
      <c r="M18" s="124">
        <v>8</v>
      </c>
      <c r="N18" s="98"/>
      <c r="O18" s="98"/>
      <c r="P18" s="124"/>
      <c r="Q18" s="238">
        <f t="shared" si="0"/>
        <v>8</v>
      </c>
      <c r="R18" s="241" t="s">
        <v>77</v>
      </c>
    </row>
    <row r="19" spans="1:20" ht="36" customHeight="1">
      <c r="A19" s="259">
        <v>9</v>
      </c>
      <c r="B19" s="281" t="s">
        <v>73</v>
      </c>
      <c r="C19" s="351">
        <v>0.33333333333333331</v>
      </c>
      <c r="D19" s="313">
        <v>0.5</v>
      </c>
      <c r="E19" s="313">
        <v>0.54166666666666663</v>
      </c>
      <c r="F19" s="342">
        <v>0.70833333333333337</v>
      </c>
      <c r="G19" s="59"/>
      <c r="H19" s="32"/>
      <c r="I19" s="32"/>
      <c r="J19" s="34"/>
      <c r="K19" s="326"/>
      <c r="L19" s="319"/>
      <c r="M19" s="124">
        <v>8</v>
      </c>
      <c r="N19" s="98"/>
      <c r="O19" s="98"/>
      <c r="P19" s="124"/>
      <c r="Q19" s="238">
        <f t="shared" si="0"/>
        <v>8</v>
      </c>
      <c r="R19" s="241" t="s">
        <v>77</v>
      </c>
    </row>
    <row r="20" spans="1:20" ht="36" customHeight="1">
      <c r="A20" s="259">
        <v>10</v>
      </c>
      <c r="B20" s="281" t="s">
        <v>74</v>
      </c>
      <c r="C20" s="351">
        <v>0.33333333333333331</v>
      </c>
      <c r="D20" s="313">
        <v>0.5</v>
      </c>
      <c r="E20" s="313">
        <v>0.54166666666666663</v>
      </c>
      <c r="F20" s="342">
        <v>0.70833333333333337</v>
      </c>
      <c r="G20" s="59"/>
      <c r="H20" s="32"/>
      <c r="I20" s="32"/>
      <c r="J20" s="34"/>
      <c r="K20" s="326"/>
      <c r="L20" s="319"/>
      <c r="M20" s="124">
        <v>8</v>
      </c>
      <c r="N20" s="98"/>
      <c r="O20" s="98"/>
      <c r="P20" s="124"/>
      <c r="Q20" s="238">
        <f t="shared" si="0"/>
        <v>8</v>
      </c>
      <c r="R20" s="241" t="s">
        <v>77</v>
      </c>
      <c r="T20" s="64"/>
    </row>
    <row r="21" spans="1:20" ht="36" customHeight="1">
      <c r="A21" s="260">
        <v>11</v>
      </c>
      <c r="B21" s="281" t="s">
        <v>75</v>
      </c>
      <c r="C21" s="351">
        <v>0.33333333333333331</v>
      </c>
      <c r="D21" s="313">
        <v>0.5</v>
      </c>
      <c r="E21" s="313">
        <v>0.54166666666666663</v>
      </c>
      <c r="F21" s="342">
        <v>0.70833333333333337</v>
      </c>
      <c r="G21" s="59"/>
      <c r="H21" s="32"/>
      <c r="I21" s="32"/>
      <c r="J21" s="34"/>
      <c r="K21" s="326"/>
      <c r="L21" s="319"/>
      <c r="M21" s="124">
        <v>8</v>
      </c>
      <c r="N21" s="98"/>
      <c r="O21" s="98"/>
      <c r="P21" s="124"/>
      <c r="Q21" s="238">
        <f t="shared" si="0"/>
        <v>8</v>
      </c>
      <c r="R21" s="241" t="s">
        <v>77</v>
      </c>
    </row>
    <row r="22" spans="1:20" ht="36" customHeight="1">
      <c r="A22" s="261">
        <v>12</v>
      </c>
      <c r="B22" s="282" t="s">
        <v>76</v>
      </c>
      <c r="C22" s="353"/>
      <c r="D22" s="354"/>
      <c r="E22" s="354"/>
      <c r="F22" s="360"/>
      <c r="G22" s="78"/>
      <c r="H22" s="38"/>
      <c r="I22" s="38"/>
      <c r="J22" s="43"/>
      <c r="K22" s="327"/>
      <c r="L22" s="320"/>
      <c r="M22" s="129"/>
      <c r="N22" s="105"/>
      <c r="O22" s="105"/>
      <c r="P22" s="129"/>
      <c r="Q22" s="247">
        <f t="shared" si="0"/>
        <v>0</v>
      </c>
      <c r="R22" s="242"/>
      <c r="T22" s="64"/>
    </row>
    <row r="23" spans="1:20" ht="36" customHeight="1">
      <c r="A23" s="263">
        <v>13</v>
      </c>
      <c r="B23" s="283" t="s">
        <v>70</v>
      </c>
      <c r="C23" s="356"/>
      <c r="D23" s="357"/>
      <c r="E23" s="357"/>
      <c r="F23" s="361"/>
      <c r="G23" s="212"/>
      <c r="H23" s="213"/>
      <c r="I23" s="213"/>
      <c r="J23" s="214"/>
      <c r="K23" s="328"/>
      <c r="L23" s="321"/>
      <c r="M23" s="215"/>
      <c r="N23" s="216"/>
      <c r="O23" s="216"/>
      <c r="P23" s="215"/>
      <c r="Q23" s="248">
        <f t="shared" si="0"/>
        <v>0</v>
      </c>
      <c r="R23" s="243"/>
    </row>
    <row r="24" spans="1:20" ht="36" customHeight="1">
      <c r="A24" s="262">
        <v>14</v>
      </c>
      <c r="B24" s="280" t="s">
        <v>71</v>
      </c>
      <c r="C24" s="349">
        <v>0.33333333333333331</v>
      </c>
      <c r="D24" s="350">
        <v>0.5</v>
      </c>
      <c r="E24" s="350">
        <v>0.54166666666666663</v>
      </c>
      <c r="F24" s="359">
        <v>0.70833333333333337</v>
      </c>
      <c r="G24" s="70"/>
      <c r="H24" s="49"/>
      <c r="I24" s="49"/>
      <c r="J24" s="50"/>
      <c r="K24" s="329"/>
      <c r="L24" s="322"/>
      <c r="M24" s="123">
        <v>8</v>
      </c>
      <c r="N24" s="103"/>
      <c r="O24" s="103"/>
      <c r="P24" s="123"/>
      <c r="Q24" s="249">
        <f t="shared" si="0"/>
        <v>8</v>
      </c>
      <c r="R24" s="244" t="s">
        <v>77</v>
      </c>
    </row>
    <row r="25" spans="1:20" ht="36" customHeight="1">
      <c r="A25" s="259">
        <v>15</v>
      </c>
      <c r="B25" s="281" t="s">
        <v>72</v>
      </c>
      <c r="C25" s="351">
        <v>0.33333333333333331</v>
      </c>
      <c r="D25" s="313">
        <v>0.5</v>
      </c>
      <c r="E25" s="313">
        <v>0.54166666666666663</v>
      </c>
      <c r="F25" s="342">
        <v>0.70833333333333337</v>
      </c>
      <c r="G25" s="59"/>
      <c r="H25" s="32"/>
      <c r="I25" s="32"/>
      <c r="J25" s="34"/>
      <c r="K25" s="326"/>
      <c r="L25" s="319"/>
      <c r="M25" s="124">
        <v>8</v>
      </c>
      <c r="N25" s="98"/>
      <c r="O25" s="98"/>
      <c r="P25" s="124"/>
      <c r="Q25" s="238">
        <f t="shared" si="0"/>
        <v>8</v>
      </c>
      <c r="R25" s="241" t="s">
        <v>77</v>
      </c>
    </row>
    <row r="26" spans="1:20" ht="36" customHeight="1">
      <c r="A26" s="259">
        <v>16</v>
      </c>
      <c r="B26" s="281" t="s">
        <v>73</v>
      </c>
      <c r="C26" s="351">
        <v>0.33333333333333331</v>
      </c>
      <c r="D26" s="313">
        <v>0.5</v>
      </c>
      <c r="E26" s="313">
        <v>0.54166666666666663</v>
      </c>
      <c r="F26" s="342">
        <v>0.70833333333333337</v>
      </c>
      <c r="G26" s="59"/>
      <c r="H26" s="32"/>
      <c r="I26" s="32"/>
      <c r="J26" s="34"/>
      <c r="K26" s="326"/>
      <c r="L26" s="319"/>
      <c r="M26" s="124">
        <v>8</v>
      </c>
      <c r="N26" s="98"/>
      <c r="O26" s="98"/>
      <c r="P26" s="124"/>
      <c r="Q26" s="238">
        <f t="shared" si="0"/>
        <v>8</v>
      </c>
      <c r="R26" s="241" t="s">
        <v>77</v>
      </c>
    </row>
    <row r="27" spans="1:20" ht="36" customHeight="1">
      <c r="A27" s="259">
        <v>17</v>
      </c>
      <c r="B27" s="281" t="s">
        <v>74</v>
      </c>
      <c r="C27" s="351">
        <v>0.33333333333333331</v>
      </c>
      <c r="D27" s="313">
        <v>0.5</v>
      </c>
      <c r="E27" s="313">
        <v>0.54166666666666663</v>
      </c>
      <c r="F27" s="342">
        <v>0.70833333333333337</v>
      </c>
      <c r="G27" s="59"/>
      <c r="H27" s="32"/>
      <c r="I27" s="32"/>
      <c r="J27" s="34"/>
      <c r="K27" s="326"/>
      <c r="L27" s="319"/>
      <c r="M27" s="124">
        <v>8</v>
      </c>
      <c r="N27" s="98"/>
      <c r="O27" s="98"/>
      <c r="P27" s="124"/>
      <c r="Q27" s="238">
        <f t="shared" si="0"/>
        <v>8</v>
      </c>
      <c r="R27" s="241" t="s">
        <v>77</v>
      </c>
    </row>
    <row r="28" spans="1:20" ht="36" customHeight="1">
      <c r="A28" s="260">
        <v>18</v>
      </c>
      <c r="B28" s="281" t="s">
        <v>75</v>
      </c>
      <c r="C28" s="351">
        <v>0.33333333333333331</v>
      </c>
      <c r="D28" s="313">
        <v>0.5</v>
      </c>
      <c r="E28" s="313">
        <v>0.54166666666666663</v>
      </c>
      <c r="F28" s="342">
        <v>0.70833333333333337</v>
      </c>
      <c r="G28" s="59"/>
      <c r="H28" s="32"/>
      <c r="I28" s="32"/>
      <c r="J28" s="34"/>
      <c r="K28" s="326"/>
      <c r="L28" s="319"/>
      <c r="M28" s="124">
        <v>8</v>
      </c>
      <c r="N28" s="98"/>
      <c r="O28" s="98"/>
      <c r="P28" s="124"/>
      <c r="Q28" s="238">
        <f t="shared" si="0"/>
        <v>8</v>
      </c>
      <c r="R28" s="241" t="s">
        <v>77</v>
      </c>
    </row>
    <row r="29" spans="1:20" ht="36" customHeight="1">
      <c r="A29" s="261">
        <v>19</v>
      </c>
      <c r="B29" s="282" t="s">
        <v>76</v>
      </c>
      <c r="C29" s="353"/>
      <c r="D29" s="354"/>
      <c r="E29" s="354"/>
      <c r="F29" s="360"/>
      <c r="G29" s="78"/>
      <c r="H29" s="38"/>
      <c r="I29" s="38"/>
      <c r="J29" s="43"/>
      <c r="K29" s="327"/>
      <c r="L29" s="320"/>
      <c r="M29" s="129"/>
      <c r="N29" s="105"/>
      <c r="O29" s="105"/>
      <c r="P29" s="129"/>
      <c r="Q29" s="247">
        <f t="shared" si="0"/>
        <v>0</v>
      </c>
      <c r="R29" s="242"/>
    </row>
    <row r="30" spans="1:20" ht="36" customHeight="1">
      <c r="A30" s="263">
        <v>20</v>
      </c>
      <c r="B30" s="282" t="s">
        <v>70</v>
      </c>
      <c r="C30" s="362"/>
      <c r="D30" s="363"/>
      <c r="E30" s="363"/>
      <c r="F30" s="364"/>
      <c r="G30" s="212"/>
      <c r="H30" s="213"/>
      <c r="I30" s="213"/>
      <c r="J30" s="214"/>
      <c r="K30" s="328"/>
      <c r="L30" s="321"/>
      <c r="M30" s="215"/>
      <c r="N30" s="216"/>
      <c r="O30" s="216"/>
      <c r="P30" s="215"/>
      <c r="Q30" s="248">
        <f t="shared" si="0"/>
        <v>0</v>
      </c>
      <c r="R30" s="271"/>
    </row>
    <row r="31" spans="1:20" ht="36" customHeight="1">
      <c r="A31" s="262">
        <v>21</v>
      </c>
      <c r="B31" s="284" t="s">
        <v>71</v>
      </c>
      <c r="C31" s="365">
        <v>0.33333333333333331</v>
      </c>
      <c r="D31" s="366">
        <v>0.5</v>
      </c>
      <c r="E31" s="366">
        <v>0.54166666666666663</v>
      </c>
      <c r="F31" s="367">
        <v>0.70833333333333337</v>
      </c>
      <c r="G31" s="70"/>
      <c r="H31" s="49"/>
      <c r="I31" s="49"/>
      <c r="J31" s="50"/>
      <c r="K31" s="329"/>
      <c r="L31" s="322"/>
      <c r="M31" s="123">
        <v>8</v>
      </c>
      <c r="N31" s="103"/>
      <c r="O31" s="103"/>
      <c r="P31" s="123"/>
      <c r="Q31" s="249">
        <f t="shared" si="0"/>
        <v>8</v>
      </c>
      <c r="R31" s="270" t="s">
        <v>77</v>
      </c>
    </row>
    <row r="32" spans="1:20" ht="36" customHeight="1">
      <c r="A32" s="259">
        <v>22</v>
      </c>
      <c r="B32" s="277" t="s">
        <v>72</v>
      </c>
      <c r="C32" s="368">
        <v>0.33333333333333331</v>
      </c>
      <c r="D32" s="313">
        <v>0.5</v>
      </c>
      <c r="E32" s="313">
        <v>0.54166666666666663</v>
      </c>
      <c r="F32" s="352">
        <v>0.70833333333333337</v>
      </c>
      <c r="G32" s="59"/>
      <c r="H32" s="32"/>
      <c r="I32" s="32"/>
      <c r="J32" s="34"/>
      <c r="K32" s="326"/>
      <c r="L32" s="319"/>
      <c r="M32" s="124">
        <v>8</v>
      </c>
      <c r="N32" s="98"/>
      <c r="O32" s="98"/>
      <c r="P32" s="124"/>
      <c r="Q32" s="238">
        <f t="shared" si="0"/>
        <v>8</v>
      </c>
      <c r="R32" s="244" t="s">
        <v>77</v>
      </c>
    </row>
    <row r="33" spans="1:18" ht="36" customHeight="1">
      <c r="A33" s="259">
        <v>23</v>
      </c>
      <c r="B33" s="277" t="s">
        <v>73</v>
      </c>
      <c r="C33" s="368">
        <v>0.33333333333333331</v>
      </c>
      <c r="D33" s="313">
        <v>0.5</v>
      </c>
      <c r="E33" s="313">
        <v>0.54166666666666663</v>
      </c>
      <c r="F33" s="352">
        <v>0.70833333333333337</v>
      </c>
      <c r="G33" s="59"/>
      <c r="H33" s="32"/>
      <c r="I33" s="32"/>
      <c r="J33" s="34"/>
      <c r="K33" s="326"/>
      <c r="L33" s="319"/>
      <c r="M33" s="124">
        <v>8</v>
      </c>
      <c r="N33" s="98"/>
      <c r="O33" s="98"/>
      <c r="P33" s="124"/>
      <c r="Q33" s="238">
        <f t="shared" si="0"/>
        <v>8</v>
      </c>
      <c r="R33" s="241" t="s">
        <v>77</v>
      </c>
    </row>
    <row r="34" spans="1:18" ht="36" customHeight="1">
      <c r="A34" s="259">
        <v>24</v>
      </c>
      <c r="B34" s="277" t="s">
        <v>74</v>
      </c>
      <c r="C34" s="368">
        <v>0.33333333333333331</v>
      </c>
      <c r="D34" s="313">
        <v>0.5</v>
      </c>
      <c r="E34" s="313">
        <v>0.54166666666666663</v>
      </c>
      <c r="F34" s="352">
        <v>0.70833333333333337</v>
      </c>
      <c r="G34" s="59"/>
      <c r="H34" s="32"/>
      <c r="I34" s="32"/>
      <c r="J34" s="34"/>
      <c r="K34" s="326"/>
      <c r="L34" s="319"/>
      <c r="M34" s="124">
        <v>8</v>
      </c>
      <c r="N34" s="98"/>
      <c r="O34" s="98"/>
      <c r="P34" s="124"/>
      <c r="Q34" s="238">
        <f t="shared" si="0"/>
        <v>8</v>
      </c>
      <c r="R34" s="241" t="s">
        <v>77</v>
      </c>
    </row>
    <row r="35" spans="1:18" ht="36" customHeight="1">
      <c r="A35" s="260">
        <v>25</v>
      </c>
      <c r="B35" s="277" t="s">
        <v>75</v>
      </c>
      <c r="C35" s="368">
        <v>0.33333333333333331</v>
      </c>
      <c r="D35" s="313">
        <v>0.5</v>
      </c>
      <c r="E35" s="313">
        <v>0.54166666666666663</v>
      </c>
      <c r="F35" s="352">
        <v>0.70833333333333337</v>
      </c>
      <c r="G35" s="59"/>
      <c r="H35" s="32"/>
      <c r="I35" s="32"/>
      <c r="J35" s="34"/>
      <c r="K35" s="326"/>
      <c r="L35" s="319"/>
      <c r="M35" s="124">
        <v>8</v>
      </c>
      <c r="N35" s="98"/>
      <c r="O35" s="98"/>
      <c r="P35" s="124"/>
      <c r="Q35" s="238">
        <f t="shared" si="0"/>
        <v>8</v>
      </c>
      <c r="R35" s="241" t="s">
        <v>77</v>
      </c>
    </row>
    <row r="36" spans="1:18" ht="36" customHeight="1">
      <c r="A36" s="261">
        <v>26</v>
      </c>
      <c r="B36" s="285" t="s">
        <v>76</v>
      </c>
      <c r="C36" s="369"/>
      <c r="D36" s="354"/>
      <c r="E36" s="354"/>
      <c r="F36" s="355"/>
      <c r="G36" s="78"/>
      <c r="H36" s="38"/>
      <c r="I36" s="38"/>
      <c r="J36" s="43"/>
      <c r="K36" s="327"/>
      <c r="L36" s="320"/>
      <c r="M36" s="129"/>
      <c r="N36" s="105"/>
      <c r="O36" s="105"/>
      <c r="P36" s="129"/>
      <c r="Q36" s="247">
        <f t="shared" si="0"/>
        <v>0</v>
      </c>
      <c r="R36" s="242"/>
    </row>
    <row r="37" spans="1:18" ht="36" customHeight="1">
      <c r="A37" s="263">
        <v>27</v>
      </c>
      <c r="B37" s="285" t="s">
        <v>70</v>
      </c>
      <c r="C37" s="370"/>
      <c r="D37" s="363"/>
      <c r="E37" s="363"/>
      <c r="F37" s="371"/>
      <c r="G37" s="212"/>
      <c r="H37" s="213"/>
      <c r="I37" s="213"/>
      <c r="J37" s="214"/>
      <c r="K37" s="328"/>
      <c r="L37" s="321"/>
      <c r="M37" s="215"/>
      <c r="N37" s="216"/>
      <c r="O37" s="216"/>
      <c r="P37" s="215"/>
      <c r="Q37" s="248">
        <f t="shared" si="0"/>
        <v>0</v>
      </c>
      <c r="R37" s="271"/>
    </row>
    <row r="38" spans="1:18" ht="36" customHeight="1">
      <c r="A38" s="262">
        <v>28</v>
      </c>
      <c r="B38" s="284" t="s">
        <v>71</v>
      </c>
      <c r="C38" s="365">
        <v>0.33333333333333331</v>
      </c>
      <c r="D38" s="366">
        <v>0.5</v>
      </c>
      <c r="E38" s="366">
        <v>0.54166666666666663</v>
      </c>
      <c r="F38" s="367">
        <v>0.70833333333333337</v>
      </c>
      <c r="G38" s="70"/>
      <c r="H38" s="49"/>
      <c r="I38" s="49"/>
      <c r="J38" s="50"/>
      <c r="K38" s="329"/>
      <c r="L38" s="322"/>
      <c r="M38" s="123">
        <v>8</v>
      </c>
      <c r="N38" s="103"/>
      <c r="O38" s="103"/>
      <c r="P38" s="123"/>
      <c r="Q38" s="249">
        <f t="shared" si="0"/>
        <v>8</v>
      </c>
      <c r="R38" s="252" t="s">
        <v>77</v>
      </c>
    </row>
    <row r="39" spans="1:18" ht="36" customHeight="1">
      <c r="A39" s="259">
        <v>29</v>
      </c>
      <c r="B39" s="277" t="s">
        <v>72</v>
      </c>
      <c r="C39" s="368">
        <v>0.33333333333333331</v>
      </c>
      <c r="D39" s="313">
        <v>0.5</v>
      </c>
      <c r="E39" s="313">
        <v>0.54166666666666663</v>
      </c>
      <c r="F39" s="352">
        <v>0.70833333333333337</v>
      </c>
      <c r="G39" s="59"/>
      <c r="H39" s="32"/>
      <c r="I39" s="32"/>
      <c r="J39" s="34"/>
      <c r="K39" s="326"/>
      <c r="L39" s="319"/>
      <c r="M39" s="124">
        <v>8</v>
      </c>
      <c r="N39" s="98"/>
      <c r="O39" s="98"/>
      <c r="P39" s="124"/>
      <c r="Q39" s="238">
        <f t="shared" si="0"/>
        <v>8</v>
      </c>
      <c r="R39" s="241" t="s">
        <v>77</v>
      </c>
    </row>
    <row r="40" spans="1:18" ht="36" customHeight="1">
      <c r="A40" s="259">
        <v>30</v>
      </c>
      <c r="B40" s="277" t="s">
        <v>73</v>
      </c>
      <c r="C40" s="368">
        <v>0.33333333333333331</v>
      </c>
      <c r="D40" s="313">
        <v>0.5</v>
      </c>
      <c r="E40" s="313">
        <v>0.54166666666666663</v>
      </c>
      <c r="F40" s="352">
        <v>0.70833333333333337</v>
      </c>
      <c r="G40" s="59"/>
      <c r="H40" s="32"/>
      <c r="I40" s="32"/>
      <c r="J40" s="34"/>
      <c r="K40" s="326"/>
      <c r="L40" s="319"/>
      <c r="M40" s="124">
        <v>8</v>
      </c>
      <c r="N40" s="98"/>
      <c r="O40" s="98"/>
      <c r="P40" s="124"/>
      <c r="Q40" s="238">
        <f t="shared" si="0"/>
        <v>8</v>
      </c>
      <c r="R40" s="241" t="s">
        <v>77</v>
      </c>
    </row>
    <row r="41" spans="1:18" ht="36" customHeight="1">
      <c r="A41" s="264">
        <v>31</v>
      </c>
      <c r="B41" s="286" t="s">
        <v>74</v>
      </c>
      <c r="C41" s="372">
        <v>0.33333333333333331</v>
      </c>
      <c r="D41" s="346">
        <v>0.5</v>
      </c>
      <c r="E41" s="346">
        <v>0.54166666666666663</v>
      </c>
      <c r="F41" s="373">
        <v>0.70833333333333337</v>
      </c>
      <c r="G41" s="265"/>
      <c r="H41" s="266"/>
      <c r="I41" s="266"/>
      <c r="J41" s="267"/>
      <c r="K41" s="335"/>
      <c r="L41" s="334"/>
      <c r="M41" s="268">
        <v>8</v>
      </c>
      <c r="N41" s="269"/>
      <c r="O41" s="269"/>
      <c r="P41" s="268"/>
      <c r="Q41" s="273">
        <f t="shared" si="0"/>
        <v>8</v>
      </c>
      <c r="R41" s="272" t="s">
        <v>77</v>
      </c>
    </row>
    <row r="42" spans="1:18" ht="26.45">
      <c r="A42" s="20"/>
      <c r="B42" s="5"/>
      <c r="C42" s="14"/>
      <c r="D42" s="14"/>
      <c r="E42" s="22"/>
      <c r="F42" s="14"/>
      <c r="G42" s="14"/>
      <c r="H42" s="14"/>
      <c r="I42" s="14"/>
      <c r="J42" s="14"/>
      <c r="K42" s="14"/>
      <c r="L42" s="71">
        <f t="shared" ref="L42:Q42" si="1">SUM(L11:L41)</f>
        <v>0</v>
      </c>
      <c r="M42" s="71">
        <f t="shared" si="1"/>
        <v>184</v>
      </c>
      <c r="N42" s="72">
        <f t="shared" si="1"/>
        <v>0</v>
      </c>
      <c r="O42" s="72">
        <f t="shared" si="1"/>
        <v>0</v>
      </c>
      <c r="P42" s="73">
        <f t="shared" si="1"/>
        <v>0</v>
      </c>
      <c r="Q42" s="71">
        <f t="shared" si="1"/>
        <v>184</v>
      </c>
      <c r="R42" s="254"/>
    </row>
    <row r="43" spans="1:18" ht="21" customHeight="1">
      <c r="A43" s="4"/>
      <c r="B43" s="5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>
      <c r="A44" s="16" t="s">
        <v>39</v>
      </c>
      <c r="B44" s="17"/>
      <c r="C44" s="9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6"/>
    </row>
    <row r="45" spans="1:18" ht="33.6" customHeight="1">
      <c r="A45" s="2"/>
      <c r="B45" s="2"/>
    </row>
    <row r="46" spans="1:18">
      <c r="A46" s="16" t="s">
        <v>40</v>
      </c>
      <c r="B46" s="17"/>
      <c r="C46" s="9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6"/>
    </row>
  </sheetData>
  <mergeCells count="12">
    <mergeCell ref="F3:R3"/>
    <mergeCell ref="A4:F4"/>
    <mergeCell ref="G4:R4"/>
    <mergeCell ref="C5:G5"/>
    <mergeCell ref="K5:R5"/>
    <mergeCell ref="C9:F9"/>
    <mergeCell ref="G9:J9"/>
    <mergeCell ref="A10:B10"/>
    <mergeCell ref="A6:D6"/>
    <mergeCell ref="E6:H6"/>
    <mergeCell ref="I6:M6"/>
    <mergeCell ref="G7:R7"/>
  </mergeCells>
  <phoneticPr fontId="0" type="noConversion"/>
  <printOptions horizontalCentered="1" verticalCentered="1"/>
  <pageMargins left="0.31496062992125984" right="0.31496062992125984" top="0.43307086614173229" bottom="0.39370078740157483" header="0.31496062992125984" footer="0.31496062992125984"/>
  <pageSetup paperSize="9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R46"/>
  <sheetViews>
    <sheetView topLeftCell="A20" zoomScale="55" zoomScaleNormal="55" workbookViewId="0">
      <selection activeCell="V34" sqref="V34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2" width="9.28515625" style="1"/>
    <col min="13" max="13" width="8.85546875" style="1"/>
    <col min="14" max="14" width="9.28515625" style="1"/>
    <col min="15" max="16" width="8.85546875" style="1"/>
    <col min="17" max="17" width="8.85546875" style="24"/>
    <col min="18" max="18" width="45.28515625" style="1" customWidth="1"/>
    <col min="19" max="16384" width="8.85546875" style="1"/>
  </cols>
  <sheetData>
    <row r="1" spans="1:18" s="15" customFormat="1" ht="27" customHeight="1">
      <c r="A1" s="18" t="s">
        <v>0</v>
      </c>
      <c r="B1" s="18"/>
      <c r="C1" s="18"/>
      <c r="D1" s="18"/>
      <c r="K1" s="23"/>
      <c r="Q1" s="23"/>
      <c r="R1" s="44" t="s">
        <v>80</v>
      </c>
    </row>
    <row r="2" spans="1:18" s="15" customFormat="1" ht="10.35" customHeight="1">
      <c r="A2" s="18"/>
      <c r="B2" s="18"/>
      <c r="C2" s="18"/>
      <c r="D2" s="18"/>
      <c r="K2" s="23"/>
      <c r="Q2" s="23"/>
      <c r="R2" s="19"/>
    </row>
    <row r="3" spans="1:18" s="27" customFormat="1" ht="30" customHeight="1">
      <c r="A3" s="25" t="s">
        <v>2</v>
      </c>
      <c r="B3" s="25"/>
      <c r="C3" s="25"/>
      <c r="D3" s="25"/>
      <c r="E3" s="130"/>
      <c r="F3" s="527" t="s">
        <v>65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</row>
    <row r="4" spans="1:18" s="27" customFormat="1" ht="30" customHeight="1">
      <c r="A4" s="529" t="s">
        <v>4</v>
      </c>
      <c r="B4" s="529"/>
      <c r="C4" s="529"/>
      <c r="D4" s="529"/>
      <c r="E4" s="529"/>
      <c r="F4" s="529"/>
      <c r="G4" s="528" t="s">
        <v>66</v>
      </c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</row>
    <row r="5" spans="1:18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  <c r="Q5" s="526"/>
      <c r="R5" s="526"/>
    </row>
    <row r="6" spans="1:18" s="27" customFormat="1" ht="30" customHeight="1">
      <c r="A6" s="529" t="s">
        <v>8</v>
      </c>
      <c r="B6" s="529"/>
      <c r="C6" s="529"/>
      <c r="D6" s="529"/>
      <c r="E6" s="529" t="s">
        <v>62</v>
      </c>
      <c r="F6" s="529"/>
      <c r="G6" s="529"/>
      <c r="H6" s="529"/>
      <c r="I6" s="545" t="s">
        <v>10</v>
      </c>
      <c r="J6" s="545"/>
      <c r="K6" s="545"/>
      <c r="L6" s="545"/>
      <c r="M6" s="545"/>
      <c r="N6" s="26"/>
      <c r="O6" s="26"/>
      <c r="P6" s="26"/>
      <c r="Q6" s="28"/>
      <c r="R6" s="26"/>
    </row>
    <row r="7" spans="1:18" s="27" customFormat="1" ht="30" customHeight="1">
      <c r="A7" s="25" t="s">
        <v>11</v>
      </c>
      <c r="B7" s="25"/>
      <c r="C7" s="25"/>
      <c r="D7" s="25"/>
      <c r="E7" s="25"/>
      <c r="F7" s="25"/>
      <c r="G7" s="528" t="s">
        <v>67</v>
      </c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</row>
    <row r="8" spans="1:18" ht="13.35" customHeigh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3"/>
      <c r="P8" s="3"/>
      <c r="Q8" s="6"/>
      <c r="R8" s="3"/>
    </row>
    <row r="9" spans="1:18" ht="16.899999999999999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3"/>
      <c r="Q9" s="13"/>
      <c r="R9" s="14"/>
    </row>
    <row r="10" spans="1:18" ht="103.7" customHeight="1">
      <c r="A10" s="546" t="s">
        <v>15</v>
      </c>
      <c r="B10" s="547"/>
      <c r="C10" s="29" t="s">
        <v>16</v>
      </c>
      <c r="D10" s="117" t="s">
        <v>17</v>
      </c>
      <c r="E10" s="117" t="s">
        <v>16</v>
      </c>
      <c r="F10" s="114" t="s">
        <v>17</v>
      </c>
      <c r="G10" s="29" t="s">
        <v>16</v>
      </c>
      <c r="H10" s="117" t="s">
        <v>17</v>
      </c>
      <c r="I10" s="117" t="s">
        <v>16</v>
      </c>
      <c r="J10" s="118" t="s">
        <v>17</v>
      </c>
      <c r="K10" s="119" t="s">
        <v>18</v>
      </c>
      <c r="L10" s="85" t="s">
        <v>68</v>
      </c>
      <c r="M10" s="120" t="s">
        <v>19</v>
      </c>
      <c r="N10" s="121" t="s">
        <v>20</v>
      </c>
      <c r="O10" s="121" t="s">
        <v>69</v>
      </c>
      <c r="P10" s="122" t="s">
        <v>21</v>
      </c>
      <c r="Q10" s="122" t="s">
        <v>22</v>
      </c>
      <c r="R10" s="274" t="s">
        <v>23</v>
      </c>
    </row>
    <row r="11" spans="1:18" ht="36" customHeight="1">
      <c r="A11" s="141">
        <v>1</v>
      </c>
      <c r="B11" s="277" t="s">
        <v>75</v>
      </c>
      <c r="C11" s="45"/>
      <c r="D11" s="46"/>
      <c r="E11" s="46"/>
      <c r="F11" s="91"/>
      <c r="G11" s="57"/>
      <c r="H11" s="47"/>
      <c r="I11" s="47"/>
      <c r="J11" s="58"/>
      <c r="K11" s="325"/>
      <c r="L11" s="333"/>
      <c r="M11" s="125"/>
      <c r="N11" s="97"/>
      <c r="O11" s="97"/>
      <c r="P11" s="125"/>
      <c r="Q11" s="237">
        <f t="shared" ref="Q11:Q41" si="0">M11+P11</f>
        <v>0</v>
      </c>
      <c r="R11" s="240"/>
    </row>
    <row r="12" spans="1:18" ht="36" customHeight="1">
      <c r="A12" s="275">
        <v>2</v>
      </c>
      <c r="B12" s="277" t="s">
        <v>76</v>
      </c>
      <c r="C12" s="219"/>
      <c r="D12" s="220"/>
      <c r="E12" s="220"/>
      <c r="F12" s="221"/>
      <c r="G12" s="222"/>
      <c r="H12" s="223"/>
      <c r="I12" s="223"/>
      <c r="J12" s="224"/>
      <c r="K12" s="330"/>
      <c r="L12" s="324"/>
      <c r="M12" s="225"/>
      <c r="N12" s="226"/>
      <c r="O12" s="226"/>
      <c r="P12" s="225"/>
      <c r="Q12" s="250">
        <f t="shared" si="0"/>
        <v>0</v>
      </c>
      <c r="R12" s="245"/>
    </row>
    <row r="13" spans="1:18" ht="36" customHeight="1">
      <c r="A13" s="276">
        <v>3</v>
      </c>
      <c r="B13" s="278" t="s">
        <v>70</v>
      </c>
      <c r="C13" s="228"/>
      <c r="D13" s="229"/>
      <c r="E13" s="229"/>
      <c r="F13" s="230"/>
      <c r="G13" s="231"/>
      <c r="H13" s="232"/>
      <c r="I13" s="232"/>
      <c r="J13" s="233"/>
      <c r="K13" s="331"/>
      <c r="L13" s="323"/>
      <c r="M13" s="234"/>
      <c r="N13" s="235"/>
      <c r="O13" s="235"/>
      <c r="P13" s="234"/>
      <c r="Q13" s="251">
        <f t="shared" si="0"/>
        <v>0</v>
      </c>
      <c r="R13" s="246"/>
    </row>
    <row r="14" spans="1:18" ht="36" customHeight="1">
      <c r="A14" s="112">
        <v>4</v>
      </c>
      <c r="B14" s="279" t="s">
        <v>71</v>
      </c>
      <c r="C14" s="51"/>
      <c r="D14" s="52"/>
      <c r="E14" s="52"/>
      <c r="F14" s="94"/>
      <c r="G14" s="70"/>
      <c r="H14" s="49"/>
      <c r="I14" s="49"/>
      <c r="J14" s="50"/>
      <c r="K14" s="329"/>
      <c r="L14" s="322"/>
      <c r="M14" s="123"/>
      <c r="N14" s="103"/>
      <c r="O14" s="103"/>
      <c r="P14" s="123"/>
      <c r="Q14" s="249">
        <f t="shared" si="0"/>
        <v>0</v>
      </c>
      <c r="R14" s="244"/>
    </row>
    <row r="15" spans="1:18" ht="36" customHeight="1">
      <c r="A15" s="55">
        <v>5</v>
      </c>
      <c r="B15" s="277" t="s">
        <v>72</v>
      </c>
      <c r="C15" s="30"/>
      <c r="D15" s="31"/>
      <c r="E15" s="31"/>
      <c r="F15" s="92"/>
      <c r="G15" s="59"/>
      <c r="H15" s="32"/>
      <c r="I15" s="32"/>
      <c r="J15" s="34"/>
      <c r="K15" s="326"/>
      <c r="L15" s="319"/>
      <c r="M15" s="124"/>
      <c r="N15" s="98"/>
      <c r="O15" s="98"/>
      <c r="P15" s="124"/>
      <c r="Q15" s="238">
        <f t="shared" si="0"/>
        <v>0</v>
      </c>
      <c r="R15" s="241"/>
    </row>
    <row r="16" spans="1:18" ht="36" customHeight="1">
      <c r="A16" s="55">
        <v>6</v>
      </c>
      <c r="B16" s="277" t="s">
        <v>73</v>
      </c>
      <c r="C16" s="30"/>
      <c r="D16" s="31"/>
      <c r="E16" s="31"/>
      <c r="F16" s="92"/>
      <c r="G16" s="59"/>
      <c r="H16" s="32"/>
      <c r="I16" s="32"/>
      <c r="J16" s="34"/>
      <c r="K16" s="326"/>
      <c r="L16" s="319"/>
      <c r="M16" s="124"/>
      <c r="N16" s="226"/>
      <c r="O16" s="226"/>
      <c r="P16" s="124"/>
      <c r="Q16" s="238">
        <f t="shared" si="0"/>
        <v>0</v>
      </c>
      <c r="R16" s="241"/>
    </row>
    <row r="17" spans="1:18" ht="36" customHeight="1">
      <c r="A17" s="55">
        <v>7</v>
      </c>
      <c r="B17" s="277" t="s">
        <v>74</v>
      </c>
      <c r="C17" s="30"/>
      <c r="D17" s="31"/>
      <c r="E17" s="31"/>
      <c r="F17" s="92"/>
      <c r="G17" s="59"/>
      <c r="H17" s="32"/>
      <c r="I17" s="32"/>
      <c r="J17" s="34"/>
      <c r="K17" s="326"/>
      <c r="L17" s="319"/>
      <c r="M17" s="124"/>
      <c r="N17" s="103"/>
      <c r="O17" s="103"/>
      <c r="P17" s="124"/>
      <c r="Q17" s="238">
        <f t="shared" si="0"/>
        <v>0</v>
      </c>
      <c r="R17" s="241"/>
    </row>
    <row r="18" spans="1:18" ht="36" customHeight="1">
      <c r="A18" s="142">
        <v>8</v>
      </c>
      <c r="B18" s="277" t="s">
        <v>75</v>
      </c>
      <c r="C18" s="30"/>
      <c r="D18" s="31"/>
      <c r="E18" s="31"/>
      <c r="F18" s="92"/>
      <c r="G18" s="59"/>
      <c r="H18" s="32"/>
      <c r="I18" s="32"/>
      <c r="J18" s="34"/>
      <c r="K18" s="326"/>
      <c r="L18" s="319"/>
      <c r="M18" s="124"/>
      <c r="N18" s="98"/>
      <c r="O18" s="98"/>
      <c r="P18" s="124"/>
      <c r="Q18" s="238">
        <f t="shared" si="0"/>
        <v>0</v>
      </c>
      <c r="R18" s="241"/>
    </row>
    <row r="19" spans="1:18" ht="36" customHeight="1">
      <c r="A19" s="275">
        <v>9</v>
      </c>
      <c r="B19" s="277" t="s">
        <v>76</v>
      </c>
      <c r="C19" s="219"/>
      <c r="D19" s="220"/>
      <c r="E19" s="220"/>
      <c r="F19" s="221"/>
      <c r="G19" s="222"/>
      <c r="H19" s="223"/>
      <c r="I19" s="223"/>
      <c r="J19" s="224"/>
      <c r="K19" s="330"/>
      <c r="L19" s="324"/>
      <c r="M19" s="225"/>
      <c r="N19" s="226"/>
      <c r="O19" s="226"/>
      <c r="P19" s="225"/>
      <c r="Q19" s="250">
        <f t="shared" si="0"/>
        <v>0</v>
      </c>
      <c r="R19" s="245"/>
    </row>
    <row r="20" spans="1:18" ht="36" customHeight="1">
      <c r="A20" s="276">
        <v>10</v>
      </c>
      <c r="B20" s="278" t="s">
        <v>70</v>
      </c>
      <c r="C20" s="228"/>
      <c r="D20" s="229"/>
      <c r="E20" s="229"/>
      <c r="F20" s="230"/>
      <c r="G20" s="231"/>
      <c r="H20" s="232"/>
      <c r="I20" s="232"/>
      <c r="J20" s="233"/>
      <c r="K20" s="331"/>
      <c r="L20" s="323"/>
      <c r="M20" s="234"/>
      <c r="N20" s="235"/>
      <c r="O20" s="235"/>
      <c r="P20" s="234"/>
      <c r="Q20" s="251">
        <f t="shared" si="0"/>
        <v>0</v>
      </c>
      <c r="R20" s="246"/>
    </row>
    <row r="21" spans="1:18" ht="36" customHeight="1">
      <c r="A21" s="112">
        <v>11</v>
      </c>
      <c r="B21" s="279" t="s">
        <v>71</v>
      </c>
      <c r="C21" s="51"/>
      <c r="D21" s="52"/>
      <c r="E21" s="52"/>
      <c r="F21" s="94"/>
      <c r="G21" s="70"/>
      <c r="H21" s="49"/>
      <c r="I21" s="49"/>
      <c r="J21" s="50"/>
      <c r="K21" s="329"/>
      <c r="L21" s="322"/>
      <c r="M21" s="123"/>
      <c r="N21" s="103"/>
      <c r="O21" s="103"/>
      <c r="P21" s="123"/>
      <c r="Q21" s="249">
        <f t="shared" si="0"/>
        <v>0</v>
      </c>
      <c r="R21" s="244"/>
    </row>
    <row r="22" spans="1:18" ht="36" customHeight="1">
      <c r="A22" s="55">
        <v>12</v>
      </c>
      <c r="B22" s="277" t="s">
        <v>72</v>
      </c>
      <c r="C22" s="30"/>
      <c r="D22" s="31"/>
      <c r="E22" s="31"/>
      <c r="F22" s="92"/>
      <c r="G22" s="59"/>
      <c r="H22" s="32"/>
      <c r="I22" s="32"/>
      <c r="J22" s="34"/>
      <c r="K22" s="326"/>
      <c r="L22" s="319"/>
      <c r="M22" s="124"/>
      <c r="N22" s="98"/>
      <c r="O22" s="98"/>
      <c r="P22" s="124"/>
      <c r="Q22" s="238">
        <f t="shared" si="0"/>
        <v>0</v>
      </c>
      <c r="R22" s="241"/>
    </row>
    <row r="23" spans="1:18" ht="36" customHeight="1">
      <c r="A23" s="55">
        <v>13</v>
      </c>
      <c r="B23" s="277" t="s">
        <v>73</v>
      </c>
      <c r="C23" s="30"/>
      <c r="D23" s="31"/>
      <c r="E23" s="31"/>
      <c r="F23" s="92"/>
      <c r="G23" s="59"/>
      <c r="H23" s="32"/>
      <c r="I23" s="32"/>
      <c r="J23" s="34"/>
      <c r="K23" s="326"/>
      <c r="L23" s="319"/>
      <c r="M23" s="124"/>
      <c r="N23" s="98"/>
      <c r="O23" s="98"/>
      <c r="P23" s="124"/>
      <c r="Q23" s="238">
        <f t="shared" si="0"/>
        <v>0</v>
      </c>
      <c r="R23" s="241"/>
    </row>
    <row r="24" spans="1:18" ht="36" customHeight="1">
      <c r="A24" s="55">
        <v>14</v>
      </c>
      <c r="B24" s="277" t="s">
        <v>74</v>
      </c>
      <c r="C24" s="30"/>
      <c r="D24" s="31"/>
      <c r="E24" s="31"/>
      <c r="F24" s="92"/>
      <c r="G24" s="59"/>
      <c r="H24" s="32"/>
      <c r="I24" s="32"/>
      <c r="J24" s="34"/>
      <c r="K24" s="326"/>
      <c r="L24" s="319"/>
      <c r="M24" s="124"/>
      <c r="N24" s="98"/>
      <c r="O24" s="98"/>
      <c r="P24" s="124"/>
      <c r="Q24" s="238">
        <f t="shared" si="0"/>
        <v>0</v>
      </c>
      <c r="R24" s="241"/>
    </row>
    <row r="25" spans="1:18" ht="36" customHeight="1">
      <c r="A25" s="142">
        <v>15</v>
      </c>
      <c r="B25" s="277" t="s">
        <v>75</v>
      </c>
      <c r="C25" s="30"/>
      <c r="D25" s="31"/>
      <c r="E25" s="31"/>
      <c r="F25" s="92"/>
      <c r="G25" s="59"/>
      <c r="H25" s="32"/>
      <c r="I25" s="32"/>
      <c r="J25" s="34"/>
      <c r="K25" s="326" t="s">
        <v>58</v>
      </c>
      <c r="L25" s="319"/>
      <c r="M25" s="124"/>
      <c r="N25" s="98"/>
      <c r="O25" s="98"/>
      <c r="P25" s="124"/>
      <c r="Q25" s="238">
        <f t="shared" si="0"/>
        <v>0</v>
      </c>
      <c r="R25" s="241"/>
    </row>
    <row r="26" spans="1:18" ht="36" customHeight="1">
      <c r="A26" s="275">
        <v>16</v>
      </c>
      <c r="B26" s="277" t="s">
        <v>76</v>
      </c>
      <c r="C26" s="219"/>
      <c r="D26" s="220"/>
      <c r="E26" s="220"/>
      <c r="F26" s="221"/>
      <c r="G26" s="222"/>
      <c r="H26" s="223"/>
      <c r="I26" s="223"/>
      <c r="J26" s="224"/>
      <c r="K26" s="330"/>
      <c r="L26" s="324"/>
      <c r="M26" s="225"/>
      <c r="N26" s="226"/>
      <c r="O26" s="226"/>
      <c r="P26" s="225"/>
      <c r="Q26" s="250">
        <f t="shared" si="0"/>
        <v>0</v>
      </c>
      <c r="R26" s="245"/>
    </row>
    <row r="27" spans="1:18" ht="36" customHeight="1">
      <c r="A27" s="276">
        <v>17</v>
      </c>
      <c r="B27" s="278" t="s">
        <v>70</v>
      </c>
      <c r="C27" s="228"/>
      <c r="D27" s="229"/>
      <c r="E27" s="229"/>
      <c r="F27" s="230"/>
      <c r="G27" s="231"/>
      <c r="H27" s="232"/>
      <c r="I27" s="232"/>
      <c r="J27" s="233"/>
      <c r="K27" s="331"/>
      <c r="L27" s="323"/>
      <c r="M27" s="234"/>
      <c r="N27" s="235"/>
      <c r="O27" s="235"/>
      <c r="P27" s="234"/>
      <c r="Q27" s="251">
        <f t="shared" si="0"/>
        <v>0</v>
      </c>
      <c r="R27" s="246"/>
    </row>
    <row r="28" spans="1:18" ht="36" customHeight="1">
      <c r="A28" s="112">
        <v>18</v>
      </c>
      <c r="B28" s="279" t="s">
        <v>71</v>
      </c>
      <c r="C28" s="51"/>
      <c r="D28" s="52"/>
      <c r="E28" s="52"/>
      <c r="F28" s="94"/>
      <c r="G28" s="70"/>
      <c r="H28" s="49"/>
      <c r="I28" s="49"/>
      <c r="J28" s="50"/>
      <c r="K28" s="329"/>
      <c r="L28" s="322"/>
      <c r="M28" s="123"/>
      <c r="N28" s="103"/>
      <c r="O28" s="103"/>
      <c r="P28" s="123"/>
      <c r="Q28" s="249">
        <f t="shared" si="0"/>
        <v>0</v>
      </c>
      <c r="R28" s="244"/>
    </row>
    <row r="29" spans="1:18" ht="36" customHeight="1">
      <c r="A29" s="55">
        <v>19</v>
      </c>
      <c r="B29" s="277" t="s">
        <v>72</v>
      </c>
      <c r="C29" s="30"/>
      <c r="D29" s="31"/>
      <c r="E29" s="31"/>
      <c r="F29" s="92"/>
      <c r="G29" s="59"/>
      <c r="H29" s="32"/>
      <c r="I29" s="32"/>
      <c r="J29" s="34"/>
      <c r="K29" s="326"/>
      <c r="L29" s="319"/>
      <c r="M29" s="124"/>
      <c r="N29" s="98"/>
      <c r="O29" s="98"/>
      <c r="P29" s="124"/>
      <c r="Q29" s="238">
        <f t="shared" si="0"/>
        <v>0</v>
      </c>
      <c r="R29" s="241"/>
    </row>
    <row r="30" spans="1:18" ht="36" customHeight="1">
      <c r="A30" s="55">
        <v>20</v>
      </c>
      <c r="B30" s="277" t="s">
        <v>73</v>
      </c>
      <c r="C30" s="30"/>
      <c r="D30" s="31"/>
      <c r="E30" s="31"/>
      <c r="F30" s="92"/>
      <c r="G30" s="59"/>
      <c r="H30" s="32"/>
      <c r="I30" s="32"/>
      <c r="J30" s="34"/>
      <c r="K30" s="326"/>
      <c r="L30" s="319"/>
      <c r="M30" s="124"/>
      <c r="N30" s="98"/>
      <c r="O30" s="98"/>
      <c r="P30" s="124"/>
      <c r="Q30" s="238">
        <f t="shared" si="0"/>
        <v>0</v>
      </c>
      <c r="R30" s="241"/>
    </row>
    <row r="31" spans="1:18" ht="36" customHeight="1">
      <c r="A31" s="55">
        <v>21</v>
      </c>
      <c r="B31" s="277" t="s">
        <v>74</v>
      </c>
      <c r="C31" s="30"/>
      <c r="D31" s="31"/>
      <c r="E31" s="31"/>
      <c r="F31" s="92"/>
      <c r="G31" s="59"/>
      <c r="H31" s="32"/>
      <c r="I31" s="32"/>
      <c r="J31" s="34"/>
      <c r="K31" s="326"/>
      <c r="L31" s="319"/>
      <c r="M31" s="124"/>
      <c r="N31" s="98"/>
      <c r="O31" s="98"/>
      <c r="P31" s="124"/>
      <c r="Q31" s="238">
        <f t="shared" si="0"/>
        <v>0</v>
      </c>
      <c r="R31" s="241"/>
    </row>
    <row r="32" spans="1:18" ht="36" customHeight="1">
      <c r="A32" s="142">
        <v>22</v>
      </c>
      <c r="B32" s="277" t="s">
        <v>75</v>
      </c>
      <c r="C32" s="30"/>
      <c r="D32" s="31"/>
      <c r="E32" s="31"/>
      <c r="F32" s="92"/>
      <c r="G32" s="59"/>
      <c r="H32" s="32"/>
      <c r="I32" s="32"/>
      <c r="J32" s="34"/>
      <c r="K32" s="326"/>
      <c r="L32" s="319"/>
      <c r="M32" s="124"/>
      <c r="N32" s="98"/>
      <c r="O32" s="98"/>
      <c r="P32" s="124"/>
      <c r="Q32" s="238">
        <f t="shared" si="0"/>
        <v>0</v>
      </c>
      <c r="R32" s="241"/>
    </row>
    <row r="33" spans="1:18" ht="36" customHeight="1">
      <c r="A33" s="275">
        <v>23</v>
      </c>
      <c r="B33" s="277" t="s">
        <v>76</v>
      </c>
      <c r="C33" s="219"/>
      <c r="D33" s="220"/>
      <c r="E33" s="220"/>
      <c r="F33" s="221"/>
      <c r="G33" s="222"/>
      <c r="H33" s="223"/>
      <c r="I33" s="223"/>
      <c r="J33" s="224"/>
      <c r="K33" s="330"/>
      <c r="L33" s="324"/>
      <c r="M33" s="225"/>
      <c r="N33" s="226"/>
      <c r="O33" s="226"/>
      <c r="P33" s="225"/>
      <c r="Q33" s="250">
        <f t="shared" si="0"/>
        <v>0</v>
      </c>
      <c r="R33" s="245"/>
    </row>
    <row r="34" spans="1:18" ht="36" customHeight="1">
      <c r="A34" s="276">
        <v>24</v>
      </c>
      <c r="B34" s="278" t="s">
        <v>70</v>
      </c>
      <c r="C34" s="228"/>
      <c r="D34" s="229"/>
      <c r="E34" s="229"/>
      <c r="F34" s="230"/>
      <c r="G34" s="231"/>
      <c r="H34" s="232"/>
      <c r="I34" s="232"/>
      <c r="J34" s="233"/>
      <c r="K34" s="331"/>
      <c r="L34" s="323"/>
      <c r="M34" s="234"/>
      <c r="N34" s="235"/>
      <c r="O34" s="235"/>
      <c r="P34" s="234"/>
      <c r="Q34" s="251">
        <f t="shared" si="0"/>
        <v>0</v>
      </c>
      <c r="R34" s="246"/>
    </row>
    <row r="35" spans="1:18" ht="36" customHeight="1">
      <c r="A35" s="112">
        <v>25</v>
      </c>
      <c r="B35" s="279" t="s">
        <v>71</v>
      </c>
      <c r="C35" s="51"/>
      <c r="D35" s="52"/>
      <c r="E35" s="52"/>
      <c r="F35" s="94"/>
      <c r="G35" s="70"/>
      <c r="H35" s="49"/>
      <c r="I35" s="49"/>
      <c r="J35" s="50"/>
      <c r="K35" s="329"/>
      <c r="L35" s="322"/>
      <c r="M35" s="123"/>
      <c r="N35" s="103"/>
      <c r="O35" s="103"/>
      <c r="P35" s="123"/>
      <c r="Q35" s="249">
        <f t="shared" si="0"/>
        <v>0</v>
      </c>
      <c r="R35" s="244"/>
    </row>
    <row r="36" spans="1:18" ht="36" customHeight="1">
      <c r="A36" s="55">
        <v>26</v>
      </c>
      <c r="B36" s="277" t="s">
        <v>72</v>
      </c>
      <c r="C36" s="30"/>
      <c r="D36" s="31"/>
      <c r="E36" s="31"/>
      <c r="F36" s="92"/>
      <c r="G36" s="59"/>
      <c r="H36" s="32"/>
      <c r="I36" s="32"/>
      <c r="J36" s="34"/>
      <c r="K36" s="326"/>
      <c r="L36" s="319"/>
      <c r="M36" s="124"/>
      <c r="N36" s="98"/>
      <c r="O36" s="98"/>
      <c r="P36" s="124"/>
      <c r="Q36" s="238">
        <f t="shared" si="0"/>
        <v>0</v>
      </c>
      <c r="R36" s="241"/>
    </row>
    <row r="37" spans="1:18" ht="36" customHeight="1">
      <c r="A37" s="55">
        <v>27</v>
      </c>
      <c r="B37" s="277" t="s">
        <v>73</v>
      </c>
      <c r="C37" s="30"/>
      <c r="D37" s="133"/>
      <c r="E37" s="31"/>
      <c r="F37" s="92"/>
      <c r="G37" s="59"/>
      <c r="H37" s="32"/>
      <c r="I37" s="32"/>
      <c r="J37" s="34"/>
      <c r="K37" s="326"/>
      <c r="L37" s="319"/>
      <c r="M37" s="124"/>
      <c r="N37" s="98"/>
      <c r="O37" s="98"/>
      <c r="P37" s="124"/>
      <c r="Q37" s="238">
        <f t="shared" si="0"/>
        <v>0</v>
      </c>
      <c r="R37" s="241"/>
    </row>
    <row r="38" spans="1:18" ht="36" customHeight="1">
      <c r="A38" s="55">
        <v>28</v>
      </c>
      <c r="B38" s="277" t="s">
        <v>74</v>
      </c>
      <c r="C38" s="30"/>
      <c r="D38" s="31"/>
      <c r="E38" s="31"/>
      <c r="F38" s="92"/>
      <c r="G38" s="59"/>
      <c r="H38" s="32"/>
      <c r="I38" s="32"/>
      <c r="J38" s="34"/>
      <c r="K38" s="326"/>
      <c r="L38" s="319"/>
      <c r="M38" s="124"/>
      <c r="N38" s="98"/>
      <c r="O38" s="98"/>
      <c r="P38" s="124"/>
      <c r="Q38" s="238">
        <f t="shared" si="0"/>
        <v>0</v>
      </c>
      <c r="R38" s="241"/>
    </row>
    <row r="39" spans="1:18" ht="36" customHeight="1">
      <c r="A39" s="142">
        <v>29</v>
      </c>
      <c r="B39" s="277" t="s">
        <v>75</v>
      </c>
      <c r="C39" s="30"/>
      <c r="D39" s="31"/>
      <c r="E39" s="31"/>
      <c r="F39" s="92"/>
      <c r="G39" s="59"/>
      <c r="H39" s="32"/>
      <c r="I39" s="32"/>
      <c r="J39" s="34"/>
      <c r="K39" s="326"/>
      <c r="L39" s="319"/>
      <c r="M39" s="124"/>
      <c r="N39" s="98"/>
      <c r="O39" s="98"/>
      <c r="P39" s="124"/>
      <c r="Q39" s="238">
        <f t="shared" si="0"/>
        <v>0</v>
      </c>
      <c r="R39" s="241"/>
    </row>
    <row r="40" spans="1:18" ht="36" customHeight="1">
      <c r="A40" s="275">
        <v>30</v>
      </c>
      <c r="B40" s="277" t="s">
        <v>76</v>
      </c>
      <c r="C40" s="219"/>
      <c r="D40" s="220"/>
      <c r="E40" s="220"/>
      <c r="F40" s="221"/>
      <c r="G40" s="222"/>
      <c r="H40" s="223"/>
      <c r="I40" s="223"/>
      <c r="J40" s="224"/>
      <c r="K40" s="330"/>
      <c r="L40" s="324"/>
      <c r="M40" s="225"/>
      <c r="N40" s="226"/>
      <c r="O40" s="226"/>
      <c r="P40" s="225"/>
      <c r="Q40" s="250">
        <f t="shared" si="0"/>
        <v>0</v>
      </c>
      <c r="R40" s="245"/>
    </row>
    <row r="41" spans="1:18" ht="36" customHeight="1">
      <c r="A41" s="276">
        <v>31</v>
      </c>
      <c r="B41" s="278" t="s">
        <v>70</v>
      </c>
      <c r="C41" s="191"/>
      <c r="D41" s="192"/>
      <c r="E41" s="192"/>
      <c r="F41" s="193"/>
      <c r="G41" s="194"/>
      <c r="H41" s="195"/>
      <c r="I41" s="195"/>
      <c r="J41" s="196"/>
      <c r="K41" s="332"/>
      <c r="L41" s="323"/>
      <c r="M41" s="153"/>
      <c r="N41" s="154"/>
      <c r="O41" s="154"/>
      <c r="P41" s="153"/>
      <c r="Q41" s="255">
        <f t="shared" si="0"/>
        <v>0</v>
      </c>
      <c r="R41" s="246"/>
    </row>
    <row r="42" spans="1:18" ht="26.45">
      <c r="A42" s="20"/>
      <c r="B42" s="140"/>
      <c r="C42" s="14"/>
      <c r="D42" s="14"/>
      <c r="E42" s="22"/>
      <c r="F42" s="14"/>
      <c r="G42" s="14"/>
      <c r="H42" s="14"/>
      <c r="I42" s="14"/>
      <c r="J42" s="14"/>
      <c r="K42" s="14"/>
      <c r="L42" s="71">
        <f t="shared" ref="L42:Q42" si="1">SUM(L11:L41)</f>
        <v>0</v>
      </c>
      <c r="M42" s="71">
        <f t="shared" si="1"/>
        <v>0</v>
      </c>
      <c r="N42" s="72">
        <f t="shared" si="1"/>
        <v>0</v>
      </c>
      <c r="O42" s="72">
        <f t="shared" si="1"/>
        <v>0</v>
      </c>
      <c r="P42" s="73">
        <f t="shared" si="1"/>
        <v>0</v>
      </c>
      <c r="Q42" s="71">
        <f t="shared" si="1"/>
        <v>0</v>
      </c>
      <c r="R42" s="254"/>
    </row>
    <row r="43" spans="1:18" ht="21" customHeight="1">
      <c r="A43" s="4"/>
      <c r="B43" s="5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>
      <c r="A44" s="16" t="s">
        <v>39</v>
      </c>
      <c r="B44" s="17"/>
      <c r="C44" s="9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6"/>
    </row>
    <row r="45" spans="1:18" ht="33.6" customHeight="1">
      <c r="A45" s="2"/>
      <c r="B45" s="2"/>
    </row>
    <row r="46" spans="1:18">
      <c r="A46" s="16" t="s">
        <v>40</v>
      </c>
      <c r="B46" s="17"/>
      <c r="C46" s="9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6"/>
    </row>
  </sheetData>
  <mergeCells count="12">
    <mergeCell ref="F3:R3"/>
    <mergeCell ref="A4:F4"/>
    <mergeCell ref="G4:R4"/>
    <mergeCell ref="C5:G5"/>
    <mergeCell ref="K5:R5"/>
    <mergeCell ref="C9:F9"/>
    <mergeCell ref="G9:J9"/>
    <mergeCell ref="A10:B10"/>
    <mergeCell ref="A6:D6"/>
    <mergeCell ref="E6:H6"/>
    <mergeCell ref="I6:M6"/>
    <mergeCell ref="G7:R7"/>
  </mergeCells>
  <phoneticPr fontId="0" type="noConversion"/>
  <printOptions horizontalCentered="1" verticalCentered="1"/>
  <pageMargins left="0.31496062992125984" right="0.35433070866141736" top="0.43307086614173229" bottom="0.43307086614173229" header="0.31496062992125984" footer="0.31496062992125984"/>
  <pageSetup paperSize="9" scale="5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S45"/>
  <sheetViews>
    <sheetView topLeftCell="A24" zoomScale="55" zoomScaleNormal="75" workbookViewId="0">
      <selection activeCell="T32" sqref="T32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2" width="9.28515625" style="1"/>
    <col min="13" max="13" width="8.85546875" style="1"/>
    <col min="14" max="14" width="9.28515625" style="1"/>
    <col min="15" max="16" width="8.85546875" style="1"/>
    <col min="17" max="17" width="8.85546875" style="24"/>
    <col min="18" max="18" width="45.28515625" style="1" customWidth="1"/>
    <col min="19" max="16384" width="8.85546875" style="1"/>
  </cols>
  <sheetData>
    <row r="1" spans="1:18" s="15" customFormat="1" ht="25.15">
      <c r="A1" s="18" t="s">
        <v>0</v>
      </c>
      <c r="B1" s="18"/>
      <c r="C1" s="18"/>
      <c r="D1" s="18"/>
      <c r="K1" s="23"/>
      <c r="Q1" s="23"/>
      <c r="R1" s="44" t="s">
        <v>81</v>
      </c>
    </row>
    <row r="2" spans="1:18" s="15" customFormat="1" ht="10.35" customHeight="1">
      <c r="A2" s="18"/>
      <c r="B2" s="18"/>
      <c r="C2" s="18"/>
      <c r="D2" s="18"/>
      <c r="K2" s="23"/>
      <c r="Q2" s="23"/>
      <c r="R2" s="19"/>
    </row>
    <row r="3" spans="1:18" s="27" customFormat="1" ht="30" customHeight="1">
      <c r="A3" s="25" t="s">
        <v>2</v>
      </c>
      <c r="B3" s="25"/>
      <c r="C3" s="25"/>
      <c r="D3" s="25"/>
      <c r="E3" s="130"/>
      <c r="F3" s="527" t="s">
        <v>65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</row>
    <row r="4" spans="1:18" s="27" customFormat="1" ht="30" customHeight="1">
      <c r="A4" s="529" t="s">
        <v>4</v>
      </c>
      <c r="B4" s="529"/>
      <c r="C4" s="529"/>
      <c r="D4" s="529"/>
      <c r="E4" s="529"/>
      <c r="F4" s="529"/>
      <c r="G4" s="528" t="s">
        <v>66</v>
      </c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</row>
    <row r="5" spans="1:18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  <c r="Q5" s="526"/>
      <c r="R5" s="526"/>
    </row>
    <row r="6" spans="1:18" s="27" customFormat="1" ht="30" customHeight="1">
      <c r="A6" s="529" t="s">
        <v>8</v>
      </c>
      <c r="B6" s="529"/>
      <c r="C6" s="529"/>
      <c r="D6" s="529"/>
      <c r="E6" s="529" t="s">
        <v>62</v>
      </c>
      <c r="F6" s="529"/>
      <c r="G6" s="529"/>
      <c r="H6" s="529"/>
      <c r="I6" s="545" t="s">
        <v>10</v>
      </c>
      <c r="J6" s="545"/>
      <c r="K6" s="545"/>
      <c r="L6" s="545"/>
      <c r="M6" s="545"/>
      <c r="N6" s="26"/>
      <c r="O6" s="26"/>
      <c r="P6" s="26"/>
      <c r="Q6" s="28"/>
      <c r="R6" s="26"/>
    </row>
    <row r="7" spans="1:18" s="27" customFormat="1" ht="30" customHeight="1">
      <c r="A7" s="25" t="s">
        <v>11</v>
      </c>
      <c r="B7" s="25"/>
      <c r="C7" s="25"/>
      <c r="D7" s="25"/>
      <c r="E7" s="25"/>
      <c r="F7" s="25"/>
      <c r="G7" s="528" t="s">
        <v>67</v>
      </c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</row>
    <row r="8" spans="1:18" ht="13.35" customHeigh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3"/>
      <c r="P8" s="3"/>
      <c r="Q8" s="6"/>
      <c r="R8" s="3"/>
    </row>
    <row r="9" spans="1:18" ht="16.899999999999999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3"/>
      <c r="Q9" s="13"/>
      <c r="R9" s="14"/>
    </row>
    <row r="10" spans="1:18" ht="103.7" customHeight="1">
      <c r="A10" s="548" t="s">
        <v>15</v>
      </c>
      <c r="B10" s="549"/>
      <c r="C10" s="201" t="s">
        <v>16</v>
      </c>
      <c r="D10" s="82" t="s">
        <v>17</v>
      </c>
      <c r="E10" s="82" t="s">
        <v>16</v>
      </c>
      <c r="F10" s="81" t="s">
        <v>17</v>
      </c>
      <c r="G10" s="79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85" t="s">
        <v>68</v>
      </c>
      <c r="M10" s="85" t="s">
        <v>19</v>
      </c>
      <c r="N10" s="86" t="s">
        <v>20</v>
      </c>
      <c r="O10" s="86" t="s">
        <v>69</v>
      </c>
      <c r="P10" s="87" t="s">
        <v>21</v>
      </c>
      <c r="Q10" s="88" t="s">
        <v>22</v>
      </c>
      <c r="R10" s="287" t="s">
        <v>23</v>
      </c>
    </row>
    <row r="11" spans="1:18" ht="36" customHeight="1">
      <c r="A11" s="112">
        <v>1</v>
      </c>
      <c r="B11" s="279" t="s">
        <v>71</v>
      </c>
      <c r="C11" s="45"/>
      <c r="D11" s="46"/>
      <c r="E11" s="46"/>
      <c r="F11" s="91"/>
      <c r="G11" s="57"/>
      <c r="H11" s="47"/>
      <c r="I11" s="47"/>
      <c r="J11" s="58"/>
      <c r="K11" s="325"/>
      <c r="L11" s="333"/>
      <c r="M11" s="125"/>
      <c r="N11" s="97"/>
      <c r="O11" s="97"/>
      <c r="P11" s="125"/>
      <c r="Q11" s="100">
        <f t="shared" ref="Q11:Q40" si="0">M11+P11</f>
        <v>0</v>
      </c>
      <c r="R11" s="288"/>
    </row>
    <row r="12" spans="1:18" ht="36" customHeight="1">
      <c r="A12" s="55">
        <v>2</v>
      </c>
      <c r="B12" s="277" t="s">
        <v>72</v>
      </c>
      <c r="C12" s="30"/>
      <c r="D12" s="31"/>
      <c r="E12" s="31"/>
      <c r="F12" s="92"/>
      <c r="G12" s="59"/>
      <c r="H12" s="32"/>
      <c r="I12" s="32"/>
      <c r="J12" s="34"/>
      <c r="K12" s="326"/>
      <c r="L12" s="319"/>
      <c r="M12" s="124"/>
      <c r="N12" s="98"/>
      <c r="O12" s="98"/>
      <c r="P12" s="124"/>
      <c r="Q12" s="101">
        <f t="shared" si="0"/>
        <v>0</v>
      </c>
      <c r="R12" s="289"/>
    </row>
    <row r="13" spans="1:18" ht="36" customHeight="1">
      <c r="A13" s="55">
        <v>3</v>
      </c>
      <c r="B13" s="277" t="s">
        <v>73</v>
      </c>
      <c r="C13" s="30"/>
      <c r="D13" s="31"/>
      <c r="E13" s="31"/>
      <c r="F13" s="92"/>
      <c r="G13" s="59"/>
      <c r="H13" s="32"/>
      <c r="I13" s="32"/>
      <c r="J13" s="34"/>
      <c r="K13" s="326"/>
      <c r="L13" s="319"/>
      <c r="M13" s="124"/>
      <c r="N13" s="98"/>
      <c r="O13" s="98"/>
      <c r="P13" s="124"/>
      <c r="Q13" s="101">
        <f t="shared" si="0"/>
        <v>0</v>
      </c>
      <c r="R13" s="289"/>
    </row>
    <row r="14" spans="1:18" ht="36" customHeight="1">
      <c r="A14" s="55">
        <v>4</v>
      </c>
      <c r="B14" s="277" t="s">
        <v>74</v>
      </c>
      <c r="C14" s="30"/>
      <c r="D14" s="31"/>
      <c r="E14" s="31"/>
      <c r="F14" s="92"/>
      <c r="G14" s="59"/>
      <c r="H14" s="32"/>
      <c r="I14" s="32"/>
      <c r="J14" s="34"/>
      <c r="K14" s="326"/>
      <c r="L14" s="319"/>
      <c r="M14" s="124"/>
      <c r="N14" s="98"/>
      <c r="O14" s="98"/>
      <c r="P14" s="124"/>
      <c r="Q14" s="101">
        <f t="shared" si="0"/>
        <v>0</v>
      </c>
      <c r="R14" s="289"/>
    </row>
    <row r="15" spans="1:18" ht="36" customHeight="1">
      <c r="A15" s="142">
        <v>5</v>
      </c>
      <c r="B15" s="277" t="s">
        <v>75</v>
      </c>
      <c r="C15" s="30"/>
      <c r="D15" s="31"/>
      <c r="E15" s="31"/>
      <c r="F15" s="92"/>
      <c r="G15" s="59"/>
      <c r="H15" s="32"/>
      <c r="I15" s="32"/>
      <c r="J15" s="34"/>
      <c r="K15" s="326"/>
      <c r="L15" s="319"/>
      <c r="M15" s="124"/>
      <c r="N15" s="98"/>
      <c r="O15" s="98"/>
      <c r="P15" s="124"/>
      <c r="Q15" s="101">
        <f t="shared" si="0"/>
        <v>0</v>
      </c>
      <c r="R15" s="289"/>
    </row>
    <row r="16" spans="1:18" ht="36" customHeight="1">
      <c r="A16" s="275">
        <v>6</v>
      </c>
      <c r="B16" s="277" t="s">
        <v>76</v>
      </c>
      <c r="C16" s="219"/>
      <c r="D16" s="220"/>
      <c r="E16" s="220"/>
      <c r="F16" s="221"/>
      <c r="G16" s="222"/>
      <c r="H16" s="223"/>
      <c r="I16" s="223"/>
      <c r="J16" s="224"/>
      <c r="K16" s="330"/>
      <c r="L16" s="324"/>
      <c r="M16" s="225"/>
      <c r="N16" s="226"/>
      <c r="O16" s="226"/>
      <c r="P16" s="225"/>
      <c r="Q16" s="227">
        <f t="shared" si="0"/>
        <v>0</v>
      </c>
      <c r="R16" s="290"/>
    </row>
    <row r="17" spans="1:19" ht="36" customHeight="1">
      <c r="A17" s="276">
        <v>7</v>
      </c>
      <c r="B17" s="278" t="s">
        <v>70</v>
      </c>
      <c r="C17" s="228"/>
      <c r="D17" s="229"/>
      <c r="E17" s="229"/>
      <c r="F17" s="230"/>
      <c r="G17" s="231"/>
      <c r="H17" s="232"/>
      <c r="I17" s="232"/>
      <c r="J17" s="233"/>
      <c r="K17" s="331"/>
      <c r="L17" s="323"/>
      <c r="M17" s="234"/>
      <c r="N17" s="235"/>
      <c r="O17" s="235"/>
      <c r="P17" s="234"/>
      <c r="Q17" s="236">
        <f t="shared" si="0"/>
        <v>0</v>
      </c>
      <c r="R17" s="291"/>
    </row>
    <row r="18" spans="1:19" ht="36" customHeight="1">
      <c r="A18" s="112">
        <v>8</v>
      </c>
      <c r="B18" s="279" t="s">
        <v>71</v>
      </c>
      <c r="C18" s="51"/>
      <c r="D18" s="52"/>
      <c r="E18" s="52"/>
      <c r="F18" s="94"/>
      <c r="G18" s="70"/>
      <c r="H18" s="49"/>
      <c r="I18" s="49"/>
      <c r="J18" s="50"/>
      <c r="K18" s="329"/>
      <c r="L18" s="322"/>
      <c r="M18" s="123"/>
      <c r="N18" s="103"/>
      <c r="O18" s="103"/>
      <c r="P18" s="123"/>
      <c r="Q18" s="104">
        <f t="shared" si="0"/>
        <v>0</v>
      </c>
      <c r="R18" s="292"/>
    </row>
    <row r="19" spans="1:19" ht="36" customHeight="1">
      <c r="A19" s="55">
        <v>9</v>
      </c>
      <c r="B19" s="277" t="s">
        <v>72</v>
      </c>
      <c r="C19" s="30"/>
      <c r="D19" s="31"/>
      <c r="E19" s="31"/>
      <c r="F19" s="92"/>
      <c r="G19" s="59"/>
      <c r="H19" s="32"/>
      <c r="I19" s="32"/>
      <c r="J19" s="34"/>
      <c r="K19" s="326"/>
      <c r="L19" s="319"/>
      <c r="M19" s="124"/>
      <c r="N19" s="98"/>
      <c r="O19" s="98"/>
      <c r="P19" s="124"/>
      <c r="Q19" s="101">
        <f t="shared" si="0"/>
        <v>0</v>
      </c>
      <c r="R19" s="289"/>
    </row>
    <row r="20" spans="1:19" ht="36" customHeight="1">
      <c r="A20" s="55">
        <v>10</v>
      </c>
      <c r="B20" s="277" t="s">
        <v>73</v>
      </c>
      <c r="C20" s="30"/>
      <c r="D20" s="31"/>
      <c r="E20" s="31"/>
      <c r="F20" s="92"/>
      <c r="G20" s="59"/>
      <c r="H20" s="32"/>
      <c r="I20" s="32"/>
      <c r="J20" s="34"/>
      <c r="K20" s="326"/>
      <c r="L20" s="319"/>
      <c r="M20" s="124"/>
      <c r="N20" s="98"/>
      <c r="O20" s="98"/>
      <c r="P20" s="124"/>
      <c r="Q20" s="101">
        <f t="shared" si="0"/>
        <v>0</v>
      </c>
      <c r="R20" s="289"/>
    </row>
    <row r="21" spans="1:19" ht="36" customHeight="1">
      <c r="A21" s="55">
        <v>11</v>
      </c>
      <c r="B21" s="277" t="s">
        <v>74</v>
      </c>
      <c r="C21" s="30"/>
      <c r="D21" s="31"/>
      <c r="E21" s="31"/>
      <c r="F21" s="92"/>
      <c r="G21" s="59"/>
      <c r="H21" s="32"/>
      <c r="I21" s="32"/>
      <c r="J21" s="34"/>
      <c r="K21" s="326"/>
      <c r="L21" s="319"/>
      <c r="M21" s="124"/>
      <c r="N21" s="98"/>
      <c r="O21" s="98"/>
      <c r="P21" s="124"/>
      <c r="Q21" s="101">
        <f t="shared" si="0"/>
        <v>0</v>
      </c>
      <c r="R21" s="289"/>
    </row>
    <row r="22" spans="1:19" ht="36" customHeight="1">
      <c r="A22" s="142">
        <v>12</v>
      </c>
      <c r="B22" s="277" t="s">
        <v>75</v>
      </c>
      <c r="C22" s="30"/>
      <c r="D22" s="31"/>
      <c r="E22" s="31"/>
      <c r="F22" s="92"/>
      <c r="G22" s="59"/>
      <c r="H22" s="32"/>
      <c r="I22" s="32"/>
      <c r="J22" s="34"/>
      <c r="K22" s="326"/>
      <c r="L22" s="319"/>
      <c r="M22" s="124"/>
      <c r="N22" s="98"/>
      <c r="O22" s="98"/>
      <c r="P22" s="124"/>
      <c r="Q22" s="101">
        <f t="shared" si="0"/>
        <v>0</v>
      </c>
      <c r="R22" s="289"/>
      <c r="S22" s="3"/>
    </row>
    <row r="23" spans="1:19" ht="36" customHeight="1">
      <c r="A23" s="275">
        <v>13</v>
      </c>
      <c r="B23" s="277" t="s">
        <v>76</v>
      </c>
      <c r="C23" s="219"/>
      <c r="D23" s="220"/>
      <c r="E23" s="220"/>
      <c r="F23" s="221"/>
      <c r="G23" s="222"/>
      <c r="H23" s="223"/>
      <c r="I23" s="223"/>
      <c r="J23" s="224"/>
      <c r="K23" s="330"/>
      <c r="L23" s="324"/>
      <c r="M23" s="225"/>
      <c r="N23" s="226"/>
      <c r="O23" s="226"/>
      <c r="P23" s="225"/>
      <c r="Q23" s="227">
        <f t="shared" si="0"/>
        <v>0</v>
      </c>
      <c r="R23" s="290"/>
    </row>
    <row r="24" spans="1:19" ht="36" customHeight="1">
      <c r="A24" s="276">
        <v>14</v>
      </c>
      <c r="B24" s="278" t="s">
        <v>70</v>
      </c>
      <c r="C24" s="228"/>
      <c r="D24" s="229"/>
      <c r="E24" s="229"/>
      <c r="F24" s="230"/>
      <c r="G24" s="231"/>
      <c r="H24" s="232"/>
      <c r="I24" s="232"/>
      <c r="J24" s="233"/>
      <c r="K24" s="331"/>
      <c r="L24" s="323"/>
      <c r="M24" s="234"/>
      <c r="N24" s="235"/>
      <c r="O24" s="235"/>
      <c r="P24" s="234"/>
      <c r="Q24" s="236">
        <f t="shared" si="0"/>
        <v>0</v>
      </c>
      <c r="R24" s="291"/>
    </row>
    <row r="25" spans="1:19" ht="36" customHeight="1">
      <c r="A25" s="112">
        <v>15</v>
      </c>
      <c r="B25" s="279" t="s">
        <v>71</v>
      </c>
      <c r="C25" s="51"/>
      <c r="D25" s="52"/>
      <c r="E25" s="52"/>
      <c r="F25" s="94"/>
      <c r="G25" s="70"/>
      <c r="H25" s="49"/>
      <c r="I25" s="49"/>
      <c r="J25" s="50"/>
      <c r="K25" s="329"/>
      <c r="L25" s="322"/>
      <c r="M25" s="123"/>
      <c r="N25" s="103"/>
      <c r="O25" s="103"/>
      <c r="P25" s="123"/>
      <c r="Q25" s="104">
        <f t="shared" si="0"/>
        <v>0</v>
      </c>
      <c r="R25" s="292"/>
    </row>
    <row r="26" spans="1:19" ht="36" customHeight="1">
      <c r="A26" s="55">
        <v>16</v>
      </c>
      <c r="B26" s="277" t="s">
        <v>72</v>
      </c>
      <c r="C26" s="30"/>
      <c r="D26" s="31"/>
      <c r="E26" s="31"/>
      <c r="F26" s="92"/>
      <c r="G26" s="59"/>
      <c r="H26" s="32"/>
      <c r="I26" s="32"/>
      <c r="J26" s="34"/>
      <c r="K26" s="326"/>
      <c r="L26" s="319"/>
      <c r="M26" s="124"/>
      <c r="N26" s="98"/>
      <c r="O26" s="98"/>
      <c r="P26" s="124"/>
      <c r="Q26" s="101">
        <f t="shared" si="0"/>
        <v>0</v>
      </c>
      <c r="R26" s="289"/>
    </row>
    <row r="27" spans="1:19" ht="36" customHeight="1">
      <c r="A27" s="55">
        <v>17</v>
      </c>
      <c r="B27" s="277" t="s">
        <v>73</v>
      </c>
      <c r="C27" s="30"/>
      <c r="D27" s="31"/>
      <c r="E27" s="31"/>
      <c r="F27" s="92"/>
      <c r="G27" s="59"/>
      <c r="H27" s="32"/>
      <c r="I27" s="32"/>
      <c r="J27" s="34"/>
      <c r="K27" s="326"/>
      <c r="L27" s="319"/>
      <c r="M27" s="124"/>
      <c r="N27" s="98"/>
      <c r="O27" s="98"/>
      <c r="P27" s="124"/>
      <c r="Q27" s="101">
        <f t="shared" si="0"/>
        <v>0</v>
      </c>
      <c r="R27" s="289"/>
    </row>
    <row r="28" spans="1:19" ht="36" customHeight="1">
      <c r="A28" s="55">
        <v>18</v>
      </c>
      <c r="B28" s="277" t="s">
        <v>74</v>
      </c>
      <c r="C28" s="30"/>
      <c r="D28" s="31"/>
      <c r="E28" s="31"/>
      <c r="F28" s="92"/>
      <c r="G28" s="59"/>
      <c r="H28" s="32"/>
      <c r="I28" s="32"/>
      <c r="J28" s="34"/>
      <c r="K28" s="326"/>
      <c r="L28" s="319"/>
      <c r="M28" s="124"/>
      <c r="N28" s="98"/>
      <c r="O28" s="98"/>
      <c r="P28" s="124"/>
      <c r="Q28" s="101">
        <f t="shared" si="0"/>
        <v>0</v>
      </c>
      <c r="R28" s="289"/>
    </row>
    <row r="29" spans="1:19" ht="36" customHeight="1">
      <c r="A29" s="142">
        <v>19</v>
      </c>
      <c r="B29" s="277" t="s">
        <v>75</v>
      </c>
      <c r="C29" s="30"/>
      <c r="D29" s="31"/>
      <c r="E29" s="31"/>
      <c r="F29" s="92"/>
      <c r="G29" s="59"/>
      <c r="H29" s="32"/>
      <c r="I29" s="32"/>
      <c r="J29" s="34"/>
      <c r="K29" s="326"/>
      <c r="L29" s="319"/>
      <c r="M29" s="124"/>
      <c r="N29" s="98"/>
      <c r="O29" s="98"/>
      <c r="P29" s="124"/>
      <c r="Q29" s="101">
        <f t="shared" si="0"/>
        <v>0</v>
      </c>
      <c r="R29" s="289"/>
    </row>
    <row r="30" spans="1:19" ht="36" customHeight="1">
      <c r="A30" s="275">
        <v>20</v>
      </c>
      <c r="B30" s="277" t="s">
        <v>76</v>
      </c>
      <c r="C30" s="219"/>
      <c r="D30" s="220"/>
      <c r="E30" s="220"/>
      <c r="F30" s="221"/>
      <c r="G30" s="222"/>
      <c r="H30" s="223"/>
      <c r="I30" s="223"/>
      <c r="J30" s="224"/>
      <c r="K30" s="330"/>
      <c r="L30" s="324"/>
      <c r="M30" s="225"/>
      <c r="N30" s="226"/>
      <c r="O30" s="226"/>
      <c r="P30" s="225"/>
      <c r="Q30" s="227">
        <f t="shared" si="0"/>
        <v>0</v>
      </c>
      <c r="R30" s="290"/>
    </row>
    <row r="31" spans="1:19" ht="36" customHeight="1">
      <c r="A31" s="276">
        <v>21</v>
      </c>
      <c r="B31" s="278" t="s">
        <v>70</v>
      </c>
      <c r="C31" s="228"/>
      <c r="D31" s="229"/>
      <c r="E31" s="229"/>
      <c r="F31" s="230"/>
      <c r="G31" s="231"/>
      <c r="H31" s="232"/>
      <c r="I31" s="232"/>
      <c r="J31" s="233"/>
      <c r="K31" s="331"/>
      <c r="L31" s="323"/>
      <c r="M31" s="234"/>
      <c r="N31" s="235"/>
      <c r="O31" s="235"/>
      <c r="P31" s="234"/>
      <c r="Q31" s="236">
        <f t="shared" si="0"/>
        <v>0</v>
      </c>
      <c r="R31" s="291"/>
      <c r="S31" s="3"/>
    </row>
    <row r="32" spans="1:19" ht="36" customHeight="1">
      <c r="A32" s="112">
        <v>22</v>
      </c>
      <c r="B32" s="279" t="s">
        <v>71</v>
      </c>
      <c r="C32" s="51"/>
      <c r="D32" s="52"/>
      <c r="E32" s="52"/>
      <c r="F32" s="94"/>
      <c r="G32" s="70"/>
      <c r="H32" s="49"/>
      <c r="I32" s="49"/>
      <c r="J32" s="50"/>
      <c r="K32" s="329"/>
      <c r="L32" s="322"/>
      <c r="M32" s="123"/>
      <c r="N32" s="103"/>
      <c r="O32" s="103"/>
      <c r="P32" s="123"/>
      <c r="Q32" s="104">
        <f t="shared" si="0"/>
        <v>0</v>
      </c>
      <c r="R32" s="292"/>
    </row>
    <row r="33" spans="1:18" ht="36" customHeight="1">
      <c r="A33" s="55">
        <v>23</v>
      </c>
      <c r="B33" s="277" t="s">
        <v>72</v>
      </c>
      <c r="C33" s="30"/>
      <c r="D33" s="31"/>
      <c r="E33" s="31"/>
      <c r="F33" s="92"/>
      <c r="G33" s="59"/>
      <c r="H33" s="32"/>
      <c r="I33" s="32"/>
      <c r="J33" s="34"/>
      <c r="K33" s="326"/>
      <c r="L33" s="319"/>
      <c r="M33" s="124"/>
      <c r="N33" s="98"/>
      <c r="O33" s="98"/>
      <c r="P33" s="124"/>
      <c r="Q33" s="101">
        <f t="shared" si="0"/>
        <v>0</v>
      </c>
      <c r="R33" s="289"/>
    </row>
    <row r="34" spans="1:18" ht="36" customHeight="1">
      <c r="A34" s="55">
        <v>24</v>
      </c>
      <c r="B34" s="277" t="s">
        <v>73</v>
      </c>
      <c r="C34" s="30"/>
      <c r="D34" s="31"/>
      <c r="E34" s="31"/>
      <c r="F34" s="92"/>
      <c r="G34" s="59"/>
      <c r="H34" s="32"/>
      <c r="I34" s="32"/>
      <c r="J34" s="34"/>
      <c r="K34" s="326"/>
      <c r="L34" s="319"/>
      <c r="M34" s="124"/>
      <c r="N34" s="98"/>
      <c r="O34" s="98"/>
      <c r="P34" s="124"/>
      <c r="Q34" s="101">
        <f t="shared" si="0"/>
        <v>0</v>
      </c>
      <c r="R34" s="289"/>
    </row>
    <row r="35" spans="1:18" ht="36" customHeight="1">
      <c r="A35" s="55">
        <v>25</v>
      </c>
      <c r="B35" s="277" t="s">
        <v>74</v>
      </c>
      <c r="C35" s="30"/>
      <c r="D35" s="31"/>
      <c r="E35" s="31"/>
      <c r="F35" s="92"/>
      <c r="G35" s="59"/>
      <c r="H35" s="32"/>
      <c r="I35" s="32"/>
      <c r="J35" s="34"/>
      <c r="K35" s="326"/>
      <c r="L35" s="319"/>
      <c r="M35" s="124"/>
      <c r="N35" s="98"/>
      <c r="O35" s="98"/>
      <c r="P35" s="124"/>
      <c r="Q35" s="101">
        <f t="shared" si="0"/>
        <v>0</v>
      </c>
      <c r="R35" s="289"/>
    </row>
    <row r="36" spans="1:18" ht="36" customHeight="1">
      <c r="A36" s="142">
        <v>26</v>
      </c>
      <c r="B36" s="277" t="s">
        <v>75</v>
      </c>
      <c r="C36" s="30"/>
      <c r="D36" s="31"/>
      <c r="E36" s="31"/>
      <c r="F36" s="92"/>
      <c r="G36" s="59"/>
      <c r="H36" s="32"/>
      <c r="I36" s="32"/>
      <c r="J36" s="34"/>
      <c r="K36" s="326"/>
      <c r="L36" s="319"/>
      <c r="M36" s="124"/>
      <c r="N36" s="98"/>
      <c r="O36" s="98"/>
      <c r="P36" s="124"/>
      <c r="Q36" s="101">
        <f t="shared" si="0"/>
        <v>0</v>
      </c>
      <c r="R36" s="289"/>
    </row>
    <row r="37" spans="1:18" ht="36" customHeight="1">
      <c r="A37" s="275">
        <v>27</v>
      </c>
      <c r="B37" s="277" t="s">
        <v>76</v>
      </c>
      <c r="C37" s="219"/>
      <c r="D37" s="220"/>
      <c r="E37" s="220"/>
      <c r="F37" s="221"/>
      <c r="G37" s="222"/>
      <c r="H37" s="223"/>
      <c r="I37" s="223"/>
      <c r="J37" s="224"/>
      <c r="K37" s="330"/>
      <c r="L37" s="324"/>
      <c r="M37" s="225"/>
      <c r="N37" s="226"/>
      <c r="O37" s="226"/>
      <c r="P37" s="225"/>
      <c r="Q37" s="227">
        <f t="shared" si="0"/>
        <v>0</v>
      </c>
      <c r="R37" s="290"/>
    </row>
    <row r="38" spans="1:18" ht="36" customHeight="1">
      <c r="A38" s="276">
        <v>28</v>
      </c>
      <c r="B38" s="278" t="s">
        <v>70</v>
      </c>
      <c r="C38" s="228"/>
      <c r="D38" s="229"/>
      <c r="E38" s="229"/>
      <c r="F38" s="230"/>
      <c r="G38" s="231"/>
      <c r="H38" s="232"/>
      <c r="I38" s="232"/>
      <c r="J38" s="233"/>
      <c r="K38" s="331"/>
      <c r="L38" s="323"/>
      <c r="M38" s="234"/>
      <c r="N38" s="235"/>
      <c r="O38" s="235"/>
      <c r="P38" s="234"/>
      <c r="Q38" s="236">
        <f t="shared" si="0"/>
        <v>0</v>
      </c>
      <c r="R38" s="291"/>
    </row>
    <row r="39" spans="1:18" ht="36" customHeight="1">
      <c r="A39" s="112">
        <v>29</v>
      </c>
      <c r="B39" s="279" t="s">
        <v>71</v>
      </c>
      <c r="C39" s="51"/>
      <c r="D39" s="52"/>
      <c r="E39" s="52"/>
      <c r="F39" s="94"/>
      <c r="G39" s="70"/>
      <c r="H39" s="49"/>
      <c r="I39" s="49"/>
      <c r="J39" s="50"/>
      <c r="K39" s="329"/>
      <c r="L39" s="322"/>
      <c r="M39" s="123"/>
      <c r="N39" s="103"/>
      <c r="O39" s="103"/>
      <c r="P39" s="123"/>
      <c r="Q39" s="104">
        <f t="shared" si="0"/>
        <v>0</v>
      </c>
      <c r="R39" s="292"/>
    </row>
    <row r="40" spans="1:18" ht="36" customHeight="1">
      <c r="A40" s="56">
        <v>30</v>
      </c>
      <c r="B40" s="286" t="s">
        <v>72</v>
      </c>
      <c r="C40" s="39"/>
      <c r="D40" s="40"/>
      <c r="E40" s="40"/>
      <c r="F40" s="93"/>
      <c r="G40" s="60"/>
      <c r="H40" s="41"/>
      <c r="I40" s="41"/>
      <c r="J40" s="54"/>
      <c r="K40" s="336"/>
      <c r="L40" s="334"/>
      <c r="M40" s="126"/>
      <c r="N40" s="99"/>
      <c r="O40" s="99"/>
      <c r="P40" s="126"/>
      <c r="Q40" s="102">
        <f t="shared" si="0"/>
        <v>0</v>
      </c>
      <c r="R40" s="293"/>
    </row>
    <row r="41" spans="1:18" ht="26.45">
      <c r="A41" s="20"/>
      <c r="B41" s="152"/>
      <c r="C41" s="14"/>
      <c r="D41" s="14"/>
      <c r="E41" s="22"/>
      <c r="F41" s="14"/>
      <c r="G41" s="14"/>
      <c r="H41" s="14"/>
      <c r="I41" s="14"/>
      <c r="J41" s="14"/>
      <c r="K41" s="14"/>
      <c r="L41" s="72">
        <f t="shared" ref="L41:Q41" si="1">SUM(L11:L40)</f>
        <v>0</v>
      </c>
      <c r="M41" s="72">
        <f t="shared" si="1"/>
        <v>0</v>
      </c>
      <c r="N41" s="72">
        <f t="shared" si="1"/>
        <v>0</v>
      </c>
      <c r="O41" s="72">
        <f t="shared" si="1"/>
        <v>0</v>
      </c>
      <c r="P41" s="72">
        <f t="shared" si="1"/>
        <v>0</v>
      </c>
      <c r="Q41" s="72">
        <f t="shared" si="1"/>
        <v>0</v>
      </c>
      <c r="R41" s="294"/>
    </row>
    <row r="42" spans="1:18" ht="21" customHeight="1">
      <c r="A42" s="4"/>
      <c r="B42" s="5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>
      <c r="A43" s="16" t="s">
        <v>39</v>
      </c>
      <c r="B43" s="17"/>
      <c r="C43" s="9"/>
      <c r="D43" s="10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6"/>
    </row>
    <row r="44" spans="1:18" ht="33.6" customHeight="1">
      <c r="A44" s="2"/>
      <c r="B44" s="2"/>
    </row>
    <row r="45" spans="1:18">
      <c r="A45" s="16" t="s">
        <v>40</v>
      </c>
      <c r="B45" s="17"/>
      <c r="C45" s="9"/>
      <c r="D45" s="10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6"/>
    </row>
  </sheetData>
  <mergeCells count="12">
    <mergeCell ref="F3:R3"/>
    <mergeCell ref="A4:F4"/>
    <mergeCell ref="G4:R4"/>
    <mergeCell ref="C5:G5"/>
    <mergeCell ref="K5:R5"/>
    <mergeCell ref="C9:F9"/>
    <mergeCell ref="G9:J9"/>
    <mergeCell ref="A10:B10"/>
    <mergeCell ref="A6:D6"/>
    <mergeCell ref="E6:H6"/>
    <mergeCell ref="I6:M6"/>
    <mergeCell ref="G7:R7"/>
  </mergeCells>
  <phoneticPr fontId="0" type="noConversion"/>
  <printOptions horizontalCentered="1" verticalCentered="1"/>
  <pageMargins left="0.35433070866141736" right="0.31496062992125984" top="0.43307086614173229" bottom="0.39370078740157483" header="0.31496062992125984" footer="0.31496062992125984"/>
  <pageSetup paperSize="9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T46"/>
  <sheetViews>
    <sheetView topLeftCell="A10" zoomScale="55" zoomScaleNormal="75" workbookViewId="0">
      <selection activeCell="B16" sqref="B16:B22"/>
    </sheetView>
  </sheetViews>
  <sheetFormatPr defaultColWidth="8.85546875" defaultRowHeight="23.45"/>
  <cols>
    <col min="1" max="1" width="5.42578125" style="3" customWidth="1"/>
    <col min="2" max="2" width="16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2" width="9.28515625" style="1"/>
    <col min="13" max="13" width="8.85546875" style="1"/>
    <col min="14" max="14" width="9.28515625" style="1"/>
    <col min="15" max="16" width="8.85546875" style="1"/>
    <col min="17" max="17" width="8.85546875" style="24"/>
    <col min="18" max="18" width="45.28515625" style="1" customWidth="1"/>
    <col min="19" max="16384" width="8.85546875" style="1"/>
  </cols>
  <sheetData>
    <row r="1" spans="1:20" s="15" customFormat="1" ht="25.15">
      <c r="A1" s="18" t="s">
        <v>0</v>
      </c>
      <c r="B1" s="18"/>
      <c r="C1" s="18"/>
      <c r="D1" s="18"/>
      <c r="K1" s="23"/>
      <c r="Q1" s="23"/>
      <c r="R1" s="44" t="s">
        <v>82</v>
      </c>
    </row>
    <row r="2" spans="1:20" s="15" customFormat="1" ht="10.35" customHeight="1">
      <c r="A2" s="18"/>
      <c r="B2" s="18"/>
      <c r="C2" s="18"/>
      <c r="D2" s="18"/>
      <c r="K2" s="23"/>
      <c r="Q2" s="23"/>
      <c r="R2" s="19"/>
    </row>
    <row r="3" spans="1:20" s="27" customFormat="1" ht="30" customHeight="1">
      <c r="A3" s="25" t="s">
        <v>2</v>
      </c>
      <c r="B3" s="25"/>
      <c r="C3" s="25"/>
      <c r="D3" s="25"/>
      <c r="E3" s="130"/>
      <c r="F3" s="527" t="s">
        <v>65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</row>
    <row r="4" spans="1:20" s="27" customFormat="1" ht="30" customHeight="1">
      <c r="A4" s="529" t="s">
        <v>4</v>
      </c>
      <c r="B4" s="529"/>
      <c r="C4" s="529"/>
      <c r="D4" s="529"/>
      <c r="E4" s="529"/>
      <c r="F4" s="529"/>
      <c r="G4" s="528" t="s">
        <v>66</v>
      </c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</row>
    <row r="5" spans="1:20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  <c r="Q5" s="526"/>
      <c r="R5" s="526"/>
    </row>
    <row r="6" spans="1:20" s="27" customFormat="1" ht="30" customHeight="1">
      <c r="A6" s="529" t="s">
        <v>8</v>
      </c>
      <c r="B6" s="529"/>
      <c r="C6" s="529"/>
      <c r="D6" s="529"/>
      <c r="E6" s="529" t="s">
        <v>62</v>
      </c>
      <c r="F6" s="529"/>
      <c r="G6" s="529"/>
      <c r="H6" s="529"/>
      <c r="I6" s="545" t="s">
        <v>10</v>
      </c>
      <c r="J6" s="545"/>
      <c r="K6" s="545"/>
      <c r="L6" s="545"/>
      <c r="M6" s="545"/>
      <c r="N6" s="26"/>
      <c r="O6" s="26"/>
      <c r="P6" s="26"/>
      <c r="Q6" s="28"/>
      <c r="R6" s="26"/>
    </row>
    <row r="7" spans="1:20" s="27" customFormat="1" ht="30" customHeight="1">
      <c r="A7" s="25" t="s">
        <v>11</v>
      </c>
      <c r="B7" s="25"/>
      <c r="C7" s="25"/>
      <c r="D7" s="25"/>
      <c r="E7" s="25"/>
      <c r="F7" s="25"/>
      <c r="G7" s="528" t="s">
        <v>67</v>
      </c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</row>
    <row r="8" spans="1:20" ht="13.35" customHeigh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3"/>
      <c r="P8" s="3"/>
      <c r="Q8" s="6"/>
      <c r="R8" s="3"/>
    </row>
    <row r="9" spans="1:20" ht="16.899999999999999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3"/>
      <c r="Q9" s="13"/>
      <c r="R9" s="14"/>
    </row>
    <row r="10" spans="1:20" ht="103.7" customHeight="1">
      <c r="A10" s="543" t="s">
        <v>15</v>
      </c>
      <c r="B10" s="544"/>
      <c r="C10" s="79" t="s">
        <v>16</v>
      </c>
      <c r="D10" s="82" t="s">
        <v>17</v>
      </c>
      <c r="E10" s="82" t="s">
        <v>16</v>
      </c>
      <c r="F10" s="81" t="s">
        <v>17</v>
      </c>
      <c r="G10" s="79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85" t="s">
        <v>68</v>
      </c>
      <c r="M10" s="85" t="s">
        <v>19</v>
      </c>
      <c r="N10" s="86" t="s">
        <v>20</v>
      </c>
      <c r="O10" s="86" t="s">
        <v>69</v>
      </c>
      <c r="P10" s="87" t="s">
        <v>21</v>
      </c>
      <c r="Q10" s="88" t="s">
        <v>22</v>
      </c>
      <c r="R10" s="287" t="s">
        <v>23</v>
      </c>
    </row>
    <row r="11" spans="1:20" ht="36" customHeight="1">
      <c r="A11" s="61">
        <v>1</v>
      </c>
      <c r="B11" s="277" t="s">
        <v>73</v>
      </c>
      <c r="C11" s="45"/>
      <c r="D11" s="46"/>
      <c r="E11" s="46"/>
      <c r="F11" s="91"/>
      <c r="G11" s="57"/>
      <c r="H11" s="47"/>
      <c r="I11" s="47"/>
      <c r="J11" s="58"/>
      <c r="K11" s="325"/>
      <c r="L11" s="333"/>
      <c r="M11" s="125"/>
      <c r="N11" s="97"/>
      <c r="O11" s="97"/>
      <c r="P11" s="125"/>
      <c r="Q11" s="100">
        <f t="shared" ref="Q11:Q41" si="0">M11+P11</f>
        <v>0</v>
      </c>
      <c r="R11" s="288"/>
    </row>
    <row r="12" spans="1:20" ht="36" customHeight="1">
      <c r="A12" s="55">
        <v>2</v>
      </c>
      <c r="B12" s="277" t="s">
        <v>74</v>
      </c>
      <c r="C12" s="30"/>
      <c r="D12" s="31"/>
      <c r="E12" s="31"/>
      <c r="F12" s="92"/>
      <c r="G12" s="59"/>
      <c r="H12" s="32"/>
      <c r="I12" s="32"/>
      <c r="J12" s="34"/>
      <c r="K12" s="326"/>
      <c r="L12" s="319"/>
      <c r="M12" s="124"/>
      <c r="N12" s="98"/>
      <c r="O12" s="98"/>
      <c r="P12" s="124"/>
      <c r="Q12" s="101">
        <f>M12+P12</f>
        <v>0</v>
      </c>
      <c r="R12" s="289"/>
    </row>
    <row r="13" spans="1:20" ht="36" customHeight="1">
      <c r="A13" s="144">
        <v>3</v>
      </c>
      <c r="B13" s="285" t="s">
        <v>75</v>
      </c>
      <c r="C13" s="36"/>
      <c r="D13" s="37"/>
      <c r="E13" s="37"/>
      <c r="F13" s="96"/>
      <c r="G13" s="78"/>
      <c r="H13" s="38"/>
      <c r="I13" s="38"/>
      <c r="J13" s="43"/>
      <c r="K13" s="327"/>
      <c r="L13" s="320"/>
      <c r="M13" s="129"/>
      <c r="N13" s="105"/>
      <c r="O13" s="105"/>
      <c r="P13" s="129"/>
      <c r="Q13" s="106">
        <f>M13+P13</f>
        <v>0</v>
      </c>
      <c r="R13" s="305"/>
    </row>
    <row r="14" spans="1:20" ht="36" customHeight="1">
      <c r="A14" s="295">
        <v>4</v>
      </c>
      <c r="B14" s="277" t="s">
        <v>76</v>
      </c>
      <c r="C14" s="296"/>
      <c r="D14" s="297"/>
      <c r="E14" s="297"/>
      <c r="F14" s="298"/>
      <c r="G14" s="299"/>
      <c r="H14" s="300"/>
      <c r="I14" s="300"/>
      <c r="J14" s="301"/>
      <c r="K14" s="338"/>
      <c r="L14" s="337"/>
      <c r="M14" s="302"/>
      <c r="N14" s="303"/>
      <c r="O14" s="303"/>
      <c r="P14" s="302"/>
      <c r="Q14" s="304">
        <f>M14+P14</f>
        <v>0</v>
      </c>
      <c r="R14" s="306"/>
    </row>
    <row r="15" spans="1:20" ht="36" customHeight="1">
      <c r="A15" s="276">
        <v>5</v>
      </c>
      <c r="B15" s="278" t="s">
        <v>70</v>
      </c>
      <c r="C15" s="228"/>
      <c r="D15" s="229"/>
      <c r="E15" s="229"/>
      <c r="F15" s="230"/>
      <c r="G15" s="231"/>
      <c r="H15" s="232"/>
      <c r="I15" s="232"/>
      <c r="J15" s="233"/>
      <c r="K15" s="331"/>
      <c r="L15" s="323"/>
      <c r="M15" s="234"/>
      <c r="N15" s="235"/>
      <c r="O15" s="235"/>
      <c r="P15" s="234"/>
      <c r="Q15" s="236">
        <f t="shared" si="0"/>
        <v>0</v>
      </c>
      <c r="R15" s="291"/>
    </row>
    <row r="16" spans="1:20" ht="36" customHeight="1">
      <c r="A16" s="112">
        <v>6</v>
      </c>
      <c r="B16" s="279" t="s">
        <v>71</v>
      </c>
      <c r="C16" s="51"/>
      <c r="D16" s="52"/>
      <c r="E16" s="52"/>
      <c r="F16" s="94"/>
      <c r="G16" s="70"/>
      <c r="H16" s="49"/>
      <c r="I16" s="49"/>
      <c r="J16" s="50"/>
      <c r="K16" s="329"/>
      <c r="L16" s="322"/>
      <c r="M16" s="123"/>
      <c r="N16" s="103"/>
      <c r="O16" s="103"/>
      <c r="P16" s="123"/>
      <c r="Q16" s="104">
        <f t="shared" si="0"/>
        <v>0</v>
      </c>
      <c r="R16" s="292"/>
      <c r="T16" s="64"/>
    </row>
    <row r="17" spans="1:20" ht="36" customHeight="1">
      <c r="A17" s="55">
        <v>7</v>
      </c>
      <c r="B17" s="286" t="s">
        <v>72</v>
      </c>
      <c r="C17" s="30"/>
      <c r="D17" s="31"/>
      <c r="E17" s="31"/>
      <c r="F17" s="92"/>
      <c r="G17" s="59"/>
      <c r="H17" s="32"/>
      <c r="I17" s="32"/>
      <c r="J17" s="34"/>
      <c r="K17" s="326"/>
      <c r="L17" s="319"/>
      <c r="M17" s="124"/>
      <c r="N17" s="98"/>
      <c r="O17" s="98"/>
      <c r="P17" s="124"/>
      <c r="Q17" s="101">
        <f t="shared" si="0"/>
        <v>0</v>
      </c>
      <c r="R17" s="289"/>
    </row>
    <row r="18" spans="1:20" ht="36" customHeight="1">
      <c r="A18" s="55">
        <v>8</v>
      </c>
      <c r="B18" s="277" t="s">
        <v>73</v>
      </c>
      <c r="C18" s="30"/>
      <c r="D18" s="31"/>
      <c r="E18" s="31"/>
      <c r="F18" s="92"/>
      <c r="G18" s="59"/>
      <c r="H18" s="32"/>
      <c r="I18" s="32"/>
      <c r="J18" s="34"/>
      <c r="K18" s="326"/>
      <c r="L18" s="319"/>
      <c r="M18" s="124"/>
      <c r="N18" s="98"/>
      <c r="O18" s="98"/>
      <c r="P18" s="124"/>
      <c r="Q18" s="101">
        <f t="shared" si="0"/>
        <v>0</v>
      </c>
      <c r="R18" s="289"/>
    </row>
    <row r="19" spans="1:20" ht="36" customHeight="1">
      <c r="A19" s="55">
        <v>9</v>
      </c>
      <c r="B19" s="277" t="s">
        <v>74</v>
      </c>
      <c r="C19" s="30"/>
      <c r="D19" s="31"/>
      <c r="E19" s="31"/>
      <c r="F19" s="92"/>
      <c r="G19" s="59"/>
      <c r="H19" s="32"/>
      <c r="I19" s="32"/>
      <c r="J19" s="34"/>
      <c r="K19" s="326"/>
      <c r="L19" s="319"/>
      <c r="M19" s="124"/>
      <c r="N19" s="98"/>
      <c r="O19" s="98"/>
      <c r="P19" s="124"/>
      <c r="Q19" s="101">
        <f>M19+P19</f>
        <v>0</v>
      </c>
      <c r="R19" s="289"/>
    </row>
    <row r="20" spans="1:20" ht="36" customHeight="1">
      <c r="A20" s="144">
        <v>10</v>
      </c>
      <c r="B20" s="285" t="s">
        <v>75</v>
      </c>
      <c r="C20" s="36"/>
      <c r="D20" s="37"/>
      <c r="E20" s="37"/>
      <c r="F20" s="96"/>
      <c r="G20" s="78"/>
      <c r="H20" s="38"/>
      <c r="I20" s="38"/>
      <c r="J20" s="43"/>
      <c r="K20" s="327"/>
      <c r="L20" s="320"/>
      <c r="M20" s="129"/>
      <c r="N20" s="105"/>
      <c r="O20" s="105"/>
      <c r="P20" s="129"/>
      <c r="Q20" s="106">
        <f t="shared" si="0"/>
        <v>0</v>
      </c>
      <c r="R20" s="305"/>
    </row>
    <row r="21" spans="1:20" ht="36" customHeight="1">
      <c r="A21" s="295">
        <v>11</v>
      </c>
      <c r="B21" s="277" t="s">
        <v>76</v>
      </c>
      <c r="C21" s="296"/>
      <c r="D21" s="297"/>
      <c r="E21" s="297"/>
      <c r="F21" s="298"/>
      <c r="G21" s="299"/>
      <c r="H21" s="300"/>
      <c r="I21" s="300"/>
      <c r="J21" s="301"/>
      <c r="K21" s="338"/>
      <c r="L21" s="337"/>
      <c r="M21" s="302"/>
      <c r="N21" s="303"/>
      <c r="O21" s="303"/>
      <c r="P21" s="302"/>
      <c r="Q21" s="304">
        <f t="shared" si="0"/>
        <v>0</v>
      </c>
      <c r="R21" s="306"/>
    </row>
    <row r="22" spans="1:20" ht="36" customHeight="1">
      <c r="A22" s="276">
        <v>12</v>
      </c>
      <c r="B22" s="278" t="s">
        <v>70</v>
      </c>
      <c r="C22" s="228"/>
      <c r="D22" s="229"/>
      <c r="E22" s="229"/>
      <c r="F22" s="230"/>
      <c r="G22" s="231"/>
      <c r="H22" s="232"/>
      <c r="I22" s="232"/>
      <c r="J22" s="233"/>
      <c r="K22" s="331"/>
      <c r="L22" s="323"/>
      <c r="M22" s="234"/>
      <c r="N22" s="235"/>
      <c r="O22" s="235"/>
      <c r="P22" s="234"/>
      <c r="Q22" s="236">
        <f t="shared" si="0"/>
        <v>0</v>
      </c>
      <c r="R22" s="291"/>
    </row>
    <row r="23" spans="1:20" ht="36" customHeight="1">
      <c r="A23" s="112">
        <v>13</v>
      </c>
      <c r="B23" s="279" t="s">
        <v>71</v>
      </c>
      <c r="C23" s="51"/>
      <c r="D23" s="52"/>
      <c r="E23" s="52"/>
      <c r="F23" s="94"/>
      <c r="G23" s="70"/>
      <c r="H23" s="49"/>
      <c r="I23" s="49"/>
      <c r="J23" s="50"/>
      <c r="K23" s="329"/>
      <c r="L23" s="322"/>
      <c r="M23" s="123"/>
      <c r="N23" s="103"/>
      <c r="O23" s="103"/>
      <c r="P23" s="123"/>
      <c r="Q23" s="104">
        <f t="shared" si="0"/>
        <v>0</v>
      </c>
      <c r="R23" s="292"/>
    </row>
    <row r="24" spans="1:20" ht="36" customHeight="1">
      <c r="A24" s="55">
        <v>14</v>
      </c>
      <c r="B24" s="286" t="s">
        <v>72</v>
      </c>
      <c r="C24" s="30"/>
      <c r="D24" s="31"/>
      <c r="E24" s="31"/>
      <c r="F24" s="92"/>
      <c r="G24" s="59"/>
      <c r="H24" s="32"/>
      <c r="I24" s="32"/>
      <c r="J24" s="34"/>
      <c r="K24" s="326"/>
      <c r="L24" s="319"/>
      <c r="M24" s="124"/>
      <c r="N24" s="98"/>
      <c r="O24" s="98"/>
      <c r="P24" s="124"/>
      <c r="Q24" s="101">
        <f t="shared" si="0"/>
        <v>0</v>
      </c>
      <c r="R24" s="289"/>
      <c r="T24" s="64"/>
    </row>
    <row r="25" spans="1:20" ht="36" customHeight="1">
      <c r="A25" s="55">
        <v>15</v>
      </c>
      <c r="B25" s="277" t="s">
        <v>73</v>
      </c>
      <c r="C25" s="30"/>
      <c r="D25" s="31"/>
      <c r="E25" s="31"/>
      <c r="F25" s="92"/>
      <c r="G25" s="59"/>
      <c r="H25" s="32"/>
      <c r="I25" s="32"/>
      <c r="J25" s="34"/>
      <c r="K25" s="326"/>
      <c r="L25" s="319"/>
      <c r="M25" s="124"/>
      <c r="N25" s="98"/>
      <c r="O25" s="98"/>
      <c r="P25" s="124"/>
      <c r="Q25" s="101">
        <f t="shared" si="0"/>
        <v>0</v>
      </c>
      <c r="R25" s="289"/>
    </row>
    <row r="26" spans="1:20" ht="36" customHeight="1">
      <c r="A26" s="55">
        <v>16</v>
      </c>
      <c r="B26" s="277" t="s">
        <v>74</v>
      </c>
      <c r="C26" s="30"/>
      <c r="D26" s="31"/>
      <c r="E26" s="31"/>
      <c r="F26" s="92"/>
      <c r="G26" s="59"/>
      <c r="H26" s="32"/>
      <c r="I26" s="32"/>
      <c r="J26" s="34"/>
      <c r="K26" s="326"/>
      <c r="L26" s="319"/>
      <c r="M26" s="124"/>
      <c r="N26" s="98"/>
      <c r="O26" s="98"/>
      <c r="P26" s="124"/>
      <c r="Q26" s="101">
        <f t="shared" si="0"/>
        <v>0</v>
      </c>
      <c r="R26" s="289"/>
    </row>
    <row r="27" spans="1:20" ht="36" customHeight="1">
      <c r="A27" s="144">
        <v>17</v>
      </c>
      <c r="B27" s="285" t="s">
        <v>75</v>
      </c>
      <c r="C27" s="36"/>
      <c r="D27" s="37"/>
      <c r="E27" s="37"/>
      <c r="F27" s="96"/>
      <c r="G27" s="78"/>
      <c r="H27" s="38"/>
      <c r="I27" s="38"/>
      <c r="J27" s="43"/>
      <c r="K27" s="327"/>
      <c r="L27" s="320"/>
      <c r="M27" s="129"/>
      <c r="N27" s="105"/>
      <c r="O27" s="105"/>
      <c r="P27" s="129"/>
      <c r="Q27" s="106">
        <f t="shared" si="0"/>
        <v>0</v>
      </c>
      <c r="R27" s="305"/>
    </row>
    <row r="28" spans="1:20" ht="36" customHeight="1">
      <c r="A28" s="295">
        <v>18</v>
      </c>
      <c r="B28" s="277" t="s">
        <v>76</v>
      </c>
      <c r="C28" s="296"/>
      <c r="D28" s="297"/>
      <c r="E28" s="297"/>
      <c r="F28" s="298"/>
      <c r="G28" s="299"/>
      <c r="H28" s="300"/>
      <c r="I28" s="300"/>
      <c r="J28" s="301"/>
      <c r="K28" s="338"/>
      <c r="L28" s="337"/>
      <c r="M28" s="302"/>
      <c r="N28" s="303"/>
      <c r="O28" s="303"/>
      <c r="P28" s="302"/>
      <c r="Q28" s="304">
        <f t="shared" si="0"/>
        <v>0</v>
      </c>
      <c r="R28" s="306"/>
    </row>
    <row r="29" spans="1:20" ht="36" customHeight="1">
      <c r="A29" s="276">
        <v>19</v>
      </c>
      <c r="B29" s="278" t="s">
        <v>70</v>
      </c>
      <c r="C29" s="228"/>
      <c r="D29" s="229"/>
      <c r="E29" s="229"/>
      <c r="F29" s="230"/>
      <c r="G29" s="231"/>
      <c r="H29" s="232"/>
      <c r="I29" s="232"/>
      <c r="J29" s="233"/>
      <c r="K29" s="331"/>
      <c r="L29" s="323"/>
      <c r="M29" s="234"/>
      <c r="N29" s="235"/>
      <c r="O29" s="235"/>
      <c r="P29" s="234"/>
      <c r="Q29" s="236">
        <f t="shared" si="0"/>
        <v>0</v>
      </c>
      <c r="R29" s="291"/>
    </row>
    <row r="30" spans="1:20" ht="36" customHeight="1">
      <c r="A30" s="112">
        <v>20</v>
      </c>
      <c r="B30" s="279" t="s">
        <v>71</v>
      </c>
      <c r="C30" s="51"/>
      <c r="D30" s="52"/>
      <c r="E30" s="52"/>
      <c r="F30" s="94"/>
      <c r="G30" s="70"/>
      <c r="H30" s="49"/>
      <c r="I30" s="49"/>
      <c r="J30" s="50"/>
      <c r="K30" s="329"/>
      <c r="L30" s="322"/>
      <c r="M30" s="123"/>
      <c r="N30" s="103"/>
      <c r="O30" s="103"/>
      <c r="P30" s="123"/>
      <c r="Q30" s="104">
        <f t="shared" si="0"/>
        <v>0</v>
      </c>
      <c r="R30" s="292"/>
    </row>
    <row r="31" spans="1:20" ht="36" customHeight="1">
      <c r="A31" s="55">
        <v>21</v>
      </c>
      <c r="B31" s="286" t="s">
        <v>72</v>
      </c>
      <c r="C31" s="30"/>
      <c r="D31" s="31"/>
      <c r="E31" s="31"/>
      <c r="F31" s="92"/>
      <c r="G31" s="59"/>
      <c r="H31" s="32"/>
      <c r="I31" s="32"/>
      <c r="J31" s="34"/>
      <c r="K31" s="326"/>
      <c r="L31" s="319"/>
      <c r="M31" s="124"/>
      <c r="N31" s="98"/>
      <c r="O31" s="98"/>
      <c r="P31" s="124"/>
      <c r="Q31" s="101">
        <f t="shared" si="0"/>
        <v>0</v>
      </c>
      <c r="R31" s="289"/>
    </row>
    <row r="32" spans="1:20" ht="36" customHeight="1">
      <c r="A32" s="55">
        <v>22</v>
      </c>
      <c r="B32" s="277" t="s">
        <v>73</v>
      </c>
      <c r="C32" s="30"/>
      <c r="D32" s="31"/>
      <c r="E32" s="31"/>
      <c r="F32" s="92"/>
      <c r="G32" s="59"/>
      <c r="H32" s="32"/>
      <c r="I32" s="32"/>
      <c r="J32" s="34"/>
      <c r="K32" s="326"/>
      <c r="L32" s="319"/>
      <c r="M32" s="124"/>
      <c r="N32" s="98"/>
      <c r="O32" s="98"/>
      <c r="P32" s="124"/>
      <c r="Q32" s="101">
        <f t="shared" si="0"/>
        <v>0</v>
      </c>
      <c r="R32" s="289"/>
    </row>
    <row r="33" spans="1:18" ht="36" customHeight="1">
      <c r="A33" s="55">
        <v>23</v>
      </c>
      <c r="B33" s="277" t="s">
        <v>74</v>
      </c>
      <c r="C33" s="30"/>
      <c r="D33" s="31"/>
      <c r="E33" s="31"/>
      <c r="F33" s="92"/>
      <c r="G33" s="59"/>
      <c r="H33" s="32"/>
      <c r="I33" s="32"/>
      <c r="J33" s="34"/>
      <c r="K33" s="326"/>
      <c r="L33" s="319"/>
      <c r="M33" s="124"/>
      <c r="N33" s="98"/>
      <c r="O33" s="98"/>
      <c r="P33" s="124"/>
      <c r="Q33" s="101">
        <f t="shared" si="0"/>
        <v>0</v>
      </c>
      <c r="R33" s="289"/>
    </row>
    <row r="34" spans="1:18" ht="36" customHeight="1">
      <c r="A34" s="144">
        <v>24</v>
      </c>
      <c r="B34" s="285" t="s">
        <v>75</v>
      </c>
      <c r="C34" s="36"/>
      <c r="D34" s="37"/>
      <c r="E34" s="37"/>
      <c r="F34" s="96"/>
      <c r="G34" s="78"/>
      <c r="H34" s="38"/>
      <c r="I34" s="38"/>
      <c r="J34" s="43"/>
      <c r="K34" s="327"/>
      <c r="L34" s="320"/>
      <c r="M34" s="129"/>
      <c r="N34" s="105"/>
      <c r="O34" s="105"/>
      <c r="P34" s="129"/>
      <c r="Q34" s="106">
        <f t="shared" si="0"/>
        <v>0</v>
      </c>
      <c r="R34" s="305"/>
    </row>
    <row r="35" spans="1:18" ht="36" customHeight="1">
      <c r="A35" s="295">
        <v>25</v>
      </c>
      <c r="B35" s="277" t="s">
        <v>76</v>
      </c>
      <c r="C35" s="296"/>
      <c r="D35" s="297"/>
      <c r="E35" s="297"/>
      <c r="F35" s="298"/>
      <c r="G35" s="299"/>
      <c r="H35" s="300"/>
      <c r="I35" s="300"/>
      <c r="J35" s="301"/>
      <c r="K35" s="338"/>
      <c r="L35" s="337"/>
      <c r="M35" s="302"/>
      <c r="N35" s="303"/>
      <c r="O35" s="303"/>
      <c r="P35" s="302"/>
      <c r="Q35" s="304">
        <f t="shared" si="0"/>
        <v>0</v>
      </c>
      <c r="R35" s="306"/>
    </row>
    <row r="36" spans="1:18" ht="36" customHeight="1">
      <c r="A36" s="276">
        <v>26</v>
      </c>
      <c r="B36" s="278" t="s">
        <v>70</v>
      </c>
      <c r="C36" s="228"/>
      <c r="D36" s="229"/>
      <c r="E36" s="229"/>
      <c r="F36" s="230"/>
      <c r="G36" s="231"/>
      <c r="H36" s="232"/>
      <c r="I36" s="232"/>
      <c r="J36" s="233"/>
      <c r="K36" s="331"/>
      <c r="L36" s="323"/>
      <c r="M36" s="234"/>
      <c r="N36" s="235"/>
      <c r="O36" s="235"/>
      <c r="P36" s="234"/>
      <c r="Q36" s="236">
        <f t="shared" si="0"/>
        <v>0</v>
      </c>
      <c r="R36" s="291"/>
    </row>
    <row r="37" spans="1:18" ht="36" customHeight="1">
      <c r="A37" s="112">
        <v>27</v>
      </c>
      <c r="B37" s="279" t="s">
        <v>71</v>
      </c>
      <c r="C37" s="51"/>
      <c r="D37" s="52"/>
      <c r="E37" s="52"/>
      <c r="F37" s="94"/>
      <c r="G37" s="70"/>
      <c r="H37" s="49"/>
      <c r="I37" s="49"/>
      <c r="J37" s="50"/>
      <c r="K37" s="329"/>
      <c r="L37" s="322"/>
      <c r="M37" s="123"/>
      <c r="N37" s="103"/>
      <c r="O37" s="103"/>
      <c r="P37" s="123"/>
      <c r="Q37" s="104">
        <f t="shared" si="0"/>
        <v>0</v>
      </c>
      <c r="R37" s="292"/>
    </row>
    <row r="38" spans="1:18" ht="36" customHeight="1">
      <c r="A38" s="55">
        <v>28</v>
      </c>
      <c r="B38" s="277" t="s">
        <v>72</v>
      </c>
      <c r="C38" s="30"/>
      <c r="D38" s="31"/>
      <c r="E38" s="31"/>
      <c r="F38" s="92"/>
      <c r="G38" s="59"/>
      <c r="H38" s="32"/>
      <c r="I38" s="32"/>
      <c r="J38" s="34"/>
      <c r="K38" s="326"/>
      <c r="L38" s="319"/>
      <c r="M38" s="124"/>
      <c r="N38" s="98"/>
      <c r="O38" s="98"/>
      <c r="P38" s="124"/>
      <c r="Q38" s="101">
        <f t="shared" si="0"/>
        <v>0</v>
      </c>
      <c r="R38" s="289"/>
    </row>
    <row r="39" spans="1:18" ht="36" customHeight="1">
      <c r="A39" s="55">
        <v>29</v>
      </c>
      <c r="B39" s="279" t="s">
        <v>74</v>
      </c>
      <c r="C39" s="30"/>
      <c r="D39" s="31"/>
      <c r="E39" s="31"/>
      <c r="F39" s="92"/>
      <c r="G39" s="59"/>
      <c r="H39" s="32"/>
      <c r="I39" s="32"/>
      <c r="J39" s="34"/>
      <c r="K39" s="326"/>
      <c r="L39" s="319"/>
      <c r="M39" s="124"/>
      <c r="N39" s="98"/>
      <c r="O39" s="98"/>
      <c r="P39" s="124"/>
      <c r="Q39" s="101">
        <f t="shared" si="0"/>
        <v>0</v>
      </c>
      <c r="R39" s="289"/>
    </row>
    <row r="40" spans="1:18" ht="36" customHeight="1">
      <c r="A40" s="55">
        <v>30</v>
      </c>
      <c r="B40" s="277" t="s">
        <v>75</v>
      </c>
      <c r="C40" s="30"/>
      <c r="D40" s="31"/>
      <c r="E40" s="31"/>
      <c r="F40" s="92"/>
      <c r="G40" s="59"/>
      <c r="H40" s="32"/>
      <c r="I40" s="32"/>
      <c r="J40" s="34"/>
      <c r="K40" s="326"/>
      <c r="L40" s="319"/>
      <c r="M40" s="124"/>
      <c r="N40" s="98"/>
      <c r="O40" s="98"/>
      <c r="P40" s="124"/>
      <c r="Q40" s="101">
        <f t="shared" si="0"/>
        <v>0</v>
      </c>
      <c r="R40" s="289"/>
    </row>
    <row r="41" spans="1:18" ht="36" customHeight="1">
      <c r="A41" s="143">
        <v>31</v>
      </c>
      <c r="B41" s="286" t="s">
        <v>76</v>
      </c>
      <c r="C41" s="39"/>
      <c r="D41" s="40"/>
      <c r="E41" s="40"/>
      <c r="F41" s="93"/>
      <c r="G41" s="60"/>
      <c r="H41" s="41"/>
      <c r="I41" s="41"/>
      <c r="J41" s="54"/>
      <c r="K41" s="336"/>
      <c r="L41" s="334"/>
      <c r="M41" s="126"/>
      <c r="N41" s="99"/>
      <c r="O41" s="99"/>
      <c r="P41" s="126"/>
      <c r="Q41" s="102">
        <f t="shared" si="0"/>
        <v>0</v>
      </c>
      <c r="R41" s="293"/>
    </row>
    <row r="42" spans="1:18" ht="26.45">
      <c r="A42" s="20"/>
      <c r="B42" s="21"/>
      <c r="C42" s="14"/>
      <c r="D42" s="14"/>
      <c r="E42" s="22"/>
      <c r="F42" s="14"/>
      <c r="G42" s="14"/>
      <c r="H42" s="14"/>
      <c r="I42" s="14"/>
      <c r="J42" s="14"/>
      <c r="K42" s="14"/>
      <c r="L42" s="71">
        <f t="shared" ref="L42:Q42" si="1">SUM(L11:L41)</f>
        <v>0</v>
      </c>
      <c r="M42" s="71">
        <f t="shared" si="1"/>
        <v>0</v>
      </c>
      <c r="N42" s="72">
        <f t="shared" si="1"/>
        <v>0</v>
      </c>
      <c r="O42" s="72">
        <f t="shared" si="1"/>
        <v>0</v>
      </c>
      <c r="P42" s="73">
        <f t="shared" si="1"/>
        <v>0</v>
      </c>
      <c r="Q42" s="72">
        <f t="shared" si="1"/>
        <v>0</v>
      </c>
      <c r="R42" s="294" t="s">
        <v>55</v>
      </c>
    </row>
    <row r="43" spans="1:18" ht="21" customHeight="1">
      <c r="A43" s="4"/>
      <c r="B43" s="5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>
      <c r="A44" s="16" t="s">
        <v>39</v>
      </c>
      <c r="B44" s="17"/>
      <c r="C44" s="9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6"/>
    </row>
    <row r="45" spans="1:18" ht="33.6" customHeight="1">
      <c r="A45" s="2"/>
      <c r="B45" s="2"/>
    </row>
    <row r="46" spans="1:18">
      <c r="A46" s="16" t="s">
        <v>40</v>
      </c>
      <c r="B46" s="17"/>
      <c r="C46" s="9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6"/>
    </row>
  </sheetData>
  <mergeCells count="12">
    <mergeCell ref="F3:R3"/>
    <mergeCell ref="A4:F4"/>
    <mergeCell ref="G4:R4"/>
    <mergeCell ref="C5:G5"/>
    <mergeCell ref="K5:R5"/>
    <mergeCell ref="C9:F9"/>
    <mergeCell ref="G9:J9"/>
    <mergeCell ref="A10:B10"/>
    <mergeCell ref="A6:D6"/>
    <mergeCell ref="E6:H6"/>
    <mergeCell ref="I6:M6"/>
    <mergeCell ref="G7:R7"/>
  </mergeCells>
  <phoneticPr fontId="0" type="noConversion"/>
  <printOptions horizontalCentered="1" verticalCentered="1"/>
  <pageMargins left="0.31496062992125984" right="0.31496062992125984" top="0.43307086614173229" bottom="0.43307086614173229" header="0.31496062992125984" footer="0.31496062992125984"/>
  <pageSetup paperSize="9" scale="5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pageSetUpPr fitToPage="1"/>
  </sheetPr>
  <dimension ref="A1:R45"/>
  <sheetViews>
    <sheetView zoomScale="75" zoomScaleNormal="55" workbookViewId="0">
      <selection activeCell="R41" sqref="R41"/>
    </sheetView>
  </sheetViews>
  <sheetFormatPr defaultColWidth="8.85546875" defaultRowHeight="23.45"/>
  <cols>
    <col min="1" max="1" width="5.42578125" style="3" customWidth="1"/>
    <col min="2" max="2" width="19.28515625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2" width="9.28515625" style="1"/>
    <col min="13" max="13" width="8.85546875" style="1"/>
    <col min="14" max="14" width="9.28515625" style="1"/>
    <col min="15" max="16" width="8.85546875" style="1"/>
    <col min="17" max="17" width="8.85546875" style="24"/>
    <col min="18" max="18" width="45.28515625" style="1" customWidth="1"/>
    <col min="19" max="16384" width="8.85546875" style="1"/>
  </cols>
  <sheetData>
    <row r="1" spans="1:18" s="15" customFormat="1" ht="25.15">
      <c r="A1" s="18" t="s">
        <v>0</v>
      </c>
      <c r="B1" s="18"/>
      <c r="C1" s="18"/>
      <c r="D1" s="18"/>
      <c r="K1" s="23"/>
      <c r="Q1" s="23"/>
      <c r="R1" s="44" t="s">
        <v>83</v>
      </c>
    </row>
    <row r="2" spans="1:18" s="15" customFormat="1" ht="10.35" customHeight="1">
      <c r="A2" s="18"/>
      <c r="B2" s="18"/>
      <c r="C2" s="18"/>
      <c r="D2" s="18"/>
      <c r="K2" s="23"/>
      <c r="Q2" s="23"/>
      <c r="R2" s="19"/>
    </row>
    <row r="3" spans="1:18" s="27" customFormat="1" ht="30" customHeight="1">
      <c r="A3" s="25" t="s">
        <v>2</v>
      </c>
      <c r="B3" s="25"/>
      <c r="C3" s="25"/>
      <c r="D3" s="25"/>
      <c r="E3" s="130"/>
      <c r="F3" s="527" t="s">
        <v>84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</row>
    <row r="4" spans="1:18" s="27" customFormat="1" ht="30" customHeight="1">
      <c r="A4" s="529" t="s">
        <v>4</v>
      </c>
      <c r="B4" s="529"/>
      <c r="C4" s="529"/>
      <c r="D4" s="529"/>
      <c r="E4" s="529"/>
      <c r="F4" s="529"/>
      <c r="G4" s="528" t="s">
        <v>85</v>
      </c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</row>
    <row r="5" spans="1:18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  <c r="Q5" s="526"/>
      <c r="R5" s="526"/>
    </row>
    <row r="6" spans="1:18" s="27" customFormat="1" ht="30" customHeight="1">
      <c r="A6" s="529" t="s">
        <v>8</v>
      </c>
      <c r="B6" s="529"/>
      <c r="C6" s="529"/>
      <c r="D6" s="529"/>
      <c r="E6" s="529" t="s">
        <v>62</v>
      </c>
      <c r="F6" s="529"/>
      <c r="G6" s="529"/>
      <c r="H6" s="529"/>
      <c r="I6" s="545" t="s">
        <v>10</v>
      </c>
      <c r="J6" s="545"/>
      <c r="K6" s="545"/>
      <c r="L6" s="545"/>
      <c r="M6" s="545"/>
      <c r="N6" s="26"/>
      <c r="O6" s="26"/>
      <c r="P6" s="26"/>
      <c r="Q6" s="28"/>
      <c r="R6" s="26"/>
    </row>
    <row r="7" spans="1:18" s="27" customFormat="1" ht="30" customHeight="1">
      <c r="A7" s="25" t="s">
        <v>11</v>
      </c>
      <c r="B7" s="25"/>
      <c r="C7" s="25"/>
      <c r="D7" s="25"/>
      <c r="E7" s="25"/>
      <c r="F7" s="25"/>
      <c r="G7" s="528" t="s">
        <v>79</v>
      </c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</row>
    <row r="8" spans="1:18" ht="13.35" customHeight="1" thickBo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3"/>
      <c r="P8" s="3"/>
      <c r="Q8" s="6"/>
      <c r="R8" s="3"/>
    </row>
    <row r="9" spans="1:18" ht="17.45" thickBot="1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413"/>
      <c r="L9" s="13"/>
      <c r="M9" s="13"/>
      <c r="N9" s="13"/>
      <c r="O9" s="13"/>
      <c r="P9" s="13"/>
      <c r="Q9" s="13"/>
      <c r="R9" s="14"/>
    </row>
    <row r="10" spans="1:18" ht="103.7" customHeight="1" thickBot="1">
      <c r="A10" s="531" t="s">
        <v>15</v>
      </c>
      <c r="B10" s="532"/>
      <c r="C10" s="79" t="s">
        <v>16</v>
      </c>
      <c r="D10" s="82" t="s">
        <v>17</v>
      </c>
      <c r="E10" s="82" t="s">
        <v>16</v>
      </c>
      <c r="F10" s="81" t="s">
        <v>17</v>
      </c>
      <c r="G10" s="79" t="s">
        <v>16</v>
      </c>
      <c r="H10" s="82" t="s">
        <v>17</v>
      </c>
      <c r="I10" s="82" t="s">
        <v>16</v>
      </c>
      <c r="J10" s="83" t="s">
        <v>17</v>
      </c>
      <c r="K10" s="412" t="s">
        <v>18</v>
      </c>
      <c r="L10" s="393" t="s">
        <v>68</v>
      </c>
      <c r="M10" s="120" t="s">
        <v>19</v>
      </c>
      <c r="N10" s="121" t="s">
        <v>20</v>
      </c>
      <c r="O10" s="121" t="s">
        <v>69</v>
      </c>
      <c r="P10" s="122" t="s">
        <v>21</v>
      </c>
      <c r="Q10" s="394" t="s">
        <v>22</v>
      </c>
      <c r="R10" s="287" t="s">
        <v>23</v>
      </c>
    </row>
    <row r="11" spans="1:18" ht="36" customHeight="1">
      <c r="A11" s="395">
        <v>1</v>
      </c>
      <c r="B11" s="277" t="s">
        <v>76</v>
      </c>
      <c r="C11" s="390"/>
      <c r="D11" s="46"/>
      <c r="E11" s="46"/>
      <c r="F11" s="391"/>
      <c r="G11" s="57"/>
      <c r="H11" s="47"/>
      <c r="I11" s="47"/>
      <c r="J11" s="391"/>
      <c r="K11" s="410" t="s">
        <v>58</v>
      </c>
      <c r="L11" s="322"/>
      <c r="M11" s="322"/>
      <c r="N11" s="322"/>
      <c r="O11" s="322"/>
      <c r="P11" s="322"/>
      <c r="Q11" s="411">
        <f t="shared" ref="Q11:Q26" si="0">M11+P11</f>
        <v>0</v>
      </c>
      <c r="R11" s="240" t="s">
        <v>86</v>
      </c>
    </row>
    <row r="12" spans="1:18" ht="36" customHeight="1" thickBot="1">
      <c r="A12" s="396">
        <v>2</v>
      </c>
      <c r="B12" s="278" t="s">
        <v>70</v>
      </c>
      <c r="C12" s="191"/>
      <c r="D12" s="192"/>
      <c r="E12" s="192"/>
      <c r="F12" s="193"/>
      <c r="G12" s="194"/>
      <c r="H12" s="195"/>
      <c r="I12" s="195"/>
      <c r="J12" s="193"/>
      <c r="K12" s="409"/>
      <c r="L12" s="392"/>
      <c r="M12" s="153"/>
      <c r="N12" s="154"/>
      <c r="O12" s="154"/>
      <c r="P12" s="153"/>
      <c r="Q12" s="155">
        <f t="shared" si="0"/>
        <v>0</v>
      </c>
      <c r="R12" s="307"/>
    </row>
    <row r="13" spans="1:18" ht="36" customHeight="1">
      <c r="A13" s="399">
        <v>3</v>
      </c>
      <c r="B13" s="279" t="s">
        <v>71</v>
      </c>
      <c r="C13" s="389">
        <v>0.33333333333333331</v>
      </c>
      <c r="D13" s="366">
        <v>0.5</v>
      </c>
      <c r="E13" s="366">
        <v>0.54166666666666663</v>
      </c>
      <c r="F13" s="367">
        <v>0.70833333333333337</v>
      </c>
      <c r="G13" s="70"/>
      <c r="H13" s="49"/>
      <c r="I13" s="49"/>
      <c r="J13" s="50"/>
      <c r="K13" s="329"/>
      <c r="L13" s="322"/>
      <c r="M13" s="123">
        <v>8</v>
      </c>
      <c r="N13" s="103"/>
      <c r="O13" s="103"/>
      <c r="P13" s="123"/>
      <c r="Q13" s="104">
        <f t="shared" si="0"/>
        <v>8</v>
      </c>
      <c r="R13" s="292"/>
    </row>
    <row r="14" spans="1:18" ht="36" customHeight="1">
      <c r="A14" s="397">
        <v>4</v>
      </c>
      <c r="B14" s="277" t="s">
        <v>72</v>
      </c>
      <c r="C14" s="389">
        <v>0.33333333333333331</v>
      </c>
      <c r="D14" s="366">
        <v>0.5</v>
      </c>
      <c r="E14" s="366">
        <v>0.54166666666666663</v>
      </c>
      <c r="F14" s="367">
        <v>0.70833333333333337</v>
      </c>
      <c r="G14" s="59"/>
      <c r="H14" s="32"/>
      <c r="I14" s="32"/>
      <c r="J14" s="34"/>
      <c r="K14" s="326"/>
      <c r="L14" s="319"/>
      <c r="M14" s="124">
        <v>8</v>
      </c>
      <c r="N14" s="98"/>
      <c r="O14" s="98"/>
      <c r="P14" s="124"/>
      <c r="Q14" s="101">
        <f t="shared" si="0"/>
        <v>8</v>
      </c>
      <c r="R14" s="289"/>
    </row>
    <row r="15" spans="1:18" ht="36" customHeight="1">
      <c r="A15" s="398">
        <v>5</v>
      </c>
      <c r="B15" s="279" t="s">
        <v>73</v>
      </c>
      <c r="C15" s="389">
        <v>0.33333333333333331</v>
      </c>
      <c r="D15" s="366">
        <v>0.5</v>
      </c>
      <c r="E15" s="366">
        <v>0.54166666666666663</v>
      </c>
      <c r="F15" s="367">
        <v>0.70833333333333337</v>
      </c>
      <c r="G15" s="59"/>
      <c r="H15" s="32"/>
      <c r="I15" s="32"/>
      <c r="J15" s="34"/>
      <c r="K15" s="326"/>
      <c r="L15" s="319"/>
      <c r="M15" s="124">
        <v>8</v>
      </c>
      <c r="N15" s="98"/>
      <c r="O15" s="98"/>
      <c r="P15" s="124"/>
      <c r="Q15" s="101">
        <f t="shared" si="0"/>
        <v>8</v>
      </c>
      <c r="R15" s="289"/>
    </row>
    <row r="16" spans="1:18" ht="36" customHeight="1">
      <c r="A16" s="398">
        <v>6</v>
      </c>
      <c r="B16" s="277" t="s">
        <v>74</v>
      </c>
      <c r="C16" s="389">
        <v>0.33333333333333331</v>
      </c>
      <c r="D16" s="366">
        <v>0.5</v>
      </c>
      <c r="E16" s="366">
        <v>0.54166666666666663</v>
      </c>
      <c r="F16" s="367">
        <v>0.70833333333333337</v>
      </c>
      <c r="G16" s="59"/>
      <c r="H16" s="32"/>
      <c r="I16" s="32"/>
      <c r="J16" s="34"/>
      <c r="K16" s="326"/>
      <c r="L16" s="319"/>
      <c r="M16" s="124">
        <v>8</v>
      </c>
      <c r="N16" s="98"/>
      <c r="O16" s="98"/>
      <c r="P16" s="124"/>
      <c r="Q16" s="101">
        <f t="shared" si="0"/>
        <v>8</v>
      </c>
      <c r="R16" s="289"/>
    </row>
    <row r="17" spans="1:18" ht="36" customHeight="1">
      <c r="A17" s="398">
        <v>7</v>
      </c>
      <c r="B17" s="277" t="s">
        <v>75</v>
      </c>
      <c r="C17" s="389">
        <v>0.33333333333333331</v>
      </c>
      <c r="D17" s="366">
        <v>0.5</v>
      </c>
      <c r="E17" s="366">
        <v>0.54166666666666663</v>
      </c>
      <c r="F17" s="367">
        <v>0.70833333333333337</v>
      </c>
      <c r="G17" s="59"/>
      <c r="H17" s="32"/>
      <c r="I17" s="32"/>
      <c r="J17" s="34"/>
      <c r="K17" s="326"/>
      <c r="L17" s="319"/>
      <c r="M17" s="124">
        <v>8</v>
      </c>
      <c r="N17" s="98"/>
      <c r="O17" s="98"/>
      <c r="P17" s="124"/>
      <c r="Q17" s="101">
        <f t="shared" si="0"/>
        <v>8</v>
      </c>
      <c r="R17" s="289"/>
    </row>
    <row r="18" spans="1:18" ht="36" customHeight="1">
      <c r="A18" s="398">
        <v>8</v>
      </c>
      <c r="B18" s="401" t="s">
        <v>76</v>
      </c>
      <c r="C18" s="314"/>
      <c r="D18" s="313"/>
      <c r="E18" s="313"/>
      <c r="F18" s="352"/>
      <c r="G18" s="59"/>
      <c r="H18" s="32"/>
      <c r="I18" s="32"/>
      <c r="J18" s="34"/>
      <c r="K18" s="326"/>
      <c r="L18" s="319"/>
      <c r="M18" s="124"/>
      <c r="N18" s="98"/>
      <c r="O18" s="98"/>
      <c r="P18" s="124"/>
      <c r="Q18" s="101">
        <f t="shared" si="0"/>
        <v>0</v>
      </c>
      <c r="R18" s="289"/>
    </row>
    <row r="19" spans="1:18" ht="36" customHeight="1" thickBot="1">
      <c r="A19" s="400">
        <v>9</v>
      </c>
      <c r="B19" s="402" t="s">
        <v>70</v>
      </c>
      <c r="C19" s="403"/>
      <c r="D19" s="404"/>
      <c r="E19" s="404"/>
      <c r="F19" s="405"/>
      <c r="G19" s="60"/>
      <c r="H19" s="41"/>
      <c r="I19" s="41"/>
      <c r="J19" s="54"/>
      <c r="K19" s="336"/>
      <c r="L19" s="406"/>
      <c r="M19" s="126"/>
      <c r="N19" s="99"/>
      <c r="O19" s="99"/>
      <c r="P19" s="126"/>
      <c r="Q19" s="102">
        <f t="shared" si="0"/>
        <v>0</v>
      </c>
      <c r="R19" s="293"/>
    </row>
    <row r="20" spans="1:18" ht="36" customHeight="1">
      <c r="A20" s="397">
        <v>10</v>
      </c>
      <c r="B20" s="279" t="s">
        <v>71</v>
      </c>
      <c r="C20" s="389">
        <v>0.33333333333333331</v>
      </c>
      <c r="D20" s="366">
        <v>0.5</v>
      </c>
      <c r="E20" s="366">
        <v>0.54166666666666663</v>
      </c>
      <c r="F20" s="367">
        <v>0.70833333333333337</v>
      </c>
      <c r="G20" s="70"/>
      <c r="H20" s="49"/>
      <c r="I20" s="49"/>
      <c r="J20" s="50"/>
      <c r="K20" s="329"/>
      <c r="L20" s="322"/>
      <c r="M20" s="123">
        <v>8</v>
      </c>
      <c r="N20" s="103"/>
      <c r="O20" s="103"/>
      <c r="P20" s="123"/>
      <c r="Q20" s="104">
        <f t="shared" si="0"/>
        <v>8</v>
      </c>
      <c r="R20" s="292"/>
    </row>
    <row r="21" spans="1:18" ht="36" customHeight="1">
      <c r="A21" s="398">
        <v>11</v>
      </c>
      <c r="B21" s="279" t="s">
        <v>72</v>
      </c>
      <c r="C21" s="389">
        <v>0.33333333333333331</v>
      </c>
      <c r="D21" s="366">
        <v>0.5</v>
      </c>
      <c r="E21" s="366">
        <v>0.54166666666666663</v>
      </c>
      <c r="F21" s="367">
        <v>0.70833333333333337</v>
      </c>
      <c r="G21" s="59"/>
      <c r="H21" s="32"/>
      <c r="I21" s="32"/>
      <c r="J21" s="34"/>
      <c r="K21" s="326"/>
      <c r="L21" s="319"/>
      <c r="M21" s="124">
        <v>8</v>
      </c>
      <c r="N21" s="98"/>
      <c r="O21" s="98"/>
      <c r="P21" s="124"/>
      <c r="Q21" s="101">
        <f t="shared" si="0"/>
        <v>8</v>
      </c>
      <c r="R21" s="289"/>
    </row>
    <row r="22" spans="1:18" ht="36" customHeight="1">
      <c r="A22" s="398">
        <v>12</v>
      </c>
      <c r="B22" s="277" t="s">
        <v>73</v>
      </c>
      <c r="C22" s="389">
        <v>0.33333333333333331</v>
      </c>
      <c r="D22" s="366">
        <v>0.5</v>
      </c>
      <c r="E22" s="366">
        <v>0.54166666666666663</v>
      </c>
      <c r="F22" s="367">
        <v>0.70833333333333337</v>
      </c>
      <c r="G22" s="59"/>
      <c r="H22" s="32"/>
      <c r="I22" s="32"/>
      <c r="J22" s="34"/>
      <c r="K22" s="326"/>
      <c r="L22" s="319"/>
      <c r="M22" s="124">
        <v>8</v>
      </c>
      <c r="N22" s="98"/>
      <c r="O22" s="98"/>
      <c r="P22" s="124"/>
      <c r="Q22" s="101">
        <f t="shared" si="0"/>
        <v>8</v>
      </c>
      <c r="R22" s="289"/>
    </row>
    <row r="23" spans="1:18" ht="36" customHeight="1">
      <c r="A23" s="398">
        <v>13</v>
      </c>
      <c r="B23" s="277" t="s">
        <v>74</v>
      </c>
      <c r="C23" s="389">
        <v>0.33333333333333331</v>
      </c>
      <c r="D23" s="366">
        <v>0.5</v>
      </c>
      <c r="E23" s="366">
        <v>0.54166666666666663</v>
      </c>
      <c r="F23" s="367">
        <v>0.70833333333333337</v>
      </c>
      <c r="G23" s="59"/>
      <c r="H23" s="32"/>
      <c r="I23" s="32"/>
      <c r="J23" s="34"/>
      <c r="K23" s="326"/>
      <c r="L23" s="319"/>
      <c r="M23" s="124">
        <v>8</v>
      </c>
      <c r="N23" s="98"/>
      <c r="O23" s="98"/>
      <c r="P23" s="124"/>
      <c r="Q23" s="101">
        <f t="shared" si="0"/>
        <v>8</v>
      </c>
      <c r="R23" s="289"/>
    </row>
    <row r="24" spans="1:18" ht="36" customHeight="1">
      <c r="A24" s="164">
        <v>14</v>
      </c>
      <c r="B24" s="401" t="s">
        <v>75</v>
      </c>
      <c r="C24" s="389">
        <v>0.33333333333333331</v>
      </c>
      <c r="D24" s="366">
        <v>0.5</v>
      </c>
      <c r="E24" s="366">
        <v>0.54166666666666663</v>
      </c>
      <c r="F24" s="367">
        <v>0.70833333333333337</v>
      </c>
      <c r="G24" s="59"/>
      <c r="H24" s="32"/>
      <c r="I24" s="32"/>
      <c r="J24" s="34"/>
      <c r="K24" s="326"/>
      <c r="L24" s="319"/>
      <c r="M24" s="124">
        <v>8</v>
      </c>
      <c r="N24" s="98"/>
      <c r="O24" s="98"/>
      <c r="P24" s="124"/>
      <c r="Q24" s="101">
        <f t="shared" si="0"/>
        <v>8</v>
      </c>
      <c r="R24" s="289"/>
    </row>
    <row r="25" spans="1:18" ht="36" customHeight="1">
      <c r="A25" s="397">
        <v>15</v>
      </c>
      <c r="B25" s="279" t="s">
        <v>76</v>
      </c>
      <c r="C25" s="389"/>
      <c r="D25" s="366"/>
      <c r="E25" s="366"/>
      <c r="F25" s="367"/>
      <c r="G25" s="70"/>
      <c r="H25" s="49"/>
      <c r="I25" s="49"/>
      <c r="J25" s="50"/>
      <c r="K25" s="329"/>
      <c r="L25" s="322"/>
      <c r="M25" s="123"/>
      <c r="N25" s="103"/>
      <c r="O25" s="103"/>
      <c r="P25" s="123"/>
      <c r="Q25" s="104">
        <f t="shared" si="0"/>
        <v>0</v>
      </c>
      <c r="R25" s="292"/>
    </row>
    <row r="26" spans="1:18" ht="36" customHeight="1" thickBot="1">
      <c r="A26" s="400">
        <v>16</v>
      </c>
      <c r="B26" s="407" t="s">
        <v>70</v>
      </c>
      <c r="C26" s="403"/>
      <c r="D26" s="404"/>
      <c r="E26" s="404"/>
      <c r="F26" s="405"/>
      <c r="G26" s="60"/>
      <c r="H26" s="41"/>
      <c r="I26" s="41"/>
      <c r="J26" s="54"/>
      <c r="K26" s="336"/>
      <c r="L26" s="406"/>
      <c r="M26" s="126"/>
      <c r="N26" s="99"/>
      <c r="O26" s="99"/>
      <c r="P26" s="126"/>
      <c r="Q26" s="102">
        <f t="shared" si="0"/>
        <v>0</v>
      </c>
      <c r="R26" s="293"/>
    </row>
    <row r="27" spans="1:18" ht="36" customHeight="1">
      <c r="A27" s="397">
        <v>17</v>
      </c>
      <c r="B27" s="279" t="s">
        <v>71</v>
      </c>
      <c r="C27" s="389">
        <v>0.33333333333333331</v>
      </c>
      <c r="D27" s="366">
        <v>0.5</v>
      </c>
      <c r="E27" s="366">
        <v>0.54166666666666663</v>
      </c>
      <c r="F27" s="367">
        <v>0.70833333333333337</v>
      </c>
      <c r="G27" s="70"/>
      <c r="H27" s="49"/>
      <c r="I27" s="49"/>
      <c r="J27" s="50"/>
      <c r="K27" s="329"/>
      <c r="L27" s="322"/>
      <c r="M27" s="123">
        <v>8</v>
      </c>
      <c r="N27" s="103"/>
      <c r="O27" s="103"/>
      <c r="P27" s="123"/>
      <c r="Q27" s="104">
        <f t="shared" ref="Q27:Q40" si="1">M27+P27</f>
        <v>8</v>
      </c>
      <c r="R27" s="292"/>
    </row>
    <row r="28" spans="1:18" ht="36" customHeight="1">
      <c r="A28" s="398">
        <v>18</v>
      </c>
      <c r="B28" s="279" t="s">
        <v>72</v>
      </c>
      <c r="C28" s="389">
        <v>0.33333333333333331</v>
      </c>
      <c r="D28" s="366">
        <v>0.5</v>
      </c>
      <c r="E28" s="366">
        <v>0.54166666666666663</v>
      </c>
      <c r="F28" s="367">
        <v>0.70833333333333337</v>
      </c>
      <c r="G28" s="59"/>
      <c r="H28" s="32"/>
      <c r="I28" s="32"/>
      <c r="J28" s="34"/>
      <c r="K28" s="326"/>
      <c r="L28" s="319"/>
      <c r="M28" s="124">
        <v>8</v>
      </c>
      <c r="N28" s="98"/>
      <c r="O28" s="98"/>
      <c r="P28" s="124"/>
      <c r="Q28" s="101">
        <f t="shared" si="1"/>
        <v>8</v>
      </c>
      <c r="R28" s="289"/>
    </row>
    <row r="29" spans="1:18" ht="36" customHeight="1">
      <c r="A29" s="398">
        <v>19</v>
      </c>
      <c r="B29" s="277" t="s">
        <v>73</v>
      </c>
      <c r="C29" s="389">
        <v>0.33333333333333331</v>
      </c>
      <c r="D29" s="366">
        <v>0.5</v>
      </c>
      <c r="E29" s="366">
        <v>0.54166666666666663</v>
      </c>
      <c r="F29" s="367">
        <v>0.70833333333333337</v>
      </c>
      <c r="G29" s="59"/>
      <c r="H29" s="32"/>
      <c r="I29" s="32"/>
      <c r="J29" s="34"/>
      <c r="K29" s="326"/>
      <c r="L29" s="319"/>
      <c r="M29" s="124">
        <v>8</v>
      </c>
      <c r="N29" s="98"/>
      <c r="O29" s="98"/>
      <c r="P29" s="124"/>
      <c r="Q29" s="101">
        <f t="shared" si="1"/>
        <v>8</v>
      </c>
      <c r="R29" s="289"/>
    </row>
    <row r="30" spans="1:18" ht="36" customHeight="1">
      <c r="A30" s="398">
        <v>20</v>
      </c>
      <c r="B30" s="277" t="s">
        <v>74</v>
      </c>
      <c r="C30" s="389">
        <v>0.33333333333333331</v>
      </c>
      <c r="D30" s="366">
        <v>0.5</v>
      </c>
      <c r="E30" s="366">
        <v>0.54166666666666663</v>
      </c>
      <c r="F30" s="367">
        <v>0.70833333333333337</v>
      </c>
      <c r="G30" s="59"/>
      <c r="H30" s="32"/>
      <c r="I30" s="32"/>
      <c r="J30" s="34"/>
      <c r="K30" s="326"/>
      <c r="L30" s="319"/>
      <c r="M30" s="124">
        <v>8</v>
      </c>
      <c r="N30" s="98"/>
      <c r="O30" s="98"/>
      <c r="P30" s="124"/>
      <c r="Q30" s="101">
        <f t="shared" si="1"/>
        <v>8</v>
      </c>
      <c r="R30" s="289"/>
    </row>
    <row r="31" spans="1:18" ht="36" customHeight="1">
      <c r="A31" s="397">
        <v>21</v>
      </c>
      <c r="B31" s="401" t="s">
        <v>75</v>
      </c>
      <c r="C31" s="389">
        <v>0.33333333333333331</v>
      </c>
      <c r="D31" s="366">
        <v>0.5</v>
      </c>
      <c r="E31" s="366">
        <v>0.54166666666666663</v>
      </c>
      <c r="F31" s="367">
        <v>0.70833333333333337</v>
      </c>
      <c r="G31" s="59"/>
      <c r="H31" s="32"/>
      <c r="I31" s="32"/>
      <c r="J31" s="34"/>
      <c r="K31" s="326"/>
      <c r="L31" s="319"/>
      <c r="M31" s="124">
        <v>8</v>
      </c>
      <c r="N31" s="98"/>
      <c r="O31" s="98"/>
      <c r="P31" s="124"/>
      <c r="Q31" s="101">
        <f t="shared" si="1"/>
        <v>8</v>
      </c>
      <c r="R31" s="289"/>
    </row>
    <row r="32" spans="1:18" ht="36" customHeight="1">
      <c r="A32" s="397">
        <v>22</v>
      </c>
      <c r="B32" s="279" t="s">
        <v>76</v>
      </c>
      <c r="C32" s="389"/>
      <c r="D32" s="366"/>
      <c r="E32" s="366"/>
      <c r="F32" s="367"/>
      <c r="G32" s="70"/>
      <c r="H32" s="49"/>
      <c r="I32" s="49"/>
      <c r="J32" s="50"/>
      <c r="K32" s="329"/>
      <c r="L32" s="322"/>
      <c r="M32" s="123"/>
      <c r="N32" s="103"/>
      <c r="O32" s="103"/>
      <c r="P32" s="123"/>
      <c r="Q32" s="104">
        <f t="shared" si="1"/>
        <v>0</v>
      </c>
      <c r="R32" s="292"/>
    </row>
    <row r="33" spans="1:18" ht="36" customHeight="1" thickBot="1">
      <c r="A33" s="400">
        <v>23</v>
      </c>
      <c r="B33" s="407" t="s">
        <v>70</v>
      </c>
      <c r="C33" s="403"/>
      <c r="D33" s="404"/>
      <c r="E33" s="404"/>
      <c r="F33" s="405"/>
      <c r="G33" s="60"/>
      <c r="H33" s="41"/>
      <c r="I33" s="41"/>
      <c r="J33" s="54"/>
      <c r="K33" s="336"/>
      <c r="L33" s="406"/>
      <c r="M33" s="126"/>
      <c r="N33" s="99"/>
      <c r="O33" s="99"/>
      <c r="P33" s="126"/>
      <c r="Q33" s="102">
        <f t="shared" si="1"/>
        <v>0</v>
      </c>
      <c r="R33" s="293"/>
    </row>
    <row r="34" spans="1:18" ht="36" customHeight="1">
      <c r="A34" s="397">
        <v>24</v>
      </c>
      <c r="B34" s="279" t="s">
        <v>71</v>
      </c>
      <c r="C34" s="389"/>
      <c r="D34" s="366"/>
      <c r="E34" s="366"/>
      <c r="F34" s="367"/>
      <c r="G34" s="70"/>
      <c r="H34" s="49"/>
      <c r="I34" s="49"/>
      <c r="J34" s="50"/>
      <c r="K34" s="329"/>
      <c r="L34" s="322"/>
      <c r="M34" s="123"/>
      <c r="N34" s="103">
        <v>8</v>
      </c>
      <c r="O34" s="103"/>
      <c r="P34" s="123"/>
      <c r="Q34" s="104">
        <f t="shared" si="1"/>
        <v>0</v>
      </c>
      <c r="R34" s="408" t="s">
        <v>53</v>
      </c>
    </row>
    <row r="35" spans="1:18" ht="36" customHeight="1">
      <c r="A35" s="398">
        <v>25</v>
      </c>
      <c r="B35" s="279" t="s">
        <v>72</v>
      </c>
      <c r="C35" s="314"/>
      <c r="D35" s="313"/>
      <c r="E35" s="313"/>
      <c r="F35" s="352"/>
      <c r="G35" s="59"/>
      <c r="H35" s="32"/>
      <c r="I35" s="32"/>
      <c r="J35" s="34"/>
      <c r="K35" s="326"/>
      <c r="L35" s="319"/>
      <c r="M35" s="124"/>
      <c r="N35" s="98">
        <v>8</v>
      </c>
      <c r="O35" s="98"/>
      <c r="P35" s="124"/>
      <c r="Q35" s="101">
        <f t="shared" si="1"/>
        <v>0</v>
      </c>
      <c r="R35" s="408" t="s">
        <v>53</v>
      </c>
    </row>
    <row r="36" spans="1:18" ht="36" customHeight="1">
      <c r="A36" s="398">
        <v>26</v>
      </c>
      <c r="B36" s="277" t="s">
        <v>73</v>
      </c>
      <c r="C36" s="314"/>
      <c r="D36" s="313"/>
      <c r="E36" s="313"/>
      <c r="F36" s="352"/>
      <c r="G36" s="59"/>
      <c r="H36" s="32"/>
      <c r="I36" s="32"/>
      <c r="J36" s="34"/>
      <c r="K36" s="326"/>
      <c r="L36" s="319"/>
      <c r="M36" s="124"/>
      <c r="N36" s="98">
        <v>8</v>
      </c>
      <c r="O36" s="98"/>
      <c r="P36" s="124"/>
      <c r="Q36" s="101">
        <f t="shared" si="1"/>
        <v>0</v>
      </c>
      <c r="R36" s="408" t="s">
        <v>53</v>
      </c>
    </row>
    <row r="37" spans="1:18" ht="36" customHeight="1">
      <c r="A37" s="397">
        <v>27</v>
      </c>
      <c r="B37" s="277" t="s">
        <v>74</v>
      </c>
      <c r="C37" s="314"/>
      <c r="D37" s="313"/>
      <c r="E37" s="313"/>
      <c r="F37" s="352"/>
      <c r="G37" s="59"/>
      <c r="H37" s="32"/>
      <c r="I37" s="32"/>
      <c r="J37" s="34"/>
      <c r="K37" s="326"/>
      <c r="L37" s="319"/>
      <c r="M37" s="124"/>
      <c r="N37" s="98">
        <v>8</v>
      </c>
      <c r="O37" s="98"/>
      <c r="P37" s="124"/>
      <c r="Q37" s="101">
        <f t="shared" si="1"/>
        <v>0</v>
      </c>
      <c r="R37" s="408" t="s">
        <v>53</v>
      </c>
    </row>
    <row r="38" spans="1:18" ht="36" customHeight="1">
      <c r="A38" s="398">
        <v>28</v>
      </c>
      <c r="B38" s="401" t="s">
        <v>75</v>
      </c>
      <c r="C38" s="314"/>
      <c r="D38" s="313"/>
      <c r="E38" s="313"/>
      <c r="F38" s="352"/>
      <c r="G38" s="59"/>
      <c r="H38" s="32"/>
      <c r="I38" s="32"/>
      <c r="J38" s="34"/>
      <c r="K38" s="326"/>
      <c r="L38" s="319"/>
      <c r="M38" s="124"/>
      <c r="N38" s="98">
        <v>8</v>
      </c>
      <c r="O38" s="98"/>
      <c r="P38" s="124"/>
      <c r="Q38" s="101">
        <f t="shared" si="1"/>
        <v>0</v>
      </c>
      <c r="R38" s="408" t="s">
        <v>53</v>
      </c>
    </row>
    <row r="39" spans="1:18" ht="36" customHeight="1">
      <c r="A39" s="398">
        <v>29</v>
      </c>
      <c r="B39" s="279" t="s">
        <v>76</v>
      </c>
      <c r="C39" s="389"/>
      <c r="D39" s="366"/>
      <c r="E39" s="366"/>
      <c r="F39" s="367"/>
      <c r="G39" s="70"/>
      <c r="H39" s="49"/>
      <c r="I39" s="49"/>
      <c r="J39" s="50"/>
      <c r="K39" s="329"/>
      <c r="L39" s="322"/>
      <c r="M39" s="123"/>
      <c r="N39" s="103"/>
      <c r="O39" s="103"/>
      <c r="P39" s="123"/>
      <c r="Q39" s="104">
        <f t="shared" si="1"/>
        <v>0</v>
      </c>
      <c r="R39" s="292"/>
    </row>
    <row r="40" spans="1:18" ht="36" customHeight="1" thickBot="1">
      <c r="A40" s="400">
        <v>30</v>
      </c>
      <c r="B40" s="407" t="s">
        <v>70</v>
      </c>
      <c r="C40" s="403"/>
      <c r="D40" s="404"/>
      <c r="E40" s="404"/>
      <c r="F40" s="405"/>
      <c r="G40" s="60"/>
      <c r="H40" s="41"/>
      <c r="I40" s="41"/>
      <c r="J40" s="54"/>
      <c r="K40" s="336"/>
      <c r="L40" s="406"/>
      <c r="M40" s="126"/>
      <c r="N40" s="99"/>
      <c r="O40" s="99"/>
      <c r="P40" s="126"/>
      <c r="Q40" s="102">
        <f t="shared" si="1"/>
        <v>0</v>
      </c>
      <c r="R40" s="293"/>
    </row>
    <row r="41" spans="1:18" ht="27" thickBot="1">
      <c r="A41" s="20"/>
      <c r="B41" s="140"/>
      <c r="C41" s="14"/>
      <c r="D41" s="14"/>
      <c r="E41" s="22"/>
      <c r="F41" s="14"/>
      <c r="G41" s="14"/>
      <c r="H41" s="14"/>
      <c r="I41" s="14"/>
      <c r="J41" s="14"/>
      <c r="K41" s="14"/>
      <c r="L41" s="72">
        <f>SUM(L12:L40)</f>
        <v>0</v>
      </c>
      <c r="M41" s="72">
        <f>SUM(M12:M40)</f>
        <v>120</v>
      </c>
      <c r="N41" s="72">
        <f>SUM(N12:N40)</f>
        <v>40</v>
      </c>
      <c r="O41" s="72">
        <f>SUM(O12:O40)</f>
        <v>0</v>
      </c>
      <c r="P41" s="71">
        <f>SUM(P12:P40)</f>
        <v>0</v>
      </c>
      <c r="Q41" s="72">
        <f>SUM(Q11:Q40)</f>
        <v>120</v>
      </c>
      <c r="R41" s="308" t="s">
        <v>87</v>
      </c>
    </row>
    <row r="42" spans="1:18" ht="21" customHeight="1">
      <c r="A42" s="4"/>
      <c r="B42" s="5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>
      <c r="A43" s="16" t="s">
        <v>39</v>
      </c>
      <c r="B43" s="17"/>
      <c r="C43" s="9"/>
      <c r="D43" s="10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6"/>
    </row>
    <row r="44" spans="1:18" ht="33.6" customHeight="1">
      <c r="A44" s="2"/>
      <c r="B44" s="2"/>
    </row>
    <row r="45" spans="1:18">
      <c r="A45" s="16" t="s">
        <v>40</v>
      </c>
      <c r="B45" s="17"/>
      <c r="C45" s="9"/>
      <c r="D45" s="10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6"/>
    </row>
  </sheetData>
  <mergeCells count="12">
    <mergeCell ref="F3:R3"/>
    <mergeCell ref="A4:F4"/>
    <mergeCell ref="G4:R4"/>
    <mergeCell ref="C5:G5"/>
    <mergeCell ref="K5:R5"/>
    <mergeCell ref="C9:F9"/>
    <mergeCell ref="G9:J9"/>
    <mergeCell ref="A10:B10"/>
    <mergeCell ref="A6:D6"/>
    <mergeCell ref="E6:H6"/>
    <mergeCell ref="I6:M6"/>
    <mergeCell ref="G7:R7"/>
  </mergeCells>
  <phoneticPr fontId="0" type="noConversion"/>
  <printOptions horizontalCentered="1" verticalCentered="1"/>
  <pageMargins left="0.31496062992125984" right="0.27559055118110237" top="0.43307086614173229" bottom="0.39370078740157483" header="0.31496062992125984" footer="0.31496062992125984"/>
  <pageSetup paperSize="9" scale="48" orientation="portrait" r:id="rId1"/>
  <ignoredErrors>
    <ignoredError sqref="M41" formulaRange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pageSetUpPr fitToPage="1"/>
  </sheetPr>
  <dimension ref="A1:R46"/>
  <sheetViews>
    <sheetView zoomScale="51" zoomScaleNormal="55" workbookViewId="0">
      <selection activeCell="E6" sqref="E6:H6"/>
    </sheetView>
  </sheetViews>
  <sheetFormatPr defaultColWidth="8.85546875" defaultRowHeight="23.45"/>
  <cols>
    <col min="1" max="1" width="5.42578125" style="3" customWidth="1"/>
    <col min="2" max="2" width="16.85546875" style="1" customWidth="1"/>
    <col min="3" max="5" width="8.28515625" style="1" customWidth="1"/>
    <col min="6" max="6" width="9.5703125" style="1" customWidth="1"/>
    <col min="7" max="10" width="8.28515625" style="1" customWidth="1"/>
    <col min="11" max="11" width="14.28515625" style="24" customWidth="1"/>
    <col min="12" max="12" width="9.28515625" style="1"/>
    <col min="13" max="13" width="8.85546875" style="1"/>
    <col min="14" max="14" width="9.28515625" style="1"/>
    <col min="15" max="16" width="8.85546875" style="1"/>
    <col min="17" max="17" width="8.85546875" style="24"/>
    <col min="18" max="18" width="45.28515625" style="1" customWidth="1"/>
    <col min="19" max="16384" width="8.85546875" style="1"/>
  </cols>
  <sheetData>
    <row r="1" spans="1:18" s="15" customFormat="1" ht="25.15">
      <c r="A1" s="18" t="s">
        <v>0</v>
      </c>
      <c r="B1" s="18"/>
      <c r="C1" s="18"/>
      <c r="D1" s="18"/>
      <c r="K1" s="23"/>
      <c r="Q1" s="23"/>
      <c r="R1" s="44" t="s">
        <v>88</v>
      </c>
    </row>
    <row r="2" spans="1:18" s="15" customFormat="1" ht="10.35" customHeight="1">
      <c r="A2" s="18"/>
      <c r="B2" s="18"/>
      <c r="C2" s="18"/>
      <c r="D2" s="18"/>
      <c r="K2" s="23"/>
      <c r="Q2" s="23"/>
      <c r="R2" s="19"/>
    </row>
    <row r="3" spans="1:18" s="27" customFormat="1" ht="30" customHeight="1">
      <c r="A3" s="25" t="s">
        <v>2</v>
      </c>
      <c r="B3" s="25"/>
      <c r="C3" s="25"/>
      <c r="D3" s="25"/>
      <c r="E3" s="130"/>
      <c r="F3" s="527" t="s">
        <v>84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</row>
    <row r="4" spans="1:18" s="27" customFormat="1" ht="30" customHeight="1">
      <c r="A4" s="529" t="s">
        <v>4</v>
      </c>
      <c r="B4" s="529"/>
      <c r="C4" s="529"/>
      <c r="D4" s="529"/>
      <c r="E4" s="529"/>
      <c r="F4" s="529"/>
      <c r="G4" s="528" t="s">
        <v>89</v>
      </c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</row>
    <row r="5" spans="1:18" s="27" customFormat="1" ht="30" customHeight="1">
      <c r="A5" s="26" t="s">
        <v>6</v>
      </c>
      <c r="B5" s="26"/>
      <c r="C5" s="530">
        <v>5020693</v>
      </c>
      <c r="D5" s="530"/>
      <c r="E5" s="530"/>
      <c r="F5" s="530"/>
      <c r="G5" s="530"/>
      <c r="H5" s="26" t="s">
        <v>7</v>
      </c>
      <c r="I5" s="26"/>
      <c r="J5" s="26"/>
      <c r="K5" s="526"/>
      <c r="L5" s="526"/>
      <c r="M5" s="526"/>
      <c r="N5" s="526"/>
      <c r="O5" s="526"/>
      <c r="P5" s="526"/>
      <c r="Q5" s="526"/>
      <c r="R5" s="526"/>
    </row>
    <row r="6" spans="1:18" s="27" customFormat="1" ht="30" customHeight="1">
      <c r="A6" s="529" t="s">
        <v>8</v>
      </c>
      <c r="B6" s="529"/>
      <c r="C6" s="529"/>
      <c r="D6" s="529"/>
      <c r="E6" s="529" t="s">
        <v>9</v>
      </c>
      <c r="F6" s="529"/>
      <c r="G6" s="529"/>
      <c r="H6" s="529"/>
      <c r="I6" s="545" t="s">
        <v>10</v>
      </c>
      <c r="J6" s="545"/>
      <c r="K6" s="545"/>
      <c r="L6" s="545"/>
      <c r="M6" s="545"/>
      <c r="N6" s="26"/>
      <c r="O6" s="26"/>
      <c r="P6" s="26"/>
      <c r="Q6" s="28"/>
      <c r="R6" s="26"/>
    </row>
    <row r="7" spans="1:18" s="27" customFormat="1" ht="30" customHeight="1">
      <c r="A7" s="25" t="s">
        <v>11</v>
      </c>
      <c r="B7" s="25"/>
      <c r="C7" s="25"/>
      <c r="D7" s="25"/>
      <c r="E7" s="25"/>
      <c r="F7" s="25"/>
      <c r="G7" s="528" t="s">
        <v>79</v>
      </c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</row>
    <row r="8" spans="1:18" ht="13.35" customHeight="1">
      <c r="B8" s="3"/>
      <c r="C8" s="3"/>
      <c r="D8" s="3"/>
      <c r="E8" s="3"/>
      <c r="F8" s="3"/>
      <c r="G8" s="3"/>
      <c r="H8" s="3"/>
      <c r="I8" s="3"/>
      <c r="J8" s="3"/>
      <c r="K8" s="6"/>
      <c r="L8" s="3"/>
      <c r="M8" s="3"/>
      <c r="N8" s="3"/>
      <c r="O8" s="3"/>
      <c r="P8" s="3"/>
      <c r="Q8" s="6"/>
      <c r="R8" s="3"/>
    </row>
    <row r="9" spans="1:18" ht="17.45" thickBot="1">
      <c r="A9" s="8"/>
      <c r="B9" s="12"/>
      <c r="C9" s="539" t="s">
        <v>13</v>
      </c>
      <c r="D9" s="540"/>
      <c r="E9" s="540"/>
      <c r="F9" s="541"/>
      <c r="G9" s="542" t="s">
        <v>14</v>
      </c>
      <c r="H9" s="537"/>
      <c r="I9" s="537"/>
      <c r="J9" s="538"/>
      <c r="K9" s="13"/>
      <c r="L9" s="13"/>
      <c r="M9" s="13"/>
      <c r="N9" s="13"/>
      <c r="O9" s="13"/>
      <c r="P9" s="13"/>
      <c r="Q9" s="13"/>
      <c r="R9" s="14"/>
    </row>
    <row r="10" spans="1:18" ht="103.7" customHeight="1" thickBot="1">
      <c r="A10" s="543" t="s">
        <v>15</v>
      </c>
      <c r="B10" s="544"/>
      <c r="C10" s="29" t="s">
        <v>16</v>
      </c>
      <c r="D10" s="117" t="s">
        <v>17</v>
      </c>
      <c r="E10" s="117" t="s">
        <v>16</v>
      </c>
      <c r="F10" s="118" t="s">
        <v>17</v>
      </c>
      <c r="G10" s="79" t="s">
        <v>16</v>
      </c>
      <c r="H10" s="82" t="s">
        <v>17</v>
      </c>
      <c r="I10" s="82" t="s">
        <v>16</v>
      </c>
      <c r="J10" s="83" t="s">
        <v>17</v>
      </c>
      <c r="K10" s="84" t="s">
        <v>18</v>
      </c>
      <c r="L10" s="85" t="s">
        <v>68</v>
      </c>
      <c r="M10" s="85" t="s">
        <v>19</v>
      </c>
      <c r="N10" s="86" t="s">
        <v>20</v>
      </c>
      <c r="O10" s="86" t="s">
        <v>69</v>
      </c>
      <c r="P10" s="87" t="s">
        <v>21</v>
      </c>
      <c r="Q10" s="88" t="s">
        <v>22</v>
      </c>
      <c r="R10" s="287" t="s">
        <v>23</v>
      </c>
    </row>
    <row r="11" spans="1:18" ht="36" customHeight="1">
      <c r="A11" s="450">
        <v>1</v>
      </c>
      <c r="B11" s="454" t="s">
        <v>71</v>
      </c>
      <c r="C11" s="389">
        <v>0.33333333333333331</v>
      </c>
      <c r="D11" s="366">
        <v>0.5</v>
      </c>
      <c r="E11" s="366">
        <v>0.54166666666666663</v>
      </c>
      <c r="F11" s="367">
        <v>0.70833333333333337</v>
      </c>
      <c r="G11" s="420"/>
      <c r="H11" s="47"/>
      <c r="I11" s="47"/>
      <c r="J11" s="391"/>
      <c r="K11" s="97"/>
      <c r="L11" s="420"/>
      <c r="M11" s="47">
        <v>8</v>
      </c>
      <c r="N11" s="47"/>
      <c r="O11" s="47"/>
      <c r="P11" s="47"/>
      <c r="Q11" s="425">
        <f t="shared" ref="Q11:Q41" si="0">M11+P11</f>
        <v>8</v>
      </c>
      <c r="R11" s="428"/>
    </row>
    <row r="12" spans="1:18" ht="36" customHeight="1">
      <c r="A12" s="451">
        <v>2</v>
      </c>
      <c r="B12" s="414" t="s">
        <v>72</v>
      </c>
      <c r="C12" s="389">
        <v>0.33333333333333331</v>
      </c>
      <c r="D12" s="366">
        <v>0.5</v>
      </c>
      <c r="E12" s="366">
        <v>0.54166666666666663</v>
      </c>
      <c r="F12" s="367">
        <v>0.70833333333333337</v>
      </c>
      <c r="G12" s="421"/>
      <c r="H12" s="32"/>
      <c r="I12" s="32"/>
      <c r="J12" s="422"/>
      <c r="K12" s="33"/>
      <c r="L12" s="421"/>
      <c r="M12" s="32">
        <v>8</v>
      </c>
      <c r="N12" s="32"/>
      <c r="O12" s="32"/>
      <c r="P12" s="32"/>
      <c r="Q12" s="426">
        <f t="shared" si="0"/>
        <v>8</v>
      </c>
      <c r="R12" s="429"/>
    </row>
    <row r="13" spans="1:18" ht="36" customHeight="1">
      <c r="A13" s="451">
        <v>3</v>
      </c>
      <c r="B13" s="415" t="s">
        <v>73</v>
      </c>
      <c r="C13" s="389">
        <v>0.33333333333333331</v>
      </c>
      <c r="D13" s="366">
        <v>0.5</v>
      </c>
      <c r="E13" s="366">
        <v>0.54166666666666663</v>
      </c>
      <c r="F13" s="367">
        <v>0.70833333333333337</v>
      </c>
      <c r="G13" s="421"/>
      <c r="H13" s="32"/>
      <c r="I13" s="32"/>
      <c r="J13" s="422"/>
      <c r="K13" s="33"/>
      <c r="L13" s="421"/>
      <c r="M13" s="32">
        <v>8</v>
      </c>
      <c r="N13" s="32"/>
      <c r="O13" s="32"/>
      <c r="P13" s="32"/>
      <c r="Q13" s="426">
        <f t="shared" si="0"/>
        <v>8</v>
      </c>
      <c r="R13" s="429"/>
    </row>
    <row r="14" spans="1:18" ht="36" customHeight="1">
      <c r="A14" s="451">
        <v>4</v>
      </c>
      <c r="B14" s="415" t="s">
        <v>74</v>
      </c>
      <c r="C14" s="389">
        <v>0.33333333333333331</v>
      </c>
      <c r="D14" s="366">
        <v>0.5</v>
      </c>
      <c r="E14" s="366">
        <v>0.54166666666666663</v>
      </c>
      <c r="F14" s="367">
        <v>0.70833333333333337</v>
      </c>
      <c r="G14" s="421"/>
      <c r="H14" s="32"/>
      <c r="I14" s="32"/>
      <c r="J14" s="422"/>
      <c r="K14" s="33"/>
      <c r="L14" s="421"/>
      <c r="M14" s="32">
        <v>8</v>
      </c>
      <c r="N14" s="32"/>
      <c r="O14" s="32"/>
      <c r="P14" s="32"/>
      <c r="Q14" s="426">
        <f t="shared" si="0"/>
        <v>8</v>
      </c>
      <c r="R14" s="429"/>
    </row>
    <row r="15" spans="1:18" ht="36" customHeight="1">
      <c r="A15" s="451">
        <v>5</v>
      </c>
      <c r="B15" s="431" t="s">
        <v>75</v>
      </c>
      <c r="C15" s="389">
        <v>0.33333333333333331</v>
      </c>
      <c r="D15" s="366">
        <v>0.5</v>
      </c>
      <c r="E15" s="366">
        <v>0.54166666666666663</v>
      </c>
      <c r="F15" s="367">
        <v>0.70833333333333337</v>
      </c>
      <c r="G15" s="432"/>
      <c r="H15" s="38"/>
      <c r="I15" s="38"/>
      <c r="J15" s="433"/>
      <c r="K15" s="35"/>
      <c r="L15" s="432"/>
      <c r="M15" s="38">
        <v>8</v>
      </c>
      <c r="N15" s="38"/>
      <c r="O15" s="38"/>
      <c r="P15" s="38"/>
      <c r="Q15" s="434">
        <f t="shared" si="0"/>
        <v>8</v>
      </c>
      <c r="R15" s="435"/>
    </row>
    <row r="16" spans="1:18" ht="36" customHeight="1">
      <c r="A16" s="452">
        <v>6</v>
      </c>
      <c r="B16" s="448" t="s">
        <v>76</v>
      </c>
      <c r="C16" s="30"/>
      <c r="D16" s="31"/>
      <c r="E16" s="31"/>
      <c r="F16" s="418"/>
      <c r="G16" s="421"/>
      <c r="H16" s="32"/>
      <c r="I16" s="32"/>
      <c r="J16" s="422"/>
      <c r="K16" s="33"/>
      <c r="L16" s="421"/>
      <c r="M16" s="32"/>
      <c r="N16" s="32"/>
      <c r="O16" s="32"/>
      <c r="P16" s="32"/>
      <c r="Q16" s="426">
        <f t="shared" si="0"/>
        <v>0</v>
      </c>
      <c r="R16" s="429"/>
    </row>
    <row r="17" spans="1:18" ht="36" customHeight="1" thickBot="1">
      <c r="A17" s="452">
        <v>7</v>
      </c>
      <c r="B17" s="441" t="s">
        <v>70</v>
      </c>
      <c r="C17" s="209"/>
      <c r="D17" s="210"/>
      <c r="E17" s="210"/>
      <c r="F17" s="442"/>
      <c r="G17" s="443"/>
      <c r="H17" s="266"/>
      <c r="I17" s="266"/>
      <c r="J17" s="444"/>
      <c r="K17" s="445"/>
      <c r="L17" s="443"/>
      <c r="M17" s="266"/>
      <c r="N17" s="266"/>
      <c r="O17" s="266"/>
      <c r="P17" s="266"/>
      <c r="Q17" s="446">
        <f t="shared" si="0"/>
        <v>0</v>
      </c>
      <c r="R17" s="447"/>
    </row>
    <row r="18" spans="1:18" ht="36" customHeight="1">
      <c r="A18" s="452">
        <v>8</v>
      </c>
      <c r="B18" s="414" t="s">
        <v>71</v>
      </c>
      <c r="C18" s="51"/>
      <c r="D18" s="52"/>
      <c r="E18" s="52"/>
      <c r="F18" s="436"/>
      <c r="G18" s="437"/>
      <c r="H18" s="49"/>
      <c r="I18" s="49"/>
      <c r="J18" s="438"/>
      <c r="K18" s="53" t="s">
        <v>58</v>
      </c>
      <c r="L18" s="437"/>
      <c r="M18" s="49"/>
      <c r="N18" s="49"/>
      <c r="O18" s="49"/>
      <c r="P18" s="49"/>
      <c r="Q18" s="439">
        <f t="shared" si="0"/>
        <v>0</v>
      </c>
      <c r="R18" s="440"/>
    </row>
    <row r="19" spans="1:18" ht="36" customHeight="1">
      <c r="A19" s="451">
        <v>9</v>
      </c>
      <c r="B19" s="414" t="s">
        <v>72</v>
      </c>
      <c r="C19" s="389">
        <v>0.33333333333333331</v>
      </c>
      <c r="D19" s="366">
        <v>0.5</v>
      </c>
      <c r="E19" s="366">
        <v>0.54166666666666663</v>
      </c>
      <c r="F19" s="367">
        <v>0.70833333333333337</v>
      </c>
      <c r="G19" s="421"/>
      <c r="H19" s="32"/>
      <c r="I19" s="32"/>
      <c r="J19" s="422"/>
      <c r="K19" s="33"/>
      <c r="L19" s="421"/>
      <c r="M19" s="32">
        <v>8</v>
      </c>
      <c r="N19" s="32"/>
      <c r="O19" s="32"/>
      <c r="P19" s="32"/>
      <c r="Q19" s="426">
        <f t="shared" si="0"/>
        <v>8</v>
      </c>
      <c r="R19" s="429"/>
    </row>
    <row r="20" spans="1:18" ht="36" customHeight="1">
      <c r="A20" s="451">
        <v>10</v>
      </c>
      <c r="B20" s="415" t="s">
        <v>73</v>
      </c>
      <c r="C20" s="389">
        <v>0.33333333333333331</v>
      </c>
      <c r="D20" s="366">
        <v>0.5</v>
      </c>
      <c r="E20" s="366">
        <v>0.54166666666666663</v>
      </c>
      <c r="F20" s="367">
        <v>0.70833333333333337</v>
      </c>
      <c r="G20" s="421"/>
      <c r="H20" s="32"/>
      <c r="I20" s="32"/>
      <c r="J20" s="422"/>
      <c r="K20" s="33"/>
      <c r="L20" s="421"/>
      <c r="M20" s="32">
        <v>8</v>
      </c>
      <c r="N20" s="32"/>
      <c r="O20" s="32"/>
      <c r="P20" s="32"/>
      <c r="Q20" s="426">
        <f t="shared" si="0"/>
        <v>8</v>
      </c>
      <c r="R20" s="429"/>
    </row>
    <row r="21" spans="1:18" ht="36" customHeight="1">
      <c r="A21" s="451">
        <v>11</v>
      </c>
      <c r="B21" s="415" t="s">
        <v>74</v>
      </c>
      <c r="C21" s="389">
        <v>0.33333333333333331</v>
      </c>
      <c r="D21" s="366">
        <v>0.5</v>
      </c>
      <c r="E21" s="366">
        <v>0.54166666666666663</v>
      </c>
      <c r="F21" s="367">
        <v>0.70833333333333337</v>
      </c>
      <c r="G21" s="421"/>
      <c r="H21" s="32"/>
      <c r="I21" s="32"/>
      <c r="J21" s="422"/>
      <c r="K21" s="33"/>
      <c r="L21" s="421"/>
      <c r="M21" s="32">
        <v>8</v>
      </c>
      <c r="N21" s="32"/>
      <c r="O21" s="32"/>
      <c r="P21" s="32"/>
      <c r="Q21" s="426">
        <f t="shared" si="0"/>
        <v>8</v>
      </c>
      <c r="R21" s="429"/>
    </row>
    <row r="22" spans="1:18" ht="36" customHeight="1">
      <c r="A22" s="451">
        <v>12</v>
      </c>
      <c r="B22" s="431" t="s">
        <v>75</v>
      </c>
      <c r="C22" s="389">
        <v>0.33333333333333331</v>
      </c>
      <c r="D22" s="366">
        <v>0.5</v>
      </c>
      <c r="E22" s="366">
        <v>0.54166666666666663</v>
      </c>
      <c r="F22" s="367">
        <v>0.70833333333333337</v>
      </c>
      <c r="G22" s="432"/>
      <c r="H22" s="38"/>
      <c r="I22" s="38"/>
      <c r="J22" s="433"/>
      <c r="K22" s="35"/>
      <c r="L22" s="432"/>
      <c r="M22" s="38">
        <v>8</v>
      </c>
      <c r="N22" s="38"/>
      <c r="O22" s="38"/>
      <c r="P22" s="38"/>
      <c r="Q22" s="434">
        <f t="shared" si="0"/>
        <v>8</v>
      </c>
      <c r="R22" s="435"/>
    </row>
    <row r="23" spans="1:18" ht="36" customHeight="1">
      <c r="A23" s="452">
        <v>13</v>
      </c>
      <c r="B23" s="448" t="s">
        <v>76</v>
      </c>
      <c r="C23" s="30"/>
      <c r="D23" s="31"/>
      <c r="E23" s="31"/>
      <c r="F23" s="418"/>
      <c r="G23" s="421"/>
      <c r="H23" s="32"/>
      <c r="I23" s="32"/>
      <c r="J23" s="422"/>
      <c r="K23" s="33"/>
      <c r="L23" s="421"/>
      <c r="M23" s="32"/>
      <c r="N23" s="32"/>
      <c r="O23" s="32"/>
      <c r="P23" s="32"/>
      <c r="Q23" s="426">
        <f t="shared" si="0"/>
        <v>0</v>
      </c>
      <c r="R23" s="429"/>
    </row>
    <row r="24" spans="1:18" ht="36" customHeight="1" thickBot="1">
      <c r="A24" s="452">
        <v>14</v>
      </c>
      <c r="B24" s="441" t="s">
        <v>70</v>
      </c>
      <c r="C24" s="209"/>
      <c r="D24" s="210"/>
      <c r="E24" s="210"/>
      <c r="F24" s="442"/>
      <c r="G24" s="443"/>
      <c r="H24" s="266"/>
      <c r="I24" s="266"/>
      <c r="J24" s="444"/>
      <c r="K24" s="445"/>
      <c r="L24" s="443"/>
      <c r="M24" s="266"/>
      <c r="N24" s="266"/>
      <c r="O24" s="266"/>
      <c r="P24" s="266"/>
      <c r="Q24" s="446">
        <f t="shared" si="0"/>
        <v>0</v>
      </c>
      <c r="R24" s="447"/>
    </row>
    <row r="25" spans="1:18" ht="36" customHeight="1">
      <c r="A25" s="451">
        <v>15</v>
      </c>
      <c r="B25" s="414" t="s">
        <v>71</v>
      </c>
      <c r="C25" s="389">
        <v>0.33333333333333331</v>
      </c>
      <c r="D25" s="366">
        <v>0.5</v>
      </c>
      <c r="E25" s="366">
        <v>0.54166666666666663</v>
      </c>
      <c r="F25" s="367">
        <v>0.70833333333333337</v>
      </c>
      <c r="G25" s="437"/>
      <c r="H25" s="49"/>
      <c r="I25" s="49"/>
      <c r="J25" s="438"/>
      <c r="K25" s="53"/>
      <c r="L25" s="437"/>
      <c r="M25" s="49">
        <v>8</v>
      </c>
      <c r="N25" s="49"/>
      <c r="O25" s="49"/>
      <c r="P25" s="49"/>
      <c r="Q25" s="439">
        <f t="shared" si="0"/>
        <v>8</v>
      </c>
      <c r="R25" s="440"/>
    </row>
    <row r="26" spans="1:18" ht="36" customHeight="1">
      <c r="A26" s="451">
        <v>16</v>
      </c>
      <c r="B26" s="414" t="s">
        <v>72</v>
      </c>
      <c r="C26" s="389">
        <v>0.33333333333333331</v>
      </c>
      <c r="D26" s="366">
        <v>0.5</v>
      </c>
      <c r="E26" s="366">
        <v>0.54166666666666663</v>
      </c>
      <c r="F26" s="367">
        <v>0.70833333333333337</v>
      </c>
      <c r="G26" s="421"/>
      <c r="H26" s="32"/>
      <c r="I26" s="32"/>
      <c r="J26" s="422"/>
      <c r="K26" s="33"/>
      <c r="L26" s="421"/>
      <c r="M26" s="32">
        <v>8</v>
      </c>
      <c r="N26" s="32"/>
      <c r="O26" s="32"/>
      <c r="P26" s="32"/>
      <c r="Q26" s="426">
        <f t="shared" si="0"/>
        <v>8</v>
      </c>
      <c r="R26" s="429"/>
    </row>
    <row r="27" spans="1:18" ht="36" customHeight="1">
      <c r="A27" s="451">
        <v>17</v>
      </c>
      <c r="B27" s="415" t="s">
        <v>73</v>
      </c>
      <c r="C27" s="389">
        <v>0.33333333333333331</v>
      </c>
      <c r="D27" s="366">
        <v>0.5</v>
      </c>
      <c r="E27" s="366">
        <v>0.54166666666666663</v>
      </c>
      <c r="F27" s="367">
        <v>0.70833333333333337</v>
      </c>
      <c r="G27" s="421"/>
      <c r="H27" s="32"/>
      <c r="I27" s="32"/>
      <c r="J27" s="422"/>
      <c r="K27" s="33"/>
      <c r="L27" s="421"/>
      <c r="M27" s="32">
        <v>8</v>
      </c>
      <c r="N27" s="32"/>
      <c r="O27" s="32"/>
      <c r="P27" s="32"/>
      <c r="Q27" s="426">
        <f t="shared" si="0"/>
        <v>8</v>
      </c>
      <c r="R27" s="429"/>
    </row>
    <row r="28" spans="1:18" ht="36" customHeight="1">
      <c r="A28" s="451">
        <v>18</v>
      </c>
      <c r="B28" s="415" t="s">
        <v>74</v>
      </c>
      <c r="C28" s="389">
        <v>0.33333333333333331</v>
      </c>
      <c r="D28" s="366">
        <v>0.5</v>
      </c>
      <c r="E28" s="366">
        <v>0.54166666666666663</v>
      </c>
      <c r="F28" s="367">
        <v>0.70833333333333337</v>
      </c>
      <c r="G28" s="421"/>
      <c r="H28" s="32"/>
      <c r="I28" s="32"/>
      <c r="J28" s="422"/>
      <c r="K28" s="33"/>
      <c r="L28" s="421"/>
      <c r="M28" s="32">
        <v>8</v>
      </c>
      <c r="N28" s="32"/>
      <c r="O28" s="32"/>
      <c r="P28" s="32"/>
      <c r="Q28" s="426">
        <f t="shared" si="0"/>
        <v>8</v>
      </c>
      <c r="R28" s="429"/>
    </row>
    <row r="29" spans="1:18" ht="36" customHeight="1">
      <c r="A29" s="451">
        <v>19</v>
      </c>
      <c r="B29" s="416" t="s">
        <v>75</v>
      </c>
      <c r="C29" s="389">
        <v>0.33333333333333331</v>
      </c>
      <c r="D29" s="366">
        <v>0.5</v>
      </c>
      <c r="E29" s="366">
        <v>0.54166666666666663</v>
      </c>
      <c r="F29" s="367">
        <v>0.70833333333333337</v>
      </c>
      <c r="G29" s="421"/>
      <c r="H29" s="32"/>
      <c r="I29" s="32"/>
      <c r="J29" s="422"/>
      <c r="K29" s="33"/>
      <c r="L29" s="421"/>
      <c r="M29" s="32">
        <v>8</v>
      </c>
      <c r="N29" s="32"/>
      <c r="O29" s="32"/>
      <c r="P29" s="32"/>
      <c r="Q29" s="426">
        <f t="shared" si="0"/>
        <v>8</v>
      </c>
      <c r="R29" s="429"/>
    </row>
    <row r="30" spans="1:18" ht="36" customHeight="1">
      <c r="A30" s="452">
        <v>20</v>
      </c>
      <c r="B30" s="414" t="s">
        <v>76</v>
      </c>
      <c r="C30" s="30"/>
      <c r="D30" s="31"/>
      <c r="E30" s="31"/>
      <c r="F30" s="418"/>
      <c r="G30" s="421"/>
      <c r="H30" s="32"/>
      <c r="I30" s="32"/>
      <c r="J30" s="422"/>
      <c r="K30" s="33"/>
      <c r="L30" s="421"/>
      <c r="M30" s="32"/>
      <c r="N30" s="32"/>
      <c r="O30" s="32"/>
      <c r="P30" s="32"/>
      <c r="Q30" s="426">
        <f t="shared" si="0"/>
        <v>0</v>
      </c>
      <c r="R30" s="429"/>
    </row>
    <row r="31" spans="1:18" ht="36" customHeight="1" thickBot="1">
      <c r="A31" s="452">
        <v>21</v>
      </c>
      <c r="B31" s="417" t="s">
        <v>70</v>
      </c>
      <c r="C31" s="39"/>
      <c r="D31" s="40"/>
      <c r="E31" s="40"/>
      <c r="F31" s="419"/>
      <c r="G31" s="423"/>
      <c r="H31" s="41"/>
      <c r="I31" s="41"/>
      <c r="J31" s="424"/>
      <c r="K31" s="42"/>
      <c r="L31" s="423"/>
      <c r="M31" s="41"/>
      <c r="N31" s="41"/>
      <c r="O31" s="41"/>
      <c r="P31" s="41"/>
      <c r="Q31" s="427">
        <f t="shared" si="0"/>
        <v>0</v>
      </c>
      <c r="R31" s="430"/>
    </row>
    <row r="32" spans="1:18" ht="36" customHeight="1">
      <c r="A32" s="451">
        <v>22</v>
      </c>
      <c r="B32" s="414" t="s">
        <v>71</v>
      </c>
      <c r="C32" s="389">
        <v>0.33333333333333331</v>
      </c>
      <c r="D32" s="366">
        <v>0.5</v>
      </c>
      <c r="E32" s="366">
        <v>0.54166666666666663</v>
      </c>
      <c r="F32" s="367">
        <v>0.70833333333333337</v>
      </c>
      <c r="G32" s="437"/>
      <c r="H32" s="49"/>
      <c r="I32" s="49"/>
      <c r="J32" s="438"/>
      <c r="K32" s="53"/>
      <c r="L32" s="437"/>
      <c r="M32" s="49">
        <v>8</v>
      </c>
      <c r="N32" s="49"/>
      <c r="O32" s="49"/>
      <c r="P32" s="49"/>
      <c r="Q32" s="439">
        <f t="shared" si="0"/>
        <v>8</v>
      </c>
      <c r="R32" s="440"/>
    </row>
    <row r="33" spans="1:18" ht="36" customHeight="1">
      <c r="A33" s="451">
        <v>23</v>
      </c>
      <c r="B33" s="414" t="s">
        <v>72</v>
      </c>
      <c r="C33" s="30"/>
      <c r="D33" s="31"/>
      <c r="E33" s="31"/>
      <c r="F33" s="418"/>
      <c r="G33" s="421"/>
      <c r="H33" s="32"/>
      <c r="I33" s="32"/>
      <c r="J33" s="422"/>
      <c r="K33" s="33"/>
      <c r="L33" s="421"/>
      <c r="M33" s="32"/>
      <c r="N33" s="32">
        <v>8</v>
      </c>
      <c r="O33" s="32"/>
      <c r="P33" s="32"/>
      <c r="Q33" s="426">
        <f t="shared" si="0"/>
        <v>0</v>
      </c>
      <c r="R33" s="455" t="s">
        <v>53</v>
      </c>
    </row>
    <row r="34" spans="1:18" ht="36" customHeight="1">
      <c r="A34" s="451">
        <v>24</v>
      </c>
      <c r="B34" s="415" t="s">
        <v>73</v>
      </c>
      <c r="C34" s="30"/>
      <c r="D34" s="31"/>
      <c r="E34" s="31"/>
      <c r="F34" s="418"/>
      <c r="G34" s="421"/>
      <c r="H34" s="32"/>
      <c r="I34" s="32"/>
      <c r="J34" s="422"/>
      <c r="K34" s="33"/>
      <c r="L34" s="421"/>
      <c r="M34" s="32"/>
      <c r="N34" s="32">
        <v>8</v>
      </c>
      <c r="O34" s="32"/>
      <c r="P34" s="32"/>
      <c r="Q34" s="426">
        <f t="shared" si="0"/>
        <v>0</v>
      </c>
      <c r="R34" s="455" t="s">
        <v>53</v>
      </c>
    </row>
    <row r="35" spans="1:18" ht="36" customHeight="1">
      <c r="A35" s="452">
        <v>25</v>
      </c>
      <c r="B35" s="415" t="s">
        <v>74</v>
      </c>
      <c r="C35" s="30"/>
      <c r="D35" s="31"/>
      <c r="E35" s="31"/>
      <c r="F35" s="418"/>
      <c r="G35" s="421"/>
      <c r="H35" s="32"/>
      <c r="I35" s="32"/>
      <c r="J35" s="422"/>
      <c r="K35" s="33" t="s">
        <v>58</v>
      </c>
      <c r="L35" s="421"/>
      <c r="M35" s="32"/>
      <c r="N35" s="32"/>
      <c r="O35" s="32"/>
      <c r="P35" s="32"/>
      <c r="Q35" s="426">
        <f t="shared" si="0"/>
        <v>0</v>
      </c>
      <c r="R35" s="429"/>
    </row>
    <row r="36" spans="1:18" ht="36" customHeight="1">
      <c r="A36" s="452">
        <v>26</v>
      </c>
      <c r="B36" s="416" t="s">
        <v>75</v>
      </c>
      <c r="C36" s="30"/>
      <c r="D36" s="31"/>
      <c r="E36" s="31"/>
      <c r="F36" s="418"/>
      <c r="G36" s="421"/>
      <c r="H36" s="32"/>
      <c r="I36" s="32"/>
      <c r="J36" s="422"/>
      <c r="K36" s="33" t="s">
        <v>58</v>
      </c>
      <c r="L36" s="421"/>
      <c r="M36" s="32"/>
      <c r="N36" s="32"/>
      <c r="O36" s="32"/>
      <c r="P36" s="32"/>
      <c r="Q36" s="426">
        <f t="shared" si="0"/>
        <v>0</v>
      </c>
      <c r="R36" s="429"/>
    </row>
    <row r="37" spans="1:18" ht="36" customHeight="1">
      <c r="A37" s="452">
        <v>27</v>
      </c>
      <c r="B37" s="414" t="s">
        <v>76</v>
      </c>
      <c r="C37" s="30"/>
      <c r="D37" s="31"/>
      <c r="E37" s="31"/>
      <c r="F37" s="418"/>
      <c r="G37" s="421"/>
      <c r="H37" s="32"/>
      <c r="I37" s="32"/>
      <c r="J37" s="422"/>
      <c r="K37" s="33"/>
      <c r="L37" s="421"/>
      <c r="M37" s="32"/>
      <c r="N37" s="32"/>
      <c r="O37" s="32"/>
      <c r="P37" s="32"/>
      <c r="Q37" s="426">
        <f t="shared" si="0"/>
        <v>0</v>
      </c>
      <c r="R37" s="429"/>
    </row>
    <row r="38" spans="1:18" ht="36" customHeight="1" thickBot="1">
      <c r="A38" s="452">
        <v>28</v>
      </c>
      <c r="B38" s="417" t="s">
        <v>70</v>
      </c>
      <c r="C38" s="39"/>
      <c r="D38" s="40"/>
      <c r="E38" s="40"/>
      <c r="F38" s="419"/>
      <c r="G38" s="423"/>
      <c r="H38" s="41"/>
      <c r="I38" s="41"/>
      <c r="J38" s="424"/>
      <c r="K38" s="42"/>
      <c r="L38" s="423"/>
      <c r="M38" s="41"/>
      <c r="N38" s="41"/>
      <c r="O38" s="41"/>
      <c r="P38" s="41"/>
      <c r="Q38" s="427">
        <f t="shared" si="0"/>
        <v>0</v>
      </c>
      <c r="R38" s="430"/>
    </row>
    <row r="39" spans="1:18" ht="36" customHeight="1">
      <c r="A39" s="451">
        <v>29</v>
      </c>
      <c r="B39" s="414" t="s">
        <v>71</v>
      </c>
      <c r="C39" s="51"/>
      <c r="D39" s="52"/>
      <c r="E39" s="52"/>
      <c r="F39" s="436"/>
      <c r="G39" s="437"/>
      <c r="H39" s="49"/>
      <c r="I39" s="49"/>
      <c r="J39" s="438"/>
      <c r="K39" s="53"/>
      <c r="L39" s="437"/>
      <c r="M39" s="49"/>
      <c r="N39" s="49">
        <v>8</v>
      </c>
      <c r="O39" s="49"/>
      <c r="P39" s="49"/>
      <c r="Q39" s="439">
        <f t="shared" si="0"/>
        <v>0</v>
      </c>
      <c r="R39" s="455" t="s">
        <v>53</v>
      </c>
    </row>
    <row r="40" spans="1:18" ht="36" customHeight="1">
      <c r="A40" s="451">
        <v>30</v>
      </c>
      <c r="B40" s="414" t="s">
        <v>72</v>
      </c>
      <c r="C40" s="30"/>
      <c r="D40" s="31"/>
      <c r="E40" s="31"/>
      <c r="F40" s="418"/>
      <c r="G40" s="421"/>
      <c r="H40" s="32"/>
      <c r="I40" s="32"/>
      <c r="J40" s="422"/>
      <c r="K40" s="33"/>
      <c r="L40" s="421"/>
      <c r="M40" s="32"/>
      <c r="N40" s="32">
        <v>8</v>
      </c>
      <c r="O40" s="32"/>
      <c r="P40" s="32"/>
      <c r="Q40" s="426">
        <f t="shared" si="0"/>
        <v>0</v>
      </c>
      <c r="R40" s="455" t="s">
        <v>53</v>
      </c>
    </row>
    <row r="41" spans="1:18" ht="36" customHeight="1" thickBot="1">
      <c r="A41" s="453">
        <v>31</v>
      </c>
      <c r="B41" s="449" t="s">
        <v>73</v>
      </c>
      <c r="C41" s="39"/>
      <c r="D41" s="40"/>
      <c r="E41" s="40"/>
      <c r="F41" s="419"/>
      <c r="G41" s="423"/>
      <c r="H41" s="41"/>
      <c r="I41" s="41"/>
      <c r="J41" s="424"/>
      <c r="K41" s="42"/>
      <c r="L41" s="423"/>
      <c r="M41" s="41"/>
      <c r="N41" s="41">
        <v>8</v>
      </c>
      <c r="O41" s="41"/>
      <c r="P41" s="41"/>
      <c r="Q41" s="427">
        <f t="shared" si="0"/>
        <v>0</v>
      </c>
      <c r="R41" s="456" t="s">
        <v>53</v>
      </c>
    </row>
    <row r="42" spans="1:18" ht="27" thickBot="1">
      <c r="A42" s="20"/>
      <c r="B42" s="5"/>
      <c r="C42" s="14"/>
      <c r="D42" s="14"/>
      <c r="E42" s="22"/>
      <c r="F42" s="14"/>
      <c r="G42" s="14"/>
      <c r="H42" s="14"/>
      <c r="I42" s="14"/>
      <c r="J42" s="14"/>
      <c r="K42" s="14"/>
      <c r="L42" s="71">
        <f t="shared" ref="L42:Q42" si="1">SUM(L11:L41)</f>
        <v>0</v>
      </c>
      <c r="M42" s="71">
        <f t="shared" si="1"/>
        <v>120</v>
      </c>
      <c r="N42" s="72">
        <f t="shared" si="1"/>
        <v>40</v>
      </c>
      <c r="O42" s="72">
        <f t="shared" si="1"/>
        <v>0</v>
      </c>
      <c r="P42" s="80">
        <f t="shared" si="1"/>
        <v>0</v>
      </c>
      <c r="Q42" s="72">
        <f t="shared" si="1"/>
        <v>120</v>
      </c>
      <c r="R42" s="308" t="s">
        <v>87</v>
      </c>
    </row>
    <row r="43" spans="1:18" ht="21" customHeight="1">
      <c r="A43" s="4"/>
      <c r="B43" s="5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>
      <c r="A44" s="16" t="s">
        <v>39</v>
      </c>
      <c r="B44" s="17"/>
      <c r="C44" s="9"/>
      <c r="D44" s="10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6"/>
    </row>
    <row r="45" spans="1:18" ht="33.6" customHeight="1">
      <c r="A45" s="2"/>
      <c r="B45" s="2"/>
    </row>
    <row r="46" spans="1:18">
      <c r="A46" s="16" t="s">
        <v>40</v>
      </c>
      <c r="B46" s="17"/>
      <c r="C46" s="9"/>
      <c r="D46" s="10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6"/>
    </row>
  </sheetData>
  <mergeCells count="12">
    <mergeCell ref="F3:R3"/>
    <mergeCell ref="A4:F4"/>
    <mergeCell ref="G4:R4"/>
    <mergeCell ref="C5:G5"/>
    <mergeCell ref="K5:R5"/>
    <mergeCell ref="C9:F9"/>
    <mergeCell ref="G9:J9"/>
    <mergeCell ref="A10:B10"/>
    <mergeCell ref="A6:D6"/>
    <mergeCell ref="E6:H6"/>
    <mergeCell ref="I6:M6"/>
    <mergeCell ref="G7:R7"/>
  </mergeCells>
  <phoneticPr fontId="0" type="noConversion"/>
  <printOptions horizontalCentered="1" verticalCentered="1"/>
  <pageMargins left="0.31496062992125984" right="0.27559055118110237" top="0.35433070866141736" bottom="0.39370078740157483" header="0.31496062992125984" footer="0.31496062992125984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Manutencoop Facility Management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mpace</dc:creator>
  <cp:keywords/>
  <dc:description/>
  <cp:lastModifiedBy>Campagnoli Ivan Luca</cp:lastModifiedBy>
  <cp:revision/>
  <dcterms:created xsi:type="dcterms:W3CDTF">2011-04-14T08:18:06Z</dcterms:created>
  <dcterms:modified xsi:type="dcterms:W3CDTF">2026-03-24T23:09:38Z</dcterms:modified>
  <cp:category/>
  <cp:contentStatus/>
</cp:coreProperties>
</file>