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18920" yWindow="3300" windowWidth="19420" windowHeight="830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21"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gamescountry_of_origin">'Dropdown Lists'!$A$4:$A$250</definedName>
    <definedName name="gameslithium_battery_packaging">'Dropdown Lists'!$B$4:$B$6</definedName>
    <definedName name="gamesexternal_product_id_type">'Dropdown Lists'!$C$4:$C$7</definedName>
    <definedName name="gamespackage_weight_unit_of_measure">'Dropdown Lists'!$D$4:$D$7</definedName>
    <definedName name="gamesupdate_delete">'Dropdown Lists'!$E$4:$E$6</definedName>
    <definedName name="gamessize_map">'Dropdown Lists'!$F$4:$F$16</definedName>
    <definedName name="gamescpsia_cautionary_statement">'Dropdown Lists'!$G$4:$G$11</definedName>
    <definedName name="gameswebsite_shipping_weight_unit_of_measure">'Dropdown Lists'!$H$4:$H$7</definedName>
    <definedName name="gamesspecific_uses_keywords">'Dropdown Lists'!$I$4:$I$16</definedName>
    <definedName name="gameslithium_battery_weight_unit_of_measure">'Dropdown Lists'!$J$4:$J$7</definedName>
    <definedName name="gamestarget_audience_keywords1">'Dropdown Lists'!$K$4:$K$6</definedName>
    <definedName name="gamestarget_audience_keywords2">'Dropdown Lists'!$L$4:$L$6</definedName>
    <definedName name="gamestarget_audience_keywords3">'Dropdown Lists'!$M$4:$M$6</definedName>
    <definedName name="gamesfulfillment_center_id">'Dropdown Lists'!$N$4:$N$5</definedName>
    <definedName name="gamespackage_length_unit_of_measure">'Dropdown Lists'!$O$4:$O$8</definedName>
    <definedName name="gameslithium_battery_energy_content_unit_of_measure">'Dropdown Lists'!$P$4</definedName>
    <definedName name="gamesthesaurus_attribute_keywords">'Dropdown Lists'!$Q$4:$Q$16</definedName>
    <definedName name="gamesbattery_type1">'Dropdown Lists'!$R$4:$R$18</definedName>
    <definedName name="gamesbattery_type2">'Dropdown Lists'!$S$4:$S$18</definedName>
    <definedName name="gamesbattery_type3">'Dropdown Lists'!$T$4:$T$18</definedName>
    <definedName name="gamesimport_designation">'Dropdown Lists'!$U$4:$U$7</definedName>
    <definedName name="gamesmfg_minimum_unit_of_measure">'Dropdown Lists'!$V$4:$V$5</definedName>
    <definedName name="gamescondition_type">'Dropdown Lists'!$W$4:$W$8</definedName>
    <definedName name="gamesthesaurus_subject_keywords">'Dropdown Lists'!$X$4:$X$10</definedName>
    <definedName name="gamesmissing_keyset_reason">'Dropdown Lists'!$Y$4:$Y$7</definedName>
    <definedName name="gamesstyle_keywords">'Dropdown Lists'!$Z$4:$Z$22</definedName>
    <definedName name="merchant_shipping_group_name">'Dropdown Lists'!$BI$4</definedName>
    <definedName name="gamesitem_weight_unit_of_measure">'Dropdown Lists'!$AB$4:$AB$7</definedName>
    <definedName name="gamespricing_action">'Dropdown Lists'!$AC$4</definedName>
    <definedName name="gamesitem_length_unit_of_measure">'Dropdown Lists'!$AD$4:$AD$8</definedName>
    <definedName name="gamesquantity_price_type">'Dropdown Lists'!$AE$4:$AE$5</definedName>
    <definedName name="gamesproduct_tax_code">'Dropdown Lists'!$AF$4</definedName>
    <definedName name="toysandgamesrelationship_type">'Dropdown Lists'!$AG$4:$AG$6</definedName>
    <definedName name="toysandgamescountry_of_origin">'Dropdown Lists'!$AH$4:$AH$250</definedName>
    <definedName name="toysandgameslithium_battery_packaging">'Dropdown Lists'!$AI$4:$AI$6</definedName>
    <definedName name="toysandgamesexternal_product_id_type">'Dropdown Lists'!$AJ$4:$AJ$8</definedName>
    <definedName name="toysandgamesvariation_theme">'Dropdown Lists'!$AK$4:$AK$10</definedName>
    <definedName name="toysandgamespackage_weight_unit_of_measure">'Dropdown Lists'!$AL$4:$AL$7</definedName>
    <definedName name="toysandgamesupdate_delete">'Dropdown Lists'!$AM$4:$AM$6</definedName>
    <definedName name="toysandgamescolor_map">'Dropdown Lists'!$AN$4:$AN$20</definedName>
    <definedName name="toysandgamessize_map">'Dropdown Lists'!$AO$4:$AO$16</definedName>
    <definedName name="toysandgamescpsia_cautionary_statement">'Dropdown Lists'!$AP$4:$AP$11</definedName>
    <definedName name="toysandgameswebsite_shipping_weight_unit_of_measure">'Dropdown Lists'!$AQ$4:$AQ$7</definedName>
    <definedName name="toysandgamespackage_dimensions_unit_of_measure">'Dropdown Lists'!$AR$4:$AR$8</definedName>
    <definedName name="toysandgamesspecific_uses_keywords">'Dropdown Lists'!$AS$4:$AS$16</definedName>
    <definedName name="toysandgameslithium_battery_weight_unit_of_measure">'Dropdown Lists'!$AT$4:$AT$7</definedName>
    <definedName name="toysandgamestarget_audience_keywords1">'Dropdown Lists'!$AU$4:$AU$6</definedName>
    <definedName name="toysandgamestarget_audience_keywords2">'Dropdown Lists'!$AV$4:$AV$6</definedName>
    <definedName name="toysandgamestarget_audience_keywords3">'Dropdown Lists'!$AW$4:$AW$6</definedName>
    <definedName name="toysandgamesfulfillment_center_id">'Dropdown Lists'!$AX$4:$AX$9</definedName>
    <definedName name="toysandgameslithium_battery_energy_content_unit_of_measure">'Dropdown Lists'!$AY$4</definedName>
    <definedName name="toysandgamesthesaurus_attribute_keywords">'Dropdown Lists'!$AZ$4:$AZ$16</definedName>
    <definedName name="toysandgamesbattery_type1">'Dropdown Lists'!$BA$4:$BA$18</definedName>
    <definedName name="toysandgamesbattery_type2">'Dropdown Lists'!$BB$4:$BB$18</definedName>
    <definedName name="toysandgamesbattery_type3">'Dropdown Lists'!$BC$4:$BC$18</definedName>
    <definedName name="toysandgamesimport_designation">'Dropdown Lists'!$BD$4:$BD$7</definedName>
    <definedName name="toysandgamescondition_type">'Dropdown Lists'!$BE$4:$BE$13</definedName>
    <definedName name="toysandgamesthesaurus_subject_keywords">'Dropdown Lists'!$BF$4:$BF$10</definedName>
    <definedName name="toysandgamesmissing_keyset_reason">'Dropdown Lists'!$BG$4:$BG$7</definedName>
    <definedName name="toysandgamesstyle_keywords">'Dropdown Lists'!$BH$4:$BH$22</definedName>
    <definedName name="toysandgamesitem_weight_unit_of_measure">'Dropdown Lists'!$BJ$4:$BJ$7</definedName>
    <definedName name="toysandgamespricing_action">'Dropdown Lists'!$BK$4</definedName>
    <definedName name="toysandgamesparent_child">'Dropdown Lists'!$BL$4:$BL$5</definedName>
    <definedName name="toysandgamesitem_dimensions_unit_of_measure">'Dropdown Lists'!$BM$4:$BM$8</definedName>
    <definedName name="toysandgamesquantity_price_type">'Dropdown Lists'!$BN$4:$BN$5</definedName>
    <definedName name="toysandgamesproduct_tax_code">'Dropdown Lists'!$BO$4</definedName>
    <definedName name="feed_product_type">'Dropdown Lists'!$BP$4:$BP$5</definedName>
    <definedName name="batteries_required">'Dropdown Lists'!$BQ$4:$BQ$5</definedName>
    <definedName name="are_batteries_included">'Dropdown Lists'!$BR$4:$BR$5</definedName>
    <definedName name="toysandgamesbatteries_required">'Dropdown Lists'!$BS$4:$BS$5</definedName>
    <definedName name="toysandgamesare_batteries_included">'Dropdown Lists'!$BT$4:$BT$5</definedName>
    <definedName name="gamesbatteries_required">'Dropdown Lists'!$BU$4:$BU$5</definedName>
    <definedName name="gamesare_batteries_included">'Dropdown Lists'!$BV$4:$BV$5</definedName>
    <definedName name="requiredAttributePTDMap">AttributePTDMAP!$A$1:$C$35</definedName>
    <definedName name="optionalAttributePTDMap">AttributePTDMAP!$A$36:$C$100</definedName>
    <definedName name="preferredAttributePTDMap">AttributePTDMAP!$A$101:$C$113</definedName>
    <definedName name="attributeMapFeedProductType">AttributePTDMAP!$B$1:$C$1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<sst xmlns="http://schemas.openxmlformats.org/spreadsheetml/2006/main" count="4730" uniqueCount="2212">
  <si>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</si>
  <si>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</si>
  <si>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</si>
  <si>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</si>
  <si>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</si>
  <si>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</si>
  <si>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</si>
  <si>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</si>
  <si>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</si>
  <si>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</si>
  <si>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</si>
  <si>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</si>
  <si>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</si>
  <si>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</si>
  <si>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</si>
  <si>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</si>
  <si>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</si>
  <si>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</si>
  <si>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</si>
  <si>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</si>
  <si>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</si>
  <si>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</si>
  <si>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</si>
  <si>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</si>
  <si>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</si>
  <si>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</si>
  <si>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</si>
  <si>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</si>
  <si>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</si>
  <si>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</si>
  <si>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</si>
  <si>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</si>
  <si>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</si>
  <si>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</si>
  <si>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</si>
  <si>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</si>
  <si>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</si>
  <si>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</si>
  <si>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</si>
  <si>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</si>
  <si>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</si>
  <si>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</si>
  <si>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</si>
  <si>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</si>
  <si>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</si>
  <si>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</si>
  <si>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</si>
  <si>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</si>
  <si>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</si>
  <si>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</si>
  <si>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</si>
  <si>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</si>
  <si>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</si>
  <si>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</si>
  <si>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</si>
  <si>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</si>
  <si>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</si>
  <si>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</si>
  <si>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</si>
  <si>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</si>
  <si>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</si>
  <si>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</si>
  <si>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</si>
  <si>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</si>
  <si>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</si>
  <si>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</si>
  <si>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</si>
  <si>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</si>
  <si>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</si>
  <si>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</si>
  <si>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</si>
  <si>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</si>
  <si>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</si>
  <si>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</si>
  <si>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</si>
  <si>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</si>
  <si>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</si>
  <si>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</si>
  <si>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</si>
  <si>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</si>
  <si>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</si>
  <si>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</si>
  <si>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</si>
  <si>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</si>
  <si>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</si>
  <si>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</si>
  <si>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</si>
  <si>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</si>
  <si>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</si>
  <si>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</si>
  <si>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</si>
  <si>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</si>
  <si>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</si>
  <si>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</si>
  <si>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</si>
  <si>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</si>
  <si>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</si>
  <si>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</si>
  <si>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</si>
  <si>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</si>
  <si>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</si>
  <si>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</si>
  <si>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</si>
  <si>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</si>
  <si>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</si>
  <si>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</si>
  <si>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</si>
  <si>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</si>
  <si>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</si>
  <si>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</si>
  <si>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</si>
  <si>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</si>
  <si>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</si>
  <si>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</si>
  <si>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</si>
  <si>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</si>
  <si>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</si>
  <si>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</si>
  <si>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</si>
  <si>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</si>
  <si>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</si>
  <si>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</si>
  <si>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</si>
  <si>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</si>
  <si>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</si>
  <si>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</si>
  <si>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</si>
  <si>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</si>
  <si>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</si>
  <si>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</si>
  <si>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</si>
  <si>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</si>
  <si>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</si>
  <si>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</si>
  <si>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</si>
  <si>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</si>
  <si>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</si>
  <si>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</si>
  <si>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</si>
  <si>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</si>
  <si>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</si>
  <si>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</si>
  <si>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</si>
  <si>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</si>
  <si>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</si>
  <si>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</si>
  <si>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</si>
  <si>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</si>
  <si>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</si>
  <si>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</si>
  <si>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</si>
  <si>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</si>
  <si>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</si>
  <si>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</si>
  <si>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</si>
  <si>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</si>
  <si>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</si>
  <si>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</si>
  <si>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</si>
  <si>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</si>
  <si>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</si>
  <si>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</si>
  <si>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</si>
  <si>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</si>
  <si>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</si>
  <si>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</si>
  <si>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</si>
  <si>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</si>
  <si>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</si>
  <si>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</si>
  <si>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</si>
  <si>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</si>
  <si>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</si>
  <si>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</si>
  <si>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</si>
  <si>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</si>
  <si>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</si>
  <si>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</si>
  <si>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</si>
  <si>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</si>
  <si>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</si>
  <si>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</si>
  <si>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</si>
  <si>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</si>
  <si>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</si>
  <si>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</si>
  <si>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</si>
  <si>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</si>
  <si>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</si>
  <si>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</si>
  <si>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</si>
  <si>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</si>
  <si>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</si>
  <si>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</si>
  <si>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</si>
  <si>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</si>
  <si>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</si>
  <si>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</si>
  <si>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</si>
  <si>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</si>
  <si>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</si>
  <si>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</si>
  <si>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</si>
  <si>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</si>
  <si>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</si>
  <si>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</si>
  <si>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</si>
  <si>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</si>
  <si>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</si>
  <si>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</si>
  <si>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</si>
  <si>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</si>
  <si>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</si>
  <si>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</si>
  <si>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</si>
  <si>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</si>
  <si>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</si>
  <si>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</si>
  <si>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</si>
  <si>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</si>
  <si>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</si>
  <si>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</si>
  <si>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</si>
  <si>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</si>
  <si>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</si>
  <si>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</si>
  <si>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</si>
  <si>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</si>
  <si>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</si>
  <si>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</si>
  <si>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</si>
  <si>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</si>
  <si>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</si>
  <si>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</si>
  <si>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</si>
  <si>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</si>
  <si>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</si>
  <si>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</si>
  <si>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</si>
  <si>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</si>
  <si>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</si>
  <si>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</si>
  <si>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</si>
  <si>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</si>
  <si>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</si>
  <si>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</si>
  <si>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</si>
  <si>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</si>
  <si>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</si>
  <si>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</si>
  <si>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</si>
  <si>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</si>
  <si>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</si>
  <si>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</si>
  <si>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</si>
  <si>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</si>
  <si>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</si>
  <si>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</si>
  <si>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</si>
  <si>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</si>
  <si>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</si>
  <si>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</si>
  <si>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</si>
  <si>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</si>
  <si>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</si>
  <si>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</si>
  <si>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</si>
  <si>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</si>
  <si>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</si>
  <si>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</si>
  <si>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</si>
  <si>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</si>
  <si>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</si>
  <si>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</si>
  <si>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</si>
  <si>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</si>
  <si>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</si>
  <si>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</si>
  <si>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</si>
  <si>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</si>
  <si>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</si>
  <si>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</si>
  <si>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</si>
  <si>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</si>
  <si>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</si>
  <si>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</si>
  <si>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</si>
  <si>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</si>
  <si>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</si>
  <si>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</si>
  <si>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</si>
  <si>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</si>
  <si>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</si>
  <si>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</si>
  <si>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</si>
  <si>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</si>
  <si>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</si>
  <si>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</si>
  <si>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</si>
  <si>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</si>
  <si>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</si>
  <si>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</si>
  <si>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</si>
  <si>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</si>
  <si>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</si>
  <si>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</si>
  <si>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</si>
  <si>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</si>
  <si>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</si>
  <si>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</si>
  <si>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</si>
  <si>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</si>
  <si>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</si>
  <si>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</si>
  <si>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</si>
  <si>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</si>
  <si>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</si>
  <si>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</si>
  <si>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</si>
  <si>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</si>
  <si>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</si>
  <si>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</si>
  <si>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</si>
  <si>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</si>
  <si>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</si>
  <si>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</si>
  <si>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</si>
  <si>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</si>
  <si>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</si>
  <si>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</si>
  <si>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</si>
  <si>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</si>
  <si>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</si>
  <si>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</si>
  <si>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</si>
  <si>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</si>
  <si>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</si>
  <si>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</si>
  <si>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</si>
  <si>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</si>
  <si>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</si>
  <si>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</si>
  <si>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</si>
  <si>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</si>
  <si>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</si>
  <si>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</si>
  <si>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</si>
  <si>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</si>
  <si>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</si>
  <si>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</si>
  <si>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</si>
  <si>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</si>
  <si>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</si>
  <si>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</si>
  <si>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</si>
  <si>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</si>
  <si>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</si>
  <si>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</si>
  <si>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</si>
  <si>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</si>
  <si>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</si>
  <si>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</si>
  <si>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</si>
  <si>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</si>
  <si>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</si>
  <si>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</si>
  <si>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</si>
  <si>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</si>
  <si>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</si>
  <si>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</si>
  <si>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</si>
  <si>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</si>
  <si>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</si>
  <si>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</si>
  <si>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</si>
  <si>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</si>
  <si>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</si>
  <si>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</si>
  <si>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</si>
  <si>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</si>
  <si>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</si>
  <si>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</si>
  <si>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</si>
  <si>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</si>
  <si>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</si>
  <si>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</si>
  <si>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</si>
  <si>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</si>
  <si>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</si>
  <si>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</si>
  <si>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</si>
  <si>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</si>
  <si>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</si>
  <si>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</si>
  <si>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</si>
  <si>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</si>
  <si>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</si>
  <si>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</si>
  <si>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</si>
  <si>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</si>
  <si>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</si>
  <si>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</si>
  <si>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</si>
  <si>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</si>
  <si>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</si>
  <si>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</si>
  <si>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</si>
  <si>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</si>
  <si>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</si>
  <si>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</si>
  <si>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</si>
  <si>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</si>
  <si>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</si>
  <si>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</si>
  <si>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</si>
  <si>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</si>
  <si>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</si>
  <si>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</si>
  <si>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</si>
  <si>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</si>
  <si>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</si>
  <si>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</si>
  <si>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</si>
  <si>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</si>
  <si>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</si>
  <si>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</si>
  <si>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</si>
  <si>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</si>
  <si>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</si>
  <si>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</si>
  <si>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</si>
  <si>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</si>
  <si>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</si>
  <si>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</si>
  <si>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</si>
  <si>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</si>
  <si>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</si>
  <si>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</si>
  <si>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</si>
  <si>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</si>
  <si>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</si>
  <si>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</si>
  <si>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</si>
  <si>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</si>
  <si>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</si>
  <si>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</si>
  <si>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</si>
  <si>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</si>
  <si>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</si>
  <si>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</si>
  <si>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</si>
  <si>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</si>
  <si>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</si>
  <si>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</si>
  <si>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</si>
  <si>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</si>
  <si>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</si>
  <si>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</si>
  <si>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</si>
  <si>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</si>
  <si>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</si>
  <si>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</si>
  <si>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</si>
  <si>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</si>
  <si>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</si>
  <si>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</si>
  <si>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</si>
  <si>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</si>
  <si>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</si>
  <si>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</si>
  <si>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</si>
  <si>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</si>
  <si>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</si>
  <si>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</si>
  <si>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</si>
  <si>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</si>
  <si>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</si>
  <si>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</si>
  <si>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</si>
  <si>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</si>
  <si>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</si>
  <si>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</si>
  <si>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</si>
  <si>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</si>
  <si>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</si>
  <si>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</si>
  <si>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</si>
  <si>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</si>
  <si>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</si>
  <si>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</si>
  <si>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</si>
  <si>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</si>
  <si>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</si>
  <si>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</si>
  <si>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</si>
  <si>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</si>
  <si>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</si>
  <si>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</si>
  <si>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</si>
  <si>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</si>
  <si>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</si>
  <si>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</si>
  <si>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</si>
  <si>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</si>
  <si>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</si>
  <si>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</si>
  <si>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</si>
  <si>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</si>
  <si>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</si>
  <si>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</si>
  <si>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</si>
  <si>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</si>
  <si>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</si>
  <si>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</si>
  <si>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</si>
  <si>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</si>
  <si>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</si>
  <si>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</si>
  <si>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</si>
  <si>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</si>
  <si>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</si>
  <si>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</si>
  <si>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</si>
  <si>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</si>
  <si>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</si>
  <si>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</si>
  <si>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</si>
  <si>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</si>
  <si>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</si>
  <si>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</si>
  <si>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</si>
  <si>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</si>
  <si>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</si>
  <si>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</si>
  <si>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</si>
  <si>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</si>
  <si>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</si>
  <si>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</si>
  <si>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</si>
  <si>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</si>
  <si>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</si>
  <si>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</si>
  <si>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</si>
  <si>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</si>
  <si>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</si>
  <si>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</si>
  <si>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</si>
  <si>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</si>
  <si>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</si>
  <si>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</si>
  <si>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</si>
  <si>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</si>
  <si>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</si>
  <si>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</si>
  <si>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</si>
  <si>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</si>
  <si>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</si>
  <si>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</si>
  <si>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</si>
  <si>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</si>
  <si>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</si>
  <si>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</si>
  <si>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</si>
  <si>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</si>
  <si>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</si>
  <si>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</si>
  <si>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</si>
  <si>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</si>
  <si>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</si>
  <si>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</si>
  <si>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</si>
  <si>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</si>
  <si>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</si>
  <si>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</si>
  <si>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</si>
  <si>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</si>
  <si>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</si>
  <si>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</si>
  <si>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</si>
  <si>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</si>
  <si>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</si>
  <si>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</si>
  <si>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</si>
  <si>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</si>
  <si>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</si>
  <si>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</si>
  <si>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</si>
  <si>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</si>
  <si>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</si>
  <si>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</si>
  <si>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</si>
  <si>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</si>
  <si>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</si>
  <si>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</si>
  <si>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</si>
  <si>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</si>
  <si>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</si>
  <si>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</si>
  <si>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</si>
  <si>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</si>
  <si>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</si>
  <si>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</si>
  <si>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</si>
  <si>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</si>
  <si>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</si>
  <si>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</si>
  <si>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</si>
  <si>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</si>
  <si>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</si>
  <si>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</si>
  <si>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</si>
  <si>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</si>
  <si>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</si>
  <si>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</si>
  <si>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</si>
  <si>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</si>
  <si>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</si>
  <si>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</si>
  <si>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</si>
  <si>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</si>
  <si>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</si>
  <si>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</si>
  <si>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</si>
  <si>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</si>
  <si>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</si>
  <si>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</si>
  <si>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</si>
  <si>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</si>
  <si>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</si>
  <si>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</si>
  <si>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</si>
  <si>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</si>
  <si>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</si>
  <si>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</si>
  <si>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</si>
  <si>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</si>
  <si>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</si>
  <si>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</si>
  <si>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</si>
  <si>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</si>
  <si>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</si>
  <si>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</si>
  <si>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</si>
  <si>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</si>
  <si>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</si>
  <si>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</si>
  <si>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</si>
  <si>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</si>
  <si>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</si>
  <si>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</si>
  <si>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</si>
  <si>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</si>
  <si>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</si>
  <si>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</si>
  <si>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</si>
  <si>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</si>
  <si>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</si>
  <si>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</si>
  <si>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</si>
  <si>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</si>
  <si>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</si>
  <si>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</si>
  <si>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</si>
  <si>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</si>
  <si>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</si>
  <si>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</si>
  <si>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</si>
  <si>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</si>
  <si>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</si>
  <si>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</si>
  <si>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</si>
  <si>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</si>
  <si>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</si>
  <si>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</si>
  <si>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</si>
  <si>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</si>
  <si>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</si>
  <si>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</si>
  <si>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</si>
  <si>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</si>
  <si>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</si>
  <si>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</si>
  <si>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</si>
  <si>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</si>
  <si>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</si>
  <si>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</si>
  <si>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</si>
  <si>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</si>
  <si>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</si>
  <si>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</si>
  <si>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</si>
  <si>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</si>
  <si>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</si>
  <si>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</si>
  <si>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</si>
  <si>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</si>
  <si>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</si>
  <si>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</si>
  <si>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</si>
  <si>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</si>
  <si>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</si>
  <si>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</si>
  <si>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</si>
  <si>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</si>
  <si>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</si>
  <si>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</si>
  <si>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</si>
  <si>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</si>
  <si>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</si>
  <si>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</si>
  <si>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</si>
  <si>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</si>
  <si>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</si>
  <si>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</si>
  <si>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</si>
  <si>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</si>
  <si>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</si>
  <si>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</si>
  <si>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</si>
  <si>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</si>
  <si>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</si>
  <si>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</si>
  <si>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</si>
  <si>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</si>
  <si>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</si>
  <si>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</si>
  <si>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</si>
  <si>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</si>
  <si>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</si>
  <si>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</si>
  <si>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</si>
  <si>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</si>
  <si>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</si>
  <si>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</si>
  <si>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</si>
  <si>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</si>
  <si>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</si>
  <si>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</si>
  <si>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</si>
  <si>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</si>
  <si>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</si>
  <si>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</si>
  <si>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</si>
  <si>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</si>
  <si>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</si>
  <si>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</si>
  <si>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</si>
  <si>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</si>
  <si>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</si>
  <si>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</si>
  <si>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</si>
  <si>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</si>
  <si>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</si>
  <si>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</si>
  <si>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</si>
  <si>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</si>
  <si>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</si>
  <si>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</si>
  <si>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</si>
  <si>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</si>
  <si>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</si>
  <si>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</si>
  <si>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</si>
  <si>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</si>
  <si>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</si>
  <si>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</si>
  <si>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</si>
  <si>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</si>
  <si>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</si>
  <si>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</si>
  <si>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</si>
  <si>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</si>
  <si>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</si>
  <si>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</si>
  <si>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</si>
  <si>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</si>
  <si>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</si>
  <si>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</si>
  <si>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</si>
  <si>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</si>
  <si>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</si>
  <si>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</si>
  <si>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</si>
  <si>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</si>
  <si>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</si>
  <si>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</si>
  <si>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</si>
  <si>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</si>
  <si>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</si>
  <si>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</si>
  <si>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</si>
  <si>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</si>
  <si>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</si>
  <si>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</si>
  <si>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</si>
  <si>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</si>
  <si>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</si>
  <si>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</si>
  <si>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</si>
  <si>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</si>
  <si>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</si>
  <si>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</si>
  <si>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</si>
  <si>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</si>
  <si>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</si>
  <si>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</si>
  <si>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</si>
  <si>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</si>
  <si>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</si>
  <si>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</si>
  <si>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</si>
  <si>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</si>
  <si>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</si>
  <si>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</si>
  <si>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</si>
  <si>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</si>
  <si>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</si>
  <si>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</si>
  <si>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</si>
  <si>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</si>
  <si>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</si>
  <si>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</si>
  <si>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</si>
  <si>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</si>
  <si>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</si>
  <si>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</si>
  <si>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</si>
  <si>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</si>
  <si>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</si>
  <si>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</si>
  <si>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</si>
  <si>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</si>
  <si>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</si>
  <si>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</si>
  <si>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</si>
  <si>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</si>
  <si>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</si>
  <si>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</si>
  <si>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</si>
  <si>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</si>
  <si>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</si>
  <si>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</si>
  <si>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</si>
  <si>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</si>
  <si>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</si>
  <si>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</si>
  <si>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</si>
  <si>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</si>
  <si>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</si>
  <si>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</si>
  <si>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</si>
  <si>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</si>
  <si>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</si>
  <si>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</si>
  <si>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</si>
  <si>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</si>
  <si>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</si>
  <si>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</si>
  <si>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</si>
  <si>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</si>
  <si>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</si>
  <si>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</si>
  <si>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</si>
  <si>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</si>
  <si>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</si>
  <si>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</si>
  <si>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</si>
  <si>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</si>
  <si>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</si>
  <si>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</si>
  <si>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</si>
  <si>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</si>
  <si>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</si>
  <si>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</si>
  <si>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</si>
  <si>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</si>
  <si>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</si>
  <si>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</si>
  <si>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</si>
  <si>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</si>
  <si>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</si>
  <si>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</si>
  <si>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</si>
  <si>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</si>
  <si>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</si>
  <si>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</si>
  <si>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</si>
  <si>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</si>
  <si>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</si>
  <si>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</si>
  <si>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</si>
  <si>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</si>
  <si>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</si>
  <si>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</si>
  <si>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</si>
  <si>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</si>
  <si>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</si>
  <si>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</si>
  <si>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</si>
  <si>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</si>
  <si>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</si>
  <si>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</si>
  <si>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</si>
  <si>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</si>
  <si>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</si>
  <si>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</si>
  <si>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</si>
  <si>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</si>
  <si>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</si>
  <si>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</si>
  <si>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</si>
  <si>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</si>
  <si>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</si>
  <si>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</si>
  <si>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</si>
  <si>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</si>
  <si>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</si>
  <si>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</si>
  <si>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</si>
  <si>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</si>
  <si>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</si>
  <si>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</si>
  <si>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</si>
  <si>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</si>
  <si>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</si>
  <si>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</si>
  <si>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</si>
  <si>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</si>
  <si>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</si>
  <si>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</si>
  <si>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</si>
  <si>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</si>
  <si>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</si>
  <si>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</si>
  <si>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</si>
  <si>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</si>
  <si>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</si>
  <si>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</si>
  <si>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</si>
  <si>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</si>
  <si>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</si>
  <si>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</si>
  <si>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</si>
  <si>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</si>
  <si>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</si>
  <si>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</si>
  <si>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</si>
  <si>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</si>
  <si>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</si>
  <si>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</si>
  <si>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</si>
  <si>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</si>
  <si>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</si>
  <si>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</si>
  <si>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</si>
  <si>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</si>
  <si>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</si>
  <si>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</si>
  <si>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</si>
  <si>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</si>
  <si>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</si>
  <si>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</si>
  <si>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</si>
  <si>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</si>
  <si>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</si>
  <si>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</si>
  <si>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</si>
  <si>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</si>
  <si>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</si>
  <si>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</si>
  <si>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</si>
  <si>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</si>
  <si>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</si>
  <si>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</si>
  <si>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</si>
  <si>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</si>
  <si>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</si>
  <si>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</si>
  <si>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</si>
  <si>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</si>
  <si>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</si>
  <si>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</si>
  <si>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</si>
  <si>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</si>
  <si>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</si>
  <si>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</si>
  <si>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</si>
  <si>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</si>
  <si>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</si>
  <si>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</si>
  <si>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</si>
  <si>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</si>
  <si>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</si>
  <si>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</si>
  <si>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</si>
  <si>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</si>
  <si>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</si>
  <si>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</si>
  <si>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</si>
  <si>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</si>
  <si>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</si>
  <si>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</si>
  <si>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</si>
  <si>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</si>
  <si>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</si>
  <si>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</si>
  <si>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</si>
  <si>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</si>
  <si>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</si>
  <si>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</si>
  <si>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</si>
  <si>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</si>
  <si>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</si>
  <si>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</si>
  <si>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</si>
  <si>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</si>
  <si>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</si>
  <si>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</si>
  <si>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</si>
  <si>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</si>
  <si>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</si>
  <si>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</si>
  <si>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</si>
  <si>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</si>
  <si>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</si>
  <si>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</si>
  <si>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</si>
  <si>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</si>
  <si>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</si>
  <si>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</si>
  <si>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</si>
  <si>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</si>
  <si>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</si>
  <si>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</si>
  <si>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</si>
  <si>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</si>
  <si>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</si>
  <si>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</si>
  <si>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</si>
  <si>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</si>
  <si>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</si>
  <si>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</si>
  <si>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</si>
  <si>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</si>
  <si>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</si>
  <si>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</si>
  <si>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</si>
  <si>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</si>
  <si>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</si>
  <si>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</si>
  <si>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</si>
  <si>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</si>
  <si>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</si>
  <si>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</si>
  <si>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</si>
  <si>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</si>
  <si>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</si>
  <si>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</si>
  <si>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</si>
  <si>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</si>
  <si>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</si>
  <si>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</si>
  <si>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</si>
  <si>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</si>
  <si>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</si>
  <si>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</si>
  <si>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</si>
  <si>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</si>
  <si>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</si>
  <si>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</si>
  <si>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</si>
  <si>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</si>
  <si>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</si>
  <si>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</si>
  <si>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</si>
  <si>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</si>
  <si>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</si>
  <si>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</si>
  <si>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</si>
  <si>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</si>
  <si>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</si>
  <si>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</si>
  <si>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</si>
  <si>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</si>
  <si>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</si>
  <si>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</si>
  <si>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</si>
  <si>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</si>
  <si>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</si>
  <si>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</si>
  <si>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</si>
  <si>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</si>
  <si>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</si>
  <si>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</si>
  <si>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</si>
  <si>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</si>
  <si>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</si>
  <si>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</si>
  <si>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</si>
  <si>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</si>
  <si>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</si>
  <si>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</si>
  <si>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</si>
  <si>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</si>
  <si>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</si>
  <si>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</si>
  <si>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</si>
  <si>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</si>
  <si>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</si>
  <si>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</si>
  <si>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</si>
  <si>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</si>
  <si>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</si>
  <si>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</si>
  <si>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</si>
  <si>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</si>
  <si>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</si>
  <si>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</si>
  <si>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</si>
  <si>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</si>
  <si>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</si>
  <si>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</si>
  <si>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</si>
  <si>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</si>
  <si>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</si>
  <si>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</si>
  <si>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</si>
  <si>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</si>
  <si>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</si>
  <si>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</si>
  <si>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</si>
  <si>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</si>
  <si>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</si>
  <si>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</si>
  <si>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</si>
  <si>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</si>
  <si>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</si>
  <si>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</si>
  <si>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</si>
  <si>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</si>
  <si>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</si>
  <si>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</si>
  <si>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</si>
  <si>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</si>
  <si>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</si>
  <si>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</si>
  <si>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</si>
  <si>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</si>
  <si>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</si>
  <si>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</si>
  <si>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</si>
  <si>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</si>
  <si>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</si>
  <si>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</si>
  <si>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</si>
  <si>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</si>
  <si>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</si>
  <si>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</si>
  <si>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</si>
  <si>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</si>
  <si>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</si>
  <si>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</si>
  <si>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</si>
  <si>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</si>
  <si>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</si>
  <si>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</si>
  <si>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</si>
  <si>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</si>
  <si>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</si>
  <si>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</si>
  <si>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</si>
  <si>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</si>
  <si>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</si>
  <si>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</si>
  <si>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</si>
  <si>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</si>
  <si>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</si>
  <si>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</si>
  <si>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</si>
  <si>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</si>
  <si>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</si>
  <si>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</si>
  <si>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</si>
  <si>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</si>
  <si>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</si>
  <si>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</si>
  <si>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</si>
  <si>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</si>
  <si>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</si>
  <si>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</si>
  <si>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</si>
  <si>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</si>
  <si>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</si>
  <si>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</si>
  <si>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</si>
  <si>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</si>
  <si>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</si>
  <si>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</si>
  <si>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</si>
  <si>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</si>
  <si>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</si>
  <si>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</si>
  <si>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</si>
  <si>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</si>
  <si>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</si>
  <si>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</si>
  <si>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</si>
  <si>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</si>
  <si>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</si>
  <si>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</si>
  <si>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</si>
  <si>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</si>
  <si>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</si>
  <si>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</si>
  <si>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</si>
  <si>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</si>
  <si>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</si>
  <si>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</si>
  <si>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</si>
  <si>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</si>
  <si>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</si>
  <si>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</si>
  <si>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</si>
  <si>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</si>
  <si>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</si>
  <si>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</si>
  <si>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</si>
  <si>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</si>
  <si>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</si>
  <si>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</si>
  <si>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</si>
  <si>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</si>
  <si>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</si>
  <si>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</si>
  <si>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</si>
  <si>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</si>
  <si>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</si>
  <si>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</si>
  <si>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</si>
  <si>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</si>
  <si>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</si>
  <si>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</si>
  <si>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</si>
  <si>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</si>
  <si>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</si>
  <si>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</si>
  <si>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</si>
  <si>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</si>
  <si>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</si>
  <si>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</si>
  <si>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</si>
  <si>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</si>
  <si>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</si>
  <si>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</si>
  <si>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</si>
  <si>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</si>
  <si>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</si>
  <si>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</si>
  <si>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</si>
  <si>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</si>
  <si>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</si>
  <si>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</si>
  <si>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</si>
  <si>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</si>
  <si>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</si>
  <si>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</si>
  <si>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</si>
  <si>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</si>
  <si>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</si>
  <si>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</si>
  <si>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</si>
  <si>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</si>
  <si>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</si>
  <si>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</si>
  <si>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</si>
  <si>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</si>
  <si>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</si>
  <si>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</si>
  <si>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</si>
  <si>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</si>
  <si>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</si>
  <si>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</si>
  <si>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</si>
  <si>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</si>
  <si>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</si>
  <si>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</si>
  <si>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</si>
  <si>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</si>
  <si>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</si>
  <si>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</si>
  <si>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</si>
  <si>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</si>
  <si>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</si>
  <si>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</si>
  <si>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</si>
  <si>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</si>
  <si>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</si>
  <si>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</si>
  <si>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</si>
  <si>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</si>
  <si>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</si>
  <si>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</si>
  <si>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</si>
  <si>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</si>
  <si>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</si>
  <si>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</si>
  <si>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</si>
  <si>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</si>
  <si>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</si>
  <si>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</si>
  <si>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</si>
  <si>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</si>
  <si>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</si>
  <si>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</si>
  <si>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</si>
  <si>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</si>
  <si>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</si>
  <si>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</si>
  <si>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</si>
  <si>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</si>
  <si>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</si>
  <si>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</si>
  <si>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</si>
  <si>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</si>
  <si>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</si>
  <si>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</si>
  <si>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</si>
  <si>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</si>
  <si>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</si>
  <si>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</si>
  <si>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</si>
  <si>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</si>
  <si>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</si>
  <si>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</si>
  <si>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</si>
  <si>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</si>
  <si>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</si>
  <si>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</si>
  <si>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Selet a product type from the drop down on the template tab or the a value from the valid values tab.</t>
  </si>
  <si>
    <t>Input an approprate product type.</t>
  </si>
  <si>
    <t>BabyProducts</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</si>
  <si>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</si>
  <si>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</si>
  <si>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</si>
  <si>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</si>
  <si>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</si>
  <si>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</si>
  <si>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</si>
  <si>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</si>
  <si>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</si>
  <si>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</si>
  <si>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</si>
  <si>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</si>
  <si>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</si>
  <si>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</si>
  <si>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</si>
  <si>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of the product.</t>
  </si>
  <si>
    <t>An alphanumeric string; 1 character minimum in length and 50 characters maximum in length.</t>
  </si>
  <si>
    <t>LEGO</t>
  </si>
  <si>
    <t>item_type</t>
  </si>
  <si>
    <t>Item Type Keyword</t>
  </si>
  <si>
    <t>Use this to specify what your item is.  This field is primarily used for browse classification. If left blank, your item will not be found in the site. Refer to the BTG for allowed values.</t>
  </si>
  <si>
    <t>Please refer to the BTG.</t>
  </si>
  <si>
    <t>toy-figures</t>
  </si>
  <si>
    <t>item_name</t>
  </si>
  <si>
    <t>Product Name</t>
  </si>
  <si>
    <t>The standard, unique title of the product. This is a required field if product-id is provided.</t>
  </si>
  <si>
    <t>An alphanumeric string; 1 character minimum in length and 100 characters maximum in length. Note: Type 1 High ASCII characters (®, ©, ™, etc.) or other special characters are not supported.</t>
  </si>
  <si>
    <t>Gibson SG Special Faded</t>
  </si>
  <si>
    <t>Manufacturer</t>
  </si>
  <si>
    <t>Specify the manufacturer for your product.</t>
  </si>
  <si>
    <t>Gibson</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</si>
  <si>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</si>
  <si>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</si>
  <si>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</si>
  <si>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</si>
  <si>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</si>
  <si>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mfg_minimum</t>
  </si>
  <si>
    <t>Minimum Manufacturer Age Recommended</t>
  </si>
  <si>
    <t>Indicate the minimum age recommended of the user, as determined by the manufacturer, for this product.  The value can be entered in in months or years.</t>
  </si>
  <si>
    <t>A numeric string stated in either months or years.</t>
  </si>
  <si>
    <t>mfg_minimum_unit_of_measure</t>
  </si>
  <si>
    <t>Minimum Manufacturer Age Recommended Unit Of Measure</t>
  </si>
  <si>
    <t>Indicate the units of measurement for the minimum-manufacturer-age-recommended value.  Select Months or Years.</t>
  </si>
  <si>
    <t>Select either Months or Years</t>
  </si>
  <si>
    <t>months</t>
  </si>
  <si>
    <t>target_audience_keywords1</t>
  </si>
  <si>
    <t>Target Audience1 - Target Audience3</t>
  </si>
  <si>
    <t>Choose terms that describe the target audience    for this product. ("Target audience" refers to    the end user, not the buyer; thus, children's    books are for "children," not for the parents who    might purchase them.) We will use this    information to merchandise this product on the    Web site. By selecting relevant terms, you    increase the chance that buyers will find this    product.</t>
  </si>
  <si>
    <t>For whom is the product intended?</t>
  </si>
  <si>
    <t>teens, toddlers, cats</t>
  </si>
  <si>
    <t>target_audience_keywords2</t>
  </si>
  <si>
    <t>target_audience_keywords3</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</si>
  <si>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</si>
  <si>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</si>
  <si>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</si>
  <si>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</si>
  <si>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</si>
  <si>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</si>
  <si>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</si>
  <si>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</si>
  <si>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</si>
  <si>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</si>
  <si>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</si>
  <si>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</si>
  <si>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</si>
  <si>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</si>
  <si>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</si>
  <si>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</si>
  <si>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</si>
  <si>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</si>
  <si>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</si>
  <si>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</si>
  <si>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</si>
  <si>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</si>
  <si>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</si>
  <si>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</si>
  <si>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</si>
  <si>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</si>
  <si>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</si>
  <si>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</si>
  <si>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</si>
  <si>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Optional</t>
  </si>
  <si>
    <t>offer_image</t>
  </si>
  <si>
    <t>Offer Image</t>
  </si>
  <si>
    <t>The URL where an offer-specific image of the product is located.</t>
  </si>
  <si>
    <t>***Please enter the information contained in the Other Image URL attribute(s) to the corresponding Offer Image attribute number***</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</si>
  <si>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</si>
  <si>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</si>
  <si>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</si>
  <si>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</si>
  <si>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</si>
  <si>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</si>
  <si>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</si>
  <si>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</si>
  <si>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</si>
  <si>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</si>
  <si>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other_image_url2</t>
  </si>
  <si>
    <t>other_image_url3</t>
  </si>
  <si>
    <t>Variation - Populate these attributes if your product is available in different variations (for example color or wattage)</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</si>
  <si>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</si>
  <si>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</si>
  <si>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</si>
  <si>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</si>
  <si>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</si>
  <si>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</si>
  <si>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</si>
  <si>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</si>
  <si>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</si>
  <si>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</si>
  <si>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</si>
  <si>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</si>
  <si>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</si>
  <si>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</si>
  <si>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</si>
  <si>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</si>
  <si>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Basic - These are attributes that are important to buyers and should be populated for all your items. Some are required to create an offer.</t>
  </si>
  <si>
    <t>product_description</t>
  </si>
  <si>
    <t>Product Description</t>
  </si>
  <si>
    <t>A text description of the product.</t>
  </si>
  <si>
    <t>A text string; 2,000 characters maximum in length. Note: Type 1 High ASCII characters (®, ©, ™, etc.) or other special characters are not supported.</t>
  </si>
  <si>
    <t>The new Worn Cherry and Worn Brown finishes give this classic model the look of well-worn, well-loved instrument.</t>
  </si>
  <si>
    <t>Preferred</t>
  </si>
  <si>
    <t>edition</t>
  </si>
  <si>
    <t>Edition</t>
  </si>
  <si>
    <t>Specify the edition.  This attribute usually applies to Collectible Cards.</t>
  </si>
  <si>
    <t>A text string</t>
  </si>
  <si>
    <t>First</t>
  </si>
  <si>
    <t>update_delete</t>
  </si>
  <si>
    <t>Update Delete</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</si>
  <si>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</si>
  <si>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</si>
  <si>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</si>
  <si>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Discovery - These attributes have an effect on how customers can find your product on the site using browse or search</t>
  </si>
  <si>
    <t>bullet_point1</t>
  </si>
  <si>
    <t>Key Product Features1 - Key Product Features5</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</si>
  <si>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</si>
  <si>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</si>
  <si>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Classic look and feel</t>
  </si>
  <si>
    <t>bullet_point2</t>
  </si>
  <si>
    <t>bullet_point3</t>
  </si>
  <si>
    <t>bullet_point4</t>
  </si>
  <si>
    <t>bullet_point5</t>
  </si>
  <si>
    <t>specific_uses_keywords</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</si>
  <si>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</si>
  <si>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</si>
  <si>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</si>
  <si>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baseball, Halloween, kitchen</t>
  </si>
  <si>
    <t>thesaurus_attribute_keywords</t>
  </si>
  <si>
    <t>Other Attributes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</si>
  <si>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</si>
  <si>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</si>
  <si>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</si>
  <si>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thesaurus_subject_keywords</t>
  </si>
  <si>
    <t>Subject Matter</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</si>
  <si>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</si>
  <si>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</si>
  <si>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</si>
  <si>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</si>
  <si>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</si>
  <si>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</si>
  <si>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Less than 250 bytes maximum in length (Exception: IN: 200 bytes, JP [Categories other than Apparel, Shoes, Jewelry, Watch]: 500 bytes).
Whole entry will be rejected upon exceeding limit.
Length limit applies to total content in all generic keyword fields (A max of 5 attributes).
Number of bytes equals number of characters for alphanumeric characters (e.g. a–z, 0–9) while other characters can be 2 bytes or more. Examples include ä (2 bytes), £ (2 bytes), € (3 bytes) or 検 (3 bytes).
Spaces and punctuation (“;” “,” “.”) do not contribute to the length limit, but words should be space separated. The space is not included in the character length.</t>
  </si>
  <si>
    <t>Electric</t>
  </si>
  <si>
    <t>catalog_number</t>
  </si>
  <si>
    <t>Catalog Number</t>
  </si>
  <si>
    <t>The merchant's catalog number for the product, if different from the SKU.</t>
  </si>
  <si>
    <t>DE-52318</t>
  </si>
  <si>
    <t>style_keywords</t>
  </si>
  <si>
    <t>Style-specific Terms</t>
  </si>
  <si>
    <t>For dolls, specify the style of the doll. Please select a value from the valid values tab.</t>
  </si>
  <si>
    <t>rag doll</t>
  </si>
  <si>
    <t>Ungrouped - These attributes create rich product listings for your buyers.</t>
  </si>
  <si>
    <t>color_name</t>
  </si>
  <si>
    <t>Color</t>
  </si>
  <si>
    <t>A place to indicate the colour of the item.</t>
  </si>
  <si>
    <t>This is a string of text with a maximum of 50 characters.</t>
  </si>
  <si>
    <t>fairydust</t>
  </si>
  <si>
    <t>color_map</t>
  </si>
  <si>
    <t>Color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</si>
  <si>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</si>
  <si>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</si>
  <si>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green</t>
  </si>
  <si>
    <t>size_name</t>
  </si>
  <si>
    <t>Size</t>
  </si>
  <si>
    <t>If your product varies by size, use this field to indicate the size of your product.</t>
  </si>
  <si>
    <t>Toddler</t>
  </si>
  <si>
    <t>size_map</t>
  </si>
  <si>
    <t>Size Map</t>
  </si>
  <si>
    <t>If the size used to describe the product is nonstandard, include the standard size you wish to map to.</t>
  </si>
  <si>
    <t>Select one of the following options:
XXXXX-Small
XXXX-Small
XXX-Small
XX-Small
X-Small
Small
Medium
Large
X-Large
XX-Large
XXX-Large
XXXX-Large
XXXXX-Large</t>
  </si>
  <si>
    <t>Large</t>
  </si>
  <si>
    <t>number_of_players</t>
  </si>
  <si>
    <t>Number of Players</t>
  </si>
  <si>
    <t>Specify the maximum number of players for the game.</t>
  </si>
  <si>
    <t>A positive whole number.</t>
  </si>
  <si>
    <t>style_name</t>
  </si>
  <si>
    <t>Style</t>
  </si>
  <si>
    <t xml:space="preserve">The industry name for the style for this item.  Use this to describe the Drive style of a tool or accessory.
</t>
  </si>
  <si>
    <t xml:space="preserve">Select from the list of valid values.
</t>
  </si>
  <si>
    <t xml:space="preserve">Modern
</t>
  </si>
  <si>
    <t>Dimensions - These attributes specify the size and weight of a product</t>
  </si>
  <si>
    <t>item_weight</t>
  </si>
  <si>
    <t>Item Weight</t>
  </si>
  <si>
    <t>The weight of the product.</t>
  </si>
  <si>
    <t>A number with up to 10 digits to the left of the decimal point and up to 2 digits to the right of the decimal point. Please do not use commas.</t>
  </si>
  <si>
    <t>2.33, 20.75, 10000.00</t>
  </si>
  <si>
    <t>item_weight_unit_of_measure</t>
  </si>
  <si>
    <t>Item Weight Unit Of Measure</t>
  </si>
  <si>
    <t>The unit of measure used to describe the weight of the product, expressed in grams, kilograms, ounces, or pounds.</t>
  </si>
  <si>
    <t>Select one of the following options: GR, KG, OZ, or LB. Do not include the actual weight, which will be collected in the item-weight field.</t>
  </si>
  <si>
    <t>item_height</t>
  </si>
  <si>
    <t>Item Height</t>
  </si>
  <si>
    <t>The height of the product.</t>
  </si>
  <si>
    <t>10.33, 5.50, 15000.00</t>
  </si>
  <si>
    <t>item_length</t>
  </si>
  <si>
    <t>Item Length</t>
  </si>
  <si>
    <t>The length of the product.</t>
  </si>
  <si>
    <t>item_width</t>
  </si>
  <si>
    <t>Item Width</t>
  </si>
  <si>
    <t>The width of the product.</t>
  </si>
  <si>
    <t>item_length_unit_of_measure</t>
  </si>
  <si>
    <t>Item Length Unit Of Measure</t>
  </si>
  <si>
    <t>The unit of measure used to describe the dimensions (width, length, height) of the product, expressed in millimeters, centimeters, meters, inches, or feet.</t>
  </si>
  <si>
    <t>Select one of the following options: MM, CM, M, IN, or FT.</t>
  </si>
  <si>
    <t>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</si>
  <si>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</si>
  <si>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</si>
  <si>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</si>
  <si>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</si>
  <si>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</si>
  <si>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</si>
  <si>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package-weight field.</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</si>
  <si>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</si>
  <si>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</si>
  <si>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</si>
  <si>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list of valid values</t>
  </si>
  <si>
    <t>M</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</si>
  <si>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</si>
  <si>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</si>
  <si>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</si>
  <si>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</si>
  <si>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</si>
  <si>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</si>
  <si>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package_length</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</si>
  <si>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</si>
  <si>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</si>
  <si>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</si>
  <si>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</si>
  <si>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</si>
  <si>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</si>
  <si>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package_height</t>
  </si>
  <si>
    <t>Package Height</t>
  </si>
  <si>
    <t>The height measurement of the package. If you are an FBA seller and are using a non-default value for fulfillment_center_id, package height is required and must be populated.</t>
  </si>
  <si>
    <t>package_length_unit_of_measure</t>
  </si>
  <si>
    <t>Package Length Unit Of Measure</t>
  </si>
  <si>
    <t>The unit of measure used to describe the dimensions (width, length, height) of the package expressed in inches, centimeters, or feet.</t>
  </si>
  <si>
    <t>Select from the following valid values: 
IN
CM
FT</t>
  </si>
  <si>
    <t>CM</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</si>
  <si>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</si>
  <si>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</si>
  <si>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</si>
  <si>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</si>
  <si>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</si>
  <si>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</si>
  <si>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LB
OZ
KG</t>
  </si>
  <si>
    <t>KG</t>
  </si>
  <si>
    <t>package_dimensions_unit_of_measure</t>
  </si>
  <si>
    <t>Package Dimensions Unit Of Measure</t>
  </si>
  <si>
    <t>The unit of measure used for the artwork package dimensions (width, length, height), expressed in inches, centimeters, or feet.</t>
  </si>
  <si>
    <t>Select from the following valid values: 
IN
FT
MM
CM
M</t>
  </si>
  <si>
    <t>Compliance - Attributes used to comply with consumer laws in the country or region where the item is sold</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</si>
  <si>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</si>
  <si>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</si>
  <si>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</si>
  <si>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</si>
  <si>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</si>
  <si>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</si>
  <si>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</si>
  <si>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from one of the following:               batteries_only
batteries_contained_in_equipment
batteries_packed_with_equipment</t>
  </si>
  <si>
    <t>batteries_contained_in_equipment</t>
  </si>
  <si>
    <t>lithium_battery_energy_content</t>
  </si>
  <si>
    <t>Lithium Battery Energy Content</t>
  </si>
  <si>
    <t>Watt hours of each battery (or cell) in unit</t>
  </si>
  <si>
    <t>A positive number.</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</si>
  <si>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</si>
  <si>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</si>
  <si>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t>
  </si>
  <si>
    <t>Select 'true' if your product is subject to this rule</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</si>
  <si>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</si>
  <si>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</si>
  <si>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</si>
  <si>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</si>
  <si>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</si>
  <si>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</si>
  <si>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</si>
  <si>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</si>
  <si>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</si>
  <si>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</si>
  <si>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legal_disclaimer_description</t>
  </si>
  <si>
    <t>Legal Disclaimer</t>
  </si>
  <si>
    <t>Any legal language required to be displayed with the product</t>
  </si>
  <si>
    <t>A text string; 1,000 characters maximum in length.</t>
  </si>
  <si>
    <t>For residents of Michigan, please check your local laws before purchasing this product.</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</si>
  <si>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</si>
  <si>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</si>
  <si>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</si>
  <si>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string; 1 character minimum in length and 500 characters maximum in length per entry.</t>
  </si>
  <si>
    <t>90% cotton/10% rayon</t>
  </si>
  <si>
    <t>import_designation</t>
  </si>
  <si>
    <t>safety_warning</t>
  </si>
  <si>
    <t>Safety Warning</t>
  </si>
  <si>
    <t>List any potential safety issues associated with the product including doctor's warnings, health restricions for certain groups such as pregnant   women or diabetics, and potential hazards such as choking.</t>
  </si>
  <si>
    <t>A text string; 1,500 characters maximum in length.</t>
  </si>
  <si>
    <t>Consult with a doctor before using this product.</t>
  </si>
  <si>
    <t>are_batteries_included</t>
  </si>
  <si>
    <t>Batteries are Included</t>
  </si>
  <si>
    <t>Please indicate whether batteries are included with the product.</t>
  </si>
  <si>
    <t>Select true or false.</t>
  </si>
  <si>
    <t>batteries_required</t>
  </si>
  <si>
    <t>Are Batteries Required</t>
  </si>
  <si>
    <t>Please indicate whether batteries are required to run the product.</t>
  </si>
  <si>
    <t>battery_type1</t>
  </si>
  <si>
    <t>Battery Type1 - Battery 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</si>
  <si>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</si>
  <si>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</si>
  <si>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</si>
  <si>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</si>
  <si>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</si>
  <si>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</si>
  <si>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 Required1 - Number of Batteries Required3</t>
  </si>
  <si>
    <t>The number of batteries required for the product to operate</t>
  </si>
  <si>
    <t>Any integer greater than or equal to zero</t>
  </si>
  <si>
    <t>number_of_batteries2</t>
  </si>
  <si>
    <t>number_of_batteries3</t>
  </si>
  <si>
    <t>country_of_origin</t>
  </si>
  <si>
    <t>Country of Publication</t>
  </si>
  <si>
    <t>Please select the two digit country code from the list of values in the valid values tab.</t>
  </si>
  <si>
    <t>Enumerated</t>
  </si>
  <si>
    <t>us</t>
  </si>
  <si>
    <t>number_of_lithium_ion_cells</t>
  </si>
  <si>
    <t>Number of Lithium-ion Cells</t>
  </si>
  <si>
    <t>Indicates the number of lithium ion cells per item</t>
  </si>
  <si>
    <t>A positive whole number</t>
  </si>
  <si>
    <t>number_of_lithium_metal_cells</t>
  </si>
  <si>
    <t>Number of Lithium Metal Cells</t>
  </si>
  <si>
    <t>Total number of Lithium cells (of type "Metal") in the product, where the cell isn't contained in an encased battery.</t>
  </si>
  <si>
    <t>lithium_battery_energy_content_unit_of_measure</t>
  </si>
  <si>
    <t>Lithium Battery Energy Content Unit Of Measure</t>
  </si>
  <si>
    <t>Select the unit of measure for Lithium Battery Energy Content. If Lithium Battery Energy Content  is used, you must also enter the Lithium Battery Energy Content Unit Of Measure.</t>
  </si>
  <si>
    <t>Select one of the following options: 
watt_hours</t>
  </si>
  <si>
    <t>watt_hours</t>
  </si>
  <si>
    <t>lithium_battery_weight_unit_of_measure</t>
  </si>
  <si>
    <t>Select the unit of measure for Lithium Battery Weight  . If Lithium Battery Weight  is used, you must also enter theLithium Battery Weight  Unit Of Measure.</t>
  </si>
  <si>
    <t>grams</t>
  </si>
  <si>
    <t>Offer - These attributes are required to make your item buyable for customers on the site</t>
  </si>
  <si>
    <t>max_order_quantity</t>
  </si>
  <si>
    <t>Max Order Quantity</t>
  </si>
  <si>
    <t>Maximum number of items that can be ordered</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</si>
  <si>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</si>
  <si>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</si>
  <si>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</si>
  <si>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</si>
  <si>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date when you can deliver a pre-orderable product (one that has never been available prior to this date) to a customer.</t>
  </si>
  <si>
    <t>5/1/2004</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</si>
  <si>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</si>
  <si>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</si>
  <si>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</si>
  <si>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</si>
  <si>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</si>
  <si>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</si>
  <si>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</si>
  <si>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</si>
  <si>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product_tax_code</t>
  </si>
  <si>
    <t>Product Tax Code</t>
  </si>
  <si>
    <t>Amazon.com's standard code to identify the tax properties of a product.</t>
  </si>
  <si>
    <t>Enter the product tax code supplied to you by Amazon.com.</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</si>
  <si>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</si>
  <si>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</si>
  <si>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</si>
  <si>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</si>
  <si>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</si>
  <si>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offering_can_be_giftwrapped</t>
  </si>
  <si>
    <t>Is Gift Wrap Available</t>
  </si>
  <si>
    <t>If you can gift wrap an item indicate that here.  If left blank, defaults to 'false'.</t>
  </si>
  <si>
    <t>Select: True or False</t>
  </si>
  <si>
    <t>False, True</t>
  </si>
  <si>
    <t>offering_can_be_gift_messaged</t>
  </si>
  <si>
    <t>Offering Can Be Gift Messaged</t>
  </si>
  <si>
    <t>If you can print a gift message with the item indicate that here.  If left blank, defaults to 'false'.</t>
  </si>
  <si>
    <t>Select: true or false</t>
  </si>
  <si>
    <t>TRUE</t>
  </si>
  <si>
    <t>map_price</t>
  </si>
  <si>
    <t>Minimum Advertised Price</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</si>
  <si>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</si>
  <si>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</si>
  <si>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259.99</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</si>
  <si>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</si>
  <si>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</si>
  <si>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</si>
  <si>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</si>
  <si>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merchant_release_date</t>
  </si>
  <si>
    <t>Release Date</t>
  </si>
  <si>
    <t>The first date on which you can deliver a pre-orderable product (one that has never been available prior to this date) to a customer.</t>
  </si>
  <si>
    <t>Date in this format: yyyy-mm-dd</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</si>
  <si>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</si>
  <si>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</si>
  <si>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</si>
  <si>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</si>
  <si>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</si>
  <si>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</si>
  <si>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</si>
  <si>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</si>
  <si>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restock_date</t>
  </si>
  <si>
    <t>Restock Date</t>
  </si>
  <si>
    <t>This is the date that a merchant will be able to ship any back-ordered items to a customer.</t>
  </si>
  <si>
    <t>A date in this format: yyyy-mm-dd.</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</si>
  <si>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</si>
  <si>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</si>
  <si>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</si>
  <si>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</si>
  <si>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</si>
  <si>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</si>
  <si>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</si>
  <si>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</si>
  <si>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</si>
  <si>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</si>
  <si>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offering_end_date</t>
  </si>
  <si>
    <t>Stop Selling Date</t>
  </si>
  <si>
    <t>Specify the date when this item can be discontinued on the site.</t>
  </si>
  <si>
    <t>1/22/2004</t>
  </si>
  <si>
    <t>item_package_quantity</t>
  </si>
  <si>
    <t>Package Quantity</t>
  </si>
  <si>
    <t>Specify the number of items in the box.</t>
  </si>
  <si>
    <t>max_aggregate_ship_quantity</t>
  </si>
  <si>
    <t>Max Aggregate Ship Quantity</t>
  </si>
  <si>
    <t>Indicates the maximum number of these same items that can be shipped together in the same package.</t>
  </si>
  <si>
    <t>A positive integer.</t>
  </si>
  <si>
    <t>0, 100, or 12142</t>
  </si>
  <si>
    <t>is_discontinued_by_manufacturer</t>
  </si>
  <si>
    <t>Is Discontinued by Manufacturer</t>
  </si>
  <si>
    <t>Indicates whether the manufacturer has stopped making the item.</t>
  </si>
  <si>
    <t>games</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</si>
  <si>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</si>
  <si>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</si>
  <si>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</si>
  <si>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</si>
  <si>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</si>
  <si>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</si>
  <si>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</si>
  <si>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</si>
  <si>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</si>
  <si>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</si>
  <si>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</si>
  <si>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</si>
  <si>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</si>
  <si>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</si>
  <si>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</si>
  <si>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</si>
  <si>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</si>
  <si>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</si>
  <si>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</si>
  <si>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</si>
  <si>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</si>
  <si>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</si>
  <si>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</si>
  <si>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</si>
  <si>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</si>
  <si>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</si>
  <si>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</si>
  <si>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</si>
  <si>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</si>
  <si>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</si>
  <si>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</si>
  <si>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</si>
  <si>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</si>
  <si>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</si>
  <si>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</si>
  <si>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</si>
  <si>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</si>
  <si>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</si>
  <si>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</si>
  <si>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</si>
  <si>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</si>
  <si>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</si>
  <si>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</si>
  <si>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</si>
  <si>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</si>
  <si>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</si>
  <si>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</si>
  <si>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</si>
  <si>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</si>
  <si>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</si>
  <si>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</si>
  <si>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</si>
  <si>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</si>
  <si>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</si>
  <si>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</si>
  <si>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</si>
  <si>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</si>
  <si>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</si>
  <si>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</si>
  <si>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</si>
  <si>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</si>
  <si>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</si>
  <si>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</si>
  <si>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</si>
  <si>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</si>
  <si>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</si>
  <si>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</si>
  <si>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</si>
  <si>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</si>
  <si>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</si>
  <si>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</si>
  <si>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</si>
  <si>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</si>
  <si>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</si>
  <si>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</si>
  <si>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</si>
  <si>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</si>
  <si>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</si>
  <si>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</si>
  <si>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</si>
  <si>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</si>
  <si>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</si>
  <si>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</si>
  <si>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</si>
  <si>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</si>
  <si>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</si>
  <si>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</si>
  <si>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</si>
  <si>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</si>
  <si>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</si>
  <si>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</si>
  <si>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</si>
  <si>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</si>
  <si>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</si>
  <si>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</si>
  <si>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</si>
  <si>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</si>
  <si>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</si>
  <si>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</si>
  <si>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</si>
  <si>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</si>
  <si>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</si>
  <si>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</si>
  <si>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</si>
  <si>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</si>
  <si>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</si>
  <si>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</si>
  <si>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</si>
  <si>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</si>
  <si>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</si>
  <si>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</si>
  <si>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</si>
  <si>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</si>
  <si>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</si>
  <si>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</si>
  <si>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</si>
  <si>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</si>
  <si>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</si>
  <si>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</si>
  <si>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</si>
  <si>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</si>
  <si>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</si>
  <si>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</si>
  <si>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</si>
  <si>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</si>
  <si>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</si>
  <si>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</si>
  <si>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</si>
  <si>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</si>
  <si>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</si>
  <si>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</si>
  <si>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</si>
  <si>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</si>
  <si>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</si>
  <si>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</si>
  <si>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</si>
  <si>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</si>
  <si>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</si>
  <si>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</si>
  <si>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</si>
  <si>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</si>
  <si>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</si>
  <si>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</si>
  <si>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</si>
  <si>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</si>
  <si>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</si>
  <si>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</si>
  <si>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</si>
  <si>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</si>
  <si>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</si>
  <si>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</si>
  <si>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</si>
  <si>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</si>
  <si>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</si>
  <si>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</si>
  <si>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</si>
  <si>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</si>
  <si>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</si>
  <si>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</si>
  <si>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</si>
  <si>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</si>
  <si>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Northern Mariana Islands</t>
  </si>
  <si>
    <t>North Korea</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</si>
  <si>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</si>
  <si>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</si>
  <si>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</si>
  <si>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</si>
  <si>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</si>
  <si>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</si>
  <si>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</si>
  <si>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</si>
  <si>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</si>
  <si>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</si>
  <si>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</si>
  <si>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</si>
  <si>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</si>
  <si>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</si>
  <si>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</si>
  <si>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</si>
  <si>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</si>
  <si>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</si>
  <si>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</si>
  <si>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</si>
  <si>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</si>
  <si>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</si>
  <si>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</si>
  <si>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</si>
  <si>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Saint-Martin</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</si>
  <si>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</si>
  <si>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</si>
  <si>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</si>
  <si>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</si>
  <si>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</si>
  <si>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</si>
  <si>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</si>
  <si>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</si>
  <si>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</si>
  <si>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</si>
  <si>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</si>
  <si>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</si>
  <si>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</si>
  <si>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</si>
  <si>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</si>
  <si>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</si>
  <si>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</si>
  <si>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</si>
  <si>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</si>
  <si>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</si>
  <si>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</si>
  <si>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</si>
  <si>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</si>
  <si>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</si>
  <si>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</si>
  <si>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</si>
  <si>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</si>
  <si>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</si>
  <si>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</si>
  <si>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</si>
  <si>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</si>
  <si>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</si>
  <si>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</si>
  <si>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</si>
  <si>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</si>
  <si>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</si>
  <si>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</si>
  <si>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</si>
  <si>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</si>
  <si>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</si>
  <si>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</si>
  <si>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</si>
  <si>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</si>
  <si>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</si>
  <si>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</si>
  <si>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Unknown</t>
  </si>
  <si>
    <t>Uruguay</t>
  </si>
  <si>
    <t>US Minor Outlying Islands</t>
  </si>
  <si>
    <t>US Virgin Islands</t>
  </si>
  <si>
    <t>Uzbekistan</t>
  </si>
  <si>
    <t>Vanuatu</t>
  </si>
  <si>
    <t>Venezuela</t>
  </si>
  <si>
    <t>Vietnam</t>
  </si>
  <si>
    <t>Wallis and Futuna</t>
  </si>
  <si>
    <t>Western Sahara</t>
  </si>
  <si>
    <t>Yemen</t>
  </si>
  <si>
    <t>Zaire</t>
  </si>
  <si>
    <t>Zambia</t>
  </si>
  <si>
    <t>Zimbabwe</t>
  </si>
  <si>
    <t>batteries_only</t>
  </si>
  <si>
    <t>batteries_packed_with_equipment</t>
  </si>
  <si>
    <t>EAN</t>
  </si>
  <si>
    <t>GCID</t>
  </si>
  <si>
    <t>GTIN</t>
  </si>
  <si>
    <t>GR</t>
  </si>
  <si>
    <t>OZ</t>
  </si>
  <si>
    <t>Delete</t>
  </si>
  <si>
    <t>PartialUpdate</t>
  </si>
  <si>
    <t>Medium</t>
  </si>
  <si>
    <t>Small</t>
  </si>
  <si>
    <t>X-Large</t>
  </si>
  <si>
    <t>X-Small</t>
  </si>
  <si>
    <t>XX-Large</t>
  </si>
  <si>
    <t>XX-Small</t>
  </si>
  <si>
    <t>XXX-Large</t>
  </si>
  <si>
    <t>XXX-Small</t>
  </si>
  <si>
    <t>XXXX-Large</t>
  </si>
  <si>
    <t>XXXX-Small</t>
  </si>
  <si>
    <t>XXXXX-Large</t>
  </si>
  <si>
    <t>XXXXX-Small</t>
  </si>
  <si>
    <t>ChokingHazardBalloon</t>
  </si>
  <si>
    <t>ChokingHazardContainsAMarble</t>
  </si>
  <si>
    <t>ChokingHazardContainsSmallBall</t>
  </si>
  <si>
    <t>ChokingHazardIsAMarble</t>
  </si>
  <si>
    <t>ChokingHazardIsASmallBall</t>
  </si>
  <si>
    <t>ChokingHazardSmallParts</t>
  </si>
  <si>
    <t>ContainsSmallMagnets</t>
  </si>
  <si>
    <t>NoWarningApplicable</t>
  </si>
  <si>
    <t>Aircraft</t>
  </si>
  <si>
    <t>Automobiles</t>
  </si>
  <si>
    <t>Business Gifts</t>
  </si>
  <si>
    <t>Entertainment</t>
  </si>
  <si>
    <t>Home</t>
  </si>
  <si>
    <t>Indoor</t>
  </si>
  <si>
    <t>Indoor Outdoor</t>
  </si>
  <si>
    <t>Kitchen</t>
  </si>
  <si>
    <t>Microphone Feature</t>
  </si>
  <si>
    <t>Mini Sized</t>
  </si>
  <si>
    <t>Outdoor</t>
  </si>
  <si>
    <t>Portable</t>
  </si>
  <si>
    <t>Travel</t>
  </si>
  <si>
    <t>boys</t>
  </si>
  <si>
    <t>girls</t>
  </si>
  <si>
    <t>unisex-children</t>
  </si>
  <si>
    <t>DEFAULT</t>
  </si>
  <si>
    <t>MM</t>
  </si>
  <si>
    <t>AM-FM Radio Feature</t>
  </si>
  <si>
    <t>Behind-the-Neck Feature</t>
  </si>
  <si>
    <t>Color Display Feature</t>
  </si>
  <si>
    <t>Computer Accessory Attributes</t>
  </si>
  <si>
    <t>Handheld Sized</t>
  </si>
  <si>
    <t>MP3 Feature</t>
  </si>
  <si>
    <t>Stereo Feature</t>
  </si>
  <si>
    <t>USB Memory Feature</t>
  </si>
  <si>
    <t>Wireless Feature</t>
  </si>
  <si>
    <t>battery_type_12v</t>
  </si>
  <si>
    <t>battery_type_9v</t>
  </si>
  <si>
    <t>battery_type_a</t>
  </si>
  <si>
    <t>battery_type_aa</t>
  </si>
  <si>
    <t>battery_type_aaa</t>
  </si>
  <si>
    <t>battery_type_aaaa</t>
  </si>
  <si>
    <t>battery_type_c</t>
  </si>
  <si>
    <t>battery_type_cr123a</t>
  </si>
  <si>
    <t>battery_type_cr2</t>
  </si>
  <si>
    <t>battery_type_cr5</t>
  </si>
  <si>
    <t>battery_type_d</t>
  </si>
  <si>
    <t>battery_type_lithium_metal</t>
  </si>
  <si>
    <t>battery_type_p76</t>
  </si>
  <si>
    <t>battery_type_product_specific</t>
  </si>
  <si>
    <t>Imported</t>
  </si>
  <si>
    <t>Made in USA</t>
  </si>
  <si>
    <t>Made in USA and Imported</t>
  </si>
  <si>
    <t>Made in USA or Imported</t>
  </si>
  <si>
    <t>Months</t>
  </si>
  <si>
    <t>Years</t>
  </si>
  <si>
    <t>Collectible - Acceptable</t>
  </si>
  <si>
    <t>Collectible - Good</t>
  </si>
  <si>
    <t>Collectible - Like New</t>
  </si>
  <si>
    <t>Collectible - Very Good</t>
  </si>
  <si>
    <t>Autumn</t>
  </si>
  <si>
    <t>Digital Video Recorders</t>
  </si>
  <si>
    <t>Fathers Day</t>
  </si>
  <si>
    <t>Mothers Day</t>
  </si>
  <si>
    <t>Spring</t>
  </si>
  <si>
    <t>Summer</t>
  </si>
  <si>
    <t>Winter</t>
  </si>
  <si>
    <t>NonConsumer</t>
  </si>
  <si>
    <t>PreConfigured</t>
  </si>
  <si>
    <t>Specialized</t>
  </si>
  <si>
    <t>African dolls</t>
  </si>
  <si>
    <t>Ball-jointed doll</t>
  </si>
  <si>
    <t>Bisque doll</t>
  </si>
  <si>
    <t>Black dolls</t>
  </si>
  <si>
    <t>Bobblehead doll</t>
  </si>
  <si>
    <t>Celebrity doll</t>
  </si>
  <si>
    <t>China doll</t>
  </si>
  <si>
    <t>Fashion doll</t>
  </si>
  <si>
    <t>Hopi Kachina dolls</t>
  </si>
  <si>
    <t>Inuit/Eskimo dolls</t>
  </si>
  <si>
    <t>Japanese traditional dolls</t>
  </si>
  <si>
    <t>Matryoshka doll</t>
  </si>
  <si>
    <t>Other</t>
  </si>
  <si>
    <t>Paper doll</t>
  </si>
  <si>
    <t>Parian doll</t>
  </si>
  <si>
    <t>Peg wooden doll</t>
  </si>
  <si>
    <t>Raggedy Ann doll</t>
  </si>
  <si>
    <t>Reborn doll</t>
  </si>
  <si>
    <t>Voodoo doll</t>
  </si>
  <si>
    <t>自发货</t>
  </si>
  <si>
    <t>pricing_action</t>
  </si>
  <si>
    <t>delete business_price</t>
  </si>
  <si>
    <t>quantity_price_type</t>
  </si>
  <si>
    <t>Fixed</t>
  </si>
  <si>
    <t>Percent</t>
  </si>
  <si>
    <t>toysandgames</t>
  </si>
  <si>
    <t>ASIN</t>
  </si>
  <si>
    <t>colorsize</t>
  </si>
  <si>
    <t>SizeName</t>
  </si>
  <si>
    <t>SizeName-ColorName</t>
  </si>
  <si>
    <t>black</t>
  </si>
  <si>
    <t>blue</t>
  </si>
  <si>
    <t>bronze</t>
  </si>
  <si>
    <t>brown</t>
  </si>
  <si>
    <t>gold</t>
  </si>
  <si>
    <t>gray</t>
  </si>
  <si>
    <t>metallic</t>
  </si>
  <si>
    <t>multicolored</t>
  </si>
  <si>
    <t>off-white</t>
  </si>
  <si>
    <t>orange</t>
  </si>
  <si>
    <t>pink</t>
  </si>
  <si>
    <t>purple</t>
  </si>
  <si>
    <t>red</t>
  </si>
  <si>
    <t>silver</t>
  </si>
  <si>
    <t>white</t>
  </si>
  <si>
    <t>yellow</t>
  </si>
  <si>
    <t>AMAZON_CN</t>
  </si>
  <si>
    <t>AMAZON_EU</t>
  </si>
  <si>
    <t>AMAZON_IN</t>
  </si>
  <si>
    <t>AMAZON_JP</t>
  </si>
  <si>
    <t>Refurbished</t>
  </si>
  <si>
    <t>Used - Acceptable</t>
  </si>
  <si>
    <t>Used - Good</t>
  </si>
  <si>
    <t>Used - Like New</t>
  </si>
  <si>
    <t>Used - Very Good</t>
  </si>
  <si>
    <t>Child</t>
  </si>
  <si>
    <t>Parent</t>
  </si>
  <si>
    <t>TemplateType=fptcustom</t>
  </si>
  <si>
    <t>Version=2018.0201</t>
  </si>
  <si>
    <t>TemplateSignature=R0FNRVMsVE9ZU19BTkRfR0FNRVM=</t>
  </si>
  <si>
    <t>The top 3 rows are for Amazon.com use only. Do not modify or delete the top 3 rows.</t>
  </si>
  <si>
    <t>Target Audience</t>
  </si>
  <si>
    <t>Images</t>
  </si>
  <si>
    <t>Other Image URL</t>
  </si>
  <si>
    <t>Basic</t>
  </si>
  <si>
    <t>Discovery</t>
  </si>
  <si>
    <t>Key Product Features</t>
  </si>
  <si>
    <t>Ungrouped</t>
  </si>
  <si>
    <t>Dimensions</t>
  </si>
  <si>
    <t>Fulfillment</t>
  </si>
  <si>
    <t>Compliance</t>
  </si>
  <si>
    <t>Battery Type</t>
  </si>
  <si>
    <t>Number of Batteries Required</t>
  </si>
  <si>
    <t>Offer</t>
  </si>
  <si>
    <t>Product ID Type - [ toysandgames ]</t>
  </si>
  <si>
    <t>Product ID Type - [ games ]</t>
  </si>
  <si>
    <t>Minimum Manufacturer Age Recommended Unit Of Measure - [ games ]</t>
  </si>
  <si>
    <t>Variation Theme - [ toysandgames ]</t>
  </si>
  <si>
    <t>Parentage - [ toysandgames ]</t>
  </si>
  <si>
    <t>Relationship Type - [ toysandgames ]</t>
  </si>
  <si>
    <t>Style-specific Terms - [ toysandgames ]</t>
  </si>
  <si>
    <t>Style-specific Terms - [ games ]</t>
  </si>
  <si>
    <t>Color Map - [ toysandgames ]</t>
  </si>
  <si>
    <t>Size Map - [ toysandgames ]</t>
  </si>
  <si>
    <t>Size Map - [ games ]</t>
  </si>
  <si>
    <t>Item Length Unit Of Measure - [ games ]</t>
  </si>
  <si>
    <t>Item Dimensions Unit Of Measure - [ toysandgames ]</t>
  </si>
  <si>
    <t>Fulfillment Center ID - [ toysandgames ]</t>
  </si>
  <si>
    <t>Fulfillment Center ID - [ games ]</t>
  </si>
  <si>
    <t>Package Length Unit Of Measure - [ games ]</t>
  </si>
  <si>
    <t>Package Dimensions Unit Of Measure - [ toysandgames ]</t>
  </si>
  <si>
    <t>Item Condition - [ toysandgames ]</t>
  </si>
  <si>
    <t>Item Condition - [ games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</si>
</sst>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699890613556"/>
        <bgColor indexed="64"/>
      </patternFill>
    </fill>
    <fill>
      <patternFill patternType="solid">
        <fgColor theme="0"/>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4">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medium"/>
      <right style="medium"/>
      <top style="medium"/>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s>
  <cellStyleXfs count="28">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9" fillId="0" borderId="0" applyNumberFormat="0" applyFill="0" applyBorder="0" applyAlignment="0" applyProtection="0"/>
    <xf numFmtId="0" fontId="2" fillId="0" borderId="0">
      <alignment/>
      <protection/>
    </xf>
    <xf numFmtId="0" fontId="2" fillId="0" borderId="0">
      <alignment/>
      <protection/>
    </xf>
  </cellStyleXfs>
  <cellXfs count="160">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10"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10" fillId="0" borderId="0" xfId="22" applyFont="1">
      <alignment/>
      <protection/>
    </xf>
    <xf numFmtId="164" fontId="1" fillId="2" borderId="0" xfId="23" applyNumberFormat="1" applyFill="1">
      <alignment/>
      <protection/>
    </xf>
    <xf numFmtId="0" fontId="11" fillId="0" borderId="0" xfId="22" applyFont="1">
      <alignment/>
      <protection/>
    </xf>
    <xf numFmtId="0" fontId="9" fillId="0" borderId="0" xfId="25" applyAlignment="1" applyProtection="1">
      <alignment/>
      <protection/>
    </xf>
    <xf numFmtId="0" fontId="12"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2" fillId="0" borderId="0" xfId="20" applyNumberFormat="1" applyFont="1" applyFill="1" applyAlignment="1">
      <alignment/>
      <protection/>
    </xf>
    <xf numFmtId="0" fontId="31" fillId="3" borderId="0" xfId="20" applyFont="1" applyFill="1" applyBorder="1" applyAlignment="1">
      <alignment vertical="center" wrapText="1"/>
      <protection/>
    </xf>
    <xf numFmtId="49" fontId="3" fillId="4" borderId="0" xfId="20" applyNumberFormat="1" applyFont="1" applyFill="1" applyAlignment="1">
      <alignment/>
      <protection/>
    </xf>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4"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4"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3" fillId="0" borderId="0" xfId="20" applyFont="1" applyBorder="1" applyAlignment="1">
      <alignment wrapText="1"/>
      <protection/>
    </xf>
    <xf numFmtId="0" fontId="31" fillId="3" borderId="0" xfId="20" applyFont="1" applyFill="1" applyBorder="1" applyAlignment="1">
      <alignment horizontal="center" vertical="center" wrapText="1"/>
      <protection/>
    </xf>
    <xf numFmtId="0" fontId="4" fillId="5" borderId="0" xfId="20" applyFont="1" applyFill="1" applyBorder="1" applyAlignment="1">
      <alignment vertical="top" wrapText="1"/>
      <protection/>
    </xf>
    <xf numFmtId="0" fontId="2" fillId="0" borderId="0" xfId="26">
      <alignment/>
      <protection/>
    </xf>
    <xf numFmtId="0" fontId="35" fillId="0" borderId="7" xfId="26" applyFont="1" applyBorder="1" applyAlignment="1">
      <alignment vertical="center"/>
      <protection/>
    </xf>
    <xf numFmtId="0" fontId="36" fillId="18" borderId="1" xfId="26" applyFont="1" applyFill="1" applyBorder="1" applyAlignment="1">
      <alignment vertical="center"/>
      <protection/>
    </xf>
    <xf numFmtId="0" fontId="37" fillId="19" borderId="5" xfId="26" applyFont="1" applyFill="1" applyBorder="1" applyAlignment="1">
      <alignment vertical="center" wrapText="1"/>
      <protection/>
    </xf>
    <xf numFmtId="0" fontId="36" fillId="19" borderId="5" xfId="26" applyFont="1" applyFill="1" applyBorder="1" applyAlignment="1">
      <alignment vertical="center" wrapText="1"/>
      <protection/>
    </xf>
    <xf numFmtId="0" fontId="37" fillId="19" borderId="6" xfId="26" applyFont="1" applyFill="1" applyBorder="1" applyAlignment="1">
      <alignment vertical="center" wrapText="1"/>
      <protection/>
    </xf>
    <xf numFmtId="0" fontId="36" fillId="18" borderId="6" xfId="26" applyFont="1" applyFill="1" applyBorder="1" applyAlignment="1">
      <alignment vertical="center"/>
      <protection/>
    </xf>
    <xf numFmtId="0" fontId="38" fillId="0" borderId="7" xfId="26" applyFont="1" applyBorder="1" applyAlignment="1">
      <alignment vertical="center" wrapText="1"/>
      <protection/>
    </xf>
    <xf numFmtId="0" fontId="38" fillId="0" borderId="6" xfId="26" applyFont="1" applyBorder="1" applyAlignment="1">
      <alignment vertical="center" wrapText="1"/>
      <protection/>
    </xf>
    <xf numFmtId="0" fontId="2" fillId="19" borderId="5" xfId="26" applyFill="1" applyBorder="1" applyAlignment="1">
      <alignment vertical="top"/>
      <protection/>
    </xf>
    <xf numFmtId="0" fontId="36" fillId="20" borderId="5" xfId="26" applyFont="1" applyFill="1" applyBorder="1" applyAlignment="1">
      <alignment vertical="center" wrapText="1"/>
      <protection/>
    </xf>
    <xf numFmtId="0" fontId="36" fillId="18" borderId="1" xfId="26" applyFont="1" applyFill="1" applyBorder="1" applyAlignment="1">
      <alignment vertical="center" wrapText="1"/>
      <protection/>
    </xf>
    <xf numFmtId="0" fontId="37" fillId="19" borderId="6" xfId="26" applyFont="1" applyFill="1" applyBorder="1" applyAlignment="1">
      <alignment vertical="center"/>
      <protection/>
    </xf>
    <xf numFmtId="0" fontId="7" fillId="21" borderId="8" xfId="27" applyFont="1" applyFill="1" applyBorder="1" applyAlignment="1">
      <alignment vertical="center" wrapText="1"/>
      <protection/>
    </xf>
    <xf numFmtId="0" fontId="2" fillId="0" borderId="0" xfId="27">
      <alignment/>
      <protection/>
    </xf>
    <xf numFmtId="0" fontId="2" fillId="0" borderId="9" xfId="27" applyBorder="1" applyAlignment="1">
      <alignment vertical="center" wrapText="1"/>
      <protection/>
    </xf>
    <xf numFmtId="0" fontId="7" fillId="21" borderId="9" xfId="27" applyFont="1" applyFill="1" applyBorder="1" applyAlignment="1">
      <alignment vertical="center" wrapText="1"/>
      <protection/>
    </xf>
    <xf numFmtId="0" fontId="2" fillId="0" borderId="10" xfId="27" applyBorder="1" applyAlignment="1">
      <alignment vertical="center" wrapText="1"/>
      <protection/>
    </xf>
    <xf numFmtId="0" fontId="8" fillId="22" borderId="0" xfId="27" applyFont="1" applyFill="1" applyBorder="1" applyAlignment="1">
      <alignment vertical="center" wrapText="1"/>
      <protection/>
    </xf>
    <xf numFmtId="0" fontId="2" fillId="22" borderId="0" xfId="27" applyFill="1" applyBorder="1">
      <alignment/>
      <protection/>
    </xf>
    <xf numFmtId="0" fontId="2" fillId="0" borderId="11" xfId="27" applyBorder="1" applyAlignment="1">
      <alignment horizontal="left"/>
      <protection/>
    </xf>
    <xf numFmtId="0" fontId="2" fillId="0" borderId="12" xfId="27" applyBorder="1" applyAlignment="1">
      <alignment horizontal="left"/>
      <protection/>
    </xf>
    <xf numFmtId="0" fontId="31" fillId="3" borderId="0" xfId="20" applyFont="1" applyFill="1" applyBorder="1" applyAlignment="1">
      <alignment horizontal="center" vertical="center" wrapText="1"/>
      <protection/>
    </xf>
    <xf numFmtId="0" fontId="4" fillId="5" borderId="7"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19"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3" xfId="0" applyFont="1" applyFill="1" applyBorder="1" applyAlignment="1">
      <alignment horizontal="left" vertical="center"/>
    </xf>
    <xf numFmtId="0" fontId="0" fillId="19" borderId="2" xfId="0" applyFill="1" applyBorder="1" applyAlignment="1">
      <alignment horizontal="left" wrapText="1"/>
    </xf>
    <xf numFmtId="0" fontId="45" fillId="19" borderId="2" xfId="0" applyFont="1" applyFill="1" applyBorder="1" applyAlignment="1">
      <alignment horizontal="left"/>
    </xf>
    <xf numFmtId="0" fontId="44" fillId="4" borderId="13" xfId="0" applyFont="1" applyFill="1" applyBorder="1" applyAlignment="1">
      <alignment horizontal="left" vertical="center"/>
    </xf>
    <xf numFmtId="0" fontId="44" fillId="25" borderId="13" xfId="0" applyFont="1" applyFill="1" applyBorder="1" applyAlignment="1">
      <alignment horizontal="left" vertical="center"/>
    </xf>
    <xf numFmtId="0" fontId="44" fillId="26" borderId="13" xfId="0" applyFont="1" applyFill="1" applyBorder="1" applyAlignment="1">
      <alignment horizontal="left" vertical="center"/>
    </xf>
    <xf numFmtId="0" fontId="44" fillId="27" borderId="13" xfId="0" applyFont="1" applyFill="1" applyBorder="1" applyAlignment="1">
      <alignment horizontal="left" vertical="center"/>
    </xf>
    <xf numFmtId="0" fontId="44" fillId="28" borderId="13" xfId="0" applyFont="1" applyFill="1" applyBorder="1" applyAlignment="1">
      <alignment horizontal="left" vertical="center"/>
    </xf>
    <xf numFmtId="0" fontId="44" fillId="29" borderId="13" xfId="0" applyFont="1" applyFill="1" applyBorder="1" applyAlignment="1">
      <alignment horizontal="left" vertical="center"/>
    </xf>
    <xf numFmtId="0" fontId="44" fillId="30" borderId="13" xfId="0" applyFont="1" applyFill="1" applyBorder="1" applyAlignment="1">
      <alignment horizontal="left" vertical="center"/>
    </xf>
    <xf numFmtId="0" fontId="44" fillId="16" borderId="13" xfId="0" applyFont="1" applyFill="1" applyBorder="1" applyAlignment="1">
      <alignment horizontal="left" vertical="center"/>
    </xf>
    <xf numFmtId="0" fontId="44" fillId="31" borderId="13"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7" borderId="2" xfId="0" applyFont="1" applyFill="1" applyBorder="1" applyAlignment="1">
      <alignment horizontal="left" vertical="center"/>
    </xf>
    <xf numFmtId="0" fontId="44" fillId="28"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4">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 name="Normal 4" xfId="27"/>
  </cellStyles>
  <dxfs count="6">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
      <font>
        <i val="0"/>
        <sz val="11"/>
        <name val="Calibri"/>
        <family val="2"/>
        <color indexed="8"/>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1</v>
      </c>
      <c r="B13" s="2" t="s">
        <v>2</v>
      </c>
    </row>
    <row r="14" spans="1:2" ht="13">
      <c r="A14" s="4" t="s">
        <v>3</v>
      </c>
      <c r="B14" s="1" t="s">
        <v>4</v>
      </c>
    </row>
    <row r="15" spans="1:2" ht="13">
      <c r="A15" s="4" t="s">
        <v>5</v>
      </c>
      <c r="B15" s="1" t="s">
        <v>6</v>
      </c>
    </row>
    <row r="16" spans="1:2" ht="13">
      <c r="A16" s="4" t="s">
        <v>7</v>
      </c>
      <c r="B16" s="1" t="s">
        <v>8</v>
      </c>
    </row>
    <row r="17" spans="1:2" ht="13">
      <c r="A17" s="4" t="s">
        <v>9</v>
      </c>
      <c r="B17" s="1" t="s">
        <v>10</v>
      </c>
    </row>
    <row r="18" spans="1:2" ht="13">
      <c r="A18" s="4" t="s">
        <v>11</v>
      </c>
      <c r="B18" s="1" t="s">
        <v>12</v>
      </c>
    </row>
    <row r="19" spans="1:2" ht="13">
      <c r="A19" s="4" t="s">
        <v>13</v>
      </c>
      <c r="B19" s="1" t="s">
        <v>8</v>
      </c>
    </row>
    <row r="20" spans="1:2" ht="13">
      <c r="A20" s="4" t="s">
        <v>14</v>
      </c>
      <c r="B20" s="1" t="s">
        <v>8</v>
      </c>
    </row>
    <row r="21" spans="1:2" ht="13">
      <c r="A21" s="4" t="s">
        <v>15</v>
      </c>
      <c r="B21" s="1" t="s">
        <v>16</v>
      </c>
    </row>
    <row r="22" ht="13">
      <c r="A22" s="5" t="s">
        <v>17</v>
      </c>
    </row>
    <row r="23" ht="13">
      <c r="A23" s="5"/>
    </row>
    <row r="24" spans="1:2" ht="13">
      <c r="A24" s="2" t="s">
        <v>1</v>
      </c>
      <c r="B24" s="2" t="s">
        <v>18</v>
      </c>
    </row>
    <row r="25" spans="1:2" ht="13">
      <c r="A25" s="4" t="s">
        <v>3</v>
      </c>
      <c r="B25" s="6" t="s">
        <v>19</v>
      </c>
    </row>
    <row r="26" spans="1:2" ht="13">
      <c r="A26" s="4" t="s">
        <v>5</v>
      </c>
      <c r="B26" s="6" t="s">
        <v>19</v>
      </c>
    </row>
    <row r="27" spans="1:2" ht="13">
      <c r="A27" s="4" t="s">
        <v>7</v>
      </c>
      <c r="B27" s="6" t="s">
        <v>20</v>
      </c>
    </row>
    <row r="28" spans="1:2" ht="13">
      <c r="A28" s="4" t="s">
        <v>9</v>
      </c>
      <c r="B28" s="6" t="s">
        <v>21</v>
      </c>
    </row>
    <row r="29" spans="1:2" ht="13">
      <c r="A29" s="4" t="s">
        <v>11</v>
      </c>
      <c r="B29" s="6" t="s">
        <v>22</v>
      </c>
    </row>
    <row r="30" spans="1:2" ht="13">
      <c r="A30" s="4" t="s">
        <v>13</v>
      </c>
      <c r="B30" s="6" t="s">
        <v>23</v>
      </c>
    </row>
    <row r="31" spans="1:2" ht="13">
      <c r="A31" s="4" t="s">
        <v>14</v>
      </c>
      <c r="B31" s="6" t="s">
        <v>24</v>
      </c>
    </row>
    <row r="32" spans="1:2" ht="13">
      <c r="A32" s="4" t="s">
        <v>15</v>
      </c>
      <c r="B32" s="6" t="s">
        <v>25</v>
      </c>
    </row>
    <row r="33" spans="1:2" ht="13">
      <c r="A33" s="4" t="s">
        <v>26</v>
      </c>
      <c r="B33" s="6" t="s">
        <v>27</v>
      </c>
    </row>
    <row r="34" ht="13">
      <c r="A34" s="5" t="s">
        <v>17</v>
      </c>
    </row>
    <row r="36" spans="1:2" ht="13">
      <c r="A36" s="2" t="s">
        <v>1</v>
      </c>
      <c r="B36" s="2" t="s">
        <v>28</v>
      </c>
    </row>
    <row r="37" spans="1:2" ht="13">
      <c r="A37" s="4" t="s">
        <v>3</v>
      </c>
      <c r="B37" s="7" t="s">
        <v>29</v>
      </c>
    </row>
    <row r="38" spans="1:2" ht="13">
      <c r="A38" s="4" t="s">
        <v>5</v>
      </c>
      <c r="B38" s="7" t="s">
        <v>29</v>
      </c>
    </row>
    <row r="39" spans="1:2" ht="13">
      <c r="A39" s="4" t="s">
        <v>7</v>
      </c>
      <c r="B39" s="7" t="s">
        <v>30</v>
      </c>
    </row>
    <row r="40" spans="1:2" ht="13">
      <c r="A40" s="4" t="s">
        <v>9</v>
      </c>
      <c r="B40" s="7" t="s">
        <v>30</v>
      </c>
    </row>
    <row r="41" spans="1:2" ht="13">
      <c r="A41" s="4" t="s">
        <v>11</v>
      </c>
      <c r="B41" s="7" t="s">
        <v>30</v>
      </c>
    </row>
    <row r="42" spans="1:2" ht="13">
      <c r="A42" s="4" t="s">
        <v>13</v>
      </c>
      <c r="B42" s="7" t="s">
        <v>30</v>
      </c>
    </row>
    <row r="43" spans="1:2" ht="13">
      <c r="A43" s="4" t="s">
        <v>14</v>
      </c>
      <c r="B43" s="7" t="s">
        <v>30</v>
      </c>
    </row>
    <row r="44" spans="1:2" ht="13">
      <c r="A44" s="4" t="s">
        <v>15</v>
      </c>
      <c r="B44" s="7" t="s">
        <v>31</v>
      </c>
    </row>
    <row r="45" spans="1:2" ht="13">
      <c r="A45" s="4" t="s">
        <v>26</v>
      </c>
      <c r="B45" s="7" t="s">
        <v>32</v>
      </c>
    </row>
    <row r="46" ht="13">
      <c r="A46" s="5" t="s">
        <v>17</v>
      </c>
    </row>
    <row r="48" spans="1:2" ht="13">
      <c r="A48" s="2" t="s">
        <v>1</v>
      </c>
      <c r="B48" s="2" t="s">
        <v>33</v>
      </c>
    </row>
    <row r="49" spans="1:2" ht="13">
      <c r="A49" s="4" t="s">
        <v>3</v>
      </c>
      <c r="B49" s="7" t="s">
        <v>34</v>
      </c>
    </row>
    <row r="50" spans="1:2" ht="13">
      <c r="A50" s="4" t="s">
        <v>5</v>
      </c>
      <c r="B50" s="7" t="s">
        <v>34</v>
      </c>
    </row>
    <row r="51" spans="1:2" ht="13">
      <c r="A51" s="4" t="s">
        <v>7</v>
      </c>
      <c r="B51" s="7" t="s">
        <v>35</v>
      </c>
    </row>
    <row r="52" spans="1:2" ht="13">
      <c r="A52" s="4" t="s">
        <v>9</v>
      </c>
      <c r="B52" s="7" t="s">
        <v>35</v>
      </c>
    </row>
    <row r="53" spans="1:2" ht="13">
      <c r="A53" s="4" t="s">
        <v>11</v>
      </c>
      <c r="B53" s="7" t="s">
        <v>35</v>
      </c>
    </row>
    <row r="54" spans="1:2" ht="13">
      <c r="A54" s="4" t="s">
        <v>13</v>
      </c>
      <c r="B54" s="7" t="s">
        <v>35</v>
      </c>
    </row>
    <row r="55" spans="1:2" ht="13">
      <c r="A55" s="4" t="s">
        <v>14</v>
      </c>
      <c r="B55" s="7" t="s">
        <v>35</v>
      </c>
    </row>
    <row r="56" spans="1:2" ht="13">
      <c r="A56" s="4" t="s">
        <v>15</v>
      </c>
      <c r="B56" s="7" t="s">
        <v>36</v>
      </c>
    </row>
    <row r="57" spans="1:2" ht="13">
      <c r="A57" s="4" t="s">
        <v>26</v>
      </c>
      <c r="B57" s="7" t="s">
        <v>37</v>
      </c>
    </row>
    <row r="58" ht="13">
      <c r="A58" s="5" t="s">
        <v>17</v>
      </c>
    </row>
    <row r="59" spans="1:2" ht="13">
      <c r="A59" s="4"/>
      <c r="B59" s="7"/>
    </row>
    <row r="60" spans="1:2" ht="13">
      <c r="A60" s="2" t="s">
        <v>1</v>
      </c>
      <c r="B60" s="2" t="s">
        <v>38</v>
      </c>
    </row>
    <row r="61" spans="1:2" ht="15">
      <c r="A61" s="4" t="s">
        <v>3</v>
      </c>
      <c r="B61" t="s">
        <v>39</v>
      </c>
    </row>
    <row r="62" spans="1:2" ht="15">
      <c r="A62" s="4" t="s">
        <v>5</v>
      </c>
      <c r="B62" t="s">
        <v>39</v>
      </c>
    </row>
    <row r="63" spans="1:2" ht="13">
      <c r="A63" s="4" t="s">
        <v>7</v>
      </c>
      <c r="B63" s="6" t="s">
        <v>40</v>
      </c>
    </row>
    <row r="64" spans="1:2" ht="13">
      <c r="A64" s="4" t="s">
        <v>9</v>
      </c>
      <c r="B64" s="6" t="s">
        <v>40</v>
      </c>
    </row>
    <row r="65" spans="1:2" ht="13">
      <c r="A65" s="4" t="s">
        <v>11</v>
      </c>
      <c r="B65" s="6" t="s">
        <v>40</v>
      </c>
    </row>
    <row r="66" spans="1:2" ht="13">
      <c r="A66" s="4" t="s">
        <v>13</v>
      </c>
      <c r="B66" s="6" t="s">
        <v>40</v>
      </c>
    </row>
    <row r="67" spans="1:2" ht="13">
      <c r="A67" s="4" t="s">
        <v>14</v>
      </c>
      <c r="B67" s="6" t="s">
        <v>40</v>
      </c>
    </row>
    <row r="68" spans="1:2" ht="13">
      <c r="A68" s="4" t="s">
        <v>15</v>
      </c>
      <c r="B68" s="6" t="s">
        <v>41</v>
      </c>
    </row>
    <row r="69" spans="1:2" ht="13">
      <c r="A69" s="4" t="s">
        <v>26</v>
      </c>
      <c r="B69" s="6" t="s">
        <v>42</v>
      </c>
    </row>
    <row r="70" ht="13">
      <c r="A70" s="5" t="s">
        <v>17</v>
      </c>
    </row>
    <row r="71" spans="1:2" ht="13">
      <c r="A71" s="4"/>
      <c r="B71" s="8"/>
    </row>
    <row r="72" spans="1:2" ht="13">
      <c r="A72" s="2" t="s">
        <v>1</v>
      </c>
      <c r="B72" s="2" t="s">
        <v>43</v>
      </c>
    </row>
    <row r="73" spans="1:2" ht="15">
      <c r="A73" s="4" t="s">
        <v>3</v>
      </c>
      <c r="B73" t="s">
        <v>44</v>
      </c>
    </row>
    <row r="74" spans="1:2" ht="15">
      <c r="A74" s="4" t="s">
        <v>5</v>
      </c>
      <c r="B74" t="s">
        <v>44</v>
      </c>
    </row>
    <row r="75" spans="1:2" ht="13">
      <c r="A75" s="4" t="s">
        <v>7</v>
      </c>
      <c r="B75" s="6" t="s">
        <v>45</v>
      </c>
    </row>
    <row r="76" spans="1:2" ht="13">
      <c r="A76" s="4" t="s">
        <v>9</v>
      </c>
      <c r="B76" s="6" t="s">
        <v>45</v>
      </c>
    </row>
    <row r="77" spans="1:2" ht="13">
      <c r="A77" s="4" t="s">
        <v>11</v>
      </c>
      <c r="B77" s="6" t="s">
        <v>45</v>
      </c>
    </row>
    <row r="78" spans="1:2" ht="13">
      <c r="A78" s="4" t="s">
        <v>13</v>
      </c>
      <c r="B78" s="6" t="s">
        <v>45</v>
      </c>
    </row>
    <row r="79" spans="1:2" ht="13">
      <c r="A79" s="4" t="s">
        <v>14</v>
      </c>
      <c r="B79" s="6" t="s">
        <v>45</v>
      </c>
    </row>
    <row r="80" spans="1:2" ht="13">
      <c r="A80" s="4" t="s">
        <v>15</v>
      </c>
      <c r="B80" s="6" t="s">
        <v>46</v>
      </c>
    </row>
    <row r="81" spans="1:2" ht="13">
      <c r="A81" s="4" t="s">
        <v>26</v>
      </c>
      <c r="B81" s="6" t="s">
        <v>47</v>
      </c>
    </row>
    <row r="82" ht="13">
      <c r="A82" s="5" t="s">
        <v>17</v>
      </c>
    </row>
    <row r="84" spans="1:2" ht="13">
      <c r="A84" s="2" t="s">
        <v>1</v>
      </c>
      <c r="B84" s="2" t="s">
        <v>48</v>
      </c>
    </row>
    <row r="85" spans="1:2" ht="15">
      <c r="A85" s="4" t="s">
        <v>3</v>
      </c>
      <c r="B85" t="s">
        <v>49</v>
      </c>
    </row>
    <row r="86" spans="1:2" ht="15">
      <c r="A86" s="4" t="s">
        <v>5</v>
      </c>
      <c r="B86" t="s">
        <v>49</v>
      </c>
    </row>
    <row r="87" spans="1:2" ht="13">
      <c r="A87" s="4" t="s">
        <v>7</v>
      </c>
      <c r="B87" s="6" t="s">
        <v>50</v>
      </c>
    </row>
    <row r="88" spans="1:2" ht="13">
      <c r="A88" s="4" t="s">
        <v>9</v>
      </c>
      <c r="B88" s="6" t="s">
        <v>50</v>
      </c>
    </row>
    <row r="89" spans="1:2" ht="13">
      <c r="A89" s="4" t="s">
        <v>11</v>
      </c>
      <c r="B89" s="6" t="s">
        <v>50</v>
      </c>
    </row>
    <row r="90" spans="1:2" ht="13">
      <c r="A90" s="4" t="s">
        <v>13</v>
      </c>
      <c r="B90" s="6" t="s">
        <v>50</v>
      </c>
    </row>
    <row r="91" spans="1:2" ht="13">
      <c r="A91" s="4" t="s">
        <v>14</v>
      </c>
      <c r="B91" s="6" t="s">
        <v>50</v>
      </c>
    </row>
    <row r="92" spans="1:2" ht="13">
      <c r="A92" s="4" t="s">
        <v>15</v>
      </c>
      <c r="B92" s="6" t="s">
        <v>51</v>
      </c>
    </row>
    <row r="93" spans="1:2" ht="13">
      <c r="A93" s="4" t="s">
        <v>26</v>
      </c>
      <c r="B93" s="6" t="s">
        <v>52</v>
      </c>
    </row>
    <row r="94" ht="13">
      <c r="A94" s="5" t="s">
        <v>17</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71</v>
      </c>
    </row>
    <row r="2" spans="1:2" ht="13">
      <c r="A2" s="11" t="s">
        <v>3</v>
      </c>
      <c r="B2" s="10" t="s">
        <v>72</v>
      </c>
    </row>
    <row r="3" spans="1:2" ht="13">
      <c r="A3" s="12" t="s">
        <v>3</v>
      </c>
      <c r="B3" s="10" t="s">
        <v>73</v>
      </c>
    </row>
    <row r="4" spans="1:2" ht="13">
      <c r="A4" s="13" t="s">
        <v>74</v>
      </c>
      <c r="B4" s="14" t="s">
        <v>75</v>
      </c>
    </row>
    <row r="5" spans="1:2" ht="13">
      <c r="A5" s="13"/>
      <c r="B5" s="14" t="s">
        <v>76</v>
      </c>
    </row>
    <row r="6" spans="1:2" ht="13">
      <c r="A6" s="15"/>
      <c r="B6" s="14" t="s">
        <v>77</v>
      </c>
    </row>
    <row r="7" spans="1:2" ht="13">
      <c r="A7" s="15"/>
      <c r="B7" s="14" t="s">
        <v>78</v>
      </c>
    </row>
    <row r="8" spans="1:2" ht="13">
      <c r="A8" s="15"/>
      <c r="B8" s="14" t="s">
        <v>79</v>
      </c>
    </row>
    <row r="9" spans="1:2" ht="13">
      <c r="A9" s="1" t="s">
        <v>80</v>
      </c>
      <c r="B9" s="14" t="s">
        <v>81</v>
      </c>
    </row>
    <row r="10" spans="1:2" ht="13">
      <c r="A10" s="1" t="str">
        <f>$A$9</f>
        <v>http://g-ecx.images-amazon.com/images/G/01/rainier/help/ff/</v>
      </c>
      <c r="B10" s="14" t="s">
        <v>82</v>
      </c>
    </row>
    <row r="11" spans="1:2" ht="13">
      <c r="A11" s="1" t="str">
        <f>$A$9</f>
        <v>http://g-ecx.images-amazon.com/images/G/01/rainier/help/ff/</v>
      </c>
      <c r="B11" s="14" t="s">
        <v>83</v>
      </c>
    </row>
    <row r="12" spans="1:2" ht="13">
      <c r="A12" s="1" t="str">
        <f>A9&amp;"beta/"</f>
        <v>http://g-ecx.images-amazon.com/images/G/01/rainier/help/ff/beta/</v>
      </c>
      <c r="B12" s="14" t="s">
        <v>84</v>
      </c>
    </row>
    <row r="13" spans="1:2" ht="13">
      <c r="A13" s="1" t="str">
        <f>A10&amp;"beta/"</f>
        <v>http://g-ecx.images-amazon.com/images/G/01/rainier/help/ff/beta/</v>
      </c>
      <c r="B13" s="14" t="s">
        <v>85</v>
      </c>
    </row>
    <row r="14" spans="1:2" ht="13">
      <c r="A14" s="1" t="str">
        <f>A11&amp;"beta/"</f>
        <v>http://g-ecx.images-amazon.com/images/G/01/rainier/help/ff/beta/</v>
      </c>
      <c r="B14" s="14" t="s">
        <v>86</v>
      </c>
    </row>
    <row r="15" spans="1:2" ht="13">
      <c r="A15" s="1" t="s">
        <v>87</v>
      </c>
      <c r="B15" s="16" t="s">
        <v>88</v>
      </c>
    </row>
    <row r="16" spans="1:2" ht="13">
      <c r="A16" s="1" t="s">
        <v>89</v>
      </c>
      <c r="B16" s="16" t="s">
        <v>90</v>
      </c>
    </row>
    <row r="17" spans="1:2" ht="13">
      <c r="A17" s="1" t="s">
        <v>91</v>
      </c>
      <c r="B17" s="16" t="s">
        <v>92</v>
      </c>
    </row>
    <row r="18" spans="1:2" ht="15">
      <c r="A18" s="17"/>
      <c r="B18" s="14" t="s">
        <v>93</v>
      </c>
    </row>
    <row r="19" spans="1:2" ht="15">
      <c r="A19" s="17"/>
      <c r="B19" s="14" t="s">
        <v>94</v>
      </c>
    </row>
    <row r="20" spans="1:2" ht="15">
      <c r="A20" s="17"/>
      <c r="B20" s="14" t="s">
        <v>95</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2" ht="13">
      <c r="A24" s="11" t="s">
        <v>99</v>
      </c>
      <c r="B24" s="10" t="s">
        <v>100</v>
      </c>
    </row>
    <row r="25" spans="1:2" ht="13">
      <c r="A25" s="1" t="b">
        <v>0</v>
      </c>
      <c r="B25" s="10" t="s">
        <v>101</v>
      </c>
    </row>
    <row r="26" spans="1:2" ht="13">
      <c r="A26" s="6"/>
      <c r="B26" s="10" t="s">
        <v>102</v>
      </c>
    </row>
    <row r="27" spans="1:2" ht="13">
      <c r="A27" s="19">
        <v>41070.87510416667</v>
      </c>
      <c r="B27" s="10" t="s">
        <v>103</v>
      </c>
    </row>
    <row r="28" spans="1:2" ht="13">
      <c r="A28" s="9" t="b">
        <v>0</v>
      </c>
      <c r="B28" s="10" t="s">
        <v>104</v>
      </c>
    </row>
    <row r="29" spans="1:2" ht="13">
      <c r="A29" s="12" t="s">
        <v>105</v>
      </c>
      <c r="B29" s="10" t="s">
        <v>106</v>
      </c>
    </row>
    <row r="30" spans="1:2" ht="13">
      <c r="A30" s="12" t="s">
        <v>107</v>
      </c>
      <c r="B30" s="10" t="s">
        <v>108</v>
      </c>
    </row>
    <row r="31" spans="1:2" ht="13">
      <c r="A31" s="12" t="s">
        <v>109</v>
      </c>
      <c r="B31" s="10" t="s">
        <v>110</v>
      </c>
    </row>
    <row r="32" spans="1:2" ht="13">
      <c r="A32" s="12" t="s">
        <v>111</v>
      </c>
      <c r="B32" s="10" t="s">
        <v>112</v>
      </c>
    </row>
    <row r="33" spans="1:2" ht="13">
      <c r="A33" s="12" t="s">
        <v>113</v>
      </c>
      <c r="B33" s="10" t="s">
        <v>114</v>
      </c>
    </row>
    <row r="34" spans="1:2" ht="13">
      <c r="A34" s="12" t="s">
        <v>115</v>
      </c>
      <c r="B34" s="10" t="s">
        <v>116</v>
      </c>
    </row>
    <row r="35" spans="1:2" ht="13">
      <c r="A35" s="11" t="s">
        <v>123</v>
      </c>
      <c r="B35" s="10" t="s">
        <v>117</v>
      </c>
    </row>
    <row r="36" spans="1:2" ht="13">
      <c r="A36" s="20" t="s">
        <v>118</v>
      </c>
      <c r="B36" s="10" t="s">
        <v>119</v>
      </c>
    </row>
    <row r="37" spans="1:2" ht="13">
      <c r="A37" s="11" t="s">
        <v>120</v>
      </c>
      <c r="B37" s="10" t="s">
        <v>121</v>
      </c>
    </row>
    <row r="38" spans="1:2" ht="13">
      <c r="A38" s="11" t="s">
        <v>124</v>
      </c>
      <c r="B38" s="10" t="s">
        <v>122</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7"/>
  <sheetViews>
    <sheetView tabSelected="1" workbookViewId="0" topLeftCell="A1"/>
  </sheetViews>
  <sheetFormatPr defaultColWidth="9.1640625" defaultRowHeight="15"/>
  <cols>
    <col min="1" max="1" width="107.5" style="91" customWidth="1"/>
    <col min="2" max="16384" width="9.125" style="91" customWidth="1"/>
  </cols>
  <sheetData>
    <row r="1" ht="24">
      <c r="A1" s="92" t="s">
        <v>1283</v>
      </c>
    </row>
    <row r="2" ht="16">
      <c r="A2" s="93" t="s">
        <v>1284</v>
      </c>
    </row>
    <row r="3" ht="28">
      <c r="A3" s="94" t="s">
        <v>1285</v>
      </c>
    </row>
    <row r="4" ht="29">
      <c r="A4" s="94" t="s">
        <v>1286</v>
      </c>
    </row>
    <row r="5" ht="16">
      <c r="A5" s="93" t="s">
        <v>1287</v>
      </c>
    </row>
    <row r="6" ht="28">
      <c r="A6" s="94" t="s">
        <v>1288</v>
      </c>
    </row>
    <row r="7" ht="15">
      <c r="A7" s="94" t="s">
        <v>1324</v>
      </c>
    </row>
    <row r="8" ht="56">
      <c r="A8" s="95" t="s">
        <v>1289</v>
      </c>
    </row>
    <row r="9" ht="70">
      <c r="A9" s="95" t="s">
        <v>1325</v>
      </c>
    </row>
    <row r="10" ht="56">
      <c r="A10" s="95" t="s">
        <v>1290</v>
      </c>
    </row>
    <row r="11" ht="16">
      <c r="A11" s="96"/>
    </row>
    <row r="12" ht="16">
      <c r="A12" s="97" t="s">
        <v>1291</v>
      </c>
    </row>
    <row r="13" ht="28">
      <c r="A13" s="98" t="s">
        <v>1292</v>
      </c>
    </row>
    <row r="14" ht="85">
      <c r="A14" s="99" t="s">
        <v>1293</v>
      </c>
    </row>
    <row r="15" ht="16">
      <c r="A15" s="97" t="s">
        <v>1294</v>
      </c>
    </row>
    <row r="16" ht="28">
      <c r="A16" s="94" t="s">
        <v>1295</v>
      </c>
    </row>
    <row r="17" ht="16">
      <c r="A17" s="97" t="s">
        <v>1296</v>
      </c>
    </row>
    <row r="18" ht="43">
      <c r="A18" s="94" t="s">
        <v>1297</v>
      </c>
    </row>
    <row r="19" ht="16">
      <c r="A19" s="93" t="s">
        <v>1298</v>
      </c>
    </row>
    <row r="20" ht="70">
      <c r="A20" s="94" t="s">
        <v>1326</v>
      </c>
    </row>
    <row r="21" ht="16">
      <c r="A21" s="100"/>
    </row>
    <row r="22" ht="16">
      <c r="A22" s="93" t="s">
        <v>1299</v>
      </c>
    </row>
    <row r="23" ht="42">
      <c r="A23" s="94" t="s">
        <v>1300</v>
      </c>
    </row>
    <row r="24" ht="15">
      <c r="A24" s="94" t="s">
        <v>1301</v>
      </c>
    </row>
    <row r="25" ht="28">
      <c r="A25" s="95" t="s">
        <v>1302</v>
      </c>
    </row>
    <row r="26" ht="28">
      <c r="A26" s="94" t="s">
        <v>1303</v>
      </c>
    </row>
    <row r="27" ht="28">
      <c r="A27" s="94" t="s">
        <v>1304</v>
      </c>
    </row>
    <row r="28" ht="42">
      <c r="A28" s="95" t="s">
        <v>1305</v>
      </c>
    </row>
    <row r="29" ht="42">
      <c r="A29" s="94" t="s">
        <v>1306</v>
      </c>
    </row>
    <row r="30" ht="15">
      <c r="A30" s="94" t="s">
        <v>1307</v>
      </c>
    </row>
    <row r="31" ht="70">
      <c r="A31" s="95" t="s">
        <v>1308</v>
      </c>
    </row>
    <row r="32" ht="42">
      <c r="A32" s="95" t="s">
        <v>1309</v>
      </c>
    </row>
    <row r="33" ht="57">
      <c r="A33" s="95" t="s">
        <v>1310</v>
      </c>
    </row>
    <row r="34" ht="16">
      <c r="A34" s="93" t="s">
        <v>1311</v>
      </c>
    </row>
    <row r="35" ht="28">
      <c r="A35" s="94" t="s">
        <v>1312</v>
      </c>
    </row>
    <row r="36" ht="16">
      <c r="A36" s="94" t="s">
        <v>1313</v>
      </c>
    </row>
    <row r="37" ht="16">
      <c r="A37" s="93" t="s">
        <v>1314</v>
      </c>
    </row>
    <row r="38" ht="28">
      <c r="A38" s="94" t="s">
        <v>1315</v>
      </c>
    </row>
    <row r="39" ht="56">
      <c r="A39" s="94" t="s">
        <v>1316</v>
      </c>
    </row>
    <row r="40" ht="28">
      <c r="A40" s="94" t="s">
        <v>1317</v>
      </c>
    </row>
    <row r="41" ht="28">
      <c r="A41" s="94" t="s">
        <v>1318</v>
      </c>
    </row>
    <row r="42" ht="28">
      <c r="A42" s="94" t="s">
        <v>1319</v>
      </c>
    </row>
    <row r="43" ht="15">
      <c r="A43" s="101" t="s">
        <v>1320</v>
      </c>
    </row>
    <row r="44" ht="57">
      <c r="A44" s="94" t="s">
        <v>1321</v>
      </c>
    </row>
    <row r="45" ht="16">
      <c r="A45" s="102" t="s">
        <v>0</v>
      </c>
    </row>
    <row r="46" ht="28">
      <c r="A46" s="94" t="s">
        <v>1322</v>
      </c>
    </row>
    <row r="47" ht="16">
      <c r="A47" s="103"/>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1640625" defaultRowHeight="15"/>
  <cols>
    <col min="1" max="1" width="84.375" style="110" customWidth="1"/>
    <col min="2" max="2" width="112.625" style="112" customWidth="1"/>
    <col min="3" max="16384" width="9.125" style="105" customWidth="1"/>
  </cols>
  <sheetData>
    <row r="1" spans="1:2" ht="15">
      <c r="A1" s="104" t="s">
        <v>53</v>
      </c>
      <c r="B1" s="111"/>
    </row>
    <row r="2" ht="15">
      <c r="A2" s="106"/>
    </row>
    <row r="3" ht="90">
      <c r="A3" s="106" t="s">
        <v>54</v>
      </c>
    </row>
    <row r="4" ht="15">
      <c r="A4" s="106" t="s">
        <v>55</v>
      </c>
    </row>
    <row r="5" ht="15">
      <c r="A5" s="106" t="s">
        <v>56</v>
      </c>
    </row>
    <row r="6" ht="15">
      <c r="A6" s="106"/>
    </row>
    <row r="7" ht="15">
      <c r="A7" s="107" t="s">
        <v>57</v>
      </c>
    </row>
    <row r="8" ht="15">
      <c r="A8" s="106"/>
    </row>
    <row r="9" ht="30">
      <c r="A9" s="106" t="s">
        <v>58</v>
      </c>
    </row>
    <row r="10" ht="45">
      <c r="A10" s="106" t="s">
        <v>59</v>
      </c>
    </row>
    <row r="11" ht="15">
      <c r="A11" s="106" t="s">
        <v>60</v>
      </c>
    </row>
    <row r="12" ht="15">
      <c r="A12" s="108" t="s">
        <v>61</v>
      </c>
    </row>
    <row r="13" ht="15">
      <c r="A13" s="107" t="s">
        <v>62</v>
      </c>
    </row>
    <row r="14" ht="15">
      <c r="A14" s="106"/>
    </row>
    <row r="15" ht="45">
      <c r="A15" s="106" t="s">
        <v>63</v>
      </c>
    </row>
    <row r="16" ht="30">
      <c r="A16" s="106" t="s">
        <v>64</v>
      </c>
    </row>
    <row r="17" ht="15">
      <c r="A17" s="106"/>
    </row>
    <row r="18" ht="15">
      <c r="A18" s="107" t="s">
        <v>65</v>
      </c>
    </row>
    <row r="19" ht="15">
      <c r="A19" s="106"/>
    </row>
    <row r="20" ht="75">
      <c r="A20" s="106" t="s">
        <v>66</v>
      </c>
    </row>
    <row r="21" ht="15">
      <c r="A21" s="106"/>
    </row>
    <row r="22" ht="15">
      <c r="A22" s="107" t="s">
        <v>67</v>
      </c>
    </row>
    <row r="23" ht="15">
      <c r="A23" s="106"/>
    </row>
    <row r="24" ht="30">
      <c r="A24" s="106" t="s">
        <v>68</v>
      </c>
    </row>
    <row r="25" ht="60">
      <c r="A25" s="106" t="s">
        <v>1323</v>
      </c>
    </row>
    <row r="26" ht="15">
      <c r="A26" s="106"/>
    </row>
    <row r="27" ht="15">
      <c r="A27" s="107" t="s">
        <v>69</v>
      </c>
    </row>
    <row r="28" ht="15">
      <c r="A28" s="106"/>
    </row>
    <row r="29" ht="30">
      <c r="A29" s="108" t="s">
        <v>70</v>
      </c>
    </row>
    <row r="30" ht="15">
      <c r="A30" s="109"/>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125</v>
      </c>
      <c r="B1" s="23" t="s">
        <v>3</v>
      </c>
    </row>
    <row r="2" spans="1:2" ht="15">
      <c r="A2" s="25" t="s">
        <v>126</v>
      </c>
      <c r="B2" t="s">
        <v>127</v>
      </c>
    </row>
    <row r="3" spans="1:2" ht="15">
      <c r="A3" s="25" t="s">
        <v>128</v>
      </c>
      <c r="B3" t="s">
        <v>129</v>
      </c>
    </row>
    <row r="4" spans="1:2" ht="15">
      <c r="A4" s="25" t="s">
        <v>130</v>
      </c>
      <c r="B4" t="s">
        <v>131</v>
      </c>
    </row>
    <row r="5" spans="1:2" ht="15">
      <c r="A5" s="25" t="s">
        <v>132</v>
      </c>
      <c r="B5" t="s">
        <v>133</v>
      </c>
    </row>
    <row r="6" spans="1:2" ht="15">
      <c r="A6" s="25" t="s">
        <v>134</v>
      </c>
      <c r="B6" t="s">
        <v>135</v>
      </c>
    </row>
    <row r="7" spans="1:2" ht="15">
      <c r="A7" s="25" t="s">
        <v>136</v>
      </c>
      <c r="B7" t="s">
        <v>137</v>
      </c>
    </row>
    <row r="8" spans="1:2" ht="15">
      <c r="A8" s="26" t="s">
        <v>138</v>
      </c>
      <c r="B8" t="s">
        <v>139</v>
      </c>
    </row>
    <row r="9" spans="1:2" ht="15">
      <c r="A9" s="25" t="s">
        <v>140</v>
      </c>
      <c r="B9" t="s">
        <v>141</v>
      </c>
    </row>
    <row r="10" spans="1:2" ht="15">
      <c r="A10" s="26" t="s">
        <v>142</v>
      </c>
      <c r="B10" t="s">
        <v>143</v>
      </c>
    </row>
    <row r="11" spans="1:2" ht="15">
      <c r="A11" s="25" t="s">
        <v>144</v>
      </c>
      <c r="B11" t="s">
        <v>145</v>
      </c>
    </row>
    <row r="12" spans="1:2" ht="15">
      <c r="A12" s="25" t="s">
        <v>146</v>
      </c>
      <c r="B12" t="s">
        <v>147</v>
      </c>
    </row>
    <row r="13" spans="1:2" ht="15">
      <c r="A13" s="25" t="s">
        <v>148</v>
      </c>
      <c r="B13" t="s">
        <v>149</v>
      </c>
    </row>
    <row r="14" spans="1:2" ht="15">
      <c r="A14" s="25" t="s">
        <v>150</v>
      </c>
      <c r="B14" t="s">
        <v>151</v>
      </c>
    </row>
    <row r="15" spans="1:2" ht="15">
      <c r="A15" s="25" t="s">
        <v>152</v>
      </c>
      <c r="B15" t="s">
        <v>153</v>
      </c>
    </row>
    <row r="16" spans="1:2" ht="15">
      <c r="A16" s="25" t="s">
        <v>154</v>
      </c>
      <c r="B16" t="s">
        <v>155</v>
      </c>
    </row>
    <row r="17" spans="1:2" ht="15">
      <c r="A17" s="25" t="s">
        <v>156</v>
      </c>
      <c r="B17" t="s">
        <v>157</v>
      </c>
    </row>
    <row r="18" spans="1:2" ht="15">
      <c r="A18" s="25" t="s">
        <v>158</v>
      </c>
      <c r="B18" t="s">
        <v>159</v>
      </c>
    </row>
    <row r="19" spans="1:2" ht="15">
      <c r="A19" s="25" t="s">
        <v>160</v>
      </c>
      <c r="B19" t="s">
        <v>161</v>
      </c>
    </row>
    <row r="20" spans="1:2" ht="15">
      <c r="A20" s="25" t="s">
        <v>162</v>
      </c>
      <c r="B20" t="s">
        <v>163</v>
      </c>
    </row>
    <row r="21" spans="1:2" ht="15">
      <c r="A21" s="25" t="s">
        <v>164</v>
      </c>
      <c r="B21" t="s">
        <v>165</v>
      </c>
    </row>
    <row r="22" spans="1:2" ht="15">
      <c r="A22" s="25" t="s">
        <v>166</v>
      </c>
      <c r="B22" t="s">
        <v>167</v>
      </c>
    </row>
    <row r="23" spans="1:2" ht="15">
      <c r="A23" s="25" t="s">
        <v>168</v>
      </c>
      <c r="B23" t="s">
        <v>169</v>
      </c>
    </row>
    <row r="24" spans="1:2" ht="15">
      <c r="A24" s="25" t="s">
        <v>170</v>
      </c>
      <c r="B24" t="s">
        <v>171</v>
      </c>
    </row>
    <row r="25" spans="1:2" ht="15">
      <c r="A25" s="25" t="s">
        <v>172</v>
      </c>
      <c r="B25" t="s">
        <v>173</v>
      </c>
    </row>
    <row r="26" spans="1:2" ht="15">
      <c r="A26" s="26" t="s">
        <v>174</v>
      </c>
      <c r="B26" t="s">
        <v>175</v>
      </c>
    </row>
    <row r="27" spans="1:2" ht="15">
      <c r="A27" s="25" t="s">
        <v>176</v>
      </c>
      <c r="B27" t="s">
        <v>177</v>
      </c>
    </row>
    <row r="28" spans="1:2" ht="15">
      <c r="A28" s="26" t="s">
        <v>178</v>
      </c>
      <c r="B28" s="27" t="s">
        <v>179</v>
      </c>
    </row>
    <row r="29" spans="1:2" ht="15">
      <c r="A29" s="26" t="s">
        <v>180</v>
      </c>
      <c r="B29" t="s">
        <v>181</v>
      </c>
    </row>
    <row r="30" spans="1:2" ht="15">
      <c r="A30" s="25" t="s">
        <v>182</v>
      </c>
      <c r="B30" t="s">
        <v>183</v>
      </c>
    </row>
    <row r="31" spans="1:2" ht="15">
      <c r="A31" s="25" t="s">
        <v>184</v>
      </c>
      <c r="B31" t="s">
        <v>185</v>
      </c>
    </row>
    <row r="32" spans="1:2" ht="15">
      <c r="A32" s="25" t="s">
        <v>186</v>
      </c>
      <c r="B32" t="s">
        <v>187</v>
      </c>
    </row>
    <row r="33" spans="1:2" ht="15">
      <c r="A33" s="25" t="s">
        <v>188</v>
      </c>
      <c r="B33" t="s">
        <v>189</v>
      </c>
    </row>
    <row r="34" spans="1:2" ht="15">
      <c r="A34" s="25" t="s">
        <v>190</v>
      </c>
      <c r="B34" t="s">
        <v>191</v>
      </c>
    </row>
    <row r="35" spans="1:2" ht="15">
      <c r="A35" s="25" t="s">
        <v>192</v>
      </c>
      <c r="B35" t="s">
        <v>193</v>
      </c>
    </row>
    <row r="36" spans="1:2" ht="15">
      <c r="A36" s="25" t="s">
        <v>194</v>
      </c>
      <c r="B36" t="s">
        <v>195</v>
      </c>
    </row>
    <row r="37" spans="1:2" ht="15">
      <c r="A37" s="25" t="s">
        <v>196</v>
      </c>
      <c r="B37" t="s">
        <v>197</v>
      </c>
    </row>
    <row r="38" spans="1:2" ht="15">
      <c r="A38" s="25" t="s">
        <v>198</v>
      </c>
      <c r="B38" t="s">
        <v>199</v>
      </c>
    </row>
    <row r="39" spans="1:2" ht="15">
      <c r="A39" s="25" t="s">
        <v>200</v>
      </c>
      <c r="B39" t="s">
        <v>201</v>
      </c>
    </row>
    <row r="40" spans="1:2" ht="15">
      <c r="A40" s="25" t="s">
        <v>202</v>
      </c>
      <c r="B40" t="s">
        <v>203</v>
      </c>
    </row>
    <row r="41" spans="1:2" ht="15">
      <c r="A41" s="25" t="s">
        <v>204</v>
      </c>
      <c r="B41" t="s">
        <v>205</v>
      </c>
    </row>
    <row r="42" spans="1:2" ht="15">
      <c r="A42" s="25" t="s">
        <v>206</v>
      </c>
      <c r="B42" t="s">
        <v>207</v>
      </c>
    </row>
    <row r="43" spans="1:2" ht="15">
      <c r="A43" s="25" t="s">
        <v>208</v>
      </c>
      <c r="B43" t="s">
        <v>209</v>
      </c>
    </row>
    <row r="44" spans="1:2" ht="15">
      <c r="A44" s="25" t="s">
        <v>210</v>
      </c>
      <c r="B44" t="s">
        <v>211</v>
      </c>
    </row>
    <row r="45" spans="1:2" ht="15">
      <c r="A45" s="25" t="s">
        <v>212</v>
      </c>
      <c r="B45" t="s">
        <v>213</v>
      </c>
    </row>
    <row r="46" spans="1:2" ht="15">
      <c r="A46" s="25" t="s">
        <v>214</v>
      </c>
      <c r="B46" t="s">
        <v>215</v>
      </c>
    </row>
    <row r="47" spans="1:2" ht="15">
      <c r="A47" s="25" t="s">
        <v>216</v>
      </c>
      <c r="B47" t="s">
        <v>217</v>
      </c>
    </row>
    <row r="48" spans="1:2" ht="15">
      <c r="A48" s="25" t="s">
        <v>218</v>
      </c>
      <c r="B48" t="s">
        <v>219</v>
      </c>
    </row>
    <row r="49" spans="1:2" ht="15">
      <c r="A49" s="25" t="s">
        <v>220</v>
      </c>
      <c r="B49" t="s">
        <v>221</v>
      </c>
    </row>
    <row r="50" spans="1:2" ht="15">
      <c r="A50" s="25" t="s">
        <v>222</v>
      </c>
      <c r="B50" t="s">
        <v>223</v>
      </c>
    </row>
    <row r="51" spans="1:2" ht="15">
      <c r="A51" s="25" t="s">
        <v>224</v>
      </c>
      <c r="B51" t="s">
        <v>225</v>
      </c>
    </row>
    <row r="52" spans="1:2" ht="15">
      <c r="A52" s="26" t="s">
        <v>226</v>
      </c>
      <c r="B52" t="s">
        <v>227</v>
      </c>
    </row>
    <row r="53" spans="1:2" ht="15">
      <c r="A53" s="26" t="s">
        <v>228</v>
      </c>
      <c r="B53" t="s">
        <v>229</v>
      </c>
    </row>
    <row r="54" spans="1:2" ht="15">
      <c r="A54" s="25" t="s">
        <v>230</v>
      </c>
      <c r="B54" t="s">
        <v>231</v>
      </c>
    </row>
    <row r="55" spans="1:2" ht="15">
      <c r="A55" s="25" t="s">
        <v>232</v>
      </c>
      <c r="B55" t="s">
        <v>233</v>
      </c>
    </row>
    <row r="56" spans="1:2" ht="15">
      <c r="A56" s="25" t="s">
        <v>234</v>
      </c>
      <c r="B56" t="s">
        <v>235</v>
      </c>
    </row>
    <row r="57" spans="1:2" ht="15">
      <c r="A57" s="25" t="s">
        <v>236</v>
      </c>
      <c r="B57" t="s">
        <v>237</v>
      </c>
    </row>
    <row r="58" spans="1:2" ht="15">
      <c r="A58" s="25" t="s">
        <v>238</v>
      </c>
      <c r="B58" t="s">
        <v>239</v>
      </c>
    </row>
    <row r="59" spans="1:2" ht="15">
      <c r="A59" s="25" t="s">
        <v>240</v>
      </c>
      <c r="B59" t="s">
        <v>241</v>
      </c>
    </row>
    <row r="60" spans="1:2" ht="15">
      <c r="A60" s="25" t="s">
        <v>242</v>
      </c>
      <c r="B60" t="s">
        <v>243</v>
      </c>
    </row>
    <row r="61" spans="1:2" ht="15">
      <c r="A61" s="25" t="s">
        <v>244</v>
      </c>
      <c r="B61" t="s">
        <v>245</v>
      </c>
    </row>
    <row r="62" spans="1:2" ht="15">
      <c r="A62" s="25" t="s">
        <v>246</v>
      </c>
      <c r="B62" t="s">
        <v>147</v>
      </c>
    </row>
    <row r="63" spans="1:2" ht="15">
      <c r="A63" s="25" t="s">
        <v>247</v>
      </c>
      <c r="B63" t="s">
        <v>111</v>
      </c>
    </row>
    <row r="64" spans="1:2" ht="15">
      <c r="A64" s="25" t="s">
        <v>248</v>
      </c>
      <c r="B64" t="s">
        <v>249</v>
      </c>
    </row>
    <row r="65" spans="1:2" ht="15">
      <c r="A65" s="25" t="s">
        <v>250</v>
      </c>
      <c r="B65" t="s">
        <v>251</v>
      </c>
    </row>
    <row r="66" spans="1:2" ht="15">
      <c r="A66" s="25" t="s">
        <v>252</v>
      </c>
      <c r="B66" s="28" t="s">
        <v>253</v>
      </c>
    </row>
    <row r="67" spans="1:2" ht="15">
      <c r="A67" s="25" t="s">
        <v>254</v>
      </c>
      <c r="B67" t="s">
        <v>255</v>
      </c>
    </row>
    <row r="68" spans="1:2" ht="15">
      <c r="A68" s="25" t="s">
        <v>256</v>
      </c>
      <c r="B68" t="s">
        <v>257</v>
      </c>
    </row>
    <row r="69" spans="1:2" ht="15">
      <c r="A69" s="25" t="s">
        <v>258</v>
      </c>
      <c r="B69" t="s">
        <v>259</v>
      </c>
    </row>
    <row r="70" spans="1:2" ht="15">
      <c r="A70" s="25" t="s">
        <v>260</v>
      </c>
      <c r="B70" t="s">
        <v>261</v>
      </c>
    </row>
    <row r="71" spans="1:2" ht="15">
      <c r="A71" s="26" t="s">
        <v>262</v>
      </c>
      <c r="B71" t="s">
        <v>263</v>
      </c>
    </row>
    <row r="72" spans="1:2" ht="15">
      <c r="A72" s="26" t="s">
        <v>264</v>
      </c>
      <c r="B72" t="s">
        <v>265</v>
      </c>
    </row>
    <row r="73" spans="1:2" ht="15">
      <c r="A73" s="26" t="s">
        <v>266</v>
      </c>
      <c r="B73" t="s">
        <v>267</v>
      </c>
    </row>
    <row r="74" spans="1:2" ht="15">
      <c r="A74" s="25" t="s">
        <v>268</v>
      </c>
      <c r="B74" t="s">
        <v>269</v>
      </c>
    </row>
    <row r="75" spans="1:2" ht="15">
      <c r="A75" s="25" t="s">
        <v>270</v>
      </c>
      <c r="B75" t="s">
        <v>271</v>
      </c>
    </row>
    <row r="76" spans="1:2" ht="15">
      <c r="A76" s="25" t="s">
        <v>272</v>
      </c>
      <c r="B76" t="s">
        <v>273</v>
      </c>
    </row>
    <row r="77" spans="1:2" ht="15">
      <c r="A77" s="25" t="s">
        <v>274</v>
      </c>
      <c r="B77" t="s">
        <v>275</v>
      </c>
    </row>
    <row r="78" spans="1:2" ht="15">
      <c r="A78" s="25" t="s">
        <v>276</v>
      </c>
      <c r="B78" t="s">
        <v>277</v>
      </c>
    </row>
    <row r="79" spans="1:2" ht="15">
      <c r="A79" s="25" t="s">
        <v>278</v>
      </c>
      <c r="B79" t="s">
        <v>279</v>
      </c>
    </row>
    <row r="80" spans="1:2" ht="15">
      <c r="A80" s="25" t="s">
        <v>280</v>
      </c>
      <c r="B80" t="s">
        <v>281</v>
      </c>
    </row>
    <row r="81" spans="1:2" ht="15">
      <c r="A81" s="25" t="s">
        <v>282</v>
      </c>
      <c r="B81" t="s">
        <v>283</v>
      </c>
    </row>
    <row r="82" spans="1:2" ht="15">
      <c r="A82" s="25" t="s">
        <v>284</v>
      </c>
      <c r="B82" t="s">
        <v>285</v>
      </c>
    </row>
    <row r="83" spans="1:2" ht="15">
      <c r="A83" s="25" t="s">
        <v>286</v>
      </c>
      <c r="B83" t="s">
        <v>287</v>
      </c>
    </row>
    <row r="84" spans="1:2" ht="15">
      <c r="A84" s="25" t="s">
        <v>288</v>
      </c>
      <c r="B84" t="s">
        <v>289</v>
      </c>
    </row>
    <row r="85" spans="1:2" ht="15">
      <c r="A85" s="25" t="s">
        <v>290</v>
      </c>
      <c r="B85" t="s">
        <v>291</v>
      </c>
    </row>
    <row r="86" spans="1:2" ht="15">
      <c r="A86" s="25" t="s">
        <v>292</v>
      </c>
      <c r="B86" t="s">
        <v>293</v>
      </c>
    </row>
    <row r="87" spans="1:2" ht="15">
      <c r="A87" s="25" t="s">
        <v>294</v>
      </c>
      <c r="B87" t="s">
        <v>295</v>
      </c>
    </row>
    <row r="88" spans="1:2" ht="15">
      <c r="A88" s="25" t="s">
        <v>296</v>
      </c>
      <c r="B88" t="s">
        <v>297</v>
      </c>
    </row>
    <row r="89" spans="1:2" ht="15">
      <c r="A89" s="25" t="s">
        <v>298</v>
      </c>
      <c r="B89" t="s">
        <v>293</v>
      </c>
    </row>
    <row r="90" spans="1:2" ht="15">
      <c r="A90" s="25" t="s">
        <v>299</v>
      </c>
      <c r="B90" t="s">
        <v>300</v>
      </c>
    </row>
    <row r="91" spans="1:2" ht="15">
      <c r="A91" s="25" t="s">
        <v>301</v>
      </c>
      <c r="B91" t="s">
        <v>189</v>
      </c>
    </row>
    <row r="92" spans="1:2" ht="15">
      <c r="A92" s="25" t="s">
        <v>302</v>
      </c>
      <c r="B92" t="s">
        <v>303</v>
      </c>
    </row>
    <row r="93" spans="1:2" ht="15">
      <c r="A93" s="25" t="s">
        <v>304</v>
      </c>
      <c r="B93" t="s">
        <v>305</v>
      </c>
    </row>
    <row r="94" spans="1:2" ht="15">
      <c r="A94" s="25" t="s">
        <v>306</v>
      </c>
      <c r="B94" t="s">
        <v>307</v>
      </c>
    </row>
    <row r="95" spans="1:2" ht="15">
      <c r="A95" s="25" t="s">
        <v>308</v>
      </c>
      <c r="B95" t="s">
        <v>300</v>
      </c>
    </row>
    <row r="96" spans="1:2" ht="15">
      <c r="A96" s="25" t="s">
        <v>309</v>
      </c>
      <c r="B96" t="s">
        <v>189</v>
      </c>
    </row>
    <row r="97" spans="1:2" ht="15">
      <c r="A97" s="25" t="s">
        <v>310</v>
      </c>
      <c r="B97" t="s">
        <v>303</v>
      </c>
    </row>
    <row r="98" spans="1:2" ht="15">
      <c r="A98" s="25" t="s">
        <v>311</v>
      </c>
      <c r="B98" t="s">
        <v>312</v>
      </c>
    </row>
    <row r="99" spans="1:2" ht="15">
      <c r="A99" s="25" t="s">
        <v>313</v>
      </c>
      <c r="B99" t="s">
        <v>314</v>
      </c>
    </row>
    <row r="100" spans="1:2" ht="15">
      <c r="A100" s="25" t="s">
        <v>315</v>
      </c>
      <c r="B100" t="s">
        <v>316</v>
      </c>
    </row>
    <row r="101" spans="1:2" ht="15">
      <c r="A101" s="25" t="s">
        <v>317</v>
      </c>
      <c r="B101" t="s">
        <v>318</v>
      </c>
    </row>
    <row r="102" spans="1:2" ht="15">
      <c r="A102" s="25" t="s">
        <v>319</v>
      </c>
      <c r="B102" t="s">
        <v>320</v>
      </c>
    </row>
    <row r="103" spans="1:2" ht="15">
      <c r="A103" s="26" t="s">
        <v>321</v>
      </c>
      <c r="B103" t="s">
        <v>322</v>
      </c>
    </row>
    <row r="104" spans="1:2" ht="15">
      <c r="A104" s="26" t="s">
        <v>323</v>
      </c>
      <c r="B104" t="s">
        <v>303</v>
      </c>
    </row>
    <row r="105" spans="1:2" ht="15">
      <c r="A105" s="26" t="s">
        <v>324</v>
      </c>
      <c r="B105" t="s">
        <v>325</v>
      </c>
    </row>
    <row r="106" spans="1:2" ht="15">
      <c r="A106" s="26" t="s">
        <v>326</v>
      </c>
      <c r="B106" t="s">
        <v>327</v>
      </c>
    </row>
    <row r="107" spans="1:2" ht="15">
      <c r="A107" s="26" t="s">
        <v>328</v>
      </c>
      <c r="B107" t="s">
        <v>329</v>
      </c>
    </row>
    <row r="108" spans="1:2" ht="15">
      <c r="A108" s="26" t="s">
        <v>330</v>
      </c>
      <c r="B108" t="s">
        <v>331</v>
      </c>
    </row>
    <row r="109" spans="1:2" ht="15">
      <c r="A109" s="25" t="s">
        <v>332</v>
      </c>
      <c r="B109" t="s">
        <v>333</v>
      </c>
    </row>
    <row r="110" spans="1:2" ht="15">
      <c r="A110" s="25" t="s">
        <v>334</v>
      </c>
      <c r="B110" t="s">
        <v>335</v>
      </c>
    </row>
    <row r="111" spans="1:2" ht="15">
      <c r="A111" s="25" t="s">
        <v>336</v>
      </c>
      <c r="B111" t="s">
        <v>337</v>
      </c>
    </row>
    <row r="112" spans="1:2" ht="15">
      <c r="A112" s="26" t="s">
        <v>338</v>
      </c>
      <c r="B112" t="s">
        <v>339</v>
      </c>
    </row>
    <row r="113" spans="1:2" ht="15">
      <c r="A113" s="26" t="s">
        <v>340</v>
      </c>
      <c r="B113" t="s">
        <v>341</v>
      </c>
    </row>
    <row r="114" spans="1:2" ht="15">
      <c r="A114" s="26" t="s">
        <v>342</v>
      </c>
      <c r="B114" t="s">
        <v>343</v>
      </c>
    </row>
    <row r="115" spans="1:2" ht="15">
      <c r="A115" s="25" t="s">
        <v>344</v>
      </c>
      <c r="B115" t="s">
        <v>345</v>
      </c>
    </row>
    <row r="116" spans="1:2" ht="15">
      <c r="A116" s="25" t="s">
        <v>346</v>
      </c>
      <c r="B116" t="s">
        <v>347</v>
      </c>
    </row>
    <row r="117" spans="1:2" ht="15">
      <c r="A117" s="25" t="s">
        <v>348</v>
      </c>
      <c r="B117" t="s">
        <v>349</v>
      </c>
    </row>
    <row r="118" spans="1:2" ht="15">
      <c r="A118" s="25" t="s">
        <v>350</v>
      </c>
      <c r="B118" t="s">
        <v>351</v>
      </c>
    </row>
    <row r="119" spans="1:2" ht="15">
      <c r="A119" s="25" t="s">
        <v>352</v>
      </c>
      <c r="B119" t="s">
        <v>353</v>
      </c>
    </row>
    <row r="120" spans="1:2" ht="15">
      <c r="A120" s="26" t="s">
        <v>354</v>
      </c>
      <c r="B120" t="s">
        <v>355</v>
      </c>
    </row>
    <row r="121" spans="1:2" ht="15">
      <c r="A121" s="26" t="s">
        <v>356</v>
      </c>
      <c r="B121" t="s">
        <v>357</v>
      </c>
    </row>
    <row r="122" spans="1:2" ht="15">
      <c r="A122" s="25" t="s">
        <v>358</v>
      </c>
      <c r="B122" t="s">
        <v>359</v>
      </c>
    </row>
    <row r="123" spans="1:2" ht="15">
      <c r="A123" s="25" t="s">
        <v>360</v>
      </c>
      <c r="B123" t="s">
        <v>361</v>
      </c>
    </row>
    <row r="124" spans="1:2" ht="15">
      <c r="A124" s="25" t="s">
        <v>362</v>
      </c>
      <c r="B124" t="s">
        <v>363</v>
      </c>
    </row>
    <row r="125" spans="1:2" ht="15">
      <c r="A125" s="25" t="s">
        <v>364</v>
      </c>
      <c r="B125" t="s">
        <v>365</v>
      </c>
    </row>
    <row r="126" spans="1:2" ht="15">
      <c r="A126" s="25" t="s">
        <v>366</v>
      </c>
      <c r="B126" t="s">
        <v>367</v>
      </c>
    </row>
    <row r="127" spans="1:2" ht="15">
      <c r="A127" s="25" t="s">
        <v>368</v>
      </c>
      <c r="B127" t="s">
        <v>369</v>
      </c>
    </row>
    <row r="128" spans="1:2" ht="15">
      <c r="A128" s="25" t="s">
        <v>370</v>
      </c>
      <c r="B128" t="s">
        <v>371</v>
      </c>
    </row>
    <row r="129" spans="1:2" ht="15">
      <c r="A129" s="25" t="s">
        <v>372</v>
      </c>
      <c r="B129" t="s">
        <v>373</v>
      </c>
    </row>
    <row r="130" spans="1:2" ht="15">
      <c r="A130" s="25" t="s">
        <v>374</v>
      </c>
      <c r="B130" t="s">
        <v>293</v>
      </c>
    </row>
    <row r="131" spans="1:2" ht="15">
      <c r="A131" s="25" t="s">
        <v>375</v>
      </c>
      <c r="B131" t="s">
        <v>376</v>
      </c>
    </row>
    <row r="132" spans="1:2" ht="15">
      <c r="A132" s="25" t="s">
        <v>377</v>
      </c>
      <c r="B132" t="s">
        <v>378</v>
      </c>
    </row>
    <row r="133" spans="1:2" ht="15">
      <c r="A133" s="25" t="s">
        <v>379</v>
      </c>
      <c r="B133" t="s">
        <v>373</v>
      </c>
    </row>
    <row r="134" spans="1:2" ht="15">
      <c r="A134" s="25" t="s">
        <v>380</v>
      </c>
      <c r="B134" t="s">
        <v>293</v>
      </c>
    </row>
    <row r="135" spans="1:2" ht="15">
      <c r="A135" s="25" t="s">
        <v>381</v>
      </c>
      <c r="B135" t="s">
        <v>369</v>
      </c>
    </row>
    <row r="136" spans="1:2" ht="15">
      <c r="A136" s="25" t="s">
        <v>382</v>
      </c>
      <c r="B136" t="s">
        <v>383</v>
      </c>
    </row>
    <row r="137" spans="1:2" ht="15">
      <c r="A137" s="25" t="s">
        <v>384</v>
      </c>
      <c r="B137" t="s">
        <v>373</v>
      </c>
    </row>
    <row r="138" spans="1:2" ht="15">
      <c r="A138" s="25" t="s">
        <v>385</v>
      </c>
      <c r="B138" t="s">
        <v>293</v>
      </c>
    </row>
    <row r="139" spans="1:2" ht="15">
      <c r="A139" s="25" t="s">
        <v>386</v>
      </c>
      <c r="B139" t="s">
        <v>387</v>
      </c>
    </row>
    <row r="140" spans="1:2" ht="15">
      <c r="A140" s="25" t="s">
        <v>388</v>
      </c>
      <c r="B140" t="s">
        <v>389</v>
      </c>
    </row>
    <row r="141" spans="1:2" ht="15">
      <c r="A141" s="25" t="s">
        <v>390</v>
      </c>
      <c r="B141" t="s">
        <v>391</v>
      </c>
    </row>
    <row r="142" spans="1:2" ht="15">
      <c r="A142" s="25" t="s">
        <v>392</v>
      </c>
      <c r="B142" t="s">
        <v>393</v>
      </c>
    </row>
    <row r="143" spans="1:2" ht="15">
      <c r="A143" s="25" t="s">
        <v>394</v>
      </c>
      <c r="B143" t="s">
        <v>395</v>
      </c>
    </row>
    <row r="144" spans="1:2" ht="15">
      <c r="A144" s="25" t="s">
        <v>396</v>
      </c>
      <c r="B144" t="s">
        <v>397</v>
      </c>
    </row>
    <row r="145" spans="1:2" ht="15">
      <c r="A145" s="25" t="s">
        <v>398</v>
      </c>
      <c r="B145" t="s">
        <v>399</v>
      </c>
    </row>
    <row r="146" spans="1:2" ht="15">
      <c r="A146" s="25" t="s">
        <v>400</v>
      </c>
      <c r="B146" t="s">
        <v>401</v>
      </c>
    </row>
    <row r="147" spans="1:2" ht="15">
      <c r="A147" s="25" t="s">
        <v>402</v>
      </c>
      <c r="B147" t="s">
        <v>403</v>
      </c>
    </row>
    <row r="148" spans="1:2" ht="15">
      <c r="A148" s="25" t="s">
        <v>404</v>
      </c>
      <c r="B148" t="s">
        <v>405</v>
      </c>
    </row>
    <row r="149" spans="1:2" ht="15">
      <c r="A149" s="25" t="s">
        <v>406</v>
      </c>
      <c r="B149" t="s">
        <v>407</v>
      </c>
    </row>
    <row r="150" spans="1:2" ht="15">
      <c r="A150" s="25" t="s">
        <v>408</v>
      </c>
      <c r="B150" t="s">
        <v>409</v>
      </c>
    </row>
    <row r="151" spans="1:2" ht="15">
      <c r="A151" s="25" t="s">
        <v>410</v>
      </c>
      <c r="B151" t="s">
        <v>411</v>
      </c>
    </row>
    <row r="152" spans="1:2" ht="15">
      <c r="A152" s="25" t="s">
        <v>412</v>
      </c>
      <c r="B152" t="s">
        <v>413</v>
      </c>
    </row>
    <row r="153" spans="1:2" ht="15">
      <c r="A153" s="25" t="s">
        <v>414</v>
      </c>
      <c r="B153" t="s">
        <v>415</v>
      </c>
    </row>
    <row r="154" spans="1:2" ht="15">
      <c r="A154" s="25" t="s">
        <v>416</v>
      </c>
      <c r="B154" t="s">
        <v>417</v>
      </c>
    </row>
    <row r="155" spans="1:2" ht="15">
      <c r="A155" s="25" t="s">
        <v>418</v>
      </c>
      <c r="B155" t="s">
        <v>419</v>
      </c>
    </row>
    <row r="156" spans="1:2" ht="15">
      <c r="A156" s="25" t="s">
        <v>420</v>
      </c>
      <c r="B156" t="s">
        <v>421</v>
      </c>
    </row>
    <row r="157" spans="1:2" ht="15">
      <c r="A157" s="26" t="s">
        <v>422</v>
      </c>
      <c r="B157" t="s">
        <v>423</v>
      </c>
    </row>
    <row r="158" spans="1:2" ht="15">
      <c r="A158" s="26" t="s">
        <v>424</v>
      </c>
      <c r="B158" t="s">
        <v>425</v>
      </c>
    </row>
    <row r="159" spans="1:2" ht="15">
      <c r="A159" s="26" t="s">
        <v>426</v>
      </c>
      <c r="B159" t="s">
        <v>427</v>
      </c>
    </row>
    <row r="160" spans="1:2" ht="15">
      <c r="A160" s="26" t="s">
        <v>428</v>
      </c>
      <c r="B160" t="s">
        <v>293</v>
      </c>
    </row>
    <row r="161" spans="1:2" ht="15">
      <c r="A161" s="25" t="s">
        <v>429</v>
      </c>
      <c r="B161" t="s">
        <v>113</v>
      </c>
    </row>
    <row r="162" spans="1:2" ht="15">
      <c r="A162" s="25" t="s">
        <v>430</v>
      </c>
      <c r="B162" t="s">
        <v>431</v>
      </c>
    </row>
    <row r="163" spans="1:2" ht="15">
      <c r="A163" s="25" t="s">
        <v>432</v>
      </c>
      <c r="B163" t="s">
        <v>433</v>
      </c>
    </row>
    <row r="164" spans="1:2" ht="15">
      <c r="A164" s="25" t="s">
        <v>434</v>
      </c>
      <c r="B164" t="s">
        <v>435</v>
      </c>
    </row>
    <row r="165" spans="1:2" ht="15">
      <c r="A165" s="25" t="s">
        <v>436</v>
      </c>
      <c r="B165" t="s">
        <v>437</v>
      </c>
    </row>
    <row r="166" spans="1:2" ht="15">
      <c r="A166" s="25" t="s">
        <v>438</v>
      </c>
      <c r="B166" t="s">
        <v>439</v>
      </c>
    </row>
    <row r="167" spans="1:2" ht="15">
      <c r="A167" s="25" t="s">
        <v>440</v>
      </c>
      <c r="B167" t="s">
        <v>441</v>
      </c>
    </row>
    <row r="168" spans="1:2" ht="15">
      <c r="A168" s="26" t="s">
        <v>442</v>
      </c>
      <c r="B168" t="s">
        <v>443</v>
      </c>
    </row>
    <row r="169" spans="1:2" ht="15">
      <c r="A169" s="25" t="s">
        <v>444</v>
      </c>
      <c r="B169" t="s">
        <v>445</v>
      </c>
    </row>
    <row r="170" spans="1:2" ht="15">
      <c r="A170" s="25" t="s">
        <v>446</v>
      </c>
      <c r="B170" t="s">
        <v>447</v>
      </c>
    </row>
    <row r="171" spans="1:2" ht="15">
      <c r="A171" s="25" t="s">
        <v>448</v>
      </c>
      <c r="B171" t="s">
        <v>449</v>
      </c>
    </row>
    <row r="172" spans="1:2" ht="15">
      <c r="A172" s="25" t="s">
        <v>450</v>
      </c>
      <c r="B172" t="s">
        <v>451</v>
      </c>
    </row>
    <row r="173" spans="1:2" ht="15">
      <c r="A173" s="25" t="s">
        <v>452</v>
      </c>
      <c r="B173" t="s">
        <v>453</v>
      </c>
    </row>
    <row r="174" spans="1:2" ht="15">
      <c r="A174" s="25" t="s">
        <v>454</v>
      </c>
      <c r="B174" t="s">
        <v>455</v>
      </c>
    </row>
    <row r="175" spans="1:2" ht="15">
      <c r="A175" s="25" t="s">
        <v>456</v>
      </c>
      <c r="B175" t="s">
        <v>457</v>
      </c>
    </row>
    <row r="176" spans="1:2" ht="15">
      <c r="A176" s="25" t="s">
        <v>458</v>
      </c>
      <c r="B176" t="s">
        <v>459</v>
      </c>
    </row>
    <row r="177" spans="1:2" ht="15">
      <c r="A177" s="25" t="s">
        <v>460</v>
      </c>
      <c r="B177" t="s">
        <v>461</v>
      </c>
    </row>
    <row r="178" spans="1:2" ht="15">
      <c r="A178" s="25" t="s">
        <v>462</v>
      </c>
      <c r="B178" t="s">
        <v>361</v>
      </c>
    </row>
    <row r="179" spans="1:2" ht="15">
      <c r="A179" s="25" t="s">
        <v>463</v>
      </c>
      <c r="B179" t="s">
        <v>464</v>
      </c>
    </row>
    <row r="180" spans="1:2" ht="15">
      <c r="A180" s="25" t="s">
        <v>465</v>
      </c>
      <c r="B180" t="s">
        <v>466</v>
      </c>
    </row>
    <row r="181" spans="1:2" ht="15">
      <c r="A181" s="25" t="s">
        <v>467</v>
      </c>
      <c r="B181" t="s">
        <v>468</v>
      </c>
    </row>
    <row r="182" spans="1:2" ht="15">
      <c r="A182" s="25" t="s">
        <v>469</v>
      </c>
      <c r="B182" t="s">
        <v>470</v>
      </c>
    </row>
    <row r="183" spans="1:2" ht="15">
      <c r="A183" s="26" t="s">
        <v>471</v>
      </c>
      <c r="B183" t="s">
        <v>472</v>
      </c>
    </row>
    <row r="184" spans="1:2" ht="15">
      <c r="A184" s="26" t="s">
        <v>473</v>
      </c>
      <c r="B184" t="s">
        <v>474</v>
      </c>
    </row>
    <row r="185" spans="1:2" s="27" customFormat="1" ht="15">
      <c r="A185" s="25" t="s">
        <v>475</v>
      </c>
      <c r="B185" t="s">
        <v>476</v>
      </c>
    </row>
    <row r="186" spans="1:2" ht="15">
      <c r="A186" s="25" t="s">
        <v>477</v>
      </c>
      <c r="B186" t="s">
        <v>478</v>
      </c>
    </row>
    <row r="187" spans="1:2" ht="15">
      <c r="A187" s="25" t="s">
        <v>479</v>
      </c>
      <c r="B187" t="s">
        <v>480</v>
      </c>
    </row>
    <row r="188" spans="1:2" ht="15">
      <c r="A188" s="25" t="s">
        <v>481</v>
      </c>
      <c r="B188" t="s">
        <v>482</v>
      </c>
    </row>
    <row r="189" spans="1:2" ht="15">
      <c r="A189" s="25" t="s">
        <v>483</v>
      </c>
      <c r="B189" t="s">
        <v>484</v>
      </c>
    </row>
    <row r="190" spans="1:2" ht="15">
      <c r="A190" s="25" t="s">
        <v>485</v>
      </c>
      <c r="B190" t="s">
        <v>486</v>
      </c>
    </row>
    <row r="191" spans="1:2" ht="15">
      <c r="A191" s="25" t="s">
        <v>487</v>
      </c>
      <c r="B191" t="s">
        <v>488</v>
      </c>
    </row>
    <row r="192" spans="1:2" ht="15">
      <c r="A192" s="25" t="s">
        <v>489</v>
      </c>
      <c r="B192" t="s">
        <v>490</v>
      </c>
    </row>
    <row r="193" spans="1:2" ht="15">
      <c r="A193" s="25" t="s">
        <v>491</v>
      </c>
      <c r="B193" t="s">
        <v>492</v>
      </c>
    </row>
    <row r="194" spans="1:2" ht="15">
      <c r="A194" s="25" t="s">
        <v>493</v>
      </c>
      <c r="B194" t="s">
        <v>494</v>
      </c>
    </row>
    <row r="195" spans="1:2" ht="15">
      <c r="A195" s="25" t="s">
        <v>495</v>
      </c>
      <c r="B195" t="s">
        <v>496</v>
      </c>
    </row>
    <row r="196" spans="1:2" ht="15">
      <c r="A196" s="25" t="s">
        <v>497</v>
      </c>
      <c r="B196" t="s">
        <v>498</v>
      </c>
    </row>
    <row r="197" spans="1:2" ht="15">
      <c r="A197" s="25" t="s">
        <v>499</v>
      </c>
      <c r="B197" t="s">
        <v>500</v>
      </c>
    </row>
    <row r="198" ht="15">
      <c r="A198" s="25" t="s">
        <v>501</v>
      </c>
    </row>
    <row r="199" spans="1:2" ht="15">
      <c r="A199" s="25" t="s">
        <v>502</v>
      </c>
      <c r="B199" t="s">
        <v>503</v>
      </c>
    </row>
    <row r="200" spans="1:2" ht="15">
      <c r="A200" s="25" t="s">
        <v>504</v>
      </c>
      <c r="B200" t="s">
        <v>505</v>
      </c>
    </row>
    <row r="201" spans="1:2" ht="15">
      <c r="A201" s="25" t="s">
        <v>506</v>
      </c>
      <c r="B201" t="s">
        <v>507</v>
      </c>
    </row>
    <row r="202" spans="1:2" ht="15">
      <c r="A202" s="25" t="s">
        <v>508</v>
      </c>
      <c r="B202" t="s">
        <v>509</v>
      </c>
    </row>
    <row r="203" spans="1:2" ht="15">
      <c r="A203" s="25" t="s">
        <v>510</v>
      </c>
      <c r="B203" t="s">
        <v>511</v>
      </c>
    </row>
    <row r="204" spans="1:2" ht="15">
      <c r="A204" s="25" t="s">
        <v>512</v>
      </c>
      <c r="B204" t="s">
        <v>513</v>
      </c>
    </row>
    <row r="205" spans="1:2" ht="15">
      <c r="A205" s="25" t="s">
        <v>514</v>
      </c>
      <c r="B205" t="s">
        <v>515</v>
      </c>
    </row>
    <row r="206" spans="1:2" ht="15">
      <c r="A206" s="25" t="s">
        <v>516</v>
      </c>
      <c r="B206" t="s">
        <v>517</v>
      </c>
    </row>
    <row r="207" spans="1:2" ht="15">
      <c r="A207" s="25" t="s">
        <v>518</v>
      </c>
      <c r="B207" t="s">
        <v>293</v>
      </c>
    </row>
    <row r="208" spans="1:2" ht="15">
      <c r="A208" s="25" t="s">
        <v>519</v>
      </c>
      <c r="B208" t="s">
        <v>520</v>
      </c>
    </row>
    <row r="209" spans="1:2" ht="15">
      <c r="A209" s="25" t="s">
        <v>521</v>
      </c>
      <c r="B209" t="s">
        <v>522</v>
      </c>
    </row>
    <row r="210" spans="1:2" ht="15">
      <c r="A210" s="25" t="s">
        <v>523</v>
      </c>
      <c r="B210" t="s">
        <v>524</v>
      </c>
    </row>
    <row r="211" spans="1:2" ht="15">
      <c r="A211" s="26" t="s">
        <v>525</v>
      </c>
      <c r="B211" s="27" t="s">
        <v>526</v>
      </c>
    </row>
    <row r="212" spans="1:2" ht="15">
      <c r="A212" s="25" t="s">
        <v>527</v>
      </c>
      <c r="B212" t="s">
        <v>528</v>
      </c>
    </row>
    <row r="213" spans="1:2" ht="15">
      <c r="A213" s="25" t="s">
        <v>529</v>
      </c>
      <c r="B213" t="s">
        <v>530</v>
      </c>
    </row>
    <row r="214" spans="1:2" ht="15">
      <c r="A214" s="25" t="s">
        <v>531</v>
      </c>
      <c r="B214" t="s">
        <v>532</v>
      </c>
    </row>
    <row r="215" spans="1:2" ht="15">
      <c r="A215" s="25" t="s">
        <v>533</v>
      </c>
      <c r="B215" t="s">
        <v>534</v>
      </c>
    </row>
    <row r="216" spans="1:2" ht="15">
      <c r="A216" s="25" t="s">
        <v>535</v>
      </c>
      <c r="B216" t="s">
        <v>536</v>
      </c>
    </row>
    <row r="217" spans="1:2" ht="15">
      <c r="A217" s="25" t="s">
        <v>537</v>
      </c>
      <c r="B217" t="s">
        <v>538</v>
      </c>
    </row>
    <row r="218" spans="1:2" ht="15">
      <c r="A218" s="25" t="s">
        <v>539</v>
      </c>
      <c r="B218" t="s">
        <v>540</v>
      </c>
    </row>
    <row r="219" spans="1:2" ht="15">
      <c r="A219" s="25" t="s">
        <v>541</v>
      </c>
      <c r="B219" t="s">
        <v>542</v>
      </c>
    </row>
    <row r="220" spans="1:2" ht="15">
      <c r="A220" s="25" t="s">
        <v>543</v>
      </c>
      <c r="B220" t="s">
        <v>544</v>
      </c>
    </row>
    <row r="221" spans="1:2" ht="15">
      <c r="A221" s="25" t="s">
        <v>545</v>
      </c>
      <c r="B221" t="s">
        <v>546</v>
      </c>
    </row>
    <row r="222" spans="1:2" ht="15">
      <c r="A222" s="25" t="s">
        <v>547</v>
      </c>
      <c r="B222" t="s">
        <v>293</v>
      </c>
    </row>
    <row r="223" spans="1:2" ht="15">
      <c r="A223" s="25" t="s">
        <v>548</v>
      </c>
      <c r="B223" t="s">
        <v>549</v>
      </c>
    </row>
    <row r="224" spans="1:2" ht="15">
      <c r="A224" s="25" t="s">
        <v>550</v>
      </c>
      <c r="B224" t="s">
        <v>551</v>
      </c>
    </row>
    <row r="225" spans="1:2" ht="15">
      <c r="A225" s="25" t="s">
        <v>552</v>
      </c>
      <c r="B225" t="s">
        <v>553</v>
      </c>
    </row>
    <row r="226" spans="1:2" ht="15">
      <c r="A226" s="25" t="s">
        <v>554</v>
      </c>
      <c r="B226" t="s">
        <v>555</v>
      </c>
    </row>
    <row r="227" spans="1:2" ht="15">
      <c r="A227" s="25" t="s">
        <v>556</v>
      </c>
      <c r="B227" t="s">
        <v>557</v>
      </c>
    </row>
    <row r="228" spans="1:2" ht="15">
      <c r="A228" s="25" t="s">
        <v>558</v>
      </c>
      <c r="B228" t="s">
        <v>559</v>
      </c>
    </row>
    <row r="229" spans="1:2" ht="15">
      <c r="A229" s="25" t="s">
        <v>560</v>
      </c>
      <c r="B229" t="s">
        <v>561</v>
      </c>
    </row>
    <row r="230" spans="1:2" ht="15">
      <c r="A230" s="25" t="s">
        <v>562</v>
      </c>
      <c r="B230" t="s">
        <v>563</v>
      </c>
    </row>
    <row r="231" spans="1:2" ht="15">
      <c r="A231" s="25" t="s">
        <v>564</v>
      </c>
      <c r="B231" t="s">
        <v>565</v>
      </c>
    </row>
    <row r="232" spans="1:2" ht="15">
      <c r="A232" s="25" t="s">
        <v>566</v>
      </c>
      <c r="B232" t="s">
        <v>567</v>
      </c>
    </row>
    <row r="233" spans="1:2" ht="15">
      <c r="A233" s="25" t="s">
        <v>568</v>
      </c>
      <c r="B233" t="s">
        <v>569</v>
      </c>
    </row>
    <row r="234" spans="1:2" ht="15">
      <c r="A234" s="25" t="s">
        <v>570</v>
      </c>
      <c r="B234" t="s">
        <v>571</v>
      </c>
    </row>
    <row r="235" spans="1:2" ht="15">
      <c r="A235" s="25" t="s">
        <v>572</v>
      </c>
      <c r="B235" t="s">
        <v>573</v>
      </c>
    </row>
    <row r="236" spans="1:2" ht="15">
      <c r="A236" s="25" t="s">
        <v>574</v>
      </c>
      <c r="B236" t="s">
        <v>575</v>
      </c>
    </row>
    <row r="237" spans="1:2" ht="15">
      <c r="A237" s="25" t="s">
        <v>576</v>
      </c>
      <c r="B237" t="s">
        <v>577</v>
      </c>
    </row>
    <row r="238" spans="1:2" ht="15">
      <c r="A238" s="25" t="s">
        <v>578</v>
      </c>
      <c r="B238" t="s">
        <v>293</v>
      </c>
    </row>
    <row r="239" spans="1:2" ht="15">
      <c r="A239" s="25" t="s">
        <v>579</v>
      </c>
      <c r="B239" t="s">
        <v>580</v>
      </c>
    </row>
    <row r="240" spans="1:2" ht="15">
      <c r="A240" s="25" t="s">
        <v>581</v>
      </c>
      <c r="B240" t="s">
        <v>582</v>
      </c>
    </row>
    <row r="241" spans="1:2" ht="15">
      <c r="A241" s="25" t="s">
        <v>583</v>
      </c>
      <c r="B241" t="s">
        <v>584</v>
      </c>
    </row>
    <row r="242" spans="1:2" ht="15">
      <c r="A242" s="25" t="s">
        <v>585</v>
      </c>
      <c r="B242" t="s">
        <v>207</v>
      </c>
    </row>
    <row r="243" spans="1:2" ht="15">
      <c r="A243" s="25" t="s">
        <v>586</v>
      </c>
      <c r="B243" t="s">
        <v>587</v>
      </c>
    </row>
    <row r="244" spans="1:2" ht="15">
      <c r="A244" s="25" t="s">
        <v>588</v>
      </c>
      <c r="B244" t="s">
        <v>589</v>
      </c>
    </row>
    <row r="245" spans="1:2" ht="15">
      <c r="A245" s="25" t="s">
        <v>590</v>
      </c>
      <c r="B245" t="s">
        <v>591</v>
      </c>
    </row>
    <row r="246" spans="1:2" ht="15">
      <c r="A246" s="26" t="s">
        <v>592</v>
      </c>
      <c r="B246" t="s">
        <v>593</v>
      </c>
    </row>
    <row r="247" spans="1:2" ht="15">
      <c r="A247" s="25" t="s">
        <v>594</v>
      </c>
      <c r="B247" t="s">
        <v>595</v>
      </c>
    </row>
    <row r="248" spans="1:2" ht="15">
      <c r="A248" s="25" t="s">
        <v>596</v>
      </c>
      <c r="B248" t="s">
        <v>597</v>
      </c>
    </row>
    <row r="249" spans="1:2" ht="15">
      <c r="A249" s="25" t="s">
        <v>598</v>
      </c>
      <c r="B249" t="s">
        <v>599</v>
      </c>
    </row>
    <row r="250" spans="1:2" ht="15">
      <c r="A250" s="25" t="s">
        <v>600</v>
      </c>
      <c r="B250" t="s">
        <v>601</v>
      </c>
    </row>
    <row r="251" spans="1:2" ht="15">
      <c r="A251" s="25" t="s">
        <v>602</v>
      </c>
      <c r="B251" t="s">
        <v>603</v>
      </c>
    </row>
    <row r="252" spans="1:2" ht="15">
      <c r="A252" s="25" t="s">
        <v>604</v>
      </c>
      <c r="B252" t="s">
        <v>605</v>
      </c>
    </row>
    <row r="253" spans="1:2" ht="15">
      <c r="A253" s="25" t="s">
        <v>606</v>
      </c>
      <c r="B253" t="s">
        <v>607</v>
      </c>
    </row>
    <row r="254" spans="1:2" ht="15">
      <c r="A254" s="25" t="s">
        <v>608</v>
      </c>
      <c r="B254" t="s">
        <v>608</v>
      </c>
    </row>
    <row r="255" spans="1:2" ht="15">
      <c r="A255" s="25" t="s">
        <v>609</v>
      </c>
      <c r="B255" t="s">
        <v>610</v>
      </c>
    </row>
    <row r="256" spans="1:2" ht="15">
      <c r="A256" s="25" t="s">
        <v>611</v>
      </c>
      <c r="B256" t="s">
        <v>612</v>
      </c>
    </row>
    <row r="257" spans="1:2" ht="15">
      <c r="A257" s="25" t="s">
        <v>613</v>
      </c>
      <c r="B257" t="s">
        <v>614</v>
      </c>
    </row>
    <row r="258" spans="1:2" ht="15">
      <c r="A258" s="25" t="s">
        <v>615</v>
      </c>
      <c r="B258" t="s">
        <v>616</v>
      </c>
    </row>
    <row r="259" spans="1:2" s="27" customFormat="1" ht="15">
      <c r="A259" s="25" t="s">
        <v>617</v>
      </c>
      <c r="B259" t="s">
        <v>618</v>
      </c>
    </row>
    <row r="260" spans="1:2" ht="15">
      <c r="A260" s="25" t="s">
        <v>619</v>
      </c>
      <c r="B260" t="s">
        <v>620</v>
      </c>
    </row>
    <row r="261" spans="1:2" ht="15">
      <c r="A261" s="25" t="s">
        <v>621</v>
      </c>
      <c r="B261" t="s">
        <v>622</v>
      </c>
    </row>
    <row r="262" spans="1:2" ht="15">
      <c r="A262" s="25" t="s">
        <v>623</v>
      </c>
      <c r="B262" t="s">
        <v>624</v>
      </c>
    </row>
    <row r="263" spans="1:2" ht="15">
      <c r="A263" s="25" t="s">
        <v>625</v>
      </c>
      <c r="B263" t="s">
        <v>626</v>
      </c>
    </row>
    <row r="264" spans="1:2" ht="15">
      <c r="A264" s="25" t="s">
        <v>627</v>
      </c>
      <c r="B264" t="s">
        <v>628</v>
      </c>
    </row>
    <row r="265" spans="1:2" ht="15">
      <c r="A265" s="25" t="s">
        <v>629</v>
      </c>
      <c r="B265" t="s">
        <v>630</v>
      </c>
    </row>
    <row r="266" spans="1:2" ht="15">
      <c r="A266" s="25" t="s">
        <v>631</v>
      </c>
      <c r="B266" t="s">
        <v>632</v>
      </c>
    </row>
    <row r="267" spans="1:2" ht="15">
      <c r="A267" s="25" t="s">
        <v>633</v>
      </c>
      <c r="B267" t="s">
        <v>293</v>
      </c>
    </row>
    <row r="268" spans="1:2" ht="15">
      <c r="A268" s="25" t="s">
        <v>634</v>
      </c>
      <c r="B268" t="s">
        <v>635</v>
      </c>
    </row>
    <row r="269" spans="1:2" ht="15">
      <c r="A269" s="25" t="s">
        <v>636</v>
      </c>
      <c r="B269" t="s">
        <v>637</v>
      </c>
    </row>
    <row r="270" spans="1:2" ht="15">
      <c r="A270" s="25" t="s">
        <v>638</v>
      </c>
      <c r="B270" t="s">
        <v>639</v>
      </c>
    </row>
    <row r="271" spans="1:2" ht="15">
      <c r="A271" s="25" t="s">
        <v>640</v>
      </c>
      <c r="B271" t="s">
        <v>641</v>
      </c>
    </row>
    <row r="272" spans="1:2" ht="15">
      <c r="A272" s="25" t="s">
        <v>642</v>
      </c>
      <c r="B272" t="s">
        <v>643</v>
      </c>
    </row>
    <row r="273" spans="1:2" ht="15">
      <c r="A273" s="25" t="s">
        <v>644</v>
      </c>
      <c r="B273" t="s">
        <v>645</v>
      </c>
    </row>
    <row r="274" spans="1:2" ht="15">
      <c r="A274" s="25" t="s">
        <v>646</v>
      </c>
      <c r="B274" t="s">
        <v>647</v>
      </c>
    </row>
    <row r="275" spans="1:2" ht="15">
      <c r="A275" s="25" t="s">
        <v>648</v>
      </c>
      <c r="B275" t="s">
        <v>649</v>
      </c>
    </row>
    <row r="276" spans="1:2" ht="15">
      <c r="A276" s="25" t="s">
        <v>650</v>
      </c>
      <c r="B276" t="s">
        <v>651</v>
      </c>
    </row>
    <row r="277" spans="1:2" ht="15">
      <c r="A277" s="25" t="s">
        <v>652</v>
      </c>
      <c r="B277" t="s">
        <v>653</v>
      </c>
    </row>
    <row r="278" spans="1:2" ht="15">
      <c r="A278" s="25" t="s">
        <v>654</v>
      </c>
      <c r="B278" t="s">
        <v>655</v>
      </c>
    </row>
    <row r="279" spans="1:2" ht="15">
      <c r="A279" s="25" t="s">
        <v>656</v>
      </c>
      <c r="B279" t="s">
        <v>657</v>
      </c>
    </row>
    <row r="280" spans="1:2" ht="15">
      <c r="A280" s="25" t="s">
        <v>658</v>
      </c>
      <c r="B280" t="s">
        <v>659</v>
      </c>
    </row>
    <row r="281" spans="1:2" ht="15">
      <c r="A281" s="25" t="s">
        <v>660</v>
      </c>
      <c r="B281" t="s">
        <v>661</v>
      </c>
    </row>
    <row r="282" spans="1:2" ht="15">
      <c r="A282" s="25" t="s">
        <v>662</v>
      </c>
      <c r="B282" t="s">
        <v>663</v>
      </c>
    </row>
    <row r="283" spans="1:2" ht="15">
      <c r="A283" s="25" t="s">
        <v>664</v>
      </c>
      <c r="B283" t="s">
        <v>665</v>
      </c>
    </row>
    <row r="284" spans="1:2" ht="15">
      <c r="A284" s="25" t="s">
        <v>666</v>
      </c>
      <c r="B284" t="s">
        <v>667</v>
      </c>
    </row>
    <row r="285" spans="1:2" ht="15">
      <c r="A285" s="25" t="s">
        <v>668</v>
      </c>
      <c r="B285" t="s">
        <v>669</v>
      </c>
    </row>
    <row r="286" spans="1:2" ht="15">
      <c r="A286" s="25" t="s">
        <v>670</v>
      </c>
      <c r="B286" t="s">
        <v>671</v>
      </c>
    </row>
    <row r="287" spans="1:2" ht="15">
      <c r="A287" s="25" t="s">
        <v>672</v>
      </c>
      <c r="B287" t="s">
        <v>673</v>
      </c>
    </row>
    <row r="288" spans="1:2" ht="15">
      <c r="A288" s="25" t="s">
        <v>674</v>
      </c>
      <c r="B288" t="s">
        <v>675</v>
      </c>
    </row>
    <row r="289" spans="1:2" ht="15">
      <c r="A289" s="25" t="s">
        <v>676</v>
      </c>
      <c r="B289" t="s">
        <v>677</v>
      </c>
    </row>
    <row r="290" spans="1:2" ht="15">
      <c r="A290" s="26" t="s">
        <v>678</v>
      </c>
      <c r="B290" s="27" t="s">
        <v>679</v>
      </c>
    </row>
    <row r="291" spans="1:2" ht="15">
      <c r="A291" s="25" t="s">
        <v>680</v>
      </c>
      <c r="B291" t="s">
        <v>681</v>
      </c>
    </row>
    <row r="292" spans="1:2" ht="15">
      <c r="A292" s="25" t="s">
        <v>682</v>
      </c>
      <c r="B292" t="s">
        <v>683</v>
      </c>
    </row>
    <row r="293" spans="1:2" ht="15">
      <c r="A293" s="25" t="s">
        <v>684</v>
      </c>
      <c r="B293" t="s">
        <v>685</v>
      </c>
    </row>
    <row r="294" spans="1:2" ht="15">
      <c r="A294" s="25" t="s">
        <v>686</v>
      </c>
      <c r="B294" t="s">
        <v>687</v>
      </c>
    </row>
    <row r="295" spans="1:2" ht="15">
      <c r="A295" s="25" t="s">
        <v>688</v>
      </c>
      <c r="B295" t="s">
        <v>689</v>
      </c>
    </row>
    <row r="296" spans="1:2" ht="15">
      <c r="A296" s="25" t="s">
        <v>690</v>
      </c>
      <c r="B296" t="s">
        <v>691</v>
      </c>
    </row>
    <row r="297" spans="1:2" ht="15">
      <c r="A297" s="25" t="s">
        <v>692</v>
      </c>
      <c r="B297" t="s">
        <v>693</v>
      </c>
    </row>
    <row r="298" spans="1:2" ht="15">
      <c r="A298" s="25" t="s">
        <v>694</v>
      </c>
      <c r="B298" t="s">
        <v>695</v>
      </c>
    </row>
    <row r="299" spans="1:2" ht="15">
      <c r="A299" s="25" t="s">
        <v>696</v>
      </c>
      <c r="B299" t="s">
        <v>293</v>
      </c>
    </row>
    <row r="300" spans="1:2" ht="15">
      <c r="A300" s="25" t="s">
        <v>697</v>
      </c>
      <c r="B300" t="s">
        <v>698</v>
      </c>
    </row>
    <row r="301" spans="1:2" ht="15">
      <c r="A301" s="25" t="s">
        <v>699</v>
      </c>
      <c r="B301" t="s">
        <v>700</v>
      </c>
    </row>
    <row r="302" spans="1:2" ht="15">
      <c r="A302" s="25" t="s">
        <v>701</v>
      </c>
      <c r="B302" t="s">
        <v>702</v>
      </c>
    </row>
    <row r="303" spans="1:2" ht="15">
      <c r="A303" s="25" t="s">
        <v>703</v>
      </c>
      <c r="B303" t="s">
        <v>704</v>
      </c>
    </row>
    <row r="304" spans="1:2" ht="15">
      <c r="A304" s="25" t="s">
        <v>705</v>
      </c>
      <c r="B304" t="s">
        <v>147</v>
      </c>
    </row>
    <row r="305" spans="1:2" ht="15">
      <c r="A305" s="25" t="s">
        <v>706</v>
      </c>
      <c r="B305" t="s">
        <v>707</v>
      </c>
    </row>
    <row r="306" spans="1:2" ht="15">
      <c r="A306" s="25" t="s">
        <v>708</v>
      </c>
      <c r="B306" t="s">
        <v>709</v>
      </c>
    </row>
    <row r="307" spans="1:2" ht="15">
      <c r="A307" s="25" t="s">
        <v>710</v>
      </c>
      <c r="B307" t="s">
        <v>711</v>
      </c>
    </row>
    <row r="308" spans="1:2" ht="15">
      <c r="A308" s="25" t="s">
        <v>712</v>
      </c>
      <c r="B308" t="s">
        <v>713</v>
      </c>
    </row>
    <row r="309" spans="1:2" ht="15">
      <c r="A309" s="25" t="s">
        <v>714</v>
      </c>
      <c r="B309" t="s">
        <v>715</v>
      </c>
    </row>
    <row r="310" spans="1:2" ht="15">
      <c r="A310" s="25" t="s">
        <v>716</v>
      </c>
      <c r="B310" t="s">
        <v>717</v>
      </c>
    </row>
    <row r="311" spans="1:2" ht="15">
      <c r="A311" s="25" t="s">
        <v>718</v>
      </c>
      <c r="B311" t="s">
        <v>719</v>
      </c>
    </row>
    <row r="312" spans="1:2" ht="15">
      <c r="A312" s="25" t="s">
        <v>720</v>
      </c>
      <c r="B312" t="s">
        <v>721</v>
      </c>
    </row>
    <row r="313" spans="1:2" ht="15">
      <c r="A313" s="25" t="s">
        <v>722</v>
      </c>
      <c r="B313" t="s">
        <v>723</v>
      </c>
    </row>
    <row r="314" spans="1:2" ht="15">
      <c r="A314" s="25" t="s">
        <v>724</v>
      </c>
      <c r="B314" t="s">
        <v>725</v>
      </c>
    </row>
    <row r="315" spans="1:2" ht="15">
      <c r="A315" s="25" t="s">
        <v>726</v>
      </c>
      <c r="B315" t="s">
        <v>727</v>
      </c>
    </row>
    <row r="316" spans="1:2" ht="15">
      <c r="A316" s="25" t="s">
        <v>728</v>
      </c>
      <c r="B316" t="s">
        <v>729</v>
      </c>
    </row>
    <row r="317" spans="1:2" ht="15">
      <c r="A317" s="25" t="s">
        <v>730</v>
      </c>
      <c r="B317" t="s">
        <v>293</v>
      </c>
    </row>
    <row r="318" spans="1:2" ht="15">
      <c r="A318" s="25" t="s">
        <v>731</v>
      </c>
      <c r="B318" t="s">
        <v>732</v>
      </c>
    </row>
    <row r="319" spans="1:2" ht="15">
      <c r="A319" s="25" t="s">
        <v>733</v>
      </c>
      <c r="B319" t="s">
        <v>734</v>
      </c>
    </row>
    <row r="320" spans="1:2" ht="15">
      <c r="A320" s="25" t="s">
        <v>735</v>
      </c>
      <c r="B320" t="s">
        <v>736</v>
      </c>
    </row>
    <row r="321" spans="1:2" ht="15">
      <c r="A321" s="25" t="s">
        <v>737</v>
      </c>
      <c r="B321" t="s">
        <v>738</v>
      </c>
    </row>
    <row r="322" spans="1:2" ht="15">
      <c r="A322" s="25" t="s">
        <v>739</v>
      </c>
      <c r="B322" t="s">
        <v>522</v>
      </c>
    </row>
    <row r="323" spans="1:2" ht="15">
      <c r="A323" s="25" t="s">
        <v>740</v>
      </c>
      <c r="B323" t="s">
        <v>741</v>
      </c>
    </row>
    <row r="324" spans="1:2" ht="15">
      <c r="A324" s="25" t="s">
        <v>742</v>
      </c>
      <c r="B324" t="s">
        <v>743</v>
      </c>
    </row>
    <row r="325" spans="1:2" ht="15">
      <c r="A325" s="25" t="s">
        <v>744</v>
      </c>
      <c r="B325" t="s">
        <v>745</v>
      </c>
    </row>
    <row r="326" spans="1:2" ht="15">
      <c r="A326" s="26" t="s">
        <v>746</v>
      </c>
      <c r="B326" t="s">
        <v>747</v>
      </c>
    </row>
    <row r="327" spans="1:2" ht="15">
      <c r="A327" s="25" t="s">
        <v>748</v>
      </c>
      <c r="B327" t="s">
        <v>749</v>
      </c>
    </row>
    <row r="328" spans="1:2" ht="15">
      <c r="A328" s="25" t="s">
        <v>750</v>
      </c>
      <c r="B328" t="s">
        <v>751</v>
      </c>
    </row>
    <row r="329" spans="1:2" ht="15">
      <c r="A329" s="25" t="s">
        <v>752</v>
      </c>
      <c r="B329" t="s">
        <v>753</v>
      </c>
    </row>
    <row r="330" spans="1:2" ht="15">
      <c r="A330" s="25" t="s">
        <v>754</v>
      </c>
      <c r="B330" t="s">
        <v>755</v>
      </c>
    </row>
    <row r="331" spans="1:2" ht="15">
      <c r="A331" s="26" t="s">
        <v>756</v>
      </c>
      <c r="B331" t="s">
        <v>757</v>
      </c>
    </row>
    <row r="332" spans="1:2" ht="15">
      <c r="A332" s="25" t="s">
        <v>758</v>
      </c>
      <c r="B332" t="s">
        <v>759</v>
      </c>
    </row>
    <row r="333" spans="1:2" ht="15">
      <c r="A333" s="25" t="s">
        <v>760</v>
      </c>
      <c r="B333" t="s">
        <v>761</v>
      </c>
    </row>
    <row r="334" spans="1:2" ht="15">
      <c r="A334" s="25" t="s">
        <v>762</v>
      </c>
      <c r="B334" t="s">
        <v>763</v>
      </c>
    </row>
    <row r="335" spans="1:2" ht="15">
      <c r="A335" s="25" t="s">
        <v>764</v>
      </c>
      <c r="B335" t="s">
        <v>765</v>
      </c>
    </row>
    <row r="336" spans="1:2" ht="15">
      <c r="A336" s="25" t="s">
        <v>766</v>
      </c>
      <c r="B336" t="s">
        <v>767</v>
      </c>
    </row>
    <row r="337" spans="1:2" ht="15">
      <c r="A337" s="25" t="s">
        <v>768</v>
      </c>
      <c r="B337" t="s">
        <v>769</v>
      </c>
    </row>
    <row r="338" spans="1:2" ht="15">
      <c r="A338" s="26" t="s">
        <v>770</v>
      </c>
      <c r="B338" t="s">
        <v>771</v>
      </c>
    </row>
    <row r="339" spans="1:2" ht="15">
      <c r="A339" s="26" t="s">
        <v>772</v>
      </c>
      <c r="B339" t="s">
        <v>773</v>
      </c>
    </row>
    <row r="340" spans="1:2" ht="15">
      <c r="A340" s="26" t="s">
        <v>774</v>
      </c>
      <c r="B340" t="s">
        <v>775</v>
      </c>
    </row>
    <row r="341" spans="1:2" ht="15">
      <c r="A341" s="26" t="s">
        <v>776</v>
      </c>
      <c r="B341" t="s">
        <v>777</v>
      </c>
    </row>
    <row r="342" spans="1:2" ht="15">
      <c r="A342" s="26" t="s">
        <v>778</v>
      </c>
      <c r="B342" t="s">
        <v>779</v>
      </c>
    </row>
    <row r="343" spans="1:2" ht="15">
      <c r="A343" s="26" t="s">
        <v>780</v>
      </c>
      <c r="B343" t="s">
        <v>781</v>
      </c>
    </row>
    <row r="344" spans="1:2" ht="15">
      <c r="A344" s="26" t="s">
        <v>782</v>
      </c>
      <c r="B344" t="s">
        <v>783</v>
      </c>
    </row>
    <row r="345" spans="1:2" ht="15">
      <c r="A345" s="25" t="s">
        <v>784</v>
      </c>
      <c r="B345" t="s">
        <v>785</v>
      </c>
    </row>
    <row r="346" spans="1:2" s="27" customFormat="1" ht="15">
      <c r="A346" s="25" t="s">
        <v>786</v>
      </c>
      <c r="B346" t="s">
        <v>787</v>
      </c>
    </row>
    <row r="347" spans="1:2" ht="15">
      <c r="A347" s="25" t="s">
        <v>788</v>
      </c>
      <c r="B347" t="s">
        <v>789</v>
      </c>
    </row>
    <row r="348" spans="1:2" ht="15">
      <c r="A348" s="25" t="s">
        <v>790</v>
      </c>
      <c r="B348" t="s">
        <v>115</v>
      </c>
    </row>
    <row r="349" spans="1:2" ht="15">
      <c r="A349" s="25" t="s">
        <v>791</v>
      </c>
      <c r="B349" t="s">
        <v>792</v>
      </c>
    </row>
    <row r="350" spans="1:2" ht="15">
      <c r="A350" s="25" t="s">
        <v>793</v>
      </c>
      <c r="B350" t="s">
        <v>794</v>
      </c>
    </row>
    <row r="351" spans="1:2" ht="15">
      <c r="A351" s="25" t="s">
        <v>795</v>
      </c>
      <c r="B351" t="s">
        <v>796</v>
      </c>
    </row>
    <row r="352" spans="1:2" ht="15">
      <c r="A352" s="25" t="s">
        <v>797</v>
      </c>
      <c r="B352" t="s">
        <v>798</v>
      </c>
    </row>
    <row r="353" spans="1:2" ht="15">
      <c r="A353" s="25" t="s">
        <v>799</v>
      </c>
      <c r="B353" t="s">
        <v>800</v>
      </c>
    </row>
    <row r="354" spans="1:2" ht="15">
      <c r="A354" s="26" t="s">
        <v>801</v>
      </c>
      <c r="B354" t="s">
        <v>802</v>
      </c>
    </row>
    <row r="355" spans="1:2" ht="15">
      <c r="A355" s="25" t="s">
        <v>803</v>
      </c>
      <c r="B355" t="s">
        <v>804</v>
      </c>
    </row>
    <row r="356" spans="1:2" ht="15">
      <c r="A356" s="25" t="s">
        <v>805</v>
      </c>
      <c r="B356" t="s">
        <v>806</v>
      </c>
    </row>
    <row r="357" spans="1:2" ht="15">
      <c r="A357" s="25" t="s">
        <v>807</v>
      </c>
      <c r="B357" t="s">
        <v>808</v>
      </c>
    </row>
    <row r="358" spans="1:2" ht="15">
      <c r="A358" s="25" t="s">
        <v>809</v>
      </c>
      <c r="B358" t="s">
        <v>109</v>
      </c>
    </row>
    <row r="359" spans="1:2" ht="15">
      <c r="A359" s="25" t="s">
        <v>810</v>
      </c>
      <c r="B359" t="s">
        <v>811</v>
      </c>
    </row>
    <row r="360" spans="1:2" ht="15">
      <c r="A360" s="25" t="s">
        <v>812</v>
      </c>
      <c r="B360" t="s">
        <v>813</v>
      </c>
    </row>
    <row r="361" spans="1:2" ht="15">
      <c r="A361" s="25" t="s">
        <v>814</v>
      </c>
      <c r="B361" t="s">
        <v>815</v>
      </c>
    </row>
    <row r="362" spans="1:2" ht="15">
      <c r="A362" s="25" t="s">
        <v>816</v>
      </c>
      <c r="B362" t="s">
        <v>817</v>
      </c>
    </row>
    <row r="363" spans="1:2" ht="15">
      <c r="A363" s="26" t="s">
        <v>818</v>
      </c>
      <c r="B363" t="s">
        <v>819</v>
      </c>
    </row>
    <row r="364" spans="1:2" ht="15">
      <c r="A364" s="25" t="s">
        <v>820</v>
      </c>
      <c r="B364" t="s">
        <v>821</v>
      </c>
    </row>
    <row r="365" spans="1:2" ht="15">
      <c r="A365" s="25" t="s">
        <v>822</v>
      </c>
      <c r="B365" t="s">
        <v>823</v>
      </c>
    </row>
    <row r="366" spans="1:2" ht="15">
      <c r="A366" s="26" t="s">
        <v>824</v>
      </c>
      <c r="B366" t="s">
        <v>825</v>
      </c>
    </row>
    <row r="367" spans="1:2" ht="15">
      <c r="A367" s="25" t="s">
        <v>826</v>
      </c>
      <c r="B367" t="s">
        <v>107</v>
      </c>
    </row>
    <row r="368" spans="1:2" ht="15">
      <c r="A368" s="25" t="s">
        <v>827</v>
      </c>
      <c r="B368" t="s">
        <v>828</v>
      </c>
    </row>
    <row r="369" spans="1:2" ht="15">
      <c r="A369" s="25" t="s">
        <v>829</v>
      </c>
      <c r="B369" t="s">
        <v>830</v>
      </c>
    </row>
    <row r="370" spans="1:2" ht="15">
      <c r="A370" s="26" t="s">
        <v>831</v>
      </c>
      <c r="B370" t="s">
        <v>832</v>
      </c>
    </row>
    <row r="371" spans="1:2" ht="15">
      <c r="A371" s="26" t="s">
        <v>833</v>
      </c>
      <c r="B371" t="s">
        <v>834</v>
      </c>
    </row>
    <row r="372" spans="1:2" ht="15">
      <c r="A372" s="26" t="s">
        <v>835</v>
      </c>
      <c r="B372" t="s">
        <v>836</v>
      </c>
    </row>
    <row r="373" spans="1:2" ht="15">
      <c r="A373" s="26" t="s">
        <v>837</v>
      </c>
      <c r="B373" t="s">
        <v>838</v>
      </c>
    </row>
    <row r="374" spans="1:2" ht="15">
      <c r="A374" s="25" t="s">
        <v>839</v>
      </c>
      <c r="B374" t="s">
        <v>840</v>
      </c>
    </row>
    <row r="375" spans="1:2" ht="15">
      <c r="A375" s="25" t="s">
        <v>841</v>
      </c>
      <c r="B375" t="s">
        <v>842</v>
      </c>
    </row>
    <row r="376" spans="1:2" ht="15">
      <c r="A376" s="26" t="s">
        <v>843</v>
      </c>
      <c r="B376" t="s">
        <v>844</v>
      </c>
    </row>
    <row r="377" spans="1:2" ht="15">
      <c r="A377" s="26" t="s">
        <v>845</v>
      </c>
      <c r="B377" t="s">
        <v>846</v>
      </c>
    </row>
    <row r="378" spans="1:2" ht="15">
      <c r="A378" s="26" t="s">
        <v>847</v>
      </c>
      <c r="B378" t="s">
        <v>848</v>
      </c>
    </row>
    <row r="379" spans="1:2" ht="15">
      <c r="A379" s="26" t="s">
        <v>849</v>
      </c>
      <c r="B379" t="s">
        <v>850</v>
      </c>
    </row>
    <row r="380" spans="1:2" ht="15">
      <c r="A380" s="25" t="s">
        <v>851</v>
      </c>
      <c r="B380" t="s">
        <v>852</v>
      </c>
    </row>
    <row r="381" spans="1:2" ht="15">
      <c r="A381" s="25" t="s">
        <v>853</v>
      </c>
      <c r="B381" t="s">
        <v>854</v>
      </c>
    </row>
    <row r="382" spans="1:2" ht="15">
      <c r="A382" s="25" t="s">
        <v>855</v>
      </c>
      <c r="B382" t="s">
        <v>856</v>
      </c>
    </row>
    <row r="383" spans="1:2" ht="15">
      <c r="A383" s="25" t="s">
        <v>857</v>
      </c>
      <c r="B383" t="s">
        <v>858</v>
      </c>
    </row>
    <row r="384" spans="1:2" ht="15">
      <c r="A384" s="25" t="s">
        <v>859</v>
      </c>
      <c r="B384" t="s">
        <v>860</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925</v>
      </c>
      <c r="B1" s="30" t="s">
        <v>926</v>
      </c>
      <c r="C1" s="30" t="s">
        <v>927</v>
      </c>
      <c r="D1" s="30" t="s">
        <v>928</v>
      </c>
      <c r="E1" s="30" t="s">
        <v>929</v>
      </c>
      <c r="F1" s="30" t="s">
        <v>930</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7">
      <selection pane="topLeft" activeCell="C11" sqref="C11"/>
    </sheetView>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861</v>
      </c>
      <c r="B1" s="29" t="s">
        <v>862</v>
      </c>
      <c r="C1" s="29" t="s">
        <v>863</v>
      </c>
      <c r="D1" s="29" t="s">
        <v>864</v>
      </c>
      <c r="E1" s="29" t="s">
        <v>3</v>
      </c>
    </row>
    <row r="2" spans="1:4" ht="15">
      <c r="A2" s="29" t="s">
        <v>865</v>
      </c>
      <c r="B2" s="29" t="s">
        <v>866</v>
      </c>
      <c r="D2" s="29" t="s">
        <v>867</v>
      </c>
    </row>
    <row r="3" spans="1:4" ht="15">
      <c r="A3" s="29" t="s">
        <v>868</v>
      </c>
      <c r="B3" s="29" t="s">
        <v>869</v>
      </c>
      <c r="D3" s="29" t="s">
        <v>870</v>
      </c>
    </row>
    <row r="4" spans="1:4" ht="15">
      <c r="A4" s="29" t="s">
        <v>871</v>
      </c>
      <c r="B4" s="29" t="s">
        <v>872</v>
      </c>
      <c r="D4" s="29" t="s">
        <v>873</v>
      </c>
    </row>
    <row r="5" spans="1:4" ht="15">
      <c r="A5" s="29" t="s">
        <v>874</v>
      </c>
      <c r="B5" s="29" t="s">
        <v>875</v>
      </c>
      <c r="D5" s="29" t="s">
        <v>876</v>
      </c>
    </row>
    <row r="6" spans="1:4" ht="15">
      <c r="A6" s="29" t="s">
        <v>877</v>
      </c>
      <c r="B6" s="29" t="s">
        <v>878</v>
      </c>
      <c r="D6" s="29" t="s">
        <v>879</v>
      </c>
    </row>
    <row r="7" spans="1:4" ht="15">
      <c r="A7" s="29" t="s">
        <v>880</v>
      </c>
      <c r="B7" s="29" t="s">
        <v>881</v>
      </c>
      <c r="D7" s="29" t="s">
        <v>882</v>
      </c>
    </row>
    <row r="8" spans="1:4" ht="15">
      <c r="A8" s="29" t="s">
        <v>883</v>
      </c>
      <c r="B8" s="29" t="s">
        <v>884</v>
      </c>
      <c r="D8" s="29" t="s">
        <v>885</v>
      </c>
    </row>
    <row r="9" spans="1:4" ht="15">
      <c r="A9" s="29" t="s">
        <v>886</v>
      </c>
      <c r="B9" s="29" t="s">
        <v>887</v>
      </c>
      <c r="D9" s="29" t="s">
        <v>888</v>
      </c>
    </row>
    <row r="10" spans="1:4" ht="15">
      <c r="A10" s="29" t="s">
        <v>889</v>
      </c>
      <c r="B10" s="29" t="s">
        <v>890</v>
      </c>
      <c r="D10" s="29" t="s">
        <v>891</v>
      </c>
    </row>
    <row r="11" spans="1:4" ht="15">
      <c r="A11" s="29" t="s">
        <v>892</v>
      </c>
      <c r="B11" s="29" t="s">
        <v>893</v>
      </c>
      <c r="D11" s="29" t="s">
        <v>894</v>
      </c>
    </row>
    <row r="12" spans="1:4" ht="15">
      <c r="A12" s="29" t="s">
        <v>895</v>
      </c>
      <c r="B12" s="29" t="s">
        <v>896</v>
      </c>
      <c r="D12" s="29" t="s">
        <v>897</v>
      </c>
    </row>
    <row r="13" spans="1:4" ht="15">
      <c r="A13" s="29" t="s">
        <v>898</v>
      </c>
      <c r="B13" s="29" t="s">
        <v>899</v>
      </c>
      <c r="D13" s="29" t="s">
        <v>900</v>
      </c>
    </row>
    <row r="14" spans="1:4" ht="15">
      <c r="A14" s="29" t="s">
        <v>901</v>
      </c>
      <c r="B14" s="29" t="s">
        <v>902</v>
      </c>
      <c r="D14" s="29" t="s">
        <v>903</v>
      </c>
    </row>
    <row r="15" spans="1:5" ht="15">
      <c r="A15" s="29" t="s">
        <v>904</v>
      </c>
      <c r="D15" s="29" t="s">
        <v>905</v>
      </c>
      <c r="E15" s="29" t="s">
        <v>3</v>
      </c>
    </row>
    <row r="16" spans="1:5" ht="15">
      <c r="A16" s="29" t="s">
        <v>906</v>
      </c>
      <c r="D16" s="29" t="s">
        <v>907</v>
      </c>
      <c r="E16" s="29" t="s">
        <v>908</v>
      </c>
    </row>
    <row r="17" spans="1:5" ht="15">
      <c r="A17" s="29" t="s">
        <v>909</v>
      </c>
      <c r="D17" s="29" t="s">
        <v>907</v>
      </c>
      <c r="E17" s="29" t="s">
        <v>910</v>
      </c>
    </row>
    <row r="18" spans="1:5" ht="15">
      <c r="A18" s="29" t="s">
        <v>911</v>
      </c>
      <c r="D18" s="29" t="s">
        <v>912</v>
      </c>
      <c r="E18" s="29" t="s">
        <v>913</v>
      </c>
    </row>
    <row r="19" spans="1:5" ht="15">
      <c r="A19" s="29" t="s">
        <v>914</v>
      </c>
      <c r="C19" s="29" t="s">
        <v>915</v>
      </c>
      <c r="D19" s="29" t="s">
        <v>916</v>
      </c>
      <c r="E19" s="29" t="s">
        <v>915</v>
      </c>
    </row>
    <row r="20" spans="1:5" ht="15">
      <c r="A20" s="29" t="s">
        <v>914</v>
      </c>
      <c r="C20" s="29" t="s">
        <v>141</v>
      </c>
      <c r="D20" s="29" t="s">
        <v>916</v>
      </c>
      <c r="E20" s="29" t="s">
        <v>141</v>
      </c>
    </row>
    <row r="21" spans="1:5" ht="15">
      <c r="A21" s="29" t="s">
        <v>914</v>
      </c>
      <c r="C21" s="29" t="s">
        <v>171</v>
      </c>
      <c r="D21" s="29" t="s">
        <v>916</v>
      </c>
      <c r="E21" s="29" t="s">
        <v>171</v>
      </c>
    </row>
    <row r="22" spans="1:5" ht="15">
      <c r="A22" s="29" t="s">
        <v>914</v>
      </c>
      <c r="C22" s="29" t="s">
        <v>399</v>
      </c>
      <c r="D22" s="29" t="s">
        <v>916</v>
      </c>
      <c r="E22" s="29" t="s">
        <v>113</v>
      </c>
    </row>
    <row r="23" spans="1:5" ht="15">
      <c r="A23" s="29" t="s">
        <v>914</v>
      </c>
      <c r="C23" s="29" t="s">
        <v>111</v>
      </c>
      <c r="D23" s="29" t="s">
        <v>916</v>
      </c>
      <c r="E23" s="29" t="s">
        <v>111</v>
      </c>
    </row>
    <row r="24" spans="1:5" ht="15">
      <c r="A24" s="29" t="s">
        <v>914</v>
      </c>
      <c r="C24" s="29" t="s">
        <v>603</v>
      </c>
      <c r="D24" s="29" t="s">
        <v>916</v>
      </c>
      <c r="E24" s="29" t="s">
        <v>603</v>
      </c>
    </row>
    <row r="25" spans="1:5" ht="15">
      <c r="A25" s="29" t="s">
        <v>914</v>
      </c>
      <c r="C25" s="29" t="s">
        <v>741</v>
      </c>
      <c r="D25" s="29" t="s">
        <v>916</v>
      </c>
      <c r="E25" s="29" t="s">
        <v>741</v>
      </c>
    </row>
    <row r="26" spans="1:5" ht="15">
      <c r="A26" s="29" t="s">
        <v>914</v>
      </c>
      <c r="C26" s="29" t="s">
        <v>743</v>
      </c>
      <c r="D26" s="29" t="s">
        <v>916</v>
      </c>
      <c r="E26" s="29" t="s">
        <v>743</v>
      </c>
    </row>
    <row r="27" spans="1:5" ht="15">
      <c r="A27" s="29" t="s">
        <v>914</v>
      </c>
      <c r="C27" s="29" t="s">
        <v>787</v>
      </c>
      <c r="D27" s="29" t="s">
        <v>916</v>
      </c>
      <c r="E27" s="29" t="s">
        <v>115</v>
      </c>
    </row>
    <row r="28" spans="1:5" ht="15">
      <c r="A28" s="29" t="s">
        <v>914</v>
      </c>
      <c r="C28" s="29" t="s">
        <v>800</v>
      </c>
      <c r="D28" s="29" t="s">
        <v>916</v>
      </c>
      <c r="E28" s="29" t="s">
        <v>109</v>
      </c>
    </row>
    <row r="29" spans="1:5" ht="15">
      <c r="A29" s="29" t="s">
        <v>914</v>
      </c>
      <c r="C29" s="29" t="s">
        <v>107</v>
      </c>
      <c r="D29" s="29" t="s">
        <v>916</v>
      </c>
      <c r="E29" s="29" t="s">
        <v>107</v>
      </c>
    </row>
    <row r="30" spans="1:5" ht="15">
      <c r="A30" s="29" t="s">
        <v>917</v>
      </c>
      <c r="C30" s="29" t="s">
        <v>915</v>
      </c>
      <c r="D30" s="29" t="s">
        <v>916</v>
      </c>
      <c r="E30" s="29" t="s">
        <v>915</v>
      </c>
    </row>
    <row r="31" spans="1:5" ht="15">
      <c r="A31" s="29" t="s">
        <v>917</v>
      </c>
      <c r="C31" s="29" t="s">
        <v>171</v>
      </c>
      <c r="D31" s="29" t="s">
        <v>916</v>
      </c>
      <c r="E31" s="29" t="s">
        <v>918</v>
      </c>
    </row>
    <row r="32" spans="1:5" ht="15">
      <c r="A32" s="29" t="s">
        <v>917</v>
      </c>
      <c r="C32" s="29" t="s">
        <v>111</v>
      </c>
      <c r="D32" s="29" t="s">
        <v>916</v>
      </c>
      <c r="E32" s="29" t="s">
        <v>111</v>
      </c>
    </row>
    <row r="33" spans="1:5" ht="15">
      <c r="A33" s="29" t="s">
        <v>917</v>
      </c>
      <c r="C33" s="29" t="s">
        <v>399</v>
      </c>
      <c r="D33" s="29" t="s">
        <v>916</v>
      </c>
      <c r="E33" s="29" t="s">
        <v>919</v>
      </c>
    </row>
    <row r="34" spans="1:5" ht="15">
      <c r="A34" s="29" t="s">
        <v>917</v>
      </c>
      <c r="C34" s="29" t="s">
        <v>603</v>
      </c>
      <c r="D34" s="29" t="s">
        <v>916</v>
      </c>
      <c r="E34" s="29" t="s">
        <v>920</v>
      </c>
    </row>
    <row r="35" spans="1:5" ht="15">
      <c r="A35" s="29" t="s">
        <v>917</v>
      </c>
      <c r="C35" s="29" t="s">
        <v>741</v>
      </c>
      <c r="D35" s="29" t="s">
        <v>916</v>
      </c>
      <c r="E35" s="29" t="s">
        <v>921</v>
      </c>
    </row>
    <row r="36" spans="1:5" ht="15">
      <c r="A36" s="29" t="s">
        <v>917</v>
      </c>
      <c r="C36" s="29" t="s">
        <v>743</v>
      </c>
      <c r="D36" s="29" t="s">
        <v>916</v>
      </c>
      <c r="E36" s="29" t="s">
        <v>921</v>
      </c>
    </row>
    <row r="37" spans="1:5" ht="15">
      <c r="A37" s="29" t="s">
        <v>917</v>
      </c>
      <c r="C37" s="29" t="s">
        <v>787</v>
      </c>
      <c r="D37" s="29" t="s">
        <v>916</v>
      </c>
      <c r="E37" s="29" t="s">
        <v>922</v>
      </c>
    </row>
    <row r="38" spans="1:5" ht="15">
      <c r="A38" s="29" t="s">
        <v>917</v>
      </c>
      <c r="C38" s="29" t="s">
        <v>800</v>
      </c>
      <c r="D38" s="29" t="s">
        <v>916</v>
      </c>
      <c r="E38" s="29" t="s">
        <v>923</v>
      </c>
    </row>
    <row r="39" spans="1:5" ht="15">
      <c r="A39" s="29" t="s">
        <v>917</v>
      </c>
      <c r="C39" s="29" t="s">
        <v>107</v>
      </c>
      <c r="D39" s="29" t="s">
        <v>916</v>
      </c>
      <c r="E39" s="29" t="s">
        <v>924</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88" customWidth="1"/>
    <col min="2" max="2" width="20.875" style="69" bestFit="1" customWidth="1"/>
    <col min="3" max="3" width="20.875" style="69" customWidth="1"/>
    <col min="4" max="4" width="23" style="69" bestFit="1" customWidth="1"/>
    <col min="5" max="5" width="15.625" style="69" bestFit="1" customWidth="1"/>
    <col min="6" max="6" width="15.5" style="69" bestFit="1" customWidth="1"/>
    <col min="7" max="7" width="15.5" style="69" customWidth="1"/>
    <col min="8" max="8" width="15.625" style="69" bestFit="1" customWidth="1"/>
    <col min="9" max="9" width="10.5" style="69" bestFit="1" customWidth="1"/>
    <col min="10" max="10" width="18" style="69" customWidth="1"/>
    <col min="11" max="15" width="15.875" style="69" customWidth="1"/>
    <col min="16" max="16" width="20.5" style="69" customWidth="1"/>
    <col min="17" max="17" width="9.875" style="69" customWidth="1"/>
    <col min="18" max="18" width="20.5" style="69" customWidth="1"/>
    <col min="19" max="19" width="16" style="69" customWidth="1"/>
    <col min="20" max="20" width="16.875" style="69" customWidth="1"/>
    <col min="21" max="21" width="23.125" style="69" bestFit="1" customWidth="1"/>
    <col min="22" max="22" width="23.125" style="69" customWidth="1"/>
    <col min="23" max="23" width="40.5" style="69" bestFit="1" customWidth="1"/>
    <col min="24" max="24" width="41.375" style="69" bestFit="1" customWidth="1"/>
    <col min="25" max="25" width="46.375" style="69" bestFit="1" customWidth="1"/>
    <col min="26" max="26" width="7.5" style="69" bestFit="1" customWidth="1"/>
    <col min="27" max="27" width="5.5" style="69" bestFit="1" customWidth="1"/>
    <col min="28" max="28" width="6.875" style="69" bestFit="1" customWidth="1"/>
    <col min="29" max="29" width="9.125" style="69" customWidth="1"/>
    <col min="30" max="30" width="12.375" style="69" bestFit="1" customWidth="1"/>
    <col min="31" max="31" width="10.5" style="69" bestFit="1" customWidth="1"/>
    <col min="32" max="32" width="10" style="69" bestFit="1" customWidth="1"/>
    <col min="33" max="33" width="14" style="69" bestFit="1" customWidth="1"/>
    <col min="34" max="34" width="14.875" style="69" bestFit="1" customWidth="1"/>
    <col min="35" max="35" width="16.875" style="69" bestFit="1" customWidth="1"/>
    <col min="36" max="36" width="19.375" style="69" bestFit="1" customWidth="1"/>
    <col min="37" max="37" width="24.125" style="69" bestFit="1" customWidth="1"/>
    <col min="38" max="38" width="17.125" style="69" customWidth="1"/>
    <col min="39" max="40" width="11.5" style="69" bestFit="1" customWidth="1"/>
    <col min="41" max="41" width="17.125" style="69" bestFit="1" customWidth="1"/>
    <col min="42" max="45" width="17.125" style="69" customWidth="1"/>
    <col min="46" max="48" width="17.125" style="69" bestFit="1" customWidth="1"/>
    <col min="49" max="51" width="17.125" style="69" customWidth="1"/>
    <col min="52" max="52" width="12.125" style="69" bestFit="1" customWidth="1"/>
    <col min="53" max="57" width="12.125" style="69" customWidth="1"/>
    <col min="58" max="58" width="20" style="69" bestFit="1" customWidth="1"/>
    <col min="59" max="59" width="20" style="69" customWidth="1"/>
    <col min="60" max="64" width="21.125" style="69" customWidth="1"/>
    <col min="65" max="65" width="30" style="69" bestFit="1" customWidth="1"/>
    <col min="66" max="66" width="20.5" style="69" customWidth="1"/>
    <col min="67" max="67" width="17.375" style="69" customWidth="1"/>
    <col min="68" max="75" width="12.5" style="69" customWidth="1"/>
    <col min="76" max="76" width="15" style="69" customWidth="1"/>
    <col min="77" max="77" width="13.125" style="69" customWidth="1"/>
    <col min="78" max="78" width="18.875" style="69" customWidth="1"/>
    <col min="79" max="79" width="12.125" style="69" bestFit="1" customWidth="1"/>
    <col min="80" max="80" width="18.5" style="69" bestFit="1" customWidth="1"/>
    <col min="81" max="81" width="9.5" style="69" bestFit="1" customWidth="1"/>
    <col min="82" max="82" width="9.5" style="69" customWidth="1"/>
    <col min="83" max="84" width="17.625" style="69" bestFit="1" customWidth="1"/>
    <col min="85" max="86" width="17.625" style="69" customWidth="1"/>
    <col min="87" max="87" width="7.625" style="69" bestFit="1" customWidth="1"/>
    <col min="88" max="88" width="17.625" style="69" bestFit="1" customWidth="1"/>
    <col min="89" max="89" width="15.5" style="69" customWidth="1"/>
    <col min="90" max="90" width="18.625" style="69" bestFit="1" customWidth="1"/>
    <col min="91" max="93" width="18.625" style="69" customWidth="1"/>
    <col min="94" max="94" width="18.5" style="69" customWidth="1"/>
    <col min="95" max="95" width="19.875" style="69" customWidth="1"/>
    <col min="96" max="96" width="26" style="69" bestFit="1" customWidth="1"/>
    <col min="97" max="97" width="18" style="69" customWidth="1"/>
    <col min="98" max="98" width="26" style="69" bestFit="1" customWidth="1"/>
    <col min="99" max="99" width="18" style="69" customWidth="1"/>
    <col min="100" max="100" width="14.375" style="69" bestFit="1" customWidth="1"/>
    <col min="101" max="101" width="19.875" style="69" bestFit="1" customWidth="1"/>
    <col min="102" max="102" width="13.875" style="69" bestFit="1" customWidth="1"/>
    <col min="103" max="103" width="13" style="69" bestFit="1" customWidth="1"/>
    <col min="104" max="104" width="13.875" style="69" bestFit="1" customWidth="1"/>
    <col min="105" max="105" width="16.875" style="69" bestFit="1" customWidth="1"/>
    <col min="106" max="106" width="15.5" style="69" customWidth="1"/>
    <col min="107" max="107" width="17.375" style="69" bestFit="1" customWidth="1"/>
    <col min="108" max="108" width="15.5" style="69" customWidth="1"/>
    <col min="109" max="109" width="13" style="69" bestFit="1" customWidth="1"/>
    <col min="110" max="110" width="11.875" style="69" customWidth="1"/>
    <col min="111" max="111" width="13.375" style="69" customWidth="1"/>
    <col min="112" max="112" width="13" style="69" customWidth="1"/>
    <col min="113" max="113" width="15.125" style="69" customWidth="1"/>
    <col min="114" max="114" width="18.5" style="69" bestFit="1" customWidth="1"/>
    <col min="115" max="115" width="19.875" style="69" bestFit="1" customWidth="1"/>
    <col min="116" max="116" width="15.625" style="69" customWidth="1"/>
    <col min="117" max="121" width="19.875" style="69" bestFit="1" customWidth="1"/>
    <col min="122" max="126" width="26" style="69" customWidth="1"/>
    <col min="127" max="127" width="14.375" style="69" bestFit="1" customWidth="1"/>
    <col min="128" max="128" width="32.875" style="69" bestFit="1" customWidth="1"/>
    <col min="129" max="129" width="32.875" style="69" customWidth="1"/>
    <col min="130" max="130" width="13" style="69" bestFit="1" customWidth="1"/>
    <col min="131" max="131" width="13.875" style="69" bestFit="1" customWidth="1"/>
    <col min="132" max="132" width="13.625" style="69" customWidth="1"/>
    <col min="133" max="133" width="18.5" style="69" bestFit="1" customWidth="1"/>
    <col min="134" max="134" width="20.375" style="69" bestFit="1" customWidth="1"/>
    <col min="135" max="135" width="15" style="69" bestFit="1" customWidth="1"/>
    <col min="136" max="136" width="11.875" style="69" customWidth="1"/>
    <col min="137" max="137" width="11.875" style="69" bestFit="1" customWidth="1"/>
    <col min="138" max="138" width="23" style="69" bestFit="1" customWidth="1"/>
    <col min="139" max="139" width="17.5" style="69" bestFit="1" customWidth="1"/>
    <col min="140" max="140" width="21" style="69" bestFit="1" customWidth="1"/>
    <col min="141" max="141" width="10.125" style="69" bestFit="1" customWidth="1"/>
    <col min="142" max="142" width="22.875" style="69" bestFit="1" customWidth="1"/>
    <col min="143" max="148" width="22.875" style="69" customWidth="1"/>
    <col min="149" max="149" width="25.125" style="69" customWidth="1"/>
    <col min="150" max="150" width="15" style="69" bestFit="1" customWidth="1"/>
    <col min="151" max="151" width="33.625" style="69" bestFit="1" customWidth="1"/>
    <col min="152" max="152" width="20.875" style="69" customWidth="1"/>
    <col min="153" max="153" width="23.625" style="69" bestFit="1" customWidth="1"/>
    <col min="154" max="157" width="23.5" style="69" bestFit="1" customWidth="1"/>
    <col min="158" max="158" width="16.5" style="69" bestFit="1" customWidth="1"/>
    <col min="159" max="159" width="18.625" style="69" customWidth="1"/>
    <col min="160" max="160" width="13.625" style="69" customWidth="1"/>
    <col min="161" max="16384" width="9.125" style="69" customWidth="1"/>
  </cols>
  <sheetData>
    <row r="1" spans="1:157" s="34" customFormat="1" ht="45" customHeight="1">
      <c r="A1" s="113"/>
      <c r="B1" s="113"/>
      <c r="C1" s="113"/>
      <c r="D1" s="113"/>
      <c r="E1" s="113"/>
      <c r="F1" s="113"/>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61" s="34" customFormat="1" ht="79">
      <c r="A2" s="39" t="s">
        <v>931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7">
      <c r="A3" s="43" t="s">
        <v>932</v>
      </c>
      <c r="B3" s="44" t="s">
        <v>692</v>
      </c>
      <c r="C3" s="44" t="s">
        <v>933</v>
      </c>
      <c r="D3" s="45" t="s">
        <v>934</v>
      </c>
      <c r="E3" s="44" t="s">
        <v>935</v>
      </c>
      <c r="F3" s="46" t="s">
        <v>936</v>
      </c>
      <c r="G3" s="46" t="s">
        <v>937</v>
      </c>
      <c r="H3" s="46" t="s">
        <v>938</v>
      </c>
      <c r="I3" s="47" t="s">
        <v>939</v>
      </c>
      <c r="J3" s="46" t="s">
        <v>940</v>
      </c>
      <c r="K3" s="46" t="s">
        <v>941</v>
      </c>
      <c r="L3" s="46" t="s">
        <v>942</v>
      </c>
      <c r="M3" s="46" t="s">
        <v>943</v>
      </c>
      <c r="N3" s="46" t="s">
        <v>944</v>
      </c>
      <c r="O3" s="46" t="s">
        <v>945</v>
      </c>
      <c r="P3" s="46" t="s">
        <v>946</v>
      </c>
      <c r="Q3" s="44" t="s">
        <v>947</v>
      </c>
      <c r="R3" s="46" t="s">
        <v>948</v>
      </c>
      <c r="S3" s="46" t="s">
        <v>949</v>
      </c>
      <c r="T3" s="46" t="s">
        <v>950</v>
      </c>
      <c r="U3" s="46" t="s">
        <v>951</v>
      </c>
      <c r="V3" s="46" t="s">
        <v>952</v>
      </c>
      <c r="W3" s="46" t="s">
        <v>953</v>
      </c>
      <c r="X3" s="46" t="s">
        <v>954</v>
      </c>
      <c r="Y3" s="48" t="s">
        <v>955</v>
      </c>
      <c r="Z3" s="46" t="s">
        <v>956</v>
      </c>
      <c r="AA3" s="46" t="s">
        <v>957</v>
      </c>
      <c r="AB3" s="46" t="s">
        <v>958</v>
      </c>
      <c r="AC3" s="46" t="s">
        <v>959</v>
      </c>
      <c r="AD3" s="49" t="s">
        <v>960</v>
      </c>
      <c r="AE3" s="49" t="s">
        <v>961</v>
      </c>
      <c r="AF3" s="49" t="s">
        <v>962</v>
      </c>
      <c r="AG3" s="49" t="s">
        <v>963</v>
      </c>
      <c r="AH3" s="49" t="s">
        <v>964</v>
      </c>
      <c r="AI3" s="49" t="s">
        <v>965</v>
      </c>
      <c r="AJ3" s="49" t="s">
        <v>966</v>
      </c>
      <c r="AK3" s="49" t="s">
        <v>967</v>
      </c>
      <c r="AL3" s="50" t="s">
        <v>968</v>
      </c>
      <c r="AM3" s="50" t="s">
        <v>969</v>
      </c>
      <c r="AN3" s="50" t="s">
        <v>970</v>
      </c>
      <c r="AO3" s="51" t="s">
        <v>971</v>
      </c>
      <c r="AP3" s="51" t="s">
        <v>972</v>
      </c>
      <c r="AQ3" s="51" t="s">
        <v>973</v>
      </c>
      <c r="AR3" s="51" t="s">
        <v>974</v>
      </c>
      <c r="AS3" s="51" t="s">
        <v>975</v>
      </c>
      <c r="AT3" s="51" t="s">
        <v>976</v>
      </c>
      <c r="AU3" s="51" t="s">
        <v>977</v>
      </c>
      <c r="AV3" s="51" t="s">
        <v>978</v>
      </c>
      <c r="AW3" s="51" t="s">
        <v>979</v>
      </c>
      <c r="AX3" s="51" t="s">
        <v>980</v>
      </c>
      <c r="AY3" s="51" t="s">
        <v>981</v>
      </c>
      <c r="AZ3" s="51" t="s">
        <v>982</v>
      </c>
      <c r="BA3" s="51" t="s">
        <v>983</v>
      </c>
      <c r="BB3" s="51" t="s">
        <v>984</v>
      </c>
      <c r="BC3" s="51" t="s">
        <v>985</v>
      </c>
      <c r="BD3" s="51" t="s">
        <v>986</v>
      </c>
      <c r="BE3" s="51" t="s">
        <v>987</v>
      </c>
      <c r="BF3" s="51" t="s">
        <v>988</v>
      </c>
      <c r="BG3" s="51" t="s">
        <v>989</v>
      </c>
      <c r="BH3" s="51" t="s">
        <v>990</v>
      </c>
      <c r="BI3" s="51" t="s">
        <v>991</v>
      </c>
      <c r="BJ3" s="51" t="s">
        <v>992</v>
      </c>
      <c r="BK3" s="51" t="s">
        <v>993</v>
      </c>
      <c r="BL3" s="51" t="s">
        <v>994</v>
      </c>
      <c r="BM3" s="52" t="s">
        <v>995</v>
      </c>
      <c r="BN3" s="52" t="s">
        <v>996</v>
      </c>
      <c r="BO3" s="52" t="s">
        <v>997</v>
      </c>
      <c r="BP3" s="52" t="s">
        <v>998</v>
      </c>
      <c r="BQ3" s="52" t="s">
        <v>999</v>
      </c>
      <c r="BR3" s="52" t="s">
        <v>1000</v>
      </c>
      <c r="BS3" s="52" t="s">
        <v>1001</v>
      </c>
      <c r="BT3" s="52" t="s">
        <v>1002</v>
      </c>
      <c r="BU3" s="52" t="s">
        <v>1003</v>
      </c>
      <c r="BV3" s="52" t="s">
        <v>1004</v>
      </c>
      <c r="BW3" s="53" t="s">
        <v>1005</v>
      </c>
      <c r="BX3" s="54" t="s">
        <v>1006</v>
      </c>
      <c r="BY3" s="54" t="s">
        <v>1007</v>
      </c>
      <c r="BZ3" s="54" t="s">
        <v>1008</v>
      </c>
      <c r="CA3" s="54" t="s">
        <v>1009</v>
      </c>
      <c r="CB3" s="55" t="s">
        <v>1010</v>
      </c>
      <c r="CC3" s="55" t="s">
        <v>1011</v>
      </c>
      <c r="CD3" s="55" t="s">
        <v>1012</v>
      </c>
      <c r="CE3" s="55" t="s">
        <v>1013</v>
      </c>
      <c r="CF3" s="55" t="s">
        <v>1014</v>
      </c>
      <c r="CG3" s="55" t="s">
        <v>1015</v>
      </c>
      <c r="CH3" s="55" t="s">
        <v>1016</v>
      </c>
      <c r="CI3" s="55" t="s">
        <v>1017</v>
      </c>
      <c r="CJ3" s="55" t="s">
        <v>1018</v>
      </c>
      <c r="CK3" s="55" t="s">
        <v>1019</v>
      </c>
      <c r="CL3" s="55" t="s">
        <v>1020</v>
      </c>
      <c r="CM3" s="55" t="s">
        <v>1021</v>
      </c>
      <c r="CN3" s="55" t="s">
        <v>1022</v>
      </c>
      <c r="CO3" s="55" t="s">
        <v>1023</v>
      </c>
      <c r="CP3" s="55" t="s">
        <v>1024</v>
      </c>
      <c r="CQ3" s="55" t="s">
        <v>1025</v>
      </c>
      <c r="CR3" s="55" t="s">
        <v>1026</v>
      </c>
      <c r="CS3" s="56" t="s">
        <v>1027</v>
      </c>
      <c r="CT3" s="56" t="s">
        <v>1028</v>
      </c>
      <c r="CU3" s="56" t="s">
        <v>1029</v>
      </c>
      <c r="CV3" s="56" t="s">
        <v>1030</v>
      </c>
      <c r="CW3" s="56" t="s">
        <v>1031</v>
      </c>
      <c r="CX3" s="56" t="s">
        <v>1032</v>
      </c>
      <c r="CY3" s="56" t="s">
        <v>1033</v>
      </c>
      <c r="CZ3" s="56" t="s">
        <v>1034</v>
      </c>
      <c r="DA3" s="56" t="s">
        <v>1035</v>
      </c>
      <c r="DB3" s="56" t="s">
        <v>1036</v>
      </c>
      <c r="DC3" s="57" t="s">
        <v>1037</v>
      </c>
      <c r="DD3" s="57" t="s">
        <v>1038</v>
      </c>
      <c r="DE3" s="57" t="s">
        <v>1039</v>
      </c>
      <c r="DF3" s="57" t="s">
        <v>1040</v>
      </c>
      <c r="DG3" s="57" t="s">
        <v>1041</v>
      </c>
      <c r="DH3" s="57" t="s">
        <v>1042</v>
      </c>
      <c r="DI3" s="58" t="s">
        <v>1043</v>
      </c>
      <c r="DJ3" s="58" t="s">
        <v>1044</v>
      </c>
      <c r="DK3" s="58" t="s">
        <v>1045</v>
      </c>
      <c r="DL3" s="58" t="s">
        <v>1046</v>
      </c>
      <c r="DM3" s="58" t="s">
        <v>1047</v>
      </c>
      <c r="DN3" s="58" t="s">
        <v>1048</v>
      </c>
      <c r="DO3" s="58" t="s">
        <v>1049</v>
      </c>
      <c r="DP3" s="58" t="s">
        <v>1050</v>
      </c>
      <c r="DQ3" s="58" t="s">
        <v>1051</v>
      </c>
      <c r="DR3" s="58" t="s">
        <v>1052</v>
      </c>
      <c r="DS3" s="58" t="s">
        <v>1053</v>
      </c>
      <c r="DT3" s="58" t="s">
        <v>1054</v>
      </c>
      <c r="DU3" s="58" t="s">
        <v>1055</v>
      </c>
      <c r="DV3" s="58" t="s">
        <v>1056</v>
      </c>
      <c r="DW3" s="59" t="s">
        <v>1057</v>
      </c>
      <c r="DX3" s="59" t="s">
        <v>1058</v>
      </c>
      <c r="DY3" s="59" t="s">
        <v>1059</v>
      </c>
      <c r="DZ3" s="59" t="s">
        <v>1060</v>
      </c>
      <c r="EA3" s="59" t="s">
        <v>1061</v>
      </c>
      <c r="EB3" s="59" t="s">
        <v>1062</v>
      </c>
      <c r="EC3" s="59" t="s">
        <v>1063</v>
      </c>
      <c r="ED3" s="59" t="s">
        <v>1064</v>
      </c>
      <c r="EE3" s="59" t="s">
        <v>1065</v>
      </c>
      <c r="EF3" s="59" t="s">
        <v>1066</v>
      </c>
      <c r="EG3" s="59" t="s">
        <v>1067</v>
      </c>
      <c r="EH3" s="59" t="s">
        <v>1068</v>
      </c>
      <c r="EI3" s="59" t="s">
        <v>1069</v>
      </c>
      <c r="EJ3" s="59" t="s">
        <v>1070</v>
      </c>
      <c r="EK3" s="59" t="s">
        <v>1071</v>
      </c>
      <c r="EL3" s="59" t="s">
        <v>1072</v>
      </c>
      <c r="EM3" s="59" t="s">
        <v>1073</v>
      </c>
      <c r="EN3" s="59" t="s">
        <v>1074</v>
      </c>
      <c r="EO3" s="59" t="s">
        <v>1075</v>
      </c>
      <c r="EP3" s="59" t="s">
        <v>1076</v>
      </c>
      <c r="EQ3" s="59" t="s">
        <v>1077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67" s="67" customFormat="1" ht="118">
      <c r="A4" s="62" t="s">
        <v>1078</v>
      </c>
      <c r="B4" s="63" t="s">
        <v>1079</v>
      </c>
      <c r="C4" s="64" t="s">
        <v>1080</v>
      </c>
      <c r="D4" s="64" t="s">
        <v>1081</v>
      </c>
      <c r="E4" s="64" t="s">
        <v>1082</v>
      </c>
      <c r="F4" s="65" t="s">
        <v>1083</v>
      </c>
      <c r="G4" s="64" t="s">
        <v>1084</v>
      </c>
      <c r="H4" s="64" t="s">
        <v>1085</v>
      </c>
      <c r="I4" s="64" t="s">
        <v>1086</v>
      </c>
      <c r="J4" s="66" t="s">
        <v>1087</v>
      </c>
      <c r="K4" s="64" t="s">
        <v>1088</v>
      </c>
      <c r="L4" s="64"/>
      <c r="M4" s="64"/>
      <c r="N4" s="64"/>
      <c r="O4" s="64"/>
      <c r="P4" s="64" t="s">
        <v>1089</v>
      </c>
      <c r="Q4" s="64" t="s">
        <v>1090</v>
      </c>
      <c r="R4" s="66" t="s">
        <v>1091</v>
      </c>
      <c r="S4" s="66"/>
      <c r="T4" s="66"/>
      <c r="U4" s="66" t="s">
        <v>1092</v>
      </c>
      <c r="V4" s="66"/>
      <c r="W4" s="66"/>
      <c r="X4" s="66"/>
      <c r="Y4" s="66"/>
      <c r="AA4" s="64"/>
      <c r="AC4" s="64"/>
      <c r="AD4" s="64" t="s">
        <v>1093</v>
      </c>
      <c r="AE4" s="64" t="s">
        <v>1094</v>
      </c>
      <c r="AF4" s="64" t="s">
        <v>1095</v>
      </c>
      <c r="AG4" s="64" t="s">
        <v>1096</v>
      </c>
      <c r="AH4" s="64"/>
      <c r="AI4" s="68" t="s">
        <v>1097</v>
      </c>
      <c r="AJ4" s="64" t="s">
        <v>1098</v>
      </c>
      <c r="AK4" s="69"/>
      <c r="AL4" s="64" t="s">
        <v>1099</v>
      </c>
      <c r="AM4" s="64" t="s">
        <v>1100</v>
      </c>
      <c r="AN4" s="64" t="s">
        <v>1101</v>
      </c>
      <c r="AO4" s="64" t="s">
        <v>1102</v>
      </c>
      <c r="AP4" s="64" t="s">
        <v>1103</v>
      </c>
      <c r="AQ4" s="64" t="s">
        <v>1104</v>
      </c>
      <c r="AR4" s="64" t="s">
        <v>1105</v>
      </c>
      <c r="AS4" s="64"/>
      <c r="AT4" s="64" t="s">
        <v>1106</v>
      </c>
      <c r="AU4" s="64" t="s">
        <v>1107</v>
      </c>
      <c r="AV4" s="64" t="s">
        <v>1108</v>
      </c>
      <c r="AW4" s="64"/>
      <c r="AX4" s="64"/>
      <c r="AY4" s="64"/>
      <c r="AZ4" s="64"/>
      <c r="BA4" s="64"/>
      <c r="BB4" s="64"/>
      <c r="BC4" s="64"/>
      <c r="BD4" s="64"/>
      <c r="BE4" s="64" t="s">
        <v>1109</v>
      </c>
      <c r="BF4" s="64" t="s">
        <v>1110</v>
      </c>
      <c r="BG4" s="64" t="s">
        <v>1111</v>
      </c>
      <c r="BH4" s="66" t="s">
        <v>1112</v>
      </c>
      <c r="BI4" s="66"/>
      <c r="BJ4" s="66"/>
      <c r="BK4" s="66"/>
      <c r="BL4" s="66"/>
      <c r="BM4" s="66" t="s">
        <v>1113</v>
      </c>
      <c r="BN4" s="66"/>
      <c r="BO4" s="70"/>
      <c r="BP4" s="70"/>
      <c r="BQ4" s="70"/>
      <c r="BR4" s="70"/>
      <c r="BS4" s="70"/>
      <c r="BT4" s="70"/>
      <c r="BU4" s="70"/>
      <c r="BV4" s="70"/>
      <c r="BX4" s="64"/>
      <c r="BY4" s="71"/>
      <c r="BZ4" s="64"/>
      <c r="CA4" s="64"/>
      <c r="CI4" s="64"/>
      <c r="CR4" s="67" t="s">
        <v>569</v>
      </c>
      <c r="CS4" s="64" t="s">
        <v>1114</v>
      </c>
      <c r="CT4" s="64" t="s">
        <v>1115</v>
      </c>
      <c r="CU4" s="64" t="s">
        <v>1116</v>
      </c>
      <c r="CV4" s="64" t="s">
        <v>1117</v>
      </c>
      <c r="CW4" s="64"/>
      <c r="CX4" s="64"/>
      <c r="DA4" s="64"/>
      <c r="DB4" s="64"/>
      <c r="DW4" s="66" t="s">
        <v>1118</v>
      </c>
      <c r="DX4" s="66"/>
      <c r="DY4" s="66"/>
      <c r="DZ4" s="66"/>
      <c r="EA4" s="66"/>
      <c r="EB4" s="66"/>
      <c r="EC4" s="66"/>
      <c r="ED4" s="66"/>
      <c r="EE4" s="64"/>
      <c r="EF4" s="65" t="s">
        <v>1119</v>
      </c>
      <c r="EG4" s="64"/>
      <c r="EH4" s="64" t="s">
        <v>1120</v>
      </c>
      <c r="EI4" s="64" t="s">
        <v>1120</v>
      </c>
      <c r="EJ4" s="64"/>
      <c r="EK4" s="64"/>
      <c r="EQ4" s="64"/>
      <c r="ER4" s="64"/>
      <c r="ES4" s="64"/>
      <c r="EU4" s="70"/>
      <c r="EV4" s="70"/>
      <c r="EW4" s="70"/>
      <c r="EX4" s="70"/>
      <c r="EY4" s="70"/>
      <c r="EZ4" s="70"/>
      <c r="FG4" s="64"/>
      <c r="FH4" s="64"/>
      <c r="FI4" s="64"/>
      <c r="FJ4" s="64"/>
      <c r="FK4" s="64"/>
    </row>
    <row r="5" spans="1:167" s="67" customFormat="1" ht="139.5" customHeight="1">
      <c r="A5" s="72" t="s">
        <v>1121</v>
      </c>
      <c r="B5" s="71" t="s">
        <v>1122</v>
      </c>
      <c r="C5" s="71" t="s">
        <v>1123</v>
      </c>
      <c r="D5" s="71"/>
      <c r="E5" s="71"/>
      <c r="F5" s="65" t="s">
        <v>1124</v>
      </c>
      <c r="G5" s="71" t="s">
        <v>1125</v>
      </c>
      <c r="H5" s="71" t="s">
        <v>1125</v>
      </c>
      <c r="I5" s="71" t="s">
        <v>1126</v>
      </c>
      <c r="J5" s="73" t="s">
        <v>1127</v>
      </c>
      <c r="K5" s="71" t="s">
        <v>1128</v>
      </c>
      <c r="L5" s="71"/>
      <c r="M5" s="71"/>
      <c r="N5" s="71"/>
      <c r="O5" s="71"/>
      <c r="P5" s="71" t="s">
        <v>1129</v>
      </c>
      <c r="Q5" s="74" t="s">
        <v>1130</v>
      </c>
      <c r="R5" s="71"/>
      <c r="S5" s="73"/>
      <c r="T5" s="73"/>
      <c r="U5" s="71" t="s">
        <v>1131</v>
      </c>
      <c r="V5" s="71"/>
      <c r="W5" s="71"/>
      <c r="X5" s="71"/>
      <c r="Y5" s="71"/>
      <c r="AA5" s="73"/>
      <c r="AC5" s="71"/>
      <c r="AD5" s="74" t="s">
        <v>1132</v>
      </c>
      <c r="AE5" s="74" t="s">
        <v>1094</v>
      </c>
      <c r="AF5" s="74" t="s">
        <v>1133</v>
      </c>
      <c r="AG5" s="74" t="s">
        <v>1134</v>
      </c>
      <c r="AH5" s="74"/>
      <c r="AI5" s="68" t="s">
        <v>1097</v>
      </c>
      <c r="AJ5" s="74" t="s">
        <v>1135</v>
      </c>
      <c r="AK5" s="69"/>
      <c r="AL5" s="74" t="s">
        <v>1136</v>
      </c>
      <c r="AM5" s="74" t="s">
        <v>1137</v>
      </c>
      <c r="AN5" s="74" t="s">
        <v>1138</v>
      </c>
      <c r="AO5" s="71" t="s">
        <v>1139</v>
      </c>
      <c r="AP5" s="71" t="s">
        <v>1140</v>
      </c>
      <c r="AQ5" s="71" t="s">
        <v>1141</v>
      </c>
      <c r="AR5" s="65" t="s">
        <v>1142</v>
      </c>
      <c r="AS5" s="71" t="s">
        <v>1143</v>
      </c>
      <c r="AT5" s="73" t="s">
        <v>1144</v>
      </c>
      <c r="AU5" s="73"/>
      <c r="AV5" s="71"/>
      <c r="AW5" s="71"/>
      <c r="AX5" s="71"/>
      <c r="AY5" s="71"/>
      <c r="AZ5" s="71"/>
      <c r="BA5" s="71"/>
      <c r="BB5" s="71"/>
      <c r="BC5" s="71"/>
      <c r="BD5" s="71"/>
      <c r="BE5" s="75" t="s">
        <v>1109</v>
      </c>
      <c r="BF5" s="75" t="s">
        <v>1111</v>
      </c>
      <c r="BG5" s="71" t="s">
        <v>1110</v>
      </c>
      <c r="BH5" s="71" t="s">
        <v>1145</v>
      </c>
      <c r="BI5" s="71" t="s">
        <v>1146</v>
      </c>
      <c r="BJ5" s="71"/>
      <c r="BK5" s="71"/>
      <c r="BL5" s="71"/>
      <c r="BM5" s="73" t="s">
        <v>1113</v>
      </c>
      <c r="BN5" s="73"/>
      <c r="BO5" s="71"/>
      <c r="BP5" s="71"/>
      <c r="BQ5" s="71"/>
      <c r="BR5" s="71"/>
      <c r="BS5" s="71"/>
      <c r="BT5" s="71"/>
      <c r="BU5" s="71"/>
      <c r="BV5" s="71"/>
      <c r="BX5" s="71"/>
      <c r="BY5" s="71"/>
      <c r="BZ5" s="71" t="s">
        <v>1147</v>
      </c>
      <c r="CA5" s="71"/>
      <c r="CI5" s="71"/>
      <c r="CR5" s="67" t="s">
        <v>569</v>
      </c>
      <c r="CS5" s="71" t="s">
        <v>1114</v>
      </c>
      <c r="CT5" s="71" t="s">
        <v>1148</v>
      </c>
      <c r="CU5" s="71" t="s">
        <v>1116</v>
      </c>
      <c r="CV5" s="71" t="s">
        <v>1149</v>
      </c>
      <c r="CW5" s="71" t="s">
        <v>1150</v>
      </c>
      <c r="CX5" s="71" t="s">
        <v>1151</v>
      </c>
      <c r="DA5" s="71" t="s">
        <v>1114</v>
      </c>
      <c r="DB5" s="71" t="s">
        <v>1152</v>
      </c>
      <c r="DW5" s="71" t="s">
        <v>1153</v>
      </c>
      <c r="DX5" s="71"/>
      <c r="DY5" s="71"/>
      <c r="DZ5" s="71"/>
      <c r="EA5" s="71"/>
      <c r="EB5" s="71"/>
      <c r="EC5" s="71"/>
      <c r="ED5" s="71"/>
      <c r="EE5" s="71"/>
      <c r="EF5" s="74" t="s">
        <v>1119</v>
      </c>
      <c r="EG5" s="74"/>
      <c r="EH5" s="74" t="s">
        <v>1120</v>
      </c>
      <c r="EI5" s="74" t="s">
        <v>1120</v>
      </c>
      <c r="EJ5" s="74"/>
      <c r="ER5" s="71"/>
      <c r="ES5" s="71"/>
      <c r="EU5" s="71"/>
      <c r="EV5" s="71"/>
      <c r="EW5" s="71"/>
      <c r="EX5" s="71"/>
      <c r="EY5" s="71"/>
      <c r="EZ5" s="71"/>
      <c r="FG5" s="71"/>
      <c r="FH5" s="71"/>
      <c r="FI5" s="71"/>
      <c r="FJ5" s="71"/>
      <c r="FK5" s="71"/>
    </row>
    <row r="6" spans="1:167" s="78" customFormat="1" ht="14">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67" s="67" customFormat="1" ht="67.5" customHeight="1">
      <c r="A7" s="114" t="s">
        <v>1154</v>
      </c>
      <c r="B7" s="63" t="s">
        <v>1155</v>
      </c>
      <c r="C7" s="64" t="s">
        <v>1080</v>
      </c>
      <c r="D7" s="64"/>
      <c r="E7" s="64"/>
      <c r="F7" s="65" t="s">
        <v>1083</v>
      </c>
      <c r="G7" s="64" t="s">
        <v>1084</v>
      </c>
      <c r="H7" s="64" t="s">
        <v>1085</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1156</v>
      </c>
      <c r="BZ7" s="64"/>
      <c r="CA7" s="64" t="s">
        <v>1017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67" s="67" customFormat="1" ht="37.5" customHeight="1">
      <c r="A8" s="115"/>
      <c r="B8" s="63" t="s">
        <v>1157</v>
      </c>
      <c r="C8" s="64" t="s">
        <v>1158</v>
      </c>
      <c r="D8" s="64" t="s">
        <v>1159</v>
      </c>
      <c r="E8" s="64" t="s">
        <v>1082</v>
      </c>
      <c r="F8" s="65" t="s">
        <v>1083</v>
      </c>
      <c r="G8" s="64" t="s">
        <v>1084</v>
      </c>
      <c r="H8" s="64" t="s">
        <v>1085</v>
      </c>
      <c r="I8" s="64" t="s">
        <v>1086</v>
      </c>
      <c r="J8" s="66" t="s">
        <v>1087</v>
      </c>
      <c r="K8" s="64" t="s">
        <v>1088</v>
      </c>
      <c r="L8" s="64"/>
      <c r="M8" s="64"/>
      <c r="N8" s="64"/>
      <c r="O8" s="64"/>
      <c r="P8" s="64" t="s">
        <v>1089</v>
      </c>
      <c r="Q8" s="64" t="s">
        <v>1090</v>
      </c>
      <c r="R8" s="66" t="s">
        <v>1091</v>
      </c>
      <c r="S8" s="66"/>
      <c r="T8" s="66"/>
      <c r="U8" s="66" t="s">
        <v>1092</v>
      </c>
      <c r="V8" s="66" t="s">
        <v>1118</v>
      </c>
      <c r="W8" s="66"/>
      <c r="X8" s="66"/>
      <c r="Y8" s="66"/>
      <c r="AA8" s="64"/>
      <c r="AC8" s="64"/>
      <c r="AD8" s="64" t="s">
        <v>1093</v>
      </c>
      <c r="AE8" s="64" t="s">
        <v>1094</v>
      </c>
      <c r="AF8" s="64" t="s">
        <v>1095</v>
      </c>
      <c r="AG8" s="64" t="s">
        <v>1096</v>
      </c>
      <c r="AH8" s="64"/>
      <c r="AI8" s="68" t="s">
        <v>1097</v>
      </c>
      <c r="AJ8" s="64" t="s">
        <v>1098</v>
      </c>
      <c r="AK8" s="69"/>
      <c r="AL8" s="64" t="s">
        <v>1099</v>
      </c>
      <c r="AM8" s="64" t="s">
        <v>1100</v>
      </c>
      <c r="AN8" s="64" t="s">
        <v>1101</v>
      </c>
      <c r="AO8" s="64" t="s">
        <v>1102</v>
      </c>
      <c r="AP8" s="64" t="s">
        <v>1103</v>
      </c>
      <c r="AQ8" s="64" t="s">
        <v>1104</v>
      </c>
      <c r="AR8" s="64" t="s">
        <v>1105</v>
      </c>
      <c r="AS8" s="64"/>
      <c r="AT8" s="64" t="s">
        <v>1106</v>
      </c>
      <c r="AU8" s="64" t="s">
        <v>1107</v>
      </c>
      <c r="AV8" s="64" t="s">
        <v>1108</v>
      </c>
      <c r="AW8" s="64"/>
      <c r="AX8" s="64"/>
      <c r="AY8" s="64"/>
      <c r="AZ8" s="64"/>
      <c r="BA8" s="64"/>
      <c r="BB8" s="64"/>
      <c r="BC8" s="64"/>
      <c r="BD8" s="64"/>
      <c r="BE8" s="64" t="s">
        <v>1109</v>
      </c>
      <c r="BF8" s="64" t="s">
        <v>1110</v>
      </c>
      <c r="BG8" s="64" t="s">
        <v>1111</v>
      </c>
      <c r="BH8" s="66" t="s">
        <v>1112</v>
      </c>
      <c r="BI8" s="66"/>
      <c r="BJ8" s="66"/>
      <c r="BK8" s="66"/>
      <c r="BL8" s="66"/>
      <c r="BM8" s="66" t="s">
        <v>1113</v>
      </c>
      <c r="BN8" s="66"/>
      <c r="BO8" s="70"/>
      <c r="BP8" s="70"/>
      <c r="BQ8" s="70"/>
      <c r="BR8" s="70"/>
      <c r="BS8" s="70"/>
      <c r="BT8" s="70"/>
      <c r="BU8" s="70"/>
      <c r="BV8" s="70"/>
      <c r="BX8" s="63" t="s">
        <v>1155</v>
      </c>
      <c r="BY8" s="71" t="s">
        <v>1160</v>
      </c>
      <c r="BZ8" s="64" t="s">
        <v>1161</v>
      </c>
      <c r="CA8" s="64" t="s">
        <v>1017</v>
      </c>
      <c r="CI8" s="64" t="s">
        <v>1133</v>
      </c>
      <c r="CS8" s="64" t="s">
        <v>1114</v>
      </c>
      <c r="CT8" s="64" t="s">
        <v>1115</v>
      </c>
      <c r="CU8" s="64" t="s">
        <v>1116</v>
      </c>
      <c r="CV8" s="64" t="s">
        <v>1162</v>
      </c>
      <c r="CW8" s="64"/>
      <c r="CX8" s="64"/>
      <c r="DA8" s="64"/>
      <c r="DB8" s="64"/>
      <c r="DW8" s="66"/>
      <c r="DX8" s="66"/>
      <c r="DY8" s="66"/>
      <c r="DZ8" s="66"/>
      <c r="EA8" s="66"/>
      <c r="EB8" s="66"/>
      <c r="EC8" s="66"/>
      <c r="ED8" s="66"/>
      <c r="EE8" s="64"/>
      <c r="EF8" s="65" t="s">
        <v>1119</v>
      </c>
      <c r="EG8" s="64"/>
      <c r="EH8" s="64" t="s">
        <v>1120</v>
      </c>
      <c r="EI8" s="64" t="s">
        <v>1120</v>
      </c>
      <c r="EJ8" s="64"/>
      <c r="EQ8" s="64"/>
      <c r="ER8" s="64"/>
      <c r="ES8" s="64"/>
      <c r="EU8" s="70"/>
      <c r="EV8" s="70"/>
      <c r="EW8" s="70"/>
      <c r="EX8" s="70"/>
      <c r="EY8" s="70"/>
      <c r="EZ8" s="70"/>
      <c r="FG8" s="64"/>
      <c r="FH8" s="64"/>
      <c r="FI8" s="64"/>
      <c r="FJ8" s="64"/>
      <c r="FK8" s="64"/>
    </row>
    <row r="9" spans="1:167" s="67" customFormat="1" ht="39.75" customHeight="1">
      <c r="A9" s="115"/>
      <c r="B9" s="63" t="s">
        <v>1163</v>
      </c>
      <c r="C9" s="64" t="s">
        <v>1164</v>
      </c>
      <c r="D9" s="64" t="s">
        <v>1165</v>
      </c>
      <c r="E9" s="64" t="s">
        <v>1082</v>
      </c>
      <c r="F9" s="65" t="s">
        <v>1083</v>
      </c>
      <c r="G9" s="64" t="s">
        <v>1084</v>
      </c>
      <c r="H9" s="64" t="s">
        <v>1085</v>
      </c>
      <c r="I9" s="64" t="s">
        <v>1166</v>
      </c>
      <c r="J9" s="66" t="s">
        <v>1087</v>
      </c>
      <c r="K9" s="64" t="s">
        <v>1088</v>
      </c>
      <c r="L9" s="64"/>
      <c r="M9" s="64"/>
      <c r="N9" s="64"/>
      <c r="O9" s="64"/>
      <c r="P9" s="64" t="s">
        <v>1167</v>
      </c>
      <c r="Q9" s="64" t="s">
        <v>1168</v>
      </c>
      <c r="R9" s="66" t="s">
        <v>1091</v>
      </c>
      <c r="S9" s="66"/>
      <c r="T9" s="66"/>
      <c r="U9" s="66" t="s">
        <v>1092</v>
      </c>
      <c r="V9" s="66" t="s">
        <v>1118</v>
      </c>
      <c r="W9" s="66"/>
      <c r="X9" s="66"/>
      <c r="Y9" s="66"/>
      <c r="AA9" s="64"/>
      <c r="AC9" s="64"/>
      <c r="AD9" s="64" t="s">
        <v>1169</v>
      </c>
      <c r="AE9" s="64" t="s">
        <v>1094</v>
      </c>
      <c r="AF9" s="64" t="s">
        <v>1095</v>
      </c>
      <c r="AG9" s="64" t="s">
        <v>1096</v>
      </c>
      <c r="AH9" s="64"/>
      <c r="AI9" s="68" t="s">
        <v>1097</v>
      </c>
      <c r="AJ9" s="64" t="s">
        <v>1098</v>
      </c>
      <c r="AK9" s="69"/>
      <c r="AL9" s="64" t="s">
        <v>1170</v>
      </c>
      <c r="AM9" s="64" t="s">
        <v>1100</v>
      </c>
      <c r="AN9" s="64" t="s">
        <v>1101</v>
      </c>
      <c r="AO9" s="64" t="s">
        <v>1102</v>
      </c>
      <c r="AP9" s="64" t="s">
        <v>1103</v>
      </c>
      <c r="AQ9" s="64" t="s">
        <v>1104</v>
      </c>
      <c r="AR9" s="64" t="s">
        <v>1105</v>
      </c>
      <c r="AS9" s="64"/>
      <c r="AT9" s="64" t="s">
        <v>1106</v>
      </c>
      <c r="AU9" s="64" t="s">
        <v>1107</v>
      </c>
      <c r="AV9" s="64" t="s">
        <v>1108</v>
      </c>
      <c r="AW9" s="64"/>
      <c r="AX9" s="64"/>
      <c r="AY9" s="64"/>
      <c r="AZ9" s="64"/>
      <c r="BA9" s="64"/>
      <c r="BB9" s="64"/>
      <c r="BC9" s="64"/>
      <c r="BD9" s="64"/>
      <c r="BE9" s="64" t="s">
        <v>1109</v>
      </c>
      <c r="BF9" s="64" t="s">
        <v>1110</v>
      </c>
      <c r="BG9" s="64" t="s">
        <v>1111</v>
      </c>
      <c r="BH9" s="66" t="s">
        <v>1112</v>
      </c>
      <c r="BI9" s="66"/>
      <c r="BJ9" s="66"/>
      <c r="BK9" s="66"/>
      <c r="BL9" s="66"/>
      <c r="BM9" s="66" t="s">
        <v>1113</v>
      </c>
      <c r="BN9" s="66"/>
      <c r="BO9" s="70"/>
      <c r="BP9" s="70"/>
      <c r="BQ9" s="70"/>
      <c r="BR9" s="70"/>
      <c r="BS9" s="70"/>
      <c r="BT9" s="70"/>
      <c r="BU9" s="70"/>
      <c r="BV9" s="70"/>
      <c r="BX9" s="63" t="s">
        <v>1155</v>
      </c>
      <c r="BY9" s="71" t="s">
        <v>1160</v>
      </c>
      <c r="BZ9" s="64" t="s">
        <v>1161</v>
      </c>
      <c r="CA9" s="64" t="s">
        <v>1017</v>
      </c>
      <c r="CI9" s="64" t="s">
        <v>1171</v>
      </c>
      <c r="CS9" s="64" t="s">
        <v>1114</v>
      </c>
      <c r="CT9" s="64" t="s">
        <v>1115</v>
      </c>
      <c r="CU9" s="64" t="s">
        <v>1116</v>
      </c>
      <c r="CV9" s="64" t="s">
        <v>1162</v>
      </c>
      <c r="CW9" s="64"/>
      <c r="CX9" s="64"/>
      <c r="DA9" s="64"/>
      <c r="DB9" s="64"/>
      <c r="DW9" s="66"/>
      <c r="DX9" s="66"/>
      <c r="DY9" s="66"/>
      <c r="DZ9" s="66"/>
      <c r="EA9" s="66"/>
      <c r="EB9" s="66"/>
      <c r="EC9" s="66"/>
      <c r="ED9" s="66"/>
      <c r="EE9" s="64"/>
      <c r="EF9" s="65" t="s">
        <v>1119</v>
      </c>
      <c r="EG9" s="64"/>
      <c r="EH9" s="64" t="s">
        <v>1120</v>
      </c>
      <c r="EI9" s="64" t="s">
        <v>1120</v>
      </c>
      <c r="EJ9" s="64"/>
      <c r="EQ9" s="64"/>
      <c r="ER9" s="64"/>
      <c r="ES9" s="64"/>
      <c r="EU9" s="70"/>
      <c r="EV9" s="70"/>
      <c r="EW9" s="70"/>
      <c r="EX9" s="70"/>
      <c r="EY9" s="70"/>
      <c r="EZ9" s="70"/>
      <c r="FG9" s="64"/>
      <c r="FH9" s="64"/>
      <c r="FI9" s="64"/>
      <c r="FJ9" s="64"/>
      <c r="FK9" s="64"/>
    </row>
    <row r="10" spans="1:167" s="67" customFormat="1" ht="273">
      <c r="A10" s="79" t="s">
        <v>1172</v>
      </c>
      <c r="B10" s="71" t="s">
        <v>1173</v>
      </c>
      <c r="C10" s="71" t="s">
        <v>1174</v>
      </c>
      <c r="D10" s="71"/>
      <c r="E10" s="71"/>
      <c r="F10" s="65"/>
      <c r="G10" s="71" t="s">
        <v>1175</v>
      </c>
      <c r="H10" s="71" t="s">
        <v>1175</v>
      </c>
      <c r="I10" s="71"/>
      <c r="J10" s="80" t="s">
        <v>1176</v>
      </c>
      <c r="K10" s="71" t="s">
        <v>1177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1178</v>
      </c>
      <c r="AP10" s="71" t="s">
        <v>1179</v>
      </c>
      <c r="AQ10" s="71" t="s">
        <v>1180</v>
      </c>
      <c r="AR10" s="65" t="s">
        <v>1181</v>
      </c>
      <c r="AS10" s="71" t="s">
        <v>1182</v>
      </c>
      <c r="AT10" s="71" t="s">
        <v>1183</v>
      </c>
      <c r="AU10" s="71"/>
      <c r="AV10" s="71"/>
      <c r="AW10" s="71"/>
      <c r="AX10" s="71"/>
      <c r="AY10" s="71"/>
      <c r="AZ10" s="71"/>
      <c r="BA10" s="71"/>
      <c r="BB10" s="71"/>
      <c r="BC10" s="71"/>
      <c r="BD10" s="71"/>
      <c r="BE10" s="75" t="s">
        <v>1109</v>
      </c>
      <c r="BF10" s="71" t="s">
        <v>1110</v>
      </c>
      <c r="BG10" s="71" t="s">
        <v>1111</v>
      </c>
      <c r="BH10" s="71" t="s">
        <v>1181</v>
      </c>
      <c r="BI10" s="71" t="s">
        <v>1184</v>
      </c>
      <c r="BJ10" s="71"/>
      <c r="BK10" s="71"/>
      <c r="BL10" s="71"/>
      <c r="BM10" s="73" t="s">
        <v>1113</v>
      </c>
      <c r="BN10" s="73"/>
      <c r="BO10" s="81"/>
      <c r="BP10" s="81"/>
      <c r="BQ10" s="81"/>
      <c r="BR10" s="81"/>
      <c r="BS10" s="81"/>
      <c r="BT10" s="81"/>
      <c r="BU10" s="81"/>
      <c r="BV10" s="81"/>
      <c r="BX10" s="82"/>
      <c r="BY10" s="64" t="s">
        <v>1156</v>
      </c>
      <c r="BZ10" s="71"/>
      <c r="CA10" s="71" t="s">
        <v>956</v>
      </c>
      <c r="CI10" s="71"/>
      <c r="CS10" s="71"/>
      <c r="CT10" s="71"/>
      <c r="CU10" s="71"/>
      <c r="CV10" s="71"/>
      <c r="CW10" s="71"/>
      <c r="CX10" s="71"/>
      <c r="DA10" s="71"/>
      <c r="DB10" s="71"/>
      <c r="DW10" s="73" t="s">
        <v>1185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67" s="67" customFormat="1" ht="409.5">
      <c r="A11" s="83" t="s">
        <v>1186</v>
      </c>
      <c r="B11" s="71" t="s">
        <v>1187</v>
      </c>
      <c r="C11" s="71" t="s">
        <v>1188</v>
      </c>
      <c r="D11" s="71" t="s">
        <v>1189</v>
      </c>
      <c r="E11" s="71" t="s">
        <v>1082</v>
      </c>
      <c r="F11" s="65" t="s">
        <v>1083</v>
      </c>
      <c r="G11" s="71" t="s">
        <v>1175</v>
      </c>
      <c r="H11" s="71" t="s">
        <v>1175</v>
      </c>
      <c r="I11" s="71"/>
      <c r="J11" s="80" t="s">
        <v>1176</v>
      </c>
      <c r="K11" s="71" t="s">
        <v>1177</v>
      </c>
      <c r="L11" s="71"/>
      <c r="M11" s="71"/>
      <c r="N11" s="71"/>
      <c r="O11" s="71"/>
      <c r="P11" s="71"/>
      <c r="Q11" s="74" t="s">
        <v>1190</v>
      </c>
      <c r="R11" s="73" t="s">
        <v>1191</v>
      </c>
      <c r="S11" s="73" t="s">
        <v>1192</v>
      </c>
      <c r="T11" s="73" t="s">
        <v>1193</v>
      </c>
      <c r="U11" s="71"/>
      <c r="V11" s="73"/>
      <c r="W11" s="73"/>
      <c r="X11" s="73"/>
      <c r="Y11" s="73"/>
      <c r="AA11" s="71"/>
      <c r="AC11" s="71"/>
      <c r="AD11" s="74" t="s">
        <v>1190</v>
      </c>
      <c r="AE11" s="74" t="s">
        <v>1094</v>
      </c>
      <c r="AF11" s="74" t="s">
        <v>1194</v>
      </c>
      <c r="AG11" s="74" t="s">
        <v>1134</v>
      </c>
      <c r="AH11" s="74"/>
      <c r="AI11" s="68" t="s">
        <v>1097</v>
      </c>
      <c r="AJ11" s="74" t="s">
        <v>1098</v>
      </c>
      <c r="AK11" s="69"/>
      <c r="AL11" s="74"/>
      <c r="AM11" s="74"/>
      <c r="AN11" s="74"/>
      <c r="AO11" s="71" t="s">
        <v>1178</v>
      </c>
      <c r="AP11" s="71" t="s">
        <v>1179</v>
      </c>
      <c r="AQ11" s="71" t="s">
        <v>1180</v>
      </c>
      <c r="AR11" s="65" t="s">
        <v>1181</v>
      </c>
      <c r="AS11" s="71" t="s">
        <v>1182</v>
      </c>
      <c r="AT11" s="71" t="s">
        <v>1183</v>
      </c>
      <c r="AU11" s="71"/>
      <c r="AV11" s="71"/>
      <c r="AW11" s="71"/>
      <c r="AX11" s="71"/>
      <c r="AY11" s="71"/>
      <c r="AZ11" s="71"/>
      <c r="BA11" s="71"/>
      <c r="BB11" s="71"/>
      <c r="BC11" s="71"/>
      <c r="BD11" s="71"/>
      <c r="BE11" s="75" t="s">
        <v>1109</v>
      </c>
      <c r="BF11" s="75" t="s">
        <v>1110</v>
      </c>
      <c r="BG11" s="71" t="s">
        <v>1111</v>
      </c>
      <c r="BH11" s="71" t="s">
        <v>1181</v>
      </c>
      <c r="BI11" s="71" t="s">
        <v>1184</v>
      </c>
      <c r="BJ11" s="71"/>
      <c r="BK11" s="71"/>
      <c r="BL11" s="71"/>
      <c r="BM11" s="73" t="s">
        <v>1113</v>
      </c>
      <c r="BN11" s="73"/>
      <c r="BO11" s="71"/>
      <c r="BP11" s="71"/>
      <c r="BQ11" s="71"/>
      <c r="BR11" s="71"/>
      <c r="BS11" s="71"/>
      <c r="BT11" s="71"/>
      <c r="BU11" s="71"/>
      <c r="BV11" s="71"/>
      <c r="BX11" s="71"/>
      <c r="BY11" s="71" t="s">
        <v>1160</v>
      </c>
      <c r="BZ11" s="64" t="s">
        <v>1161</v>
      </c>
      <c r="CA11" s="71" t="s">
        <v>956</v>
      </c>
      <c r="CI11" s="71"/>
      <c r="CS11" s="71" t="s">
        <v>1195</v>
      </c>
      <c r="CT11" s="71" t="s">
        <v>1196</v>
      </c>
      <c r="CU11" s="71"/>
      <c r="CV11" s="71"/>
      <c r="CW11" s="71"/>
      <c r="CX11" s="71"/>
      <c r="DA11" s="71" t="s">
        <v>1195</v>
      </c>
      <c r="DB11" s="71" t="s">
        <v>1197</v>
      </c>
      <c r="DW11" s="73" t="s">
        <v>1185</v>
      </c>
      <c r="DX11" s="71"/>
      <c r="DY11" s="71"/>
      <c r="DZ11" s="71"/>
      <c r="EA11" s="71"/>
      <c r="EB11" s="71"/>
      <c r="EC11" s="71"/>
      <c r="ED11" s="71"/>
      <c r="EE11" s="71"/>
      <c r="EF11" s="74" t="s">
        <v>1119</v>
      </c>
      <c r="EG11" s="74"/>
      <c r="EH11" s="74" t="s">
        <v>1198</v>
      </c>
      <c r="EI11" s="74" t="s">
        <v>1198</v>
      </c>
      <c r="EJ11" s="74"/>
      <c r="EQ11" s="74"/>
      <c r="ER11" s="71"/>
      <c r="ES11" s="71"/>
      <c r="EU11" s="71"/>
      <c r="EV11" s="71"/>
      <c r="EW11" s="71"/>
      <c r="EX11" s="71"/>
      <c r="EY11" s="71"/>
      <c r="EZ11" s="71"/>
      <c r="FG11" s="71"/>
      <c r="FH11" s="71"/>
      <c r="FI11" s="71"/>
      <c r="FJ11" s="71"/>
      <c r="FK11" s="71"/>
    </row>
    <row r="12" spans="1:167" s="67" customFormat="1" ht="409">
      <c r="A12" s="84"/>
      <c r="B12" s="71" t="s">
        <v>1199</v>
      </c>
      <c r="C12" s="71" t="s">
        <v>1200</v>
      </c>
      <c r="D12" s="71" t="s">
        <v>1201</v>
      </c>
      <c r="E12" s="71" t="s">
        <v>1082</v>
      </c>
      <c r="F12" s="65" t="s">
        <v>1083</v>
      </c>
      <c r="G12" s="71" t="s">
        <v>1175</v>
      </c>
      <c r="H12" s="71" t="s">
        <v>1175</v>
      </c>
      <c r="I12" s="71"/>
      <c r="J12" s="80" t="s">
        <v>1176</v>
      </c>
      <c r="K12" s="71" t="s">
        <v>1177</v>
      </c>
      <c r="L12" s="71"/>
      <c r="M12" s="71"/>
      <c r="N12" s="71"/>
      <c r="O12" s="71"/>
      <c r="P12" s="71"/>
      <c r="Q12" s="74" t="s">
        <v>1190</v>
      </c>
      <c r="R12" s="73" t="s">
        <v>1202</v>
      </c>
      <c r="S12" s="73" t="s">
        <v>1192</v>
      </c>
      <c r="T12" s="73" t="s">
        <v>1193</v>
      </c>
      <c r="U12" s="71"/>
      <c r="V12" s="73"/>
      <c r="W12" s="73"/>
      <c r="X12" s="73"/>
      <c r="Y12" s="73"/>
      <c r="AA12" s="71"/>
      <c r="AC12" s="71"/>
      <c r="AD12" s="74" t="s">
        <v>1190</v>
      </c>
      <c r="AE12" s="74" t="s">
        <v>1094</v>
      </c>
      <c r="AF12" s="74" t="s">
        <v>1171</v>
      </c>
      <c r="AG12" s="74" t="s">
        <v>1134</v>
      </c>
      <c r="AH12" s="74"/>
      <c r="AI12" s="68" t="s">
        <v>1097</v>
      </c>
      <c r="AJ12" s="74" t="s">
        <v>1098</v>
      </c>
      <c r="AK12" s="69"/>
      <c r="AL12" s="74"/>
      <c r="AM12" s="74"/>
      <c r="AN12" s="74"/>
      <c r="AO12" s="71" t="s">
        <v>1178</v>
      </c>
      <c r="AP12" s="71" t="s">
        <v>1179</v>
      </c>
      <c r="AQ12" s="71" t="s">
        <v>1180</v>
      </c>
      <c r="AR12" s="65" t="s">
        <v>1181</v>
      </c>
      <c r="AS12" s="71" t="s">
        <v>1182</v>
      </c>
      <c r="AT12" s="71" t="s">
        <v>1183</v>
      </c>
      <c r="AU12" s="71"/>
      <c r="AV12" s="71"/>
      <c r="AW12" s="71"/>
      <c r="AX12" s="71"/>
      <c r="AY12" s="71"/>
      <c r="AZ12" s="71"/>
      <c r="BA12" s="71"/>
      <c r="BB12" s="71"/>
      <c r="BC12" s="71"/>
      <c r="BD12" s="71"/>
      <c r="BE12" s="75" t="s">
        <v>1109</v>
      </c>
      <c r="BF12" s="75" t="s">
        <v>1110</v>
      </c>
      <c r="BG12" s="71"/>
      <c r="BH12" s="71" t="s">
        <v>1181</v>
      </c>
      <c r="BI12" s="71" t="s">
        <v>1184</v>
      </c>
      <c r="BJ12" s="71"/>
      <c r="BK12" s="71"/>
      <c r="BL12" s="71"/>
      <c r="BM12" s="73" t="s">
        <v>1113</v>
      </c>
      <c r="BN12" s="73"/>
      <c r="BO12" s="71"/>
      <c r="BP12" s="71"/>
      <c r="BQ12" s="71"/>
      <c r="BR12" s="71"/>
      <c r="BS12" s="71"/>
      <c r="BT12" s="71"/>
      <c r="BU12" s="71"/>
      <c r="BV12" s="71"/>
      <c r="BX12" s="71"/>
      <c r="BY12" s="71" t="s">
        <v>1160</v>
      </c>
      <c r="BZ12" s="64" t="s">
        <v>1161</v>
      </c>
      <c r="CA12" s="71" t="s">
        <v>956</v>
      </c>
      <c r="CI12" s="71"/>
      <c r="CS12" s="71" t="s">
        <v>1195</v>
      </c>
      <c r="CT12" s="71" t="s">
        <v>1196</v>
      </c>
      <c r="CU12" s="71"/>
      <c r="CV12" s="71"/>
      <c r="CW12" s="71"/>
      <c r="CX12" s="71"/>
      <c r="DA12" s="71" t="s">
        <v>1195</v>
      </c>
      <c r="DB12" s="71" t="s">
        <v>1197</v>
      </c>
      <c r="DW12" s="73" t="s">
        <v>1185</v>
      </c>
      <c r="DX12" s="71"/>
      <c r="DY12" s="71"/>
      <c r="DZ12" s="71"/>
      <c r="EA12" s="71"/>
      <c r="EB12" s="71"/>
      <c r="EC12" s="71"/>
      <c r="ED12" s="71"/>
      <c r="EE12" s="71"/>
      <c r="EF12" s="74" t="s">
        <v>1119</v>
      </c>
      <c r="EG12" s="74"/>
      <c r="EH12" s="74" t="s">
        <v>1198</v>
      </c>
      <c r="EI12" s="74" t="s">
        <v>1198</v>
      </c>
      <c r="EJ12" s="74"/>
      <c r="EQ12" s="74"/>
      <c r="ER12" s="71"/>
      <c r="ES12" s="71"/>
      <c r="EU12" s="71"/>
      <c r="EV12" s="71"/>
      <c r="EW12" s="71"/>
      <c r="EX12" s="71"/>
      <c r="EY12" s="71"/>
      <c r="EZ12" s="71"/>
      <c r="FG12" s="71"/>
      <c r="FH12" s="71"/>
      <c r="FI12" s="71"/>
      <c r="FJ12" s="71"/>
      <c r="FK12" s="71"/>
    </row>
    <row r="13" spans="1:167" s="67" customFormat="1" ht="409">
      <c r="A13" s="84"/>
      <c r="B13" s="71" t="s">
        <v>1203</v>
      </c>
      <c r="C13" s="71" t="s">
        <v>1204</v>
      </c>
      <c r="D13" s="71" t="s">
        <v>1205</v>
      </c>
      <c r="E13" s="71" t="s">
        <v>1082</v>
      </c>
      <c r="F13" s="65" t="s">
        <v>1083</v>
      </c>
      <c r="G13" s="71" t="s">
        <v>1175</v>
      </c>
      <c r="H13" s="71" t="s">
        <v>1175</v>
      </c>
      <c r="I13" s="71"/>
      <c r="J13" s="80" t="s">
        <v>1176</v>
      </c>
      <c r="K13" s="71" t="s">
        <v>1177</v>
      </c>
      <c r="L13" s="71"/>
      <c r="M13" s="71"/>
      <c r="N13" s="71"/>
      <c r="O13" s="71"/>
      <c r="P13" s="71"/>
      <c r="Q13" s="74" t="s">
        <v>1190</v>
      </c>
      <c r="R13" s="73" t="s">
        <v>1206</v>
      </c>
      <c r="S13" s="73" t="s">
        <v>1192</v>
      </c>
      <c r="T13" s="73" t="s">
        <v>1193</v>
      </c>
      <c r="U13" s="71"/>
      <c r="V13" s="73"/>
      <c r="W13" s="73"/>
      <c r="X13" s="73"/>
      <c r="Y13" s="73"/>
      <c r="AA13" s="71"/>
      <c r="AC13" s="71"/>
      <c r="AD13" s="74" t="s">
        <v>1190</v>
      </c>
      <c r="AE13" s="74" t="s">
        <v>1094</v>
      </c>
      <c r="AF13" s="74" t="s">
        <v>1207</v>
      </c>
      <c r="AG13" s="74" t="s">
        <v>1134</v>
      </c>
      <c r="AH13" s="74"/>
      <c r="AI13" s="68" t="s">
        <v>1097</v>
      </c>
      <c r="AJ13" s="74" t="s">
        <v>1098</v>
      </c>
      <c r="AK13" s="69"/>
      <c r="AL13" s="74"/>
      <c r="AM13" s="74"/>
      <c r="AN13" s="74"/>
      <c r="AO13" s="71" t="s">
        <v>1178</v>
      </c>
      <c r="AP13" s="71" t="s">
        <v>1179</v>
      </c>
      <c r="AQ13" s="71" t="s">
        <v>1180</v>
      </c>
      <c r="AR13" s="65" t="s">
        <v>1181</v>
      </c>
      <c r="AS13" s="71" t="s">
        <v>1182</v>
      </c>
      <c r="AT13" s="71" t="s">
        <v>1183</v>
      </c>
      <c r="AU13" s="71"/>
      <c r="AV13" s="71"/>
      <c r="AW13" s="71"/>
      <c r="AX13" s="71"/>
      <c r="AY13" s="71"/>
      <c r="AZ13" s="71"/>
      <c r="BA13" s="71"/>
      <c r="BB13" s="71"/>
      <c r="BC13" s="71"/>
      <c r="BD13" s="71"/>
      <c r="BE13" s="75" t="s">
        <v>1109</v>
      </c>
      <c r="BF13" s="75" t="s">
        <v>1110</v>
      </c>
      <c r="BG13" s="71" t="s">
        <v>1111</v>
      </c>
      <c r="BH13" s="71" t="s">
        <v>1181</v>
      </c>
      <c r="BI13" s="71" t="s">
        <v>1184</v>
      </c>
      <c r="BJ13" s="71"/>
      <c r="BK13" s="71"/>
      <c r="BL13" s="71"/>
      <c r="BM13" s="73" t="s">
        <v>1113</v>
      </c>
      <c r="BN13" s="73"/>
      <c r="BO13" s="71"/>
      <c r="BP13" s="71"/>
      <c r="BQ13" s="71"/>
      <c r="BR13" s="71"/>
      <c r="BS13" s="71"/>
      <c r="BT13" s="71"/>
      <c r="BU13" s="71"/>
      <c r="BV13" s="71"/>
      <c r="BX13" s="71"/>
      <c r="BY13" s="71" t="s">
        <v>1160</v>
      </c>
      <c r="BZ13" s="64" t="s">
        <v>1161</v>
      </c>
      <c r="CA13" s="71" t="s">
        <v>956</v>
      </c>
      <c r="CI13" s="71"/>
      <c r="CS13" s="71" t="s">
        <v>1195</v>
      </c>
      <c r="CT13" s="71" t="s">
        <v>1196</v>
      </c>
      <c r="CU13" s="71"/>
      <c r="CV13" s="71"/>
      <c r="CW13" s="71"/>
      <c r="CX13" s="71"/>
      <c r="DA13" s="71" t="s">
        <v>1195</v>
      </c>
      <c r="DB13" s="71" t="s">
        <v>1197</v>
      </c>
      <c r="DW13" s="73" t="s">
        <v>1185</v>
      </c>
      <c r="DX13" s="71"/>
      <c r="DY13" s="71"/>
      <c r="DZ13" s="71"/>
      <c r="EA13" s="71"/>
      <c r="EB13" s="71"/>
      <c r="EC13" s="71"/>
      <c r="ED13" s="71"/>
      <c r="EE13" s="71"/>
      <c r="EF13" s="74" t="s">
        <v>1119</v>
      </c>
      <c r="EG13" s="74"/>
      <c r="EH13" s="74" t="s">
        <v>1198</v>
      </c>
      <c r="EI13" s="74" t="s">
        <v>1198</v>
      </c>
      <c r="EJ13" s="74"/>
      <c r="EQ13" s="74"/>
      <c r="ER13" s="71"/>
      <c r="ES13" s="71"/>
      <c r="EU13" s="71"/>
      <c r="EV13" s="71"/>
      <c r="EW13" s="71"/>
      <c r="EX13" s="71"/>
      <c r="EY13" s="71"/>
      <c r="EZ13" s="71"/>
      <c r="FG13" s="71"/>
      <c r="FH13" s="71"/>
      <c r="FI13" s="71"/>
      <c r="FJ13" s="71"/>
      <c r="FK13" s="71"/>
    </row>
    <row r="14" spans="2:167" s="78" customFormat="1" ht="14">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67" s="74" customFormat="1" ht="58.5" customHeight="1">
      <c r="A15" s="114" t="s">
        <v>1208</v>
      </c>
      <c r="B15" s="71" t="s">
        <v>1209</v>
      </c>
      <c r="C15" s="71" t="s">
        <v>1210</v>
      </c>
      <c r="D15" s="71" t="s">
        <v>1211</v>
      </c>
      <c r="E15" s="71" t="s">
        <v>1082</v>
      </c>
      <c r="F15" s="65" t="s">
        <v>1124</v>
      </c>
      <c r="G15" s="71" t="s">
        <v>1212</v>
      </c>
      <c r="H15" s="71" t="s">
        <v>1212</v>
      </c>
      <c r="I15" s="71"/>
      <c r="J15" s="80" t="s">
        <v>1213</v>
      </c>
      <c r="K15" s="71" t="s">
        <v>1214</v>
      </c>
      <c r="L15" s="71"/>
      <c r="M15" s="71"/>
      <c r="N15" s="71"/>
      <c r="O15" s="71"/>
      <c r="P15" s="71" t="s">
        <v>1215</v>
      </c>
      <c r="Q15" s="85" t="s">
        <v>1216</v>
      </c>
      <c r="R15" s="73"/>
      <c r="S15" s="73"/>
      <c r="T15" s="73"/>
      <c r="U15" s="73"/>
      <c r="V15" s="73"/>
      <c r="W15" s="73"/>
      <c r="X15" s="73"/>
      <c r="Y15" s="73"/>
      <c r="AA15" s="73"/>
      <c r="AC15" s="71"/>
      <c r="AD15" s="85" t="s">
        <v>1216</v>
      </c>
      <c r="AE15" s="85" t="s">
        <v>1094</v>
      </c>
      <c r="AF15" s="85" t="s">
        <v>1217</v>
      </c>
      <c r="AG15" s="74" t="s">
        <v>1134</v>
      </c>
      <c r="AJ15" s="85"/>
      <c r="AK15" s="69"/>
      <c r="AL15" s="85" t="s">
        <v>1218</v>
      </c>
      <c r="AM15" s="85"/>
      <c r="AN15" s="85"/>
      <c r="AO15" s="71" t="s">
        <v>1219</v>
      </c>
      <c r="AP15" s="71" t="s">
        <v>1220</v>
      </c>
      <c r="AQ15" s="71"/>
      <c r="AR15" s="65"/>
      <c r="AS15" s="71"/>
      <c r="AT15" s="73" t="s">
        <v>1221</v>
      </c>
      <c r="AU15" s="73"/>
      <c r="AV15" s="71"/>
      <c r="AW15" s="71"/>
      <c r="AX15" s="71"/>
      <c r="AY15" s="71"/>
      <c r="AZ15" s="71"/>
      <c r="BA15" s="71"/>
      <c r="BB15" s="71"/>
      <c r="BC15" s="71"/>
      <c r="BD15" s="71"/>
      <c r="BE15" s="71" t="s">
        <v>1222</v>
      </c>
      <c r="BF15" s="71" t="s">
        <v>1110</v>
      </c>
      <c r="BG15" s="71" t="s">
        <v>1111</v>
      </c>
      <c r="BH15" s="71"/>
      <c r="BI15" s="71"/>
      <c r="BJ15" s="71"/>
      <c r="BK15" s="71"/>
      <c r="BL15" s="71"/>
      <c r="BM15" s="73" t="s">
        <v>1113</v>
      </c>
      <c r="BN15" s="73"/>
      <c r="BO15" s="71"/>
      <c r="BP15" s="71"/>
      <c r="BQ15" s="71"/>
      <c r="BR15" s="71"/>
      <c r="BS15" s="71"/>
      <c r="BT15" s="71"/>
      <c r="BU15" s="71"/>
      <c r="BV15" s="71"/>
      <c r="BX15" s="71"/>
      <c r="BY15" s="71" t="s">
        <v>1156</v>
      </c>
      <c r="BZ15" s="71" t="s">
        <v>1147</v>
      </c>
      <c r="CA15" s="71"/>
      <c r="CI15" s="71"/>
      <c r="CP15" s="74" t="s">
        <v>1223</v>
      </c>
      <c r="CR15" s="74" t="s">
        <v>860</v>
      </c>
      <c r="CS15" s="71"/>
      <c r="CT15" s="71" t="s">
        <v>1224</v>
      </c>
      <c r="CU15" s="71" t="s">
        <v>1225</v>
      </c>
      <c r="CV15" s="71"/>
      <c r="CW15" s="71"/>
      <c r="CX15" s="71"/>
      <c r="DA15" s="71"/>
      <c r="DB15" s="71"/>
      <c r="DW15" s="71" t="s">
        <v>1226</v>
      </c>
      <c r="DX15" s="71"/>
      <c r="DY15" s="71"/>
      <c r="DZ15" s="71"/>
      <c r="EA15" s="71"/>
      <c r="EB15" s="71"/>
      <c r="EC15" s="71"/>
      <c r="ED15" s="71"/>
      <c r="EE15" s="71"/>
      <c r="EF15" s="74" t="s">
        <v>1119</v>
      </c>
      <c r="EG15" s="85"/>
      <c r="EH15" s="85" t="s">
        <v>1120</v>
      </c>
      <c r="EI15" s="85" t="s">
        <v>1120</v>
      </c>
      <c r="EJ15" s="85"/>
      <c r="ER15" s="71"/>
      <c r="ES15" s="71"/>
      <c r="EU15" s="71"/>
      <c r="EV15" s="71"/>
      <c r="EW15" s="71"/>
      <c r="EX15" s="71"/>
      <c r="EY15" s="71"/>
      <c r="EZ15" s="71"/>
      <c r="FG15" s="71"/>
      <c r="FH15" s="71"/>
      <c r="FI15" s="71"/>
      <c r="FJ15" s="71"/>
      <c r="FK15" s="71"/>
    </row>
    <row r="16" spans="1:167" ht="61.5" customHeight="1">
      <c r="A16" s="115"/>
      <c r="B16" s="71" t="s">
        <v>1227</v>
      </c>
      <c r="C16" s="71" t="s">
        <v>1228</v>
      </c>
      <c r="D16" s="71" t="s">
        <v>1229</v>
      </c>
      <c r="E16" s="71" t="s">
        <v>1082</v>
      </c>
      <c r="F16" s="65" t="s">
        <v>1124</v>
      </c>
      <c r="G16" s="71" t="s">
        <v>1212</v>
      </c>
      <c r="H16" s="71" t="s">
        <v>1212</v>
      </c>
      <c r="I16" s="71" t="s">
        <v>1230</v>
      </c>
      <c r="J16" s="80" t="s">
        <v>1231</v>
      </c>
      <c r="K16" s="71" t="s">
        <v>1232</v>
      </c>
      <c r="L16" s="71"/>
      <c r="M16" s="71"/>
      <c r="N16" s="71"/>
      <c r="O16" s="71"/>
      <c r="P16" s="71" t="s">
        <v>1233</v>
      </c>
      <c r="Q16" s="85" t="s">
        <v>1234</v>
      </c>
      <c r="R16" s="71"/>
      <c r="S16" s="71"/>
      <c r="T16" s="71"/>
      <c r="U16" s="71"/>
      <c r="V16" s="73" t="s">
        <v>1235</v>
      </c>
      <c r="W16" s="73"/>
      <c r="X16" s="73"/>
      <c r="Y16" s="73"/>
      <c r="AA16" s="73"/>
      <c r="AC16" s="71"/>
      <c r="AD16" s="85" t="s">
        <v>1234</v>
      </c>
      <c r="AE16" s="85" t="s">
        <v>1094</v>
      </c>
      <c r="AF16" s="85" t="s">
        <v>1236</v>
      </c>
      <c r="AG16" s="85" t="s">
        <v>1134</v>
      </c>
      <c r="AH16" s="85"/>
      <c r="AI16" s="85"/>
      <c r="AJ16" s="85" t="s">
        <v>1135</v>
      </c>
      <c r="AL16" s="85"/>
      <c r="AM16" s="85"/>
      <c r="AN16" s="85"/>
      <c r="AO16" s="71" t="s">
        <v>1219</v>
      </c>
      <c r="AP16" s="71" t="s">
        <v>1237</v>
      </c>
      <c r="AQ16" s="71"/>
      <c r="AR16" s="71"/>
      <c r="AS16" s="71"/>
      <c r="AT16" s="73" t="s">
        <v>1238</v>
      </c>
      <c r="AU16" s="71"/>
      <c r="AV16" s="71"/>
      <c r="AW16" s="71"/>
      <c r="AX16" s="71"/>
      <c r="AY16" s="71"/>
      <c r="AZ16" s="71"/>
      <c r="BA16" s="71"/>
      <c r="BB16" s="71"/>
      <c r="BC16" s="71"/>
      <c r="BD16" s="71"/>
      <c r="BE16" s="71" t="s">
        <v>1222</v>
      </c>
      <c r="BF16" s="71" t="s">
        <v>1110</v>
      </c>
      <c r="BG16" s="71" t="s">
        <v>1111</v>
      </c>
      <c r="BH16" s="71" t="s">
        <v>1239</v>
      </c>
      <c r="BI16" s="71" t="s">
        <v>1240</v>
      </c>
      <c r="BJ16" s="71"/>
      <c r="BK16" s="71"/>
      <c r="BL16" s="71"/>
      <c r="BM16" s="73" t="s">
        <v>1113</v>
      </c>
      <c r="BN16" s="73"/>
      <c r="BO16" s="71"/>
      <c r="BP16" s="71"/>
      <c r="BQ16" s="71"/>
      <c r="BR16" s="71"/>
      <c r="BS16" s="71"/>
      <c r="BT16" s="71"/>
      <c r="BU16" s="71"/>
      <c r="BV16" s="71"/>
      <c r="BX16" s="71"/>
      <c r="BY16" s="71" t="s">
        <v>1160</v>
      </c>
      <c r="BZ16" s="71" t="s">
        <v>1147</v>
      </c>
      <c r="CA16" s="71"/>
      <c r="CI16" s="71"/>
      <c r="CP16" s="74" t="s">
        <v>1223</v>
      </c>
      <c r="CR16" s="69" t="s">
        <v>569</v>
      </c>
      <c r="CS16" s="71" t="s">
        <v>1195</v>
      </c>
      <c r="CT16" s="71" t="s">
        <v>1224</v>
      </c>
      <c r="CU16" s="71" t="s">
        <v>1225</v>
      </c>
      <c r="CV16" s="71" t="s">
        <v>1241</v>
      </c>
      <c r="CW16" s="71" t="s">
        <v>1152</v>
      </c>
      <c r="CX16" s="71" t="s">
        <v>1162</v>
      </c>
      <c r="DA16" s="71" t="s">
        <v>1195</v>
      </c>
      <c r="DB16" s="71" t="s">
        <v>1242</v>
      </c>
      <c r="DW16" s="71"/>
      <c r="DX16" s="71"/>
      <c r="DY16" s="71"/>
      <c r="DZ16" s="71"/>
      <c r="EA16" s="71"/>
      <c r="EB16" s="71"/>
      <c r="EC16" s="71"/>
      <c r="ED16" s="71"/>
      <c r="EE16" s="71"/>
      <c r="EF16" s="74" t="s">
        <v>1119</v>
      </c>
      <c r="EG16" s="85"/>
      <c r="EH16" s="85" t="s">
        <v>1120</v>
      </c>
      <c r="EI16" s="85" t="s">
        <v>1120</v>
      </c>
      <c r="EJ16" s="85"/>
      <c r="ER16" s="71"/>
      <c r="ES16" s="71"/>
      <c r="EU16" s="71"/>
      <c r="EV16" s="71"/>
      <c r="EW16" s="71"/>
      <c r="EX16" s="71"/>
      <c r="EY16" s="71"/>
      <c r="EZ16" s="71"/>
      <c r="FG16" s="71"/>
      <c r="FH16" s="71"/>
      <c r="FI16" s="71"/>
      <c r="FJ16" s="71"/>
      <c r="FK16" s="71"/>
    </row>
    <row r="17" spans="1:167" ht="130">
      <c r="A17" s="115"/>
      <c r="B17" s="71" t="s">
        <v>1243</v>
      </c>
      <c r="C17" s="71" t="s">
        <v>1244</v>
      </c>
      <c r="D17" s="71" t="s">
        <v>1245</v>
      </c>
      <c r="E17" s="71" t="s">
        <v>1082</v>
      </c>
      <c r="F17" s="71" t="s">
        <v>1083</v>
      </c>
      <c r="G17" s="71" t="s">
        <v>1246</v>
      </c>
      <c r="H17" s="71" t="s">
        <v>1246</v>
      </c>
      <c r="I17" s="71" t="s">
        <v>1247</v>
      </c>
      <c r="J17" s="80" t="s">
        <v>1248</v>
      </c>
      <c r="K17" s="71" t="s">
        <v>1249</v>
      </c>
      <c r="L17" s="71"/>
      <c r="M17" s="71"/>
      <c r="N17" s="71"/>
      <c r="O17" s="71"/>
      <c r="P17" s="71" t="s">
        <v>1250</v>
      </c>
      <c r="Q17" s="85" t="s">
        <v>1251</v>
      </c>
      <c r="R17" s="71" t="s">
        <v>1252</v>
      </c>
      <c r="S17" s="71"/>
      <c r="T17" s="71"/>
      <c r="U17" s="71" t="s">
        <v>1253</v>
      </c>
      <c r="V17" s="73" t="s">
        <v>1254</v>
      </c>
      <c r="W17" s="73"/>
      <c r="X17" s="73"/>
      <c r="Y17" s="73"/>
      <c r="AA17" s="73"/>
      <c r="AC17" s="71"/>
      <c r="AD17" s="85" t="s">
        <v>1251</v>
      </c>
      <c r="AE17" s="85" t="s">
        <v>1094</v>
      </c>
      <c r="AF17" s="85" t="s">
        <v>1255</v>
      </c>
      <c r="AG17" s="85" t="s">
        <v>1134</v>
      </c>
      <c r="AH17" s="85"/>
      <c r="AI17" s="85"/>
      <c r="AJ17" s="85" t="s">
        <v>1135</v>
      </c>
      <c r="AL17" s="85"/>
      <c r="AM17" s="85"/>
      <c r="AN17" s="85"/>
      <c r="AO17" s="71" t="s">
        <v>1256</v>
      </c>
      <c r="AP17" s="71" t="s">
        <v>1257</v>
      </c>
      <c r="AQ17" s="71"/>
      <c r="AR17" s="71"/>
      <c r="AS17" s="71"/>
      <c r="AT17" s="73" t="s">
        <v>1258</v>
      </c>
      <c r="AU17" s="71"/>
      <c r="AV17" s="71"/>
      <c r="AW17" s="71"/>
      <c r="AX17" s="71"/>
      <c r="AY17" s="71"/>
      <c r="AZ17" s="71"/>
      <c r="BA17" s="71"/>
      <c r="BB17" s="71"/>
      <c r="BC17" s="71"/>
      <c r="BD17" s="71"/>
      <c r="BE17" s="71" t="s">
        <v>1222</v>
      </c>
      <c r="BF17" s="71" t="s">
        <v>1110</v>
      </c>
      <c r="BG17" s="71" t="s">
        <v>1111</v>
      </c>
      <c r="BH17" s="71"/>
      <c r="BI17" s="71"/>
      <c r="BJ17" s="71"/>
      <c r="BK17" s="71"/>
      <c r="BL17" s="71"/>
      <c r="BM17" s="73" t="s">
        <v>1113</v>
      </c>
      <c r="BN17" s="73"/>
      <c r="BO17" s="71"/>
      <c r="BP17" s="71"/>
      <c r="BQ17" s="71"/>
      <c r="BR17" s="71"/>
      <c r="BS17" s="71"/>
      <c r="BT17" s="71"/>
      <c r="BU17" s="71"/>
      <c r="BV17" s="71"/>
      <c r="BX17" s="71"/>
      <c r="BY17" s="71" t="s">
        <v>1160</v>
      </c>
      <c r="BZ17" s="71" t="s">
        <v>1147</v>
      </c>
      <c r="CA17" s="71"/>
      <c r="CI17" s="71"/>
      <c r="CR17" s="69" t="s">
        <v>569</v>
      </c>
      <c r="CS17" s="71" t="s">
        <v>1195</v>
      </c>
      <c r="CT17" s="71" t="s">
        <v>1259</v>
      </c>
      <c r="CU17" s="71" t="s">
        <v>1225</v>
      </c>
      <c r="CV17" s="71" t="s">
        <v>1241</v>
      </c>
      <c r="CW17" s="71" t="s">
        <v>1152</v>
      </c>
      <c r="CX17" s="71" t="s">
        <v>1162</v>
      </c>
      <c r="DA17" s="71" t="s">
        <v>1195</v>
      </c>
      <c r="DB17" s="71" t="s">
        <v>1260</v>
      </c>
      <c r="DW17" s="71"/>
      <c r="DX17" s="71"/>
      <c r="DY17" s="71"/>
      <c r="DZ17" s="71"/>
      <c r="EA17" s="71"/>
      <c r="EB17" s="71"/>
      <c r="EC17" s="71"/>
      <c r="ED17" s="71"/>
      <c r="EE17" s="71"/>
      <c r="EF17" s="74" t="s">
        <v>1119</v>
      </c>
      <c r="EG17" s="85"/>
      <c r="EH17" s="85" t="s">
        <v>1120</v>
      </c>
      <c r="EI17" s="85" t="s">
        <v>1120</v>
      </c>
      <c r="EJ17" s="85"/>
      <c r="ER17" s="71"/>
      <c r="ES17" s="71"/>
      <c r="EU17" s="71"/>
      <c r="EV17" s="71"/>
      <c r="EW17" s="71"/>
      <c r="EX17" s="71"/>
      <c r="EY17" s="71"/>
      <c r="EZ17" s="71"/>
      <c r="FG17" s="71"/>
      <c r="FH17" s="71"/>
      <c r="FI17" s="71"/>
      <c r="FJ17" s="71"/>
      <c r="FK17" s="71"/>
    </row>
    <row r="18" spans="1:167" ht="14">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ht="13">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c r="A20" s="116" t="s">
        <v>1261</v>
      </c>
      <c r="B20" s="63" t="s">
        <v>1155</v>
      </c>
      <c r="C20" s="64" t="s">
        <v>1262</v>
      </c>
      <c r="D20" s="64"/>
      <c r="E20" s="64"/>
      <c r="F20" s="65" t="s">
        <v>1083</v>
      </c>
      <c r="G20" s="64" t="s">
        <v>1263</v>
      </c>
      <c r="H20" s="64" t="s">
        <v>1085</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1156</v>
      </c>
      <c r="BZ20" s="64"/>
      <c r="CA20" s="64" t="s">
        <v>1264</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17">
      <c r="A21" s="116"/>
      <c r="B21" s="63" t="s">
        <v>1157</v>
      </c>
      <c r="C21" s="64" t="s">
        <v>1265</v>
      </c>
      <c r="D21" s="64" t="s">
        <v>1159</v>
      </c>
      <c r="E21" s="64" t="s">
        <v>1082</v>
      </c>
      <c r="F21" s="65" t="s">
        <v>1083</v>
      </c>
      <c r="G21" s="64" t="s">
        <v>1263</v>
      </c>
      <c r="H21" s="64" t="s">
        <v>1085</v>
      </c>
      <c r="I21" s="64" t="s">
        <v>1086</v>
      </c>
      <c r="J21" s="66" t="s">
        <v>1266</v>
      </c>
      <c r="K21" s="64" t="s">
        <v>1267</v>
      </c>
      <c r="L21" s="64"/>
      <c r="M21" s="64"/>
      <c r="N21" s="64"/>
      <c r="O21" s="64"/>
      <c r="P21" s="64" t="s">
        <v>1089</v>
      </c>
      <c r="Q21" s="64" t="s">
        <v>1090</v>
      </c>
      <c r="R21" s="66" t="s">
        <v>1268</v>
      </c>
      <c r="S21" s="66"/>
      <c r="T21" s="66"/>
      <c r="U21" s="66"/>
      <c r="V21" s="66" t="s">
        <v>1269</v>
      </c>
      <c r="W21" s="66"/>
      <c r="X21" s="66"/>
      <c r="Y21" s="66"/>
      <c r="Z21" s="64" t="s">
        <v>1270</v>
      </c>
      <c r="AA21" s="64"/>
      <c r="AB21" s="64" t="s">
        <v>1271</v>
      </c>
      <c r="AC21" s="64"/>
      <c r="AD21" s="64" t="s">
        <v>1272</v>
      </c>
      <c r="AE21" s="64" t="s">
        <v>1094</v>
      </c>
      <c r="AF21" s="64" t="s">
        <v>1095</v>
      </c>
      <c r="AG21" s="64" t="s">
        <v>1096</v>
      </c>
      <c r="AH21" s="64"/>
      <c r="AI21" s="64"/>
      <c r="AJ21" s="64" t="s">
        <v>1098</v>
      </c>
      <c r="AL21" s="64"/>
      <c r="AM21" s="64" t="s">
        <v>1100</v>
      </c>
      <c r="AN21" s="64" t="s">
        <v>1101</v>
      </c>
      <c r="AO21" s="64"/>
      <c r="AP21" s="64"/>
      <c r="AQ21" s="64"/>
      <c r="AR21" s="64"/>
      <c r="AS21" s="64"/>
      <c r="AT21" s="64" t="s">
        <v>1273</v>
      </c>
      <c r="AU21" s="64" t="s">
        <v>1274</v>
      </c>
      <c r="AV21" s="64"/>
      <c r="AW21" s="64"/>
      <c r="AX21" s="64"/>
      <c r="AY21" s="64"/>
      <c r="AZ21" s="64"/>
      <c r="BA21" s="64"/>
      <c r="BB21" s="64"/>
      <c r="BC21" s="64"/>
      <c r="BD21" s="64"/>
      <c r="BE21" s="64" t="s">
        <v>1109</v>
      </c>
      <c r="BF21" s="64" t="s">
        <v>1110</v>
      </c>
      <c r="BG21" s="64" t="s">
        <v>1111</v>
      </c>
      <c r="BH21" s="66" t="s">
        <v>1275</v>
      </c>
      <c r="BI21" s="66"/>
      <c r="BJ21" s="66"/>
      <c r="BK21" s="66"/>
      <c r="BL21" s="66"/>
      <c r="BM21" s="66" t="s">
        <v>1113</v>
      </c>
      <c r="BN21" s="66"/>
      <c r="BO21" s="70"/>
      <c r="BP21" s="70"/>
      <c r="BQ21" s="70"/>
      <c r="BR21" s="70"/>
      <c r="BS21" s="70"/>
      <c r="BT21" s="70"/>
      <c r="BU21" s="70"/>
      <c r="BV21" s="70"/>
      <c r="BX21" s="63" t="s">
        <v>1155</v>
      </c>
      <c r="BY21" s="71" t="s">
        <v>1160</v>
      </c>
      <c r="BZ21" s="64" t="s">
        <v>1161</v>
      </c>
      <c r="CA21" s="64" t="s">
        <v>1264</v>
      </c>
      <c r="CI21" s="64"/>
      <c r="CS21" s="64" t="s">
        <v>1114</v>
      </c>
      <c r="CT21" s="64" t="s">
        <v>1115</v>
      </c>
      <c r="CU21" s="64" t="s">
        <v>1116</v>
      </c>
      <c r="CV21" s="64" t="s">
        <v>1162</v>
      </c>
      <c r="CW21" s="64"/>
      <c r="CX21" s="64"/>
      <c r="DA21" s="64"/>
      <c r="DB21" s="64"/>
      <c r="DW21" s="66" t="s">
        <v>1276</v>
      </c>
      <c r="DX21" s="66"/>
      <c r="DY21" s="66"/>
      <c r="DZ21" s="66"/>
      <c r="EA21" s="66"/>
      <c r="EB21" s="66"/>
      <c r="EC21" s="66"/>
      <c r="ED21" s="66"/>
      <c r="EE21" s="64"/>
      <c r="EF21" s="65" t="s">
        <v>1119</v>
      </c>
      <c r="EG21" s="64"/>
      <c r="EH21" s="64" t="s">
        <v>1120</v>
      </c>
      <c r="EI21" s="64" t="s">
        <v>1120</v>
      </c>
      <c r="EJ21" s="64"/>
      <c r="ER21" s="64"/>
      <c r="ES21" s="64"/>
      <c r="EU21" s="70"/>
      <c r="EV21" s="70"/>
      <c r="EW21" s="70"/>
      <c r="EX21" s="70"/>
      <c r="EY21" s="70"/>
      <c r="EZ21" s="70"/>
      <c r="FG21" s="64"/>
      <c r="FH21" s="64"/>
      <c r="FI21" s="64"/>
      <c r="FJ21" s="64"/>
      <c r="FK21" s="64"/>
    </row>
    <row r="22" spans="1:167" ht="117">
      <c r="A22" s="116"/>
      <c r="B22" s="63" t="s">
        <v>1163</v>
      </c>
      <c r="C22" s="64" t="s">
        <v>1265</v>
      </c>
      <c r="D22" s="64" t="s">
        <v>1165</v>
      </c>
      <c r="E22" s="64" t="s">
        <v>1082</v>
      </c>
      <c r="F22" s="65" t="s">
        <v>1083</v>
      </c>
      <c r="G22" s="64" t="s">
        <v>1263</v>
      </c>
      <c r="H22" s="64" t="s">
        <v>1085</v>
      </c>
      <c r="I22" s="64" t="s">
        <v>1166</v>
      </c>
      <c r="J22" s="66" t="s">
        <v>1266</v>
      </c>
      <c r="K22" s="64" t="s">
        <v>1267</v>
      </c>
      <c r="L22" s="64"/>
      <c r="M22" s="64"/>
      <c r="N22" s="64"/>
      <c r="O22" s="64"/>
      <c r="P22" s="64" t="s">
        <v>1167</v>
      </c>
      <c r="Q22" s="64" t="s">
        <v>1168</v>
      </c>
      <c r="R22" s="66" t="s">
        <v>1268</v>
      </c>
      <c r="S22" s="66"/>
      <c r="T22" s="66"/>
      <c r="U22" s="66"/>
      <c r="V22" s="66" t="s">
        <v>1269</v>
      </c>
      <c r="W22" s="66"/>
      <c r="X22" s="66"/>
      <c r="Y22" s="66"/>
      <c r="Z22" s="64" t="s">
        <v>1270</v>
      </c>
      <c r="AA22" s="64"/>
      <c r="AB22" s="64" t="s">
        <v>1277</v>
      </c>
      <c r="AC22" s="64"/>
      <c r="AD22" s="64" t="s">
        <v>1168</v>
      </c>
      <c r="AE22" s="64" t="s">
        <v>1094</v>
      </c>
      <c r="AF22" s="64" t="s">
        <v>1095</v>
      </c>
      <c r="AG22" s="64" t="s">
        <v>1096</v>
      </c>
      <c r="AH22" s="64"/>
      <c r="AI22" s="64"/>
      <c r="AJ22" s="64" t="s">
        <v>1098</v>
      </c>
      <c r="AL22" s="64"/>
      <c r="AM22" s="64" t="s">
        <v>1100</v>
      </c>
      <c r="AN22" s="64" t="s">
        <v>1101</v>
      </c>
      <c r="AO22" s="64"/>
      <c r="AP22" s="64"/>
      <c r="AQ22" s="64"/>
      <c r="AR22" s="64"/>
      <c r="AS22" s="64"/>
      <c r="AT22" s="64" t="s">
        <v>1273</v>
      </c>
      <c r="AU22" s="64" t="s">
        <v>1274</v>
      </c>
      <c r="AV22" s="64"/>
      <c r="AW22" s="64"/>
      <c r="AX22" s="64"/>
      <c r="AY22" s="64"/>
      <c r="AZ22" s="64"/>
      <c r="BA22" s="64"/>
      <c r="BB22" s="64"/>
      <c r="BC22" s="64"/>
      <c r="BD22" s="64"/>
      <c r="BE22" s="64" t="s">
        <v>1109</v>
      </c>
      <c r="BF22" s="64" t="s">
        <v>1110</v>
      </c>
      <c r="BG22" s="64" t="s">
        <v>1111</v>
      </c>
      <c r="BH22" s="66" t="s">
        <v>1275</v>
      </c>
      <c r="BI22" s="66"/>
      <c r="BJ22" s="66"/>
      <c r="BK22" s="66"/>
      <c r="BL22" s="66"/>
      <c r="BM22" s="66" t="s">
        <v>1113</v>
      </c>
      <c r="BN22" s="66"/>
      <c r="BO22" s="70"/>
      <c r="BP22" s="70"/>
      <c r="BQ22" s="70"/>
      <c r="BR22" s="70"/>
      <c r="BS22" s="70"/>
      <c r="BT22" s="70"/>
      <c r="BU22" s="70"/>
      <c r="BV22" s="70"/>
      <c r="BX22" s="63" t="s">
        <v>1155</v>
      </c>
      <c r="BY22" s="71" t="s">
        <v>1160</v>
      </c>
      <c r="BZ22" s="64" t="s">
        <v>1161</v>
      </c>
      <c r="CA22" s="64" t="s">
        <v>1264</v>
      </c>
      <c r="CI22" s="64"/>
      <c r="CS22" s="64" t="s">
        <v>1114</v>
      </c>
      <c r="CT22" s="64" t="s">
        <v>1115</v>
      </c>
      <c r="CU22" s="64" t="s">
        <v>1116</v>
      </c>
      <c r="CV22" s="64" t="s">
        <v>1162</v>
      </c>
      <c r="CW22" s="64"/>
      <c r="CX22" s="64"/>
      <c r="DA22" s="64"/>
      <c r="DB22" s="64"/>
      <c r="DW22" s="66" t="s">
        <v>1276</v>
      </c>
      <c r="DX22" s="66"/>
      <c r="DY22" s="66"/>
      <c r="DZ22" s="66"/>
      <c r="EA22" s="66"/>
      <c r="EB22" s="66"/>
      <c r="EC22" s="66"/>
      <c r="ED22" s="66"/>
      <c r="EE22" s="64"/>
      <c r="EF22" s="65" t="s">
        <v>1119</v>
      </c>
      <c r="EG22" s="64"/>
      <c r="EH22" s="64" t="s">
        <v>1120</v>
      </c>
      <c r="EI22" s="64" t="s">
        <v>1120</v>
      </c>
      <c r="EJ22" s="64"/>
      <c r="ER22" s="64"/>
      <c r="ES22" s="64"/>
      <c r="EU22" s="70"/>
      <c r="EV22" s="70"/>
      <c r="EW22" s="70"/>
      <c r="EX22" s="70"/>
      <c r="EY22" s="70"/>
      <c r="EZ22" s="70"/>
      <c r="FG22" s="64"/>
      <c r="FH22" s="64"/>
      <c r="FI22" s="64"/>
      <c r="FJ22" s="64"/>
      <c r="FK22" s="64"/>
    </row>
    <row r="23" spans="1:167" ht="117">
      <c r="A23" s="116"/>
      <c r="B23" s="63" t="s">
        <v>1278</v>
      </c>
      <c r="C23" s="64" t="s">
        <v>1279</v>
      </c>
      <c r="D23" s="64" t="s">
        <v>1165</v>
      </c>
      <c r="E23" s="64" t="s">
        <v>1082</v>
      </c>
      <c r="F23" s="65" t="s">
        <v>1083</v>
      </c>
      <c r="G23" s="64" t="s">
        <v>1263</v>
      </c>
      <c r="H23" s="64" t="s">
        <v>1085</v>
      </c>
      <c r="I23" s="64" t="s">
        <v>1166</v>
      </c>
      <c r="J23" s="66" t="s">
        <v>1266</v>
      </c>
      <c r="K23" s="64" t="s">
        <v>1267</v>
      </c>
      <c r="L23" s="64"/>
      <c r="M23" s="64"/>
      <c r="N23" s="64"/>
      <c r="O23" s="64"/>
      <c r="P23" s="64" t="s">
        <v>1167</v>
      </c>
      <c r="Q23" s="64" t="s">
        <v>1168</v>
      </c>
      <c r="R23" s="66" t="s">
        <v>1268</v>
      </c>
      <c r="S23" s="66"/>
      <c r="T23" s="66"/>
      <c r="U23" s="66"/>
      <c r="V23" s="66" t="s">
        <v>1269</v>
      </c>
      <c r="W23" s="66"/>
      <c r="X23" s="66"/>
      <c r="Y23" s="66"/>
      <c r="Z23" s="64" t="s">
        <v>1280</v>
      </c>
      <c r="AA23" s="64"/>
      <c r="AB23" s="64" t="s">
        <v>1277</v>
      </c>
      <c r="AC23" s="64"/>
      <c r="AD23" s="64" t="s">
        <v>1168</v>
      </c>
      <c r="AE23" s="64" t="s">
        <v>1094</v>
      </c>
      <c r="AF23" s="64" t="s">
        <v>1095</v>
      </c>
      <c r="AG23" s="64" t="s">
        <v>1096</v>
      </c>
      <c r="AH23" s="64"/>
      <c r="AI23" s="64"/>
      <c r="AJ23" s="64" t="s">
        <v>1098</v>
      </c>
      <c r="AL23" s="64"/>
      <c r="AM23" s="64" t="s">
        <v>1100</v>
      </c>
      <c r="AN23" s="64" t="s">
        <v>1101</v>
      </c>
      <c r="AO23" s="64"/>
      <c r="AP23" s="64"/>
      <c r="AQ23" s="64"/>
      <c r="AR23" s="64"/>
      <c r="AS23" s="64"/>
      <c r="AT23" s="64" t="s">
        <v>1273</v>
      </c>
      <c r="AU23" s="64" t="s">
        <v>1274</v>
      </c>
      <c r="AV23" s="64"/>
      <c r="AW23" s="64"/>
      <c r="AX23" s="64"/>
      <c r="AY23" s="64"/>
      <c r="AZ23" s="64"/>
      <c r="BA23" s="64"/>
      <c r="BB23" s="64"/>
      <c r="BC23" s="64"/>
      <c r="BD23" s="64"/>
      <c r="BE23" s="64" t="s">
        <v>1109</v>
      </c>
      <c r="BF23" s="64" t="s">
        <v>1110</v>
      </c>
      <c r="BG23" s="64" t="s">
        <v>1111</v>
      </c>
      <c r="BH23" s="66" t="s">
        <v>1275</v>
      </c>
      <c r="BI23" s="66"/>
      <c r="BJ23" s="66"/>
      <c r="BK23" s="66"/>
      <c r="BL23" s="66"/>
      <c r="BM23" s="66" t="s">
        <v>1113</v>
      </c>
      <c r="BN23" s="66"/>
      <c r="BO23" s="70"/>
      <c r="BP23" s="70"/>
      <c r="BQ23" s="70"/>
      <c r="BR23" s="70"/>
      <c r="BS23" s="70"/>
      <c r="BT23" s="70"/>
      <c r="BU23" s="70"/>
      <c r="BV23" s="70"/>
      <c r="BX23" s="63" t="s">
        <v>1155</v>
      </c>
      <c r="BY23" s="71" t="s">
        <v>1160</v>
      </c>
      <c r="BZ23" s="64" t="s">
        <v>1161</v>
      </c>
      <c r="CA23" s="64" t="s">
        <v>1264</v>
      </c>
      <c r="CI23" s="64"/>
      <c r="CS23" s="64" t="s">
        <v>1114</v>
      </c>
      <c r="CT23" s="64" t="s">
        <v>1115</v>
      </c>
      <c r="CU23" s="64" t="s">
        <v>1116</v>
      </c>
      <c r="CV23" s="64" t="s">
        <v>1162</v>
      </c>
      <c r="CW23" s="64"/>
      <c r="CX23" s="64"/>
      <c r="DA23" s="64"/>
      <c r="DB23" s="64"/>
      <c r="DW23" s="66" t="s">
        <v>1276</v>
      </c>
      <c r="DX23" s="66"/>
      <c r="DY23" s="66"/>
      <c r="DZ23" s="66"/>
      <c r="EA23" s="66"/>
      <c r="EB23" s="66"/>
      <c r="EC23" s="66"/>
      <c r="ED23" s="66"/>
      <c r="EE23" s="64"/>
      <c r="EF23" s="65" t="s">
        <v>1119</v>
      </c>
      <c r="EG23" s="64"/>
      <c r="EH23" s="64" t="s">
        <v>1120</v>
      </c>
      <c r="EI23" s="64" t="s">
        <v>1120</v>
      </c>
      <c r="EJ23" s="64"/>
      <c r="ER23" s="64"/>
      <c r="ES23" s="64"/>
      <c r="EU23" s="70"/>
      <c r="EV23" s="70"/>
      <c r="EW23" s="70"/>
      <c r="EX23" s="70"/>
      <c r="EY23" s="70"/>
      <c r="EZ23" s="70"/>
      <c r="FG23" s="64"/>
      <c r="FH23" s="64"/>
      <c r="FI23" s="64"/>
      <c r="FJ23" s="64"/>
      <c r="FK23" s="64"/>
    </row>
    <row r="24" spans="1:167" s="87" customFormat="1" ht="13">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7">
      <c r="A25" s="90" t="s">
        <v>1281</v>
      </c>
      <c r="B25" s="63" t="s">
        <v>1079</v>
      </c>
      <c r="C25" s="64" t="s">
        <v>1080</v>
      </c>
      <c r="D25" s="64" t="s">
        <v>1081</v>
      </c>
      <c r="E25" s="64" t="s">
        <v>1082</v>
      </c>
      <c r="F25" s="65" t="s">
        <v>1083</v>
      </c>
      <c r="G25" s="64" t="s">
        <v>1084</v>
      </c>
      <c r="H25" s="64" t="s">
        <v>1085</v>
      </c>
      <c r="I25" s="64" t="s">
        <v>1086</v>
      </c>
      <c r="J25" s="66" t="s">
        <v>1087</v>
      </c>
      <c r="K25" s="64" t="s">
        <v>1088</v>
      </c>
      <c r="L25" s="64"/>
      <c r="M25" s="64"/>
      <c r="N25" s="64"/>
      <c r="O25" s="64"/>
      <c r="P25" s="64" t="s">
        <v>1089</v>
      </c>
      <c r="Q25" s="64" t="s">
        <v>1090</v>
      </c>
      <c r="R25" s="66" t="s">
        <v>1091</v>
      </c>
      <c r="S25" s="66"/>
      <c r="T25" s="66"/>
      <c r="U25" s="66" t="s">
        <v>1092</v>
      </c>
      <c r="V25" s="66"/>
      <c r="W25" s="66"/>
      <c r="X25" s="66"/>
      <c r="Y25" s="66"/>
      <c r="AA25" s="64"/>
      <c r="AC25" s="64"/>
      <c r="AD25" s="64" t="s">
        <v>1093</v>
      </c>
      <c r="AE25" s="64" t="s">
        <v>1094</v>
      </c>
      <c r="AF25" s="64" t="s">
        <v>1095</v>
      </c>
      <c r="AG25" s="64" t="s">
        <v>1096</v>
      </c>
      <c r="AH25" s="64"/>
      <c r="AI25" s="64"/>
      <c r="AJ25" s="64" t="s">
        <v>1098</v>
      </c>
      <c r="AL25" s="64" t="s">
        <v>1099</v>
      </c>
      <c r="AM25" s="64" t="s">
        <v>1100</v>
      </c>
      <c r="AN25" s="64" t="s">
        <v>1101</v>
      </c>
      <c r="AO25" s="64" t="s">
        <v>1102</v>
      </c>
      <c r="AP25" s="64" t="s">
        <v>1103</v>
      </c>
      <c r="AQ25" s="64" t="s">
        <v>1104</v>
      </c>
      <c r="AR25" s="64" t="s">
        <v>1105</v>
      </c>
      <c r="AS25" s="64"/>
      <c r="AT25" s="64" t="s">
        <v>1106</v>
      </c>
      <c r="AU25" s="64" t="s">
        <v>1107</v>
      </c>
      <c r="AV25" s="64" t="s">
        <v>1108</v>
      </c>
      <c r="AW25" s="64"/>
      <c r="AX25" s="64"/>
      <c r="AY25" s="64"/>
      <c r="AZ25" s="64"/>
      <c r="BA25" s="64"/>
      <c r="BB25" s="64"/>
      <c r="BC25" s="64"/>
      <c r="BD25" s="64"/>
      <c r="BE25" s="64" t="s">
        <v>1109</v>
      </c>
      <c r="BF25" s="64" t="s">
        <v>1110</v>
      </c>
      <c r="BG25" s="64" t="s">
        <v>1111</v>
      </c>
      <c r="BH25" s="66" t="s">
        <v>1112</v>
      </c>
      <c r="BI25" s="66"/>
      <c r="BJ25" s="66"/>
      <c r="BK25" s="66"/>
      <c r="BL25" s="66"/>
      <c r="BM25" s="66" t="s">
        <v>1113</v>
      </c>
      <c r="BN25" s="66"/>
      <c r="BO25" s="70"/>
      <c r="BP25" s="70"/>
      <c r="BQ25" s="70"/>
      <c r="BR25" s="70"/>
      <c r="BS25" s="70"/>
      <c r="BT25" s="70"/>
      <c r="BU25" s="70"/>
      <c r="BV25" s="70"/>
      <c r="BX25" s="64"/>
      <c r="BY25" s="71"/>
      <c r="BZ25" s="64"/>
      <c r="CA25" s="64"/>
      <c r="CI25" s="64"/>
      <c r="CS25" s="64" t="s">
        <v>1114</v>
      </c>
      <c r="CT25" s="64" t="s">
        <v>1115</v>
      </c>
      <c r="CU25" s="64" t="s">
        <v>1116</v>
      </c>
      <c r="CV25" s="64" t="s">
        <v>1117</v>
      </c>
      <c r="CW25" s="64"/>
      <c r="CX25" s="64"/>
      <c r="DA25" s="64"/>
      <c r="DB25" s="64"/>
      <c r="DW25" s="66" t="s">
        <v>1118</v>
      </c>
      <c r="DX25" s="66"/>
      <c r="DY25" s="66"/>
      <c r="DZ25" s="66"/>
      <c r="EA25" s="66"/>
      <c r="EB25" s="66"/>
      <c r="EC25" s="66"/>
      <c r="ED25" s="66"/>
      <c r="EE25" s="64"/>
      <c r="EF25" s="65" t="s">
        <v>1119</v>
      </c>
      <c r="EG25" s="64"/>
      <c r="EH25" s="64" t="s">
        <v>1120</v>
      </c>
      <c r="EI25" s="64" t="s">
        <v>1120</v>
      </c>
      <c r="EJ25" s="64"/>
      <c r="EQ25" s="64" t="s">
        <v>1282</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22"/>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7" t="s">
        <v>1327</v>
      </c>
    </row>
    <row r="2" spans="1:7" ht="12.75">
      <c r="A2" s="118" t="s">
        <v>1328</v>
      </c>
      <c r="B2" s="118" t="s">
        <v>1329</v>
      </c>
      <c r="C2" s="118" t="s">
        <v>1330</v>
      </c>
      <c r="D2" s="118" t="s">
        <v>1331</v>
      </c>
      <c r="E2" s="118" t="s">
        <v>1332</v>
      </c>
      <c r="F2" s="118" t="s">
        <v>1333</v>
      </c>
      <c r="G2" s="118" t="s">
        <v>1334</v>
      </c>
    </row>
    <row r="3" ht="12.75">
      <c r="A3" s="119" t="s">
        <v>1335</v>
      </c>
    </row>
    <row r="4" spans="1:7" ht="12.75">
      <c r="A4" s="119"/>
      <c r="B4" s="120" t="s">
        <v>1336</v>
      </c>
      <c r="C4" s="120" t="s">
        <v>1337</v>
      </c>
      <c r="D4" s="120" t="s">
        <v>1338</v>
      </c>
      <c r="E4" s="120" t="s">
        <v>1339</v>
      </c>
      <c r="F4" s="120" t="s">
        <v>1340</v>
      </c>
      <c r="G4" s="121" t="s">
        <v>1335</v>
      </c>
    </row>
    <row r="5" spans="1:7" ht="12.75">
      <c r="A5" s="119"/>
      <c r="B5" s="120" t="s">
        <v>1341</v>
      </c>
      <c r="C5" s="120" t="s">
        <v>1342</v>
      </c>
      <c r="D5" s="120" t="s">
        <v>1343</v>
      </c>
      <c r="E5" s="120" t="s">
        <v>1344</v>
      </c>
      <c r="F5" s="120" t="s">
        <v>1345</v>
      </c>
      <c r="G5" s="121" t="s">
        <v>1335</v>
      </c>
    </row>
    <row r="6" spans="1:7" ht="12.75">
      <c r="A6" s="119"/>
      <c r="B6" s="120" t="s">
        <v>1346</v>
      </c>
      <c r="C6" s="120" t="s">
        <v>1347</v>
      </c>
      <c r="D6" s="120" t="s">
        <v>1348</v>
      </c>
      <c r="E6" s="120" t="s">
        <v>1349</v>
      </c>
      <c r="F6" s="120" t="s">
        <v>1350</v>
      </c>
      <c r="G6" s="121" t="s">
        <v>1335</v>
      </c>
    </row>
    <row r="7" spans="1:7" ht="12.75">
      <c r="A7" s="119"/>
      <c r="B7" s="120" t="s">
        <v>1351</v>
      </c>
      <c r="C7" s="120" t="s">
        <v>1352</v>
      </c>
      <c r="D7" s="120" t="s">
        <v>1353</v>
      </c>
      <c r="E7" s="120" t="s">
        <v>1353</v>
      </c>
      <c r="F7" s="120" t="s">
        <v>1082</v>
      </c>
      <c r="G7" s="121" t="s">
        <v>1335</v>
      </c>
    </row>
    <row r="8" spans="1:7" ht="12.75">
      <c r="A8" s="119"/>
      <c r="B8" s="120" t="s">
        <v>1354</v>
      </c>
      <c r="C8" s="120" t="s">
        <v>1355</v>
      </c>
      <c r="D8" s="120" t="s">
        <v>1356</v>
      </c>
      <c r="E8" s="120" t="s">
        <v>1357</v>
      </c>
      <c r="F8" s="120" t="s">
        <v>1358</v>
      </c>
      <c r="G8" s="121" t="s">
        <v>1335</v>
      </c>
    </row>
    <row r="9" spans="1:7" ht="12.75">
      <c r="A9" s="119"/>
      <c r="B9" s="120" t="s">
        <v>1359</v>
      </c>
      <c r="C9" s="120" t="s">
        <v>1360</v>
      </c>
      <c r="D9" s="120" t="s">
        <v>1361</v>
      </c>
      <c r="E9" s="120" t="s">
        <v>1362</v>
      </c>
      <c r="F9" s="120" t="s">
        <v>1363</v>
      </c>
      <c r="G9" s="121" t="s">
        <v>1335</v>
      </c>
    </row>
    <row r="10" spans="1:7" ht="12.75">
      <c r="A10" s="119"/>
      <c r="B10" s="120" t="s">
        <v>1364</v>
      </c>
      <c r="C10" s="120" t="s">
        <v>1365</v>
      </c>
      <c r="D10" s="120" t="s">
        <v>1366</v>
      </c>
      <c r="E10" s="120" t="s">
        <v>1367</v>
      </c>
      <c r="F10" s="120" t="s">
        <v>1368</v>
      </c>
      <c r="G10" s="121" t="s">
        <v>1335</v>
      </c>
    </row>
    <row r="11" spans="1:7" ht="12.75">
      <c r="A11" s="119"/>
      <c r="B11" s="120" t="s">
        <v>938</v>
      </c>
      <c r="C11" s="120" t="s">
        <v>1369</v>
      </c>
      <c r="D11" s="120" t="s">
        <v>1370</v>
      </c>
      <c r="E11" s="120" t="s">
        <v>1357</v>
      </c>
      <c r="F11" s="120" t="s">
        <v>1371</v>
      </c>
      <c r="G11" s="121" t="s">
        <v>1335</v>
      </c>
    </row>
    <row r="12" spans="1:7" ht="12.75">
      <c r="A12" s="119"/>
      <c r="B12" s="120" t="s">
        <v>1372</v>
      </c>
      <c r="C12" s="120" t="s">
        <v>1373</v>
      </c>
      <c r="D12" s="120" t="s">
        <v>1374</v>
      </c>
      <c r="E12" s="120" t="s">
        <v>1375</v>
      </c>
      <c r="F12" s="120" t="s">
        <v>1376</v>
      </c>
      <c r="G12" s="121" t="s">
        <v>1335</v>
      </c>
    </row>
    <row r="13" spans="1:7" ht="12.75">
      <c r="A13" s="119"/>
      <c r="B13" s="120" t="s">
        <v>1377</v>
      </c>
      <c r="C13" s="120" t="s">
        <v>1378</v>
      </c>
      <c r="D13" s="120" t="s">
        <v>1379</v>
      </c>
      <c r="E13" s="120" t="s">
        <v>1380</v>
      </c>
      <c r="F13" s="120">
        <v>12</v>
      </c>
      <c r="G13" s="121" t="s">
        <v>1335</v>
      </c>
    </row>
    <row r="14" spans="1:7" ht="12.75">
      <c r="A14" s="119"/>
      <c r="B14" s="120" t="s">
        <v>1381</v>
      </c>
      <c r="C14" s="120" t="s">
        <v>1382</v>
      </c>
      <c r="D14" s="120" t="s">
        <v>1383</v>
      </c>
      <c r="E14" s="120" t="s">
        <v>1384</v>
      </c>
      <c r="F14" s="120" t="s">
        <v>1385</v>
      </c>
      <c r="G14" s="121" t="s">
        <v>1335</v>
      </c>
    </row>
    <row r="15" spans="1:7" ht="12.75">
      <c r="A15" s="119"/>
      <c r="B15" s="120" t="s">
        <v>1386</v>
      </c>
      <c r="C15" s="120" t="s">
        <v>1387</v>
      </c>
      <c r="D15" s="120" t="s">
        <v>1388</v>
      </c>
      <c r="E15" s="120" t="s">
        <v>1389</v>
      </c>
      <c r="F15" s="120" t="s">
        <v>1390</v>
      </c>
      <c r="G15" s="121" t="s">
        <v>1335</v>
      </c>
    </row>
    <row r="16" spans="1:7" ht="12.75">
      <c r="A16" s="119"/>
      <c r="B16" s="120" t="s">
        <v>1391</v>
      </c>
      <c r="C16" s="120" t="s">
        <v>1387</v>
      </c>
      <c r="D16" s="120" t="s">
        <v>1388</v>
      </c>
      <c r="E16" s="120" t="s">
        <v>1389</v>
      </c>
      <c r="F16" s="120" t="s">
        <v>1390</v>
      </c>
      <c r="G16" s="121" t="s">
        <v>1335</v>
      </c>
    </row>
    <row r="17" spans="1:7" ht="12.75">
      <c r="A17" s="119"/>
      <c r="B17" s="120" t="s">
        <v>1392</v>
      </c>
      <c r="C17" s="120" t="s">
        <v>1387</v>
      </c>
      <c r="D17" s="120" t="s">
        <v>1388</v>
      </c>
      <c r="E17" s="120" t="s">
        <v>1389</v>
      </c>
      <c r="F17" s="120" t="s">
        <v>1390</v>
      </c>
      <c r="G17" s="121" t="s">
        <v>1335</v>
      </c>
    </row>
    <row r="18" spans="1:7" ht="12.75">
      <c r="A18" s="119"/>
      <c r="B18" s="120" t="s">
        <v>1393</v>
      </c>
      <c r="C18" s="120" t="s">
        <v>1394</v>
      </c>
      <c r="D18" s="120" t="s">
        <v>1395</v>
      </c>
      <c r="E18" s="120" t="s">
        <v>1396</v>
      </c>
      <c r="F18" s="120" t="s">
        <v>1397</v>
      </c>
      <c r="G18" s="121" t="s">
        <v>1335</v>
      </c>
    </row>
    <row r="19" spans="1:7" ht="12.75">
      <c r="A19" s="119"/>
      <c r="B19" s="120" t="s">
        <v>962</v>
      </c>
      <c r="C19" s="120" t="s">
        <v>1398</v>
      </c>
      <c r="D19" s="120" t="s">
        <v>1399</v>
      </c>
      <c r="E19" s="120" t="s">
        <v>1400</v>
      </c>
      <c r="F19" s="120">
        <v>152</v>
      </c>
      <c r="G19" s="121" t="s">
        <v>1335</v>
      </c>
    </row>
    <row r="20" spans="1:7" ht="12.75">
      <c r="A20" s="119"/>
      <c r="B20" s="120" t="s">
        <v>1401</v>
      </c>
      <c r="C20" s="120" t="s">
        <v>1402</v>
      </c>
      <c r="D20" s="120" t="s">
        <v>1403</v>
      </c>
      <c r="E20" s="120" t="s">
        <v>1404</v>
      </c>
      <c r="F20" s="120" t="s">
        <v>1405</v>
      </c>
      <c r="G20" s="121" t="s">
        <v>1335</v>
      </c>
    </row>
    <row r="21" spans="1:7" ht="12.75">
      <c r="A21" s="119"/>
      <c r="B21" s="120" t="s">
        <v>1406</v>
      </c>
      <c r="C21" s="120" t="s">
        <v>1407</v>
      </c>
      <c r="D21" s="120" t="s">
        <v>1408</v>
      </c>
      <c r="E21" s="120" t="s">
        <v>1409</v>
      </c>
      <c r="F21" s="120" t="s">
        <v>1410</v>
      </c>
      <c r="G21" s="121" t="s">
        <v>1335</v>
      </c>
    </row>
    <row r="22" spans="1:7" ht="12.75">
      <c r="A22" s="119"/>
      <c r="B22" s="120" t="s">
        <v>1411</v>
      </c>
      <c r="C22" s="120" t="s">
        <v>1412</v>
      </c>
      <c r="D22" s="120" t="s">
        <v>1413</v>
      </c>
      <c r="E22" s="120" t="s">
        <v>1414</v>
      </c>
      <c r="F22" s="120" t="s">
        <v>1415</v>
      </c>
      <c r="G22" s="121" t="s">
        <v>1335</v>
      </c>
    </row>
    <row r="23" ht="12.75">
      <c r="A23" s="122" t="s">
        <v>1416</v>
      </c>
    </row>
    <row r="24" spans="1:7" ht="12.75">
      <c r="A24" s="122"/>
      <c r="B24" s="120" t="s">
        <v>1417</v>
      </c>
      <c r="C24" s="120" t="s">
        <v>1418</v>
      </c>
      <c r="D24" s="120" t="s">
        <v>1419</v>
      </c>
      <c r="E24" s="120" t="s">
        <v>1420</v>
      </c>
      <c r="F24" s="120" t="s">
        <v>1421</v>
      </c>
      <c r="G24" s="120" t="s">
        <v>1422</v>
      </c>
    </row>
    <row r="25" spans="1:7" ht="12.75">
      <c r="A25" s="122"/>
      <c r="B25" s="120" t="s">
        <v>1423</v>
      </c>
      <c r="C25" s="120" t="s">
        <v>1424</v>
      </c>
      <c r="D25" s="120" t="s">
        <v>1425</v>
      </c>
      <c r="E25" s="120" t="s">
        <v>1426</v>
      </c>
      <c r="F25" s="120" t="s">
        <v>1421</v>
      </c>
      <c r="G25" s="120" t="s">
        <v>1422</v>
      </c>
    </row>
    <row r="26" spans="1:7" ht="12.75">
      <c r="A26" s="122"/>
      <c r="B26" s="120" t="s">
        <v>1427</v>
      </c>
      <c r="C26" s="120" t="s">
        <v>1428</v>
      </c>
      <c r="D26" s="120" t="s">
        <v>1429</v>
      </c>
      <c r="E26" s="120" t="s">
        <v>1430</v>
      </c>
      <c r="F26" s="120" t="s">
        <v>1431</v>
      </c>
      <c r="G26" s="120" t="s">
        <v>1422</v>
      </c>
    </row>
    <row r="27" spans="1:7" ht="12.75">
      <c r="A27" s="122"/>
      <c r="B27" s="120" t="s">
        <v>1432</v>
      </c>
      <c r="C27" s="120" t="s">
        <v>1433</v>
      </c>
      <c r="D27" s="120" t="s">
        <v>1434</v>
      </c>
      <c r="E27" s="120" t="s">
        <v>1435</v>
      </c>
      <c r="F27" s="120" t="s">
        <v>1436</v>
      </c>
      <c r="G27" s="120" t="s">
        <v>1422</v>
      </c>
    </row>
    <row r="28" spans="1:7" ht="12.75">
      <c r="A28" s="122"/>
      <c r="B28" s="120" t="s">
        <v>1437</v>
      </c>
      <c r="C28" s="120" t="s">
        <v>1433</v>
      </c>
      <c r="D28" s="120" t="s">
        <v>1434</v>
      </c>
      <c r="E28" s="120" t="s">
        <v>1435</v>
      </c>
      <c r="F28" s="120" t="s">
        <v>1436</v>
      </c>
      <c r="G28" s="120" t="s">
        <v>1422</v>
      </c>
    </row>
    <row r="29" spans="1:7" ht="12.75">
      <c r="A29" s="122"/>
      <c r="B29" s="120" t="s">
        <v>1438</v>
      </c>
      <c r="C29" s="120" t="s">
        <v>1433</v>
      </c>
      <c r="D29" s="120" t="s">
        <v>1434</v>
      </c>
      <c r="E29" s="120" t="s">
        <v>1435</v>
      </c>
      <c r="F29" s="120" t="s">
        <v>1436</v>
      </c>
      <c r="G29" s="120" t="s">
        <v>1422</v>
      </c>
    </row>
    <row r="30" ht="12.75">
      <c r="A30" s="123" t="s">
        <v>1439</v>
      </c>
    </row>
    <row r="31" spans="1:7" ht="12.75">
      <c r="A31" s="123"/>
      <c r="B31" s="120" t="s">
        <v>1440</v>
      </c>
      <c r="C31" s="120" t="s">
        <v>1441</v>
      </c>
      <c r="D31" s="120" t="s">
        <v>1442</v>
      </c>
      <c r="E31" s="120" t="s">
        <v>1443</v>
      </c>
      <c r="F31" s="120" t="s">
        <v>1444</v>
      </c>
      <c r="G31" s="120" t="s">
        <v>1422</v>
      </c>
    </row>
    <row r="32" spans="1:7" ht="12.75">
      <c r="A32" s="123"/>
      <c r="B32" s="120" t="s">
        <v>1445</v>
      </c>
      <c r="C32" s="120" t="s">
        <v>1446</v>
      </c>
      <c r="D32" s="120" t="s">
        <v>1447</v>
      </c>
      <c r="E32" s="120" t="s">
        <v>1448</v>
      </c>
      <c r="F32" s="120" t="s">
        <v>1156</v>
      </c>
      <c r="G32" s="120" t="s">
        <v>1422</v>
      </c>
    </row>
    <row r="33" spans="1:7" ht="12.75">
      <c r="A33" s="123"/>
      <c r="B33" s="120" t="s">
        <v>1449</v>
      </c>
      <c r="C33" s="120" t="s">
        <v>1450</v>
      </c>
      <c r="D33" s="120" t="s">
        <v>1451</v>
      </c>
      <c r="E33" s="120" t="s">
        <v>1375</v>
      </c>
      <c r="F33" s="120">
        <v>10162513</v>
      </c>
      <c r="G33" s="120" t="s">
        <v>1422</v>
      </c>
    </row>
    <row r="34" spans="1:7" ht="12.75">
      <c r="A34" s="123"/>
      <c r="B34" s="120" t="s">
        <v>1452</v>
      </c>
      <c r="C34" s="120" t="s">
        <v>1453</v>
      </c>
      <c r="D34" s="120" t="s">
        <v>1454</v>
      </c>
      <c r="E34" s="120" t="s">
        <v>1455</v>
      </c>
      <c r="F34" s="120" t="s">
        <v>1147</v>
      </c>
      <c r="G34" s="120" t="s">
        <v>1422</v>
      </c>
    </row>
    <row r="35" ht="12.75">
      <c r="A35" s="124" t="s">
        <v>1456</v>
      </c>
    </row>
    <row r="36" spans="1:7" ht="12.75">
      <c r="A36" s="124"/>
      <c r="B36" s="120" t="s">
        <v>1457</v>
      </c>
      <c r="C36" s="120" t="s">
        <v>1458</v>
      </c>
      <c r="D36" s="120" t="s">
        <v>1459</v>
      </c>
      <c r="E36" s="120" t="s">
        <v>1460</v>
      </c>
      <c r="F36" s="120" t="s">
        <v>1461</v>
      </c>
      <c r="G36" s="120" t="s">
        <v>1462</v>
      </c>
    </row>
    <row r="37" spans="1:7" ht="12.75">
      <c r="A37" s="124"/>
      <c r="B37" s="120" t="s">
        <v>1463</v>
      </c>
      <c r="C37" s="120" t="s">
        <v>1464</v>
      </c>
      <c r="D37" s="120" t="s">
        <v>1465</v>
      </c>
      <c r="E37" s="120" t="s">
        <v>1466</v>
      </c>
      <c r="F37" s="120" t="s">
        <v>1467</v>
      </c>
      <c r="G37" s="120" t="s">
        <v>1422</v>
      </c>
    </row>
    <row r="38" spans="1:7" ht="12.75">
      <c r="A38" s="124"/>
      <c r="B38" s="120" t="s">
        <v>1468</v>
      </c>
      <c r="C38" s="120" t="s">
        <v>1469</v>
      </c>
      <c r="D38" s="120" t="s">
        <v>1470</v>
      </c>
      <c r="E38" s="120" t="s">
        <v>1471</v>
      </c>
      <c r="F38" s="120" t="s">
        <v>1472</v>
      </c>
      <c r="G38" s="120" t="s">
        <v>1422</v>
      </c>
    </row>
    <row r="39" ht="12.75">
      <c r="A39" s="125" t="s">
        <v>1473</v>
      </c>
    </row>
    <row r="40" spans="1:7" ht="12.75">
      <c r="A40" s="125"/>
      <c r="B40" s="120" t="s">
        <v>1474</v>
      </c>
      <c r="C40" s="120" t="s">
        <v>1475</v>
      </c>
      <c r="D40" s="120" t="s">
        <v>1476</v>
      </c>
      <c r="E40" s="120" t="s">
        <v>1477</v>
      </c>
      <c r="F40" s="120" t="s">
        <v>1478</v>
      </c>
      <c r="G40" s="120" t="s">
        <v>1462</v>
      </c>
    </row>
    <row r="41" spans="1:7" ht="12.75">
      <c r="A41" s="125"/>
      <c r="B41" s="120" t="s">
        <v>1479</v>
      </c>
      <c r="C41" s="120" t="s">
        <v>1475</v>
      </c>
      <c r="D41" s="120" t="s">
        <v>1476</v>
      </c>
      <c r="E41" s="120" t="s">
        <v>1477</v>
      </c>
      <c r="F41" s="120" t="s">
        <v>1478</v>
      </c>
      <c r="G41" s="120" t="s">
        <v>1462</v>
      </c>
    </row>
    <row r="42" spans="1:7" ht="12.75">
      <c r="A42" s="125"/>
      <c r="B42" s="120" t="s">
        <v>1480</v>
      </c>
      <c r="C42" s="120" t="s">
        <v>1475</v>
      </c>
      <c r="D42" s="120" t="s">
        <v>1476</v>
      </c>
      <c r="E42" s="120" t="s">
        <v>1477</v>
      </c>
      <c r="F42" s="120" t="s">
        <v>1478</v>
      </c>
      <c r="G42" s="120" t="s">
        <v>1462</v>
      </c>
    </row>
    <row r="43" spans="1:7" ht="12.75">
      <c r="A43" s="125"/>
      <c r="B43" s="120" t="s">
        <v>1481</v>
      </c>
      <c r="C43" s="120" t="s">
        <v>1475</v>
      </c>
      <c r="D43" s="120" t="s">
        <v>1476</v>
      </c>
      <c r="E43" s="120" t="s">
        <v>1477</v>
      </c>
      <c r="F43" s="120" t="s">
        <v>1478</v>
      </c>
      <c r="G43" s="120" t="s">
        <v>1462</v>
      </c>
    </row>
    <row r="44" spans="1:7" ht="12.75">
      <c r="A44" s="125"/>
      <c r="B44" s="120" t="s">
        <v>1482</v>
      </c>
      <c r="C44" s="120" t="s">
        <v>1475</v>
      </c>
      <c r="D44" s="120" t="s">
        <v>1476</v>
      </c>
      <c r="E44" s="120" t="s">
        <v>1477</v>
      </c>
      <c r="F44" s="120" t="s">
        <v>1478</v>
      </c>
      <c r="G44" s="120" t="s">
        <v>1462</v>
      </c>
    </row>
    <row r="45" spans="1:7" ht="12.75">
      <c r="A45" s="125"/>
      <c r="B45" s="120" t="s">
        <v>1483</v>
      </c>
      <c r="C45" s="120" t="s">
        <v>1484</v>
      </c>
      <c r="D45" s="120" t="s">
        <v>1485</v>
      </c>
      <c r="E45" s="120" t="s">
        <v>1486</v>
      </c>
      <c r="F45" s="120" t="s">
        <v>1487</v>
      </c>
      <c r="G45" s="120" t="s">
        <v>1422</v>
      </c>
    </row>
    <row r="46" spans="1:7" ht="12.75">
      <c r="A46" s="125"/>
      <c r="B46" s="120" t="s">
        <v>1488</v>
      </c>
      <c r="C46" s="120" t="s">
        <v>1489</v>
      </c>
      <c r="D46" s="120" t="s">
        <v>1490</v>
      </c>
      <c r="E46" s="120" t="s">
        <v>1491</v>
      </c>
      <c r="F46" s="120" t="s">
        <v>1492</v>
      </c>
      <c r="G46" s="120" t="s">
        <v>1422</v>
      </c>
    </row>
    <row r="47" spans="1:7" ht="12.75">
      <c r="A47" s="125"/>
      <c r="B47" s="120" t="s">
        <v>1493</v>
      </c>
      <c r="C47" s="120" t="s">
        <v>1494</v>
      </c>
      <c r="D47" s="120" t="s">
        <v>1495</v>
      </c>
      <c r="E47" s="120" t="s">
        <v>1496</v>
      </c>
      <c r="F47" s="120" t="s">
        <v>1497</v>
      </c>
      <c r="G47" s="120" t="s">
        <v>1422</v>
      </c>
    </row>
    <row r="48" spans="1:7" ht="12.75">
      <c r="A48" s="125"/>
      <c r="B48" s="120" t="s">
        <v>1498</v>
      </c>
      <c r="C48" s="120" t="s">
        <v>1499</v>
      </c>
      <c r="D48" s="120" t="s">
        <v>1500</v>
      </c>
      <c r="E48" s="120" t="s">
        <v>1501</v>
      </c>
      <c r="F48" s="120" t="s">
        <v>1502</v>
      </c>
      <c r="G48" s="120" t="s">
        <v>1422</v>
      </c>
    </row>
    <row r="49" spans="1:7" ht="12.75">
      <c r="A49" s="125"/>
      <c r="B49" s="120" t="s">
        <v>1503</v>
      </c>
      <c r="C49" s="120" t="s">
        <v>1504</v>
      </c>
      <c r="D49" s="120" t="s">
        <v>1505</v>
      </c>
      <c r="E49" s="120" t="s">
        <v>1357</v>
      </c>
      <c r="F49" s="120" t="s">
        <v>1506</v>
      </c>
      <c r="G49" s="120" t="s">
        <v>1422</v>
      </c>
    </row>
    <row r="50" spans="1:7" ht="12.75">
      <c r="A50" s="125"/>
      <c r="B50" s="120" t="s">
        <v>1507</v>
      </c>
      <c r="C50" s="120" t="s">
        <v>1508</v>
      </c>
      <c r="D50" s="120" t="s">
        <v>1509</v>
      </c>
      <c r="E50" s="120" t="s">
        <v>1466</v>
      </c>
      <c r="F50" s="120" t="s">
        <v>1510</v>
      </c>
      <c r="G50" s="120" t="s">
        <v>1422</v>
      </c>
    </row>
    <row r="51" ht="12.75">
      <c r="A51" s="126" t="s">
        <v>1511</v>
      </c>
    </row>
    <row r="52" spans="1:7" ht="12.75">
      <c r="A52" s="126"/>
      <c r="B52" s="120" t="s">
        <v>1512</v>
      </c>
      <c r="C52" s="120" t="s">
        <v>1513</v>
      </c>
      <c r="D52" s="120" t="s">
        <v>1514</v>
      </c>
      <c r="E52" s="120" t="s">
        <v>1515</v>
      </c>
      <c r="F52" s="120" t="s">
        <v>1516</v>
      </c>
      <c r="G52" s="120" t="s">
        <v>1422</v>
      </c>
    </row>
    <row r="53" spans="1:7" ht="12.75">
      <c r="A53" s="126"/>
      <c r="B53" s="120" t="s">
        <v>1517</v>
      </c>
      <c r="C53" s="120" t="s">
        <v>1518</v>
      </c>
      <c r="D53" s="120" t="s">
        <v>1519</v>
      </c>
      <c r="E53" s="120" t="s">
        <v>1520</v>
      </c>
      <c r="F53" s="120" t="s">
        <v>1521</v>
      </c>
      <c r="G53" s="120" t="s">
        <v>1422</v>
      </c>
    </row>
    <row r="54" spans="1:7" ht="12.75">
      <c r="A54" s="126"/>
      <c r="B54" s="120" t="s">
        <v>1522</v>
      </c>
      <c r="C54" s="120" t="s">
        <v>1523</v>
      </c>
      <c r="D54" s="120" t="s">
        <v>1524</v>
      </c>
      <c r="E54" s="120" t="s">
        <v>1357</v>
      </c>
      <c r="F54" s="120" t="s">
        <v>1525</v>
      </c>
      <c r="G54" s="120" t="s">
        <v>1422</v>
      </c>
    </row>
    <row r="55" spans="1:7" ht="12.75">
      <c r="A55" s="126"/>
      <c r="B55" s="120" t="s">
        <v>1526</v>
      </c>
      <c r="C55" s="120" t="s">
        <v>1527</v>
      </c>
      <c r="D55" s="120" t="s">
        <v>1528</v>
      </c>
      <c r="E55" s="120" t="s">
        <v>1529</v>
      </c>
      <c r="F55" s="120" t="s">
        <v>1530</v>
      </c>
      <c r="G55" s="120" t="s">
        <v>1422</v>
      </c>
    </row>
    <row r="56" spans="1:7" ht="12.75">
      <c r="A56" s="126"/>
      <c r="B56" s="120" t="s">
        <v>1531</v>
      </c>
      <c r="C56" s="120" t="s">
        <v>1532</v>
      </c>
      <c r="D56" s="120" t="s">
        <v>1533</v>
      </c>
      <c r="E56" s="120" t="s">
        <v>1534</v>
      </c>
      <c r="F56" s="120">
        <v>3</v>
      </c>
      <c r="G56" s="120" t="s">
        <v>1422</v>
      </c>
    </row>
    <row r="57" spans="1:7" ht="12.75">
      <c r="A57" s="126"/>
      <c r="B57" s="120" t="s">
        <v>1535</v>
      </c>
      <c r="C57" s="120" t="s">
        <v>1536</v>
      </c>
      <c r="D57" s="120" t="s">
        <v>1537</v>
      </c>
      <c r="E57" s="120" t="s">
        <v>1538</v>
      </c>
      <c r="F57" s="120" t="s">
        <v>1539</v>
      </c>
      <c r="G57" s="120" t="s">
        <v>1422</v>
      </c>
    </row>
    <row r="58" ht="12.75">
      <c r="A58" s="127" t="s">
        <v>1540</v>
      </c>
    </row>
    <row r="59" spans="1:7" ht="12.75">
      <c r="A59" s="127"/>
      <c r="B59" s="120" t="s">
        <v>1541</v>
      </c>
      <c r="C59" s="120" t="s">
        <v>1542</v>
      </c>
      <c r="D59" s="120" t="s">
        <v>1543</v>
      </c>
      <c r="E59" s="120" t="s">
        <v>1544</v>
      </c>
      <c r="F59" s="120" t="s">
        <v>1545</v>
      </c>
      <c r="G59" s="120" t="s">
        <v>1422</v>
      </c>
    </row>
    <row r="60" spans="1:7" ht="12.75">
      <c r="A60" s="127"/>
      <c r="B60" s="120" t="s">
        <v>1546</v>
      </c>
      <c r="C60" s="120" t="s">
        <v>1547</v>
      </c>
      <c r="D60" s="120" t="s">
        <v>1548</v>
      </c>
      <c r="E60" s="120" t="s">
        <v>1549</v>
      </c>
      <c r="F60" s="120" t="s">
        <v>1114</v>
      </c>
      <c r="G60" s="120" t="s">
        <v>1422</v>
      </c>
    </row>
    <row r="61" spans="1:7" ht="12.75">
      <c r="A61" s="127"/>
      <c r="B61" s="120" t="s">
        <v>1550</v>
      </c>
      <c r="C61" s="120" t="s">
        <v>1551</v>
      </c>
      <c r="D61" s="120" t="s">
        <v>1552</v>
      </c>
      <c r="E61" s="120" t="s">
        <v>1544</v>
      </c>
      <c r="F61" s="120" t="s">
        <v>1553</v>
      </c>
      <c r="G61" s="120" t="s">
        <v>1422</v>
      </c>
    </row>
    <row r="62" spans="1:7" ht="12.75">
      <c r="A62" s="127"/>
      <c r="B62" s="120" t="s">
        <v>1554</v>
      </c>
      <c r="C62" s="120" t="s">
        <v>1555</v>
      </c>
      <c r="D62" s="120" t="s">
        <v>1556</v>
      </c>
      <c r="E62" s="120" t="s">
        <v>1544</v>
      </c>
      <c r="F62" s="120" t="s">
        <v>1553</v>
      </c>
      <c r="G62" s="120" t="s">
        <v>1422</v>
      </c>
    </row>
    <row r="63" spans="1:7" ht="12.75">
      <c r="A63" s="127"/>
      <c r="B63" s="120" t="s">
        <v>1557</v>
      </c>
      <c r="C63" s="120" t="s">
        <v>1558</v>
      </c>
      <c r="D63" s="120" t="s">
        <v>1559</v>
      </c>
      <c r="E63" s="120" t="s">
        <v>1544</v>
      </c>
      <c r="F63" s="120" t="s">
        <v>1553</v>
      </c>
      <c r="G63" s="120" t="s">
        <v>1422</v>
      </c>
    </row>
    <row r="64" spans="1:7" ht="12.75">
      <c r="A64" s="127"/>
      <c r="B64" s="120" t="s">
        <v>1560</v>
      </c>
      <c r="C64" s="120" t="s">
        <v>1561</v>
      </c>
      <c r="D64" s="120" t="s">
        <v>1562</v>
      </c>
      <c r="E64" s="120" t="s">
        <v>1563</v>
      </c>
      <c r="F64" s="120" t="s">
        <v>1564</v>
      </c>
      <c r="G64" s="120" t="s">
        <v>1422</v>
      </c>
    </row>
    <row r="65" spans="1:7" ht="12.75">
      <c r="A65" s="127"/>
      <c r="B65" s="120" t="s">
        <v>1565</v>
      </c>
      <c r="C65" s="120" t="s">
        <v>1566</v>
      </c>
      <c r="D65" s="120" t="s">
        <v>1567</v>
      </c>
      <c r="E65" s="120" t="s">
        <v>1544</v>
      </c>
      <c r="F65" s="120" t="s">
        <v>1545</v>
      </c>
      <c r="G65" s="120" t="s">
        <v>1422</v>
      </c>
    </row>
    <row r="66" spans="1:7" ht="12.75">
      <c r="A66" s="127"/>
      <c r="B66" s="120" t="s">
        <v>1568</v>
      </c>
      <c r="C66" s="120" t="s">
        <v>1569</v>
      </c>
      <c r="D66" s="120" t="s">
        <v>1570</v>
      </c>
      <c r="E66" s="120" t="s">
        <v>1571</v>
      </c>
      <c r="F66" s="120" t="s">
        <v>1114</v>
      </c>
      <c r="G66" s="120" t="s">
        <v>1422</v>
      </c>
    </row>
    <row r="67" spans="1:7" ht="12.75">
      <c r="A67" s="127"/>
      <c r="B67" s="120" t="s">
        <v>1572</v>
      </c>
      <c r="C67" s="120" t="s">
        <v>1573</v>
      </c>
      <c r="D67" s="120" t="s">
        <v>1574</v>
      </c>
      <c r="E67" s="120" t="s">
        <v>1575</v>
      </c>
      <c r="F67" s="120" t="s">
        <v>1576</v>
      </c>
      <c r="G67" s="120" t="s">
        <v>1422</v>
      </c>
    </row>
    <row r="68" ht="12.75">
      <c r="A68" s="128" t="s">
        <v>1577</v>
      </c>
    </row>
    <row r="69" spans="1:7" ht="12.75">
      <c r="A69" s="128"/>
      <c r="B69" s="120" t="s">
        <v>1578</v>
      </c>
      <c r="C69" s="120" t="s">
        <v>1579</v>
      </c>
      <c r="D69" s="120" t="s">
        <v>1580</v>
      </c>
      <c r="E69" s="120" t="s">
        <v>1581</v>
      </c>
      <c r="F69" s="120" t="s">
        <v>1582</v>
      </c>
      <c r="G69" s="120" t="s">
        <v>1422</v>
      </c>
    </row>
    <row r="70" spans="1:7" ht="12.75">
      <c r="A70" s="128"/>
      <c r="B70" s="120" t="s">
        <v>1583</v>
      </c>
      <c r="C70" s="120" t="s">
        <v>1584</v>
      </c>
      <c r="D70" s="120" t="s">
        <v>1585</v>
      </c>
      <c r="E70" s="120" t="s">
        <v>1586</v>
      </c>
      <c r="F70" s="120">
        <v>10</v>
      </c>
      <c r="G70" s="120" t="s">
        <v>1462</v>
      </c>
    </row>
    <row r="71" spans="1:7" ht="12.75">
      <c r="A71" s="128"/>
      <c r="B71" s="120" t="s">
        <v>1587</v>
      </c>
      <c r="C71" s="120" t="s">
        <v>1588</v>
      </c>
      <c r="D71" s="120" t="s">
        <v>1589</v>
      </c>
      <c r="E71" s="120" t="s">
        <v>1586</v>
      </c>
      <c r="F71" s="120">
        <v>10</v>
      </c>
      <c r="G71" s="120" t="s">
        <v>1462</v>
      </c>
    </row>
    <row r="72" spans="1:7" ht="12.75">
      <c r="A72" s="128"/>
      <c r="B72" s="120" t="s">
        <v>1590</v>
      </c>
      <c r="C72" s="120" t="s">
        <v>1591</v>
      </c>
      <c r="D72" s="120" t="s">
        <v>1592</v>
      </c>
      <c r="E72" s="120" t="s">
        <v>1586</v>
      </c>
      <c r="F72" s="120">
        <v>10</v>
      </c>
      <c r="G72" s="120" t="s">
        <v>1462</v>
      </c>
    </row>
    <row r="73" spans="1:7" ht="12.75">
      <c r="A73" s="128"/>
      <c r="B73" s="120" t="s">
        <v>1593</v>
      </c>
      <c r="C73" s="120" t="s">
        <v>1594</v>
      </c>
      <c r="D73" s="120" t="s">
        <v>1595</v>
      </c>
      <c r="E73" s="120" t="s">
        <v>1596</v>
      </c>
      <c r="F73" s="120" t="s">
        <v>1597</v>
      </c>
      <c r="G73" s="120" t="s">
        <v>1422</v>
      </c>
    </row>
    <row r="74" spans="1:7" ht="12.75">
      <c r="A74" s="128"/>
      <c r="B74" s="120" t="s">
        <v>1598</v>
      </c>
      <c r="C74" s="120" t="s">
        <v>1599</v>
      </c>
      <c r="D74" s="120" t="s">
        <v>1600</v>
      </c>
      <c r="E74" s="120" t="s">
        <v>1586</v>
      </c>
      <c r="F74" s="120">
        <v>10</v>
      </c>
      <c r="G74" s="120" t="s">
        <v>1462</v>
      </c>
    </row>
    <row r="75" spans="1:7" ht="12.75">
      <c r="A75" s="128"/>
      <c r="B75" s="120" t="s">
        <v>1601</v>
      </c>
      <c r="C75" s="120" t="s">
        <v>1602</v>
      </c>
      <c r="D75" s="120" t="s">
        <v>1603</v>
      </c>
      <c r="E75" s="120" t="s">
        <v>1604</v>
      </c>
      <c r="F75" s="120" t="s">
        <v>1605</v>
      </c>
      <c r="G75" s="120" t="s">
        <v>1422</v>
      </c>
    </row>
    <row r="76" spans="1:7" ht="12.75">
      <c r="A76" s="128"/>
      <c r="B76" s="120" t="s">
        <v>1606</v>
      </c>
      <c r="C76" s="120" t="s">
        <v>1607</v>
      </c>
      <c r="D76" s="120" t="s">
        <v>1608</v>
      </c>
      <c r="E76" s="120" t="s">
        <v>1609</v>
      </c>
      <c r="F76" s="120" t="s">
        <v>1116</v>
      </c>
      <c r="G76" s="120" t="s">
        <v>1422</v>
      </c>
    </row>
    <row r="77" ht="12.75">
      <c r="A77" s="129" t="s">
        <v>1610</v>
      </c>
    </row>
    <row r="78" spans="1:7" ht="12.75">
      <c r="A78" s="129"/>
      <c r="B78" s="120" t="s">
        <v>1611</v>
      </c>
      <c r="C78" s="120" t="s">
        <v>1612</v>
      </c>
      <c r="D78" s="120" t="s">
        <v>1613</v>
      </c>
      <c r="E78" s="120" t="s">
        <v>1534</v>
      </c>
      <c r="F78" s="120" t="s">
        <v>1614</v>
      </c>
      <c r="G78" s="121" t="s">
        <v>1335</v>
      </c>
    </row>
    <row r="79" spans="1:7" ht="12.75">
      <c r="A79" s="129"/>
      <c r="B79" s="120" t="s">
        <v>1615</v>
      </c>
      <c r="C79" s="120" t="s">
        <v>1616</v>
      </c>
      <c r="D79" s="120" t="s">
        <v>1617</v>
      </c>
      <c r="E79" s="120" t="s">
        <v>1618</v>
      </c>
      <c r="F79" s="120" t="s">
        <v>1619</v>
      </c>
      <c r="G79" s="121" t="s">
        <v>1335</v>
      </c>
    </row>
    <row r="80" spans="1:7" ht="12.75">
      <c r="A80" s="129"/>
      <c r="B80" s="120" t="s">
        <v>1620</v>
      </c>
      <c r="C80" s="120" t="s">
        <v>1621</v>
      </c>
      <c r="D80" s="120" t="s">
        <v>1622</v>
      </c>
      <c r="E80" s="120" t="s">
        <v>1623</v>
      </c>
      <c r="F80" s="120" t="s">
        <v>1614</v>
      </c>
      <c r="G80" s="121" t="s">
        <v>1335</v>
      </c>
    </row>
    <row r="81" spans="1:7" ht="12.75">
      <c r="A81" s="129"/>
      <c r="B81" s="120" t="s">
        <v>1624</v>
      </c>
      <c r="C81" s="120" t="s">
        <v>1625</v>
      </c>
      <c r="D81" s="120" t="s">
        <v>1626</v>
      </c>
      <c r="E81" s="120" t="s">
        <v>1627</v>
      </c>
      <c r="F81" s="120" t="s">
        <v>1120</v>
      </c>
      <c r="G81" s="120" t="s">
        <v>1422</v>
      </c>
    </row>
    <row r="82" spans="1:7" ht="12.75">
      <c r="A82" s="129"/>
      <c r="B82" s="120" t="s">
        <v>1628</v>
      </c>
      <c r="C82" s="120" t="s">
        <v>1629</v>
      </c>
      <c r="D82" s="120" t="s">
        <v>1630</v>
      </c>
      <c r="E82" s="120" t="s">
        <v>1631</v>
      </c>
      <c r="F82" s="120" t="s">
        <v>1632</v>
      </c>
      <c r="G82" s="120" t="s">
        <v>1422</v>
      </c>
    </row>
    <row r="83" spans="1:7" ht="12.75">
      <c r="A83" s="129"/>
      <c r="B83" s="120" t="s">
        <v>1633</v>
      </c>
      <c r="C83" s="120" t="s">
        <v>1634</v>
      </c>
      <c r="D83" s="120" t="s">
        <v>1635</v>
      </c>
      <c r="E83" s="120" t="s">
        <v>1636</v>
      </c>
      <c r="F83" s="120" t="s">
        <v>1637</v>
      </c>
      <c r="G83" s="120" t="s">
        <v>1422</v>
      </c>
    </row>
    <row r="84" spans="1:7" ht="12.75">
      <c r="A84" s="129"/>
      <c r="B84" s="120" t="s">
        <v>1638</v>
      </c>
      <c r="C84" s="120" t="s">
        <v>1639</v>
      </c>
      <c r="D84" s="120" t="s">
        <v>1640</v>
      </c>
      <c r="E84" s="120" t="s">
        <v>1641</v>
      </c>
      <c r="F84" s="120" t="s">
        <v>1642</v>
      </c>
      <c r="G84" s="120" t="s">
        <v>1422</v>
      </c>
    </row>
    <row r="85" spans="1:7" ht="12.75">
      <c r="A85" s="129"/>
      <c r="B85" s="120" t="s">
        <v>1643</v>
      </c>
      <c r="C85" s="120" t="s">
        <v>1644</v>
      </c>
      <c r="D85" s="120" t="s">
        <v>1645</v>
      </c>
      <c r="E85" s="120" t="s">
        <v>1646</v>
      </c>
      <c r="F85" s="120" t="s">
        <v>1647</v>
      </c>
      <c r="G85" s="120" t="s">
        <v>1422</v>
      </c>
    </row>
    <row r="86" spans="1:7" ht="12.75">
      <c r="A86" s="129"/>
      <c r="B86" s="120" t="s">
        <v>1648</v>
      </c>
      <c r="C86" s="120" t="s">
        <v>1648</v>
      </c>
      <c r="D86" s="120" t="s">
        <v>1497</v>
      </c>
      <c r="E86" s="120" t="s">
        <v>1497</v>
      </c>
      <c r="F86" s="120" t="s">
        <v>1497</v>
      </c>
      <c r="G86" s="120" t="s">
        <v>1422</v>
      </c>
    </row>
    <row r="87" spans="1:7" ht="12.75">
      <c r="A87" s="129"/>
      <c r="B87" s="120" t="s">
        <v>1649</v>
      </c>
      <c r="C87" s="120" t="s">
        <v>1650</v>
      </c>
      <c r="D87" s="120" t="s">
        <v>1651</v>
      </c>
      <c r="E87" s="120" t="s">
        <v>1652</v>
      </c>
      <c r="F87" s="120" t="s">
        <v>1653</v>
      </c>
      <c r="G87" s="120" t="s">
        <v>1462</v>
      </c>
    </row>
    <row r="88" spans="1:7" ht="12.75">
      <c r="A88" s="129"/>
      <c r="B88" s="120" t="s">
        <v>1654</v>
      </c>
      <c r="C88" s="120" t="s">
        <v>1655</v>
      </c>
      <c r="D88" s="120" t="s">
        <v>1656</v>
      </c>
      <c r="E88" s="120" t="s">
        <v>1657</v>
      </c>
      <c r="F88" s="120" t="s">
        <v>1120</v>
      </c>
      <c r="G88" s="121" t="s">
        <v>1335</v>
      </c>
    </row>
    <row r="89" spans="1:7" ht="12.75">
      <c r="A89" s="129"/>
      <c r="B89" s="120" t="s">
        <v>1658</v>
      </c>
      <c r="C89" s="120" t="s">
        <v>1659</v>
      </c>
      <c r="D89" s="120" t="s">
        <v>1660</v>
      </c>
      <c r="E89" s="120" t="s">
        <v>1657</v>
      </c>
      <c r="F89" s="120" t="s">
        <v>1120</v>
      </c>
      <c r="G89" s="121" t="s">
        <v>1335</v>
      </c>
    </row>
    <row r="90" spans="1:7" ht="12.75">
      <c r="A90" s="129"/>
      <c r="B90" s="120" t="s">
        <v>1661</v>
      </c>
      <c r="C90" s="120" t="s">
        <v>1662</v>
      </c>
      <c r="D90" s="120" t="s">
        <v>1663</v>
      </c>
      <c r="E90" s="120" t="s">
        <v>1664</v>
      </c>
      <c r="F90" s="120" t="s">
        <v>1665</v>
      </c>
      <c r="G90" s="121" t="s">
        <v>1335</v>
      </c>
    </row>
    <row r="91" spans="1:7" ht="12.75">
      <c r="A91" s="129"/>
      <c r="B91" s="120" t="s">
        <v>1666</v>
      </c>
      <c r="C91" s="120" t="s">
        <v>1662</v>
      </c>
      <c r="D91" s="120" t="s">
        <v>1663</v>
      </c>
      <c r="E91" s="120" t="s">
        <v>1664</v>
      </c>
      <c r="F91" s="120" t="s">
        <v>1665</v>
      </c>
      <c r="G91" s="121" t="s">
        <v>1335</v>
      </c>
    </row>
    <row r="92" spans="1:7" ht="12.75">
      <c r="A92" s="129"/>
      <c r="B92" s="120" t="s">
        <v>1667</v>
      </c>
      <c r="C92" s="120" t="s">
        <v>1662</v>
      </c>
      <c r="D92" s="120" t="s">
        <v>1663</v>
      </c>
      <c r="E92" s="120" t="s">
        <v>1664</v>
      </c>
      <c r="F92" s="120" t="s">
        <v>1665</v>
      </c>
      <c r="G92" s="121" t="s">
        <v>1335</v>
      </c>
    </row>
    <row r="93" spans="1:7" ht="12.75">
      <c r="A93" s="129"/>
      <c r="B93" s="120" t="s">
        <v>1668</v>
      </c>
      <c r="C93" s="120" t="s">
        <v>1669</v>
      </c>
      <c r="D93" s="120" t="s">
        <v>1670</v>
      </c>
      <c r="E93" s="120" t="s">
        <v>1671</v>
      </c>
      <c r="F93" s="120">
        <v>3</v>
      </c>
      <c r="G93" s="121" t="s">
        <v>1335</v>
      </c>
    </row>
    <row r="94" spans="1:7" ht="12.75">
      <c r="A94" s="129"/>
      <c r="B94" s="120" t="s">
        <v>1672</v>
      </c>
      <c r="C94" s="120" t="s">
        <v>1669</v>
      </c>
      <c r="D94" s="120" t="s">
        <v>1670</v>
      </c>
      <c r="E94" s="120" t="s">
        <v>1671</v>
      </c>
      <c r="F94" s="120">
        <v>3</v>
      </c>
      <c r="G94" s="121" t="s">
        <v>1335</v>
      </c>
    </row>
    <row r="95" spans="1:7" ht="12.75">
      <c r="A95" s="129"/>
      <c r="B95" s="120" t="s">
        <v>1673</v>
      </c>
      <c r="C95" s="120" t="s">
        <v>1669</v>
      </c>
      <c r="D95" s="120" t="s">
        <v>1670</v>
      </c>
      <c r="E95" s="120" t="s">
        <v>1671</v>
      </c>
      <c r="F95" s="120">
        <v>3</v>
      </c>
      <c r="G95" s="121" t="s">
        <v>1335</v>
      </c>
    </row>
    <row r="96" spans="1:7" ht="12.75">
      <c r="A96" s="129"/>
      <c r="B96" s="120" t="s">
        <v>1674</v>
      </c>
      <c r="C96" s="120" t="s">
        <v>1675</v>
      </c>
      <c r="D96" s="120" t="s">
        <v>1676</v>
      </c>
      <c r="E96" s="120" t="s">
        <v>1677</v>
      </c>
      <c r="F96" s="120" t="s">
        <v>1678</v>
      </c>
      <c r="G96" s="120" t="s">
        <v>1422</v>
      </c>
    </row>
    <row r="97" spans="1:7" ht="12.75">
      <c r="A97" s="129"/>
      <c r="B97" s="120" t="s">
        <v>1679</v>
      </c>
      <c r="C97" s="120" t="s">
        <v>1680</v>
      </c>
      <c r="D97" s="120" t="s">
        <v>1681</v>
      </c>
      <c r="E97" s="120" t="s">
        <v>1682</v>
      </c>
      <c r="F97" s="120">
        <v>1</v>
      </c>
      <c r="G97" s="121" t="s">
        <v>1335</v>
      </c>
    </row>
    <row r="98" spans="1:7" ht="12.75">
      <c r="A98" s="129"/>
      <c r="B98" s="120" t="s">
        <v>1683</v>
      </c>
      <c r="C98" s="120" t="s">
        <v>1684</v>
      </c>
      <c r="D98" s="120" t="s">
        <v>1685</v>
      </c>
      <c r="E98" s="120" t="s">
        <v>1623</v>
      </c>
      <c r="F98" s="120">
        <v>1</v>
      </c>
      <c r="G98" s="121" t="s">
        <v>1335</v>
      </c>
    </row>
    <row r="99" spans="1:7" ht="12.75">
      <c r="A99" s="129"/>
      <c r="B99" s="120" t="s">
        <v>1686</v>
      </c>
      <c r="C99" s="120" t="s">
        <v>1687</v>
      </c>
      <c r="D99" s="120" t="s">
        <v>1688</v>
      </c>
      <c r="E99" s="120" t="s">
        <v>1689</v>
      </c>
      <c r="F99" s="120" t="s">
        <v>1690</v>
      </c>
      <c r="G99" s="121" t="s">
        <v>1335</v>
      </c>
    </row>
    <row r="100" spans="1:7" ht="12.75">
      <c r="A100" s="129"/>
      <c r="B100" s="120" t="s">
        <v>1691</v>
      </c>
      <c r="C100" s="120" t="s">
        <v>1691</v>
      </c>
      <c r="D100" s="120" t="s">
        <v>1692</v>
      </c>
      <c r="E100" s="120" t="s">
        <v>1692</v>
      </c>
      <c r="F100" s="120" t="s">
        <v>1693</v>
      </c>
      <c r="G100" s="121" t="s">
        <v>1335</v>
      </c>
    </row>
    <row r="101" ht="12.75">
      <c r="A101" s="130" t="s">
        <v>1694</v>
      </c>
    </row>
    <row r="102" spans="1:7" ht="12.75">
      <c r="A102" s="130"/>
      <c r="B102" s="120" t="s">
        <v>1695</v>
      </c>
      <c r="C102" s="120" t="s">
        <v>1696</v>
      </c>
      <c r="D102" s="120" t="s">
        <v>1697</v>
      </c>
      <c r="E102" s="120" t="s">
        <v>1698</v>
      </c>
      <c r="F102" s="120">
        <v>10</v>
      </c>
      <c r="G102" s="120" t="s">
        <v>1422</v>
      </c>
    </row>
    <row r="103" spans="1:7" ht="12.75">
      <c r="A103" s="130"/>
      <c r="B103" s="120" t="s">
        <v>1699</v>
      </c>
      <c r="C103" s="120" t="s">
        <v>1700</v>
      </c>
      <c r="D103" s="120" t="s">
        <v>1701</v>
      </c>
      <c r="E103" s="120" t="s">
        <v>1702</v>
      </c>
      <c r="F103" s="120" t="s">
        <v>1703</v>
      </c>
      <c r="G103" s="120" t="s">
        <v>1422</v>
      </c>
    </row>
    <row r="104" spans="1:7" ht="12.75">
      <c r="A104" s="130"/>
      <c r="B104" s="120" t="s">
        <v>234</v>
      </c>
      <c r="C104" s="120" t="s">
        <v>1704</v>
      </c>
      <c r="D104" s="120" t="s">
        <v>1705</v>
      </c>
      <c r="E104" s="120" t="s">
        <v>1706</v>
      </c>
      <c r="F104" s="120" t="s">
        <v>567</v>
      </c>
      <c r="G104" s="120" t="s">
        <v>1422</v>
      </c>
    </row>
    <row r="105" spans="1:7" ht="12.75">
      <c r="A105" s="130"/>
      <c r="B105" s="120" t="s">
        <v>1707</v>
      </c>
      <c r="C105" s="120" t="s">
        <v>1708</v>
      </c>
      <c r="D105" s="120" t="s">
        <v>1709</v>
      </c>
      <c r="E105" s="120" t="s">
        <v>1710</v>
      </c>
      <c r="F105" s="120" t="s">
        <v>1711</v>
      </c>
      <c r="G105" s="120" t="s">
        <v>1422</v>
      </c>
    </row>
    <row r="106" spans="1:7" ht="12.75">
      <c r="A106" s="130"/>
      <c r="B106" s="120" t="s">
        <v>1712</v>
      </c>
      <c r="C106" s="120" t="s">
        <v>1713</v>
      </c>
      <c r="D106" s="120" t="s">
        <v>1714</v>
      </c>
      <c r="E106" s="120" t="s">
        <v>1715</v>
      </c>
      <c r="F106" s="120" t="s">
        <v>1119</v>
      </c>
      <c r="G106" s="120" t="s">
        <v>1422</v>
      </c>
    </row>
    <row r="107" spans="1:7" ht="12.75">
      <c r="A107" s="130"/>
      <c r="B107" s="120" t="s">
        <v>1716</v>
      </c>
      <c r="C107" s="120" t="s">
        <v>1717</v>
      </c>
      <c r="D107" s="120" t="s">
        <v>1718</v>
      </c>
      <c r="E107" s="120" t="s">
        <v>1719</v>
      </c>
      <c r="F107" s="120" t="s">
        <v>1720</v>
      </c>
      <c r="G107" s="120" t="s">
        <v>1422</v>
      </c>
    </row>
    <row r="108" spans="1:7" ht="12.75">
      <c r="A108" s="130"/>
      <c r="B108" s="120" t="s">
        <v>1721</v>
      </c>
      <c r="C108" s="120" t="s">
        <v>1722</v>
      </c>
      <c r="D108" s="120" t="s">
        <v>1723</v>
      </c>
      <c r="E108" s="120" t="s">
        <v>1724</v>
      </c>
      <c r="F108" s="120" t="s">
        <v>1725</v>
      </c>
      <c r="G108" s="120" t="s">
        <v>1422</v>
      </c>
    </row>
    <row r="109" spans="1:7" ht="12.75">
      <c r="A109" s="130"/>
      <c r="B109" s="120" t="s">
        <v>1726</v>
      </c>
      <c r="C109" s="120" t="s">
        <v>1727</v>
      </c>
      <c r="D109" s="120" t="s">
        <v>1728</v>
      </c>
      <c r="E109" s="120" t="s">
        <v>1729</v>
      </c>
      <c r="F109" s="120" t="s">
        <v>1730</v>
      </c>
      <c r="G109" s="120" t="s">
        <v>1422</v>
      </c>
    </row>
    <row r="110" spans="1:7" ht="12.75">
      <c r="A110" s="130"/>
      <c r="B110" s="120" t="s">
        <v>1731</v>
      </c>
      <c r="C110" s="120" t="s">
        <v>1732</v>
      </c>
      <c r="D110" s="120" t="s">
        <v>1733</v>
      </c>
      <c r="E110" s="120" t="s">
        <v>1734</v>
      </c>
      <c r="F110" s="120" t="s">
        <v>1735</v>
      </c>
      <c r="G110" s="120" t="s">
        <v>1462</v>
      </c>
    </row>
    <row r="111" spans="1:7" ht="12.75">
      <c r="A111" s="130"/>
      <c r="B111" s="120" t="s">
        <v>1736</v>
      </c>
      <c r="C111" s="120" t="s">
        <v>1737</v>
      </c>
      <c r="D111" s="120" t="s">
        <v>1738</v>
      </c>
      <c r="E111" s="120" t="s">
        <v>1739</v>
      </c>
      <c r="F111" s="120" t="s">
        <v>1735</v>
      </c>
      <c r="G111" s="120" t="s">
        <v>1422</v>
      </c>
    </row>
    <row r="112" spans="1:7" ht="12.75">
      <c r="A112" s="130"/>
      <c r="B112" s="120" t="s">
        <v>1740</v>
      </c>
      <c r="C112" s="120" t="s">
        <v>1741</v>
      </c>
      <c r="D112" s="120" t="s">
        <v>1742</v>
      </c>
      <c r="E112" s="120" t="s">
        <v>1743</v>
      </c>
      <c r="F112" s="120">
        <v>38108</v>
      </c>
      <c r="G112" s="120" t="s">
        <v>1422</v>
      </c>
    </row>
    <row r="113" spans="1:7" ht="12.75">
      <c r="A113" s="130"/>
      <c r="B113" s="120" t="s">
        <v>1744</v>
      </c>
      <c r="C113" s="120" t="s">
        <v>1745</v>
      </c>
      <c r="D113" s="120" t="s">
        <v>1746</v>
      </c>
      <c r="E113" s="120" t="s">
        <v>1747</v>
      </c>
      <c r="F113" s="120">
        <v>5</v>
      </c>
      <c r="G113" s="120" t="s">
        <v>1422</v>
      </c>
    </row>
    <row r="114" spans="1:7" ht="12.75">
      <c r="A114" s="130"/>
      <c r="B114" s="120" t="s">
        <v>1748</v>
      </c>
      <c r="C114" s="120" t="s">
        <v>1749</v>
      </c>
      <c r="D114" s="120" t="s">
        <v>1750</v>
      </c>
      <c r="E114" s="120" t="s">
        <v>1751</v>
      </c>
      <c r="F114" s="120">
        <v>219</v>
      </c>
      <c r="G114" s="120" t="s">
        <v>1422</v>
      </c>
    </row>
    <row r="115" spans="1:7" ht="12.75">
      <c r="A115" s="130"/>
      <c r="B115" s="120" t="s">
        <v>1752</v>
      </c>
      <c r="C115" s="120" t="s">
        <v>1753</v>
      </c>
      <c r="D115" s="120" t="s">
        <v>1754</v>
      </c>
      <c r="E115" s="120" t="s">
        <v>1755</v>
      </c>
      <c r="F115" s="120" t="s">
        <v>1097</v>
      </c>
      <c r="G115" s="120" t="s">
        <v>1422</v>
      </c>
    </row>
    <row r="116" spans="1:7" ht="12.75">
      <c r="A116" s="130"/>
      <c r="B116" s="120" t="s">
        <v>1756</v>
      </c>
      <c r="C116" s="120" t="s">
        <v>1757</v>
      </c>
      <c r="D116" s="120" t="s">
        <v>1758</v>
      </c>
      <c r="E116" s="120" t="s">
        <v>1759</v>
      </c>
      <c r="F116" s="120" t="s">
        <v>1760</v>
      </c>
      <c r="G116" s="120" t="s">
        <v>1422</v>
      </c>
    </row>
    <row r="117" spans="1:7" ht="12.75">
      <c r="A117" s="130"/>
      <c r="B117" s="120" t="s">
        <v>1761</v>
      </c>
      <c r="C117" s="120" t="s">
        <v>1762</v>
      </c>
      <c r="D117" s="120" t="s">
        <v>1763</v>
      </c>
      <c r="E117" s="120" t="s">
        <v>1764</v>
      </c>
      <c r="F117" s="120" t="s">
        <v>1765</v>
      </c>
      <c r="G117" s="120" t="s">
        <v>1422</v>
      </c>
    </row>
    <row r="118" spans="1:7" ht="12.75">
      <c r="A118" s="130"/>
      <c r="B118" s="120" t="s">
        <v>1766</v>
      </c>
      <c r="C118" s="120" t="s">
        <v>1767</v>
      </c>
      <c r="D118" s="120" t="s">
        <v>1768</v>
      </c>
      <c r="E118" s="120" t="s">
        <v>1755</v>
      </c>
      <c r="F118" s="120" t="s">
        <v>1769</v>
      </c>
      <c r="G118" s="120" t="s">
        <v>1422</v>
      </c>
    </row>
    <row r="119" spans="1:7" ht="12.75">
      <c r="A119" s="130"/>
      <c r="B119" s="120" t="s">
        <v>1770</v>
      </c>
      <c r="C119" s="120" t="s">
        <v>1771</v>
      </c>
      <c r="D119" s="120" t="s">
        <v>1772</v>
      </c>
      <c r="E119" s="120" t="s">
        <v>1534</v>
      </c>
      <c r="F119" s="120">
        <v>2</v>
      </c>
      <c r="G119" s="120" t="s">
        <v>1422</v>
      </c>
    </row>
    <row r="120" spans="1:7" ht="12.75">
      <c r="A120" s="130"/>
      <c r="B120" s="120" t="s">
        <v>1773</v>
      </c>
      <c r="C120" s="120" t="s">
        <v>1774</v>
      </c>
      <c r="D120" s="120" t="s">
        <v>1775</v>
      </c>
      <c r="E120" s="120" t="s">
        <v>1776</v>
      </c>
      <c r="F120" s="120" t="s">
        <v>1777</v>
      </c>
      <c r="G120" s="120" t="s">
        <v>1422</v>
      </c>
    </row>
    <row r="121" spans="1:7" ht="12.75">
      <c r="A121" s="130"/>
      <c r="B121" s="120" t="s">
        <v>1778</v>
      </c>
      <c r="C121" s="120" t="s">
        <v>1779</v>
      </c>
      <c r="D121" s="120" t="s">
        <v>1780</v>
      </c>
      <c r="E121" s="120" t="s">
        <v>1729</v>
      </c>
      <c r="F121" s="120" t="s">
        <v>1120</v>
      </c>
      <c r="G121" s="120" t="s">
        <v>1422</v>
      </c>
    </row>
    <row r="122" spans="1:7" ht="12.75">
      <c r="A122" s="130"/>
      <c r="B122" s="120" t="s">
        <v>1406</v>
      </c>
      <c r="C122" s="120" t="s">
        <v>1407</v>
      </c>
      <c r="D122" s="120" t="s">
        <v>1408</v>
      </c>
      <c r="E122" s="120" t="s">
        <v>1409</v>
      </c>
      <c r="F122" s="120" t="s">
        <v>1410</v>
      </c>
      <c r="G122" s="120" t="s">
        <v>1422</v>
      </c>
    </row>
  </sheetData>
  <mergeCells count="10">
    <mergeCell ref="A3:G3"/>
    <mergeCell ref="A23:G23"/>
    <mergeCell ref="A30:G30"/>
    <mergeCell ref="A35:G35"/>
    <mergeCell ref="A39:G39"/>
    <mergeCell ref="A51:G51"/>
    <mergeCell ref="A58:G58"/>
    <mergeCell ref="A68:G68"/>
    <mergeCell ref="A77:G77"/>
    <mergeCell ref="A101:G101"/>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DE3"/>
  <sheetViews>
    <sheetView workbookViewId="0" topLeftCell="A1"/>
  </sheetViews>
  <sheetFormatPr defaultColWidth="9" defaultRowHeight="12.75"/>
  <cols>
    <col min="1" max="1" width="16.125" customWidth="1"/>
    <col min="2" max="2" width="10" customWidth="1"/>
    <col min="3" max="3" width="17" customWidth="1"/>
    <col min="4" max="4" width="21.375" customWidth="1"/>
    <col min="5" max="5" width="11.375" customWidth="1"/>
    <col min="6" max="6" width="16.75" customWidth="1"/>
    <col min="7" max="7" width="12.875" customWidth="1"/>
    <col min="8" max="8" width="12" customWidth="1"/>
    <col min="9" max="9" width="22.625" customWidth="1"/>
    <col min="10" max="10" width="36.375" customWidth="1"/>
    <col min="11" max="11" width="50" customWidth="1"/>
    <col min="12" max="14" width="23.875" customWidth="1"/>
    <col min="15" max="15" width="13.25" customWidth="1"/>
    <col min="16" max="16" width="7.875" customWidth="1"/>
    <col min="17" max="17" width="27.875" customWidth="1"/>
    <col min="18" max="18" width="20.375" customWidth="1"/>
    <col min="19" max="19" width="14.5" customWidth="1"/>
    <col min="20" max="20" width="15.75" customWidth="1"/>
    <col min="21" max="21" width="10.75" customWidth="1"/>
    <col min="22" max="22" width="16.875" customWidth="1"/>
    <col min="23" max="25" width="15.375" customWidth="1"/>
    <col min="26" max="26" width="14.375" customWidth="1"/>
    <col min="27" max="27" width="11" customWidth="1"/>
    <col min="28" max="28" width="10.75" customWidth="1"/>
    <col min="29" max="29" width="15.625" customWidth="1"/>
    <col min="30" max="30" width="17.25" customWidth="1"/>
    <col min="31" max="31" width="6.625" customWidth="1"/>
    <col min="32" max="32" width="12.625" customWidth="1"/>
    <col min="33" max="37" width="18.875" customWidth="1"/>
    <col min="38" max="38" width="21.125" customWidth="1"/>
    <col min="39" max="39" width="25.5" customWidth="1"/>
    <col min="40" max="40" width="24.875" customWidth="1"/>
    <col min="41" max="41" width="15.875" customWidth="1"/>
    <col min="42" max="42" width="14.375" customWidth="1"/>
    <col min="43" max="43" width="17.875" customWidth="1"/>
    <col min="44" max="44" width="10.75" customWidth="1"/>
    <col min="45" max="45" width="9.75" customWidth="1"/>
    <col min="46" max="46" width="10.125" customWidth="1"/>
    <col min="47" max="47" width="9.125" customWidth="1"/>
    <col min="48" max="48" width="16.75" customWidth="1"/>
    <col min="49" max="49" width="10.5" customWidth="1"/>
    <col min="50" max="50" width="10.875" customWidth="1"/>
    <col min="51" max="51" width="25.5" customWidth="1"/>
    <col min="52" max="52" width="10.5" customWidth="1"/>
    <col min="53" max="53" width="10.625" customWidth="1"/>
    <col min="54" max="54" width="9.875" customWidth="1"/>
    <col min="55" max="55" width="25.125" customWidth="1"/>
    <col min="56" max="56" width="21.375" customWidth="1"/>
    <col min="57" max="57" width="36" customWidth="1"/>
    <col min="58" max="58" width="29.625" customWidth="1"/>
    <col min="59" max="59" width="17.625" customWidth="1"/>
    <col min="60" max="60" width="14.25" customWidth="1"/>
    <col min="61" max="61" width="13.5" customWidth="1"/>
    <col min="62" max="62" width="13.875" customWidth="1"/>
    <col min="63" max="63" width="28.5" customWidth="1"/>
    <col min="64" max="64" width="14.5" customWidth="1"/>
    <col min="65" max="65" width="28.875" customWidth="1"/>
    <col min="66" max="66" width="33" customWidth="1"/>
    <col min="67" max="67" width="19.5" customWidth="1"/>
    <col min="68" max="68" width="22.25" customWidth="1"/>
    <col min="69" max="69" width="26.375" customWidth="1"/>
    <col min="70" max="70" width="15.375" customWidth="1"/>
    <col min="71" max="71" width="24" customWidth="1"/>
    <col min="72" max="72" width="24.75" customWidth="1"/>
    <col min="73" max="73" width="24.125" customWidth="1"/>
    <col min="74" max="74" width="10.75" customWidth="1"/>
    <col min="75" max="75" width="16.5" customWidth="1"/>
    <col min="76" max="76" width="13.625" customWidth="1"/>
    <col min="77" max="78" width="19.5" customWidth="1"/>
    <col min="79" max="81" width="12" customWidth="1"/>
    <col min="82" max="84" width="25.25" customWidth="1"/>
    <col min="85" max="85" width="18.875" customWidth="1"/>
    <col min="86" max="86" width="24.25" customWidth="1"/>
    <col min="87" max="87" width="26.375" customWidth="1"/>
    <col min="88" max="88" width="41" customWidth="1"/>
    <col min="89" max="89" width="33.75" customWidth="1"/>
    <col min="90" max="90" width="17.125" customWidth="1"/>
    <col min="91" max="91" width="19.25" customWidth="1"/>
    <col min="92" max="92" width="12.75" customWidth="1"/>
    <col min="93" max="93" width="17.625" customWidth="1"/>
    <col min="94" max="94" width="15.875" customWidth="1"/>
    <col min="95" max="95" width="22" customWidth="1"/>
    <col min="96" max="96" width="24.5" customWidth="1"/>
    <col min="97" max="97" width="27.125" customWidth="1"/>
    <col min="98" max="98" width="22.25" customWidth="1"/>
    <col min="99" max="99" width="32.25" customWidth="1"/>
    <col min="100" max="100" width="20.375" customWidth="1"/>
    <col min="101" max="101" width="15.5" customWidth="1"/>
    <col min="102" max="102" width="9.5" customWidth="1"/>
    <col min="103" max="103" width="12.25" customWidth="1"/>
    <col min="104" max="104" width="13.75" customWidth="1"/>
    <col min="105" max="105" width="13" customWidth="1"/>
    <col min="106" max="106" width="15.625" customWidth="1"/>
    <col min="107" max="107" width="19.75" customWidth="1"/>
    <col min="108" max="108" width="25.375" customWidth="1"/>
    <col min="109" max="109" width="28.5" customWidth="1"/>
  </cols>
  <sheetData>
    <row r="1" spans="1:109" ht="12.75">
      <c r="A1" s="131" t="s">
        <v>2176</v>
      </c>
      <c r="B1" s="131" t="s">
        <v>2177</v>
      </c>
      <c r="C1" s="131" t="s">
        <v>2178</v>
      </c>
      <c r="D1" s="131" t="s">
        <v>2179</v>
      </c>
      <c r="E1" s="131"/>
      <c r="F1" s="131"/>
      <c r="G1" s="131"/>
      <c r="H1" s="131"/>
      <c r="I1" s="131"/>
      <c r="J1" s="131"/>
      <c r="K1" s="131"/>
      <c r="L1" s="131"/>
      <c r="M1" s="131"/>
      <c r="N1" s="131"/>
      <c r="O1" s="131"/>
      <c r="P1" s="131"/>
      <c r="Q1" s="131"/>
      <c r="R1" s="131"/>
      <c r="S1" s="131"/>
      <c r="T1" s="134" t="s">
        <v>2181</v>
      </c>
      <c r="U1" s="134"/>
      <c r="V1" s="134"/>
      <c r="W1" s="134"/>
      <c r="X1" s="134"/>
      <c r="Y1" s="134"/>
      <c r="Z1" s="136" t="s">
        <v>1161</v>
      </c>
      <c r="AA1" s="136"/>
      <c r="AB1" s="136"/>
      <c r="AC1" s="136"/>
      <c r="AD1" s="138" t="s">
        <v>2183</v>
      </c>
      <c r="AE1" s="138"/>
      <c r="AF1" s="138"/>
      <c r="AG1" s="140" t="s">
        <v>2184</v>
      </c>
      <c r="AH1" s="140"/>
      <c r="AI1" s="140"/>
      <c r="AJ1" s="140"/>
      <c r="AK1" s="140"/>
      <c r="AL1" s="140"/>
      <c r="AM1" s="140"/>
      <c r="AN1" s="140"/>
      <c r="AO1" s="140"/>
      <c r="AP1" s="140"/>
      <c r="AQ1" s="140"/>
      <c r="AR1" s="142" t="s">
        <v>2186</v>
      </c>
      <c r="AS1" s="142"/>
      <c r="AT1" s="142"/>
      <c r="AU1" s="142"/>
      <c r="AV1" s="142"/>
      <c r="AW1" s="142"/>
      <c r="AX1" s="144" t="s">
        <v>2187</v>
      </c>
      <c r="AY1" s="144"/>
      <c r="AZ1" s="144"/>
      <c r="BA1" s="144"/>
      <c r="BB1" s="144"/>
      <c r="BC1" s="144"/>
      <c r="BD1" s="144"/>
      <c r="BE1" s="144"/>
      <c r="BF1" s="144"/>
      <c r="BG1" s="146" t="s">
        <v>2188</v>
      </c>
      <c r="BH1" s="146"/>
      <c r="BI1" s="146"/>
      <c r="BJ1" s="146"/>
      <c r="BK1" s="146"/>
      <c r="BL1" s="146"/>
      <c r="BM1" s="146"/>
      <c r="BN1" s="146"/>
      <c r="BO1" s="148" t="s">
        <v>2189</v>
      </c>
      <c r="BP1" s="148"/>
      <c r="BQ1" s="148"/>
      <c r="BR1" s="148"/>
      <c r="BS1" s="148"/>
      <c r="BT1" s="148"/>
      <c r="BU1" s="148"/>
      <c r="BV1" s="148"/>
      <c r="BW1" s="148"/>
      <c r="BX1" s="148"/>
      <c r="BY1" s="148"/>
      <c r="BZ1" s="148"/>
      <c r="CA1" s="148"/>
      <c r="CB1" s="148"/>
      <c r="CC1" s="148"/>
      <c r="CD1" s="148"/>
      <c r="CE1" s="148"/>
      <c r="CF1" s="148"/>
      <c r="CG1" s="148"/>
      <c r="CH1" s="148"/>
      <c r="CI1" s="148"/>
      <c r="CJ1" s="148"/>
      <c r="CK1" s="148"/>
      <c r="CL1" s="150" t="s">
        <v>2192</v>
      </c>
      <c r="CM1" s="150"/>
      <c r="CN1" s="150"/>
      <c r="CO1" s="150"/>
      <c r="CP1" s="150"/>
      <c r="CQ1" s="150"/>
      <c r="CR1" s="150"/>
      <c r="CS1" s="150"/>
      <c r="CT1" s="150"/>
      <c r="CU1" s="150"/>
      <c r="CV1" s="150"/>
      <c r="CW1" s="150"/>
      <c r="CX1" s="150"/>
      <c r="CY1" s="150"/>
      <c r="CZ1" s="150"/>
      <c r="DA1" s="150"/>
      <c r="DB1" s="150"/>
      <c r="DC1" s="150"/>
      <c r="DD1" s="150"/>
      <c r="DE1" s="150"/>
    </row>
    <row r="2" spans="1:109" ht="28" customHeight="1">
      <c r="A2" s="132" t="s">
        <v>1337</v>
      </c>
      <c r="B2" s="132" t="s">
        <v>1342</v>
      </c>
      <c r="C2" s="132" t="s">
        <v>1347</v>
      </c>
      <c r="D2" s="132" t="s">
        <v>1352</v>
      </c>
      <c r="E2" s="132" t="s">
        <v>1355</v>
      </c>
      <c r="F2" s="132" t="s">
        <v>1360</v>
      </c>
      <c r="G2" s="132" t="s">
        <v>1365</v>
      </c>
      <c r="H2" s="132" t="s">
        <v>1369</v>
      </c>
      <c r="I2" s="132" t="s">
        <v>1373</v>
      </c>
      <c r="J2" s="132" t="s">
        <v>1378</v>
      </c>
      <c r="K2" s="132" t="s">
        <v>1382</v>
      </c>
      <c r="L2" s="132" t="s">
        <v>2180</v>
      </c>
      <c r="M2" s="132" t="s">
        <v>2180</v>
      </c>
      <c r="N2" s="132" t="s">
        <v>2180</v>
      </c>
      <c r="O2" s="132" t="s">
        <v>1394</v>
      </c>
      <c r="P2" s="132" t="s">
        <v>1398</v>
      </c>
      <c r="Q2" s="132" t="s">
        <v>1402</v>
      </c>
      <c r="R2" s="132" t="s">
        <v>1407</v>
      </c>
      <c r="S2" s="132" t="s">
        <v>1412</v>
      </c>
      <c r="T2" s="133" t="s">
        <v>1418</v>
      </c>
      <c r="U2" s="133" t="s">
        <v>1424</v>
      </c>
      <c r="V2" s="133" t="s">
        <v>1428</v>
      </c>
      <c r="W2" s="133" t="s">
        <v>2182</v>
      </c>
      <c r="X2" s="133" t="s">
        <v>2182</v>
      </c>
      <c r="Y2" s="133" t="s">
        <v>2182</v>
      </c>
      <c r="Z2" s="135" t="s">
        <v>1441</v>
      </c>
      <c r="AA2" s="135" t="s">
        <v>1446</v>
      </c>
      <c r="AB2" s="135" t="s">
        <v>1450</v>
      </c>
      <c r="AC2" s="135" t="s">
        <v>1453</v>
      </c>
      <c r="AD2" s="137" t="s">
        <v>1458</v>
      </c>
      <c r="AE2" s="137" t="s">
        <v>1464</v>
      </c>
      <c r="AF2" s="137" t="s">
        <v>1469</v>
      </c>
      <c r="AG2" s="139" t="s">
        <v>2185</v>
      </c>
      <c r="AH2" s="139" t="s">
        <v>2185</v>
      </c>
      <c r="AI2" s="139" t="s">
        <v>2185</v>
      </c>
      <c r="AJ2" s="139" t="s">
        <v>2185</v>
      </c>
      <c r="AK2" s="139" t="s">
        <v>2185</v>
      </c>
      <c r="AL2" s="139" t="s">
        <v>1484</v>
      </c>
      <c r="AM2" s="139" t="s">
        <v>1489</v>
      </c>
      <c r="AN2" s="139" t="s">
        <v>1494</v>
      </c>
      <c r="AO2" s="139" t="s">
        <v>1499</v>
      </c>
      <c r="AP2" s="139" t="s">
        <v>1504</v>
      </c>
      <c r="AQ2" s="139" t="s">
        <v>1508</v>
      </c>
      <c r="AR2" s="141" t="s">
        <v>1513</v>
      </c>
      <c r="AS2" s="141" t="s">
        <v>1518</v>
      </c>
      <c r="AT2" s="141" t="s">
        <v>1523</v>
      </c>
      <c r="AU2" s="141" t="s">
        <v>1527</v>
      </c>
      <c r="AV2" s="141" t="s">
        <v>1532</v>
      </c>
      <c r="AW2" s="141" t="s">
        <v>1536</v>
      </c>
      <c r="AX2" s="143" t="s">
        <v>1542</v>
      </c>
      <c r="AY2" s="143" t="s">
        <v>1547</v>
      </c>
      <c r="AZ2" s="143" t="s">
        <v>1551</v>
      </c>
      <c r="BA2" s="143" t="s">
        <v>1555</v>
      </c>
      <c r="BB2" s="143" t="s">
        <v>1558</v>
      </c>
      <c r="BC2" s="143" t="s">
        <v>1561</v>
      </c>
      <c r="BD2" s="143" t="s">
        <v>1566</v>
      </c>
      <c r="BE2" s="143" t="s">
        <v>1569</v>
      </c>
      <c r="BF2" s="143" t="s">
        <v>1573</v>
      </c>
      <c r="BG2" s="145" t="s">
        <v>1579</v>
      </c>
      <c r="BH2" s="145" t="s">
        <v>1584</v>
      </c>
      <c r="BI2" s="145" t="s">
        <v>1588</v>
      </c>
      <c r="BJ2" s="145" t="s">
        <v>1591</v>
      </c>
      <c r="BK2" s="145" t="s">
        <v>1594</v>
      </c>
      <c r="BL2" s="145" t="s">
        <v>1599</v>
      </c>
      <c r="BM2" s="145" t="s">
        <v>1602</v>
      </c>
      <c r="BN2" s="145" t="s">
        <v>1607</v>
      </c>
      <c r="BO2" s="147" t="s">
        <v>1612</v>
      </c>
      <c r="BP2" s="147" t="s">
        <v>1616</v>
      </c>
      <c r="BQ2" s="147" t="s">
        <v>1621</v>
      </c>
      <c r="BR2" s="147" t="s">
        <v>1625</v>
      </c>
      <c r="BS2" s="147" t="s">
        <v>1629</v>
      </c>
      <c r="BT2" s="147" t="s">
        <v>1634</v>
      </c>
      <c r="BU2" s="147" t="s">
        <v>1639</v>
      </c>
      <c r="BV2" s="147" t="s">
        <v>1644</v>
      </c>
      <c r="BW2" s="147" t="s">
        <v>1648</v>
      </c>
      <c r="BX2" s="147" t="s">
        <v>1650</v>
      </c>
      <c r="BY2" s="147" t="s">
        <v>1655</v>
      </c>
      <c r="BZ2" s="147" t="s">
        <v>1659</v>
      </c>
      <c r="CA2" s="147" t="s">
        <v>2190</v>
      </c>
      <c r="CB2" s="147" t="s">
        <v>2190</v>
      </c>
      <c r="CC2" s="147" t="s">
        <v>2190</v>
      </c>
      <c r="CD2" s="147" t="s">
        <v>2191</v>
      </c>
      <c r="CE2" s="147" t="s">
        <v>2191</v>
      </c>
      <c r="CF2" s="147" t="s">
        <v>2191</v>
      </c>
      <c r="CG2" s="147" t="s">
        <v>1675</v>
      </c>
      <c r="CH2" s="147" t="s">
        <v>1680</v>
      </c>
      <c r="CI2" s="147" t="s">
        <v>1684</v>
      </c>
      <c r="CJ2" s="147" t="s">
        <v>1687</v>
      </c>
      <c r="CK2" s="147" t="s">
        <v>1691</v>
      </c>
      <c r="CL2" s="149" t="s">
        <v>1696</v>
      </c>
      <c r="CM2" s="149" t="s">
        <v>1700</v>
      </c>
      <c r="CN2" s="149" t="s">
        <v>1704</v>
      </c>
      <c r="CO2" s="149" t="s">
        <v>1708</v>
      </c>
      <c r="CP2" s="149" t="s">
        <v>1713</v>
      </c>
      <c r="CQ2" s="149" t="s">
        <v>1717</v>
      </c>
      <c r="CR2" s="149" t="s">
        <v>1722</v>
      </c>
      <c r="CS2" s="149" t="s">
        <v>1727</v>
      </c>
      <c r="CT2" s="149" t="s">
        <v>1732</v>
      </c>
      <c r="CU2" s="149" t="s">
        <v>1737</v>
      </c>
      <c r="CV2" s="149" t="s">
        <v>1741</v>
      </c>
      <c r="CW2" s="149" t="s">
        <v>1745</v>
      </c>
      <c r="CX2" s="149" t="s">
        <v>1749</v>
      </c>
      <c r="CY2" s="149" t="s">
        <v>1753</v>
      </c>
      <c r="CZ2" s="149" t="s">
        <v>1757</v>
      </c>
      <c r="DA2" s="149" t="s">
        <v>1762</v>
      </c>
      <c r="DB2" s="149" t="s">
        <v>1767</v>
      </c>
      <c r="DC2" s="149" t="s">
        <v>1771</v>
      </c>
      <c r="DD2" s="149" t="s">
        <v>1774</v>
      </c>
      <c r="DE2" s="149" t="s">
        <v>1779</v>
      </c>
    </row>
    <row r="3" spans="1:109" ht="12.75">
      <c r="A3" s="132" t="s">
        <v>1336</v>
      </c>
      <c r="B3" s="132" t="s">
        <v>1341</v>
      </c>
      <c r="C3" s="132" t="s">
        <v>1346</v>
      </c>
      <c r="D3" s="132" t="s">
        <v>1351</v>
      </c>
      <c r="E3" s="132" t="s">
        <v>1354</v>
      </c>
      <c r="F3" s="132" t="s">
        <v>1359</v>
      </c>
      <c r="G3" s="132" t="s">
        <v>1364</v>
      </c>
      <c r="H3" s="132" t="s">
        <v>938</v>
      </c>
      <c r="I3" s="132" t="s">
        <v>1372</v>
      </c>
      <c r="J3" s="132" t="s">
        <v>1377</v>
      </c>
      <c r="K3" s="132" t="s">
        <v>1381</v>
      </c>
      <c r="L3" s="132" t="s">
        <v>1386</v>
      </c>
      <c r="M3" s="132" t="s">
        <v>1391</v>
      </c>
      <c r="N3" s="132" t="s">
        <v>1392</v>
      </c>
      <c r="O3" s="132" t="s">
        <v>1393</v>
      </c>
      <c r="P3" s="132" t="s">
        <v>962</v>
      </c>
      <c r="Q3" s="132" t="s">
        <v>1401</v>
      </c>
      <c r="R3" s="132" t="s">
        <v>1406</v>
      </c>
      <c r="S3" s="132" t="s">
        <v>1411</v>
      </c>
      <c r="T3" s="133" t="s">
        <v>1417</v>
      </c>
      <c r="U3" s="133" t="s">
        <v>1423</v>
      </c>
      <c r="V3" s="133" t="s">
        <v>1427</v>
      </c>
      <c r="W3" s="133" t="s">
        <v>1432</v>
      </c>
      <c r="X3" s="133" t="s">
        <v>1437</v>
      </c>
      <c r="Y3" s="133" t="s">
        <v>1438</v>
      </c>
      <c r="Z3" s="135" t="s">
        <v>1440</v>
      </c>
      <c r="AA3" s="135" t="s">
        <v>1445</v>
      </c>
      <c r="AB3" s="135" t="s">
        <v>1449</v>
      </c>
      <c r="AC3" s="135" t="s">
        <v>1452</v>
      </c>
      <c r="AD3" s="137" t="s">
        <v>1457</v>
      </c>
      <c r="AE3" s="137" t="s">
        <v>1463</v>
      </c>
      <c r="AF3" s="137" t="s">
        <v>1468</v>
      </c>
      <c r="AG3" s="139" t="s">
        <v>1474</v>
      </c>
      <c r="AH3" s="139" t="s">
        <v>1479</v>
      </c>
      <c r="AI3" s="139" t="s">
        <v>1480</v>
      </c>
      <c r="AJ3" s="139" t="s">
        <v>1481</v>
      </c>
      <c r="AK3" s="139" t="s">
        <v>1482</v>
      </c>
      <c r="AL3" s="139" t="s">
        <v>1483</v>
      </c>
      <c r="AM3" s="139" t="s">
        <v>1488</v>
      </c>
      <c r="AN3" s="139" t="s">
        <v>1493</v>
      </c>
      <c r="AO3" s="139" t="s">
        <v>1498</v>
      </c>
      <c r="AP3" s="139" t="s">
        <v>1503</v>
      </c>
      <c r="AQ3" s="139" t="s">
        <v>1507</v>
      </c>
      <c r="AR3" s="141" t="s">
        <v>1512</v>
      </c>
      <c r="AS3" s="141" t="s">
        <v>1517</v>
      </c>
      <c r="AT3" s="141" t="s">
        <v>1522</v>
      </c>
      <c r="AU3" s="141" t="s">
        <v>1526</v>
      </c>
      <c r="AV3" s="141" t="s">
        <v>1531</v>
      </c>
      <c r="AW3" s="141" t="s">
        <v>1535</v>
      </c>
      <c r="AX3" s="143" t="s">
        <v>1541</v>
      </c>
      <c r="AY3" s="143" t="s">
        <v>1546</v>
      </c>
      <c r="AZ3" s="143" t="s">
        <v>1550</v>
      </c>
      <c r="BA3" s="143" t="s">
        <v>1554</v>
      </c>
      <c r="BB3" s="143" t="s">
        <v>1557</v>
      </c>
      <c r="BC3" s="143" t="s">
        <v>1560</v>
      </c>
      <c r="BD3" s="143" t="s">
        <v>1565</v>
      </c>
      <c r="BE3" s="143" t="s">
        <v>1568</v>
      </c>
      <c r="BF3" s="143" t="s">
        <v>1572</v>
      </c>
      <c r="BG3" s="145" t="s">
        <v>1578</v>
      </c>
      <c r="BH3" s="145" t="s">
        <v>1583</v>
      </c>
      <c r="BI3" s="145" t="s">
        <v>1587</v>
      </c>
      <c r="BJ3" s="145" t="s">
        <v>1590</v>
      </c>
      <c r="BK3" s="145" t="s">
        <v>1593</v>
      </c>
      <c r="BL3" s="145" t="s">
        <v>1598</v>
      </c>
      <c r="BM3" s="145" t="s">
        <v>1601</v>
      </c>
      <c r="BN3" s="145" t="s">
        <v>1606</v>
      </c>
      <c r="BO3" s="147" t="s">
        <v>1611</v>
      </c>
      <c r="BP3" s="147" t="s">
        <v>1615</v>
      </c>
      <c r="BQ3" s="147" t="s">
        <v>1620</v>
      </c>
      <c r="BR3" s="147" t="s">
        <v>1624</v>
      </c>
      <c r="BS3" s="147" t="s">
        <v>1628</v>
      </c>
      <c r="BT3" s="147" t="s">
        <v>1633</v>
      </c>
      <c r="BU3" s="147" t="s">
        <v>1638</v>
      </c>
      <c r="BV3" s="147" t="s">
        <v>1643</v>
      </c>
      <c r="BW3" s="147" t="s">
        <v>1648</v>
      </c>
      <c r="BX3" s="147" t="s">
        <v>1649</v>
      </c>
      <c r="BY3" s="147" t="s">
        <v>1654</v>
      </c>
      <c r="BZ3" s="147" t="s">
        <v>1658</v>
      </c>
      <c r="CA3" s="147" t="s">
        <v>1661</v>
      </c>
      <c r="CB3" s="147" t="s">
        <v>1666</v>
      </c>
      <c r="CC3" s="147" t="s">
        <v>1667</v>
      </c>
      <c r="CD3" s="147" t="s">
        <v>1668</v>
      </c>
      <c r="CE3" s="147" t="s">
        <v>1672</v>
      </c>
      <c r="CF3" s="147" t="s">
        <v>1673</v>
      </c>
      <c r="CG3" s="147" t="s">
        <v>1674</v>
      </c>
      <c r="CH3" s="147" t="s">
        <v>1679</v>
      </c>
      <c r="CI3" s="147" t="s">
        <v>1683</v>
      </c>
      <c r="CJ3" s="147" t="s">
        <v>1686</v>
      </c>
      <c r="CK3" s="147" t="s">
        <v>1691</v>
      </c>
      <c r="CL3" s="149" t="s">
        <v>1695</v>
      </c>
      <c r="CM3" s="149" t="s">
        <v>1699</v>
      </c>
      <c r="CN3" s="149" t="s">
        <v>234</v>
      </c>
      <c r="CO3" s="149" t="s">
        <v>1707</v>
      </c>
      <c r="CP3" s="149" t="s">
        <v>1712</v>
      </c>
      <c r="CQ3" s="149" t="s">
        <v>1716</v>
      </c>
      <c r="CR3" s="149" t="s">
        <v>1721</v>
      </c>
      <c r="CS3" s="149" t="s">
        <v>1726</v>
      </c>
      <c r="CT3" s="149" t="s">
        <v>1731</v>
      </c>
      <c r="CU3" s="149" t="s">
        <v>1736</v>
      </c>
      <c r="CV3" s="149" t="s">
        <v>1740</v>
      </c>
      <c r="CW3" s="149" t="s">
        <v>1744</v>
      </c>
      <c r="CX3" s="149" t="s">
        <v>1748</v>
      </c>
      <c r="CY3" s="149" t="s">
        <v>1752</v>
      </c>
      <c r="CZ3" s="149" t="s">
        <v>1756</v>
      </c>
      <c r="DA3" s="149" t="s">
        <v>1761</v>
      </c>
      <c r="DB3" s="149" t="s">
        <v>1766</v>
      </c>
      <c r="DC3" s="149" t="s">
        <v>1770</v>
      </c>
      <c r="DD3" s="149" t="s">
        <v>1773</v>
      </c>
      <c r="DE3" s="149" t="s">
        <v>1778</v>
      </c>
    </row>
  </sheetData>
  <conditionalFormatting sqref="A4:A1048576">
    <cfRule type="expression" priority="1" dxfId="0">
      <formula>IF(LEN(A4)&gt;0,1,0)</formula>
    </cfRule>
    <cfRule type="expression" priority="2" dxfId="1">
      <formula>IF(VLOOKUP($A$3,requiredAttributePTDMap,MATCH($A4,attributeMapFeedProductType,0)+1,FALSE)&gt;0,1,0)</formula>
    </cfRule>
    <cfRule type="expression" priority="3" dxfId="2">
      <formula>IF(VLOOKUP($A$3,optionalAttributePTDMap,MATCH($A4,attributeMapFeedProductType,0)+1,FALSE)&gt;0,1,0)</formula>
    </cfRule>
    <cfRule type="expression" priority="4" dxfId="3">
      <formula>IF(VLOOKUP($A$3,preferredAttributePTDMap,MATCH($A4,attributeMapFeedProductType,0)+1,FALSE)&gt;0,1,0)</formula>
    </cfRule>
    <cfRule type="expression" priority="5" dxfId="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6" dxfId="0">
      <formula>IF(LEN(B4)&gt;0,1,0)</formula>
    </cfRule>
    <cfRule type="expression" priority="7" dxfId="1">
      <formula>IF(VLOOKUP($B$3,requiredAttributePTDMap,MATCH($A4,attributeMapFeedProductType,0)+1,FALSE)&gt;0,1,0)</formula>
    </cfRule>
    <cfRule type="expression" priority="8" dxfId="2">
      <formula>IF(VLOOKUP($B$3,optionalAttributePTDMap,MATCH($A4,attributeMapFeedProductType,0)+1,FALSE)&gt;0,1,0)</formula>
    </cfRule>
    <cfRule type="expression" priority="9" dxfId="3">
      <formula>IF(VLOOKUP($B$3,preferredAttributePTDMap,MATCH($A4,attributeMapFeedProductType,0)+1,FALSE)&gt;0,1,0)</formula>
    </cfRule>
    <cfRule type="expression" priority="10" dxfId="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1" dxfId="0">
      <formula>IF(LEN(C4)&gt;0,1,0)</formula>
    </cfRule>
    <cfRule type="expression" priority="12" dxfId="1">
      <formula>IF(VLOOKUP($C$3,requiredAttributePTDMap,MATCH($A4,attributeMapFeedProductType,0)+1,FALSE)&gt;0,1,0)</formula>
    </cfRule>
    <cfRule type="expression" priority="13" dxfId="2">
      <formula>IF(VLOOKUP($C$3,optionalAttributePTDMap,MATCH($A4,attributeMapFeedProductType,0)+1,FALSE)&gt;0,1,0)</formula>
    </cfRule>
    <cfRule type="expression" priority="14" dxfId="3">
      <formula>IF(VLOOKUP($C$3,preferredAttributePTDMap,MATCH($A4,attributeMapFeedProductType,0)+1,FALSE)&gt;0,1,0)</formula>
    </cfRule>
    <cfRule type="expression" priority="15" dxfId="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6" dxfId="0">
      <formula>IF(LEN(D4)&gt;0,1,0)</formula>
    </cfRule>
    <cfRule type="expression" priority="17" dxfId="1">
      <formula>IF(VLOOKUP($D$3,requiredAttributePTDMap,MATCH($A4,attributeMapFeedProductType,0)+1,FALSE)&gt;0,1,0)</formula>
    </cfRule>
    <cfRule type="expression" priority="18" dxfId="2">
      <formula>IF(VLOOKUP($D$3,optionalAttributePTDMap,MATCH($A4,attributeMapFeedProductType,0)+1,FALSE)&gt;0,1,0)</formula>
    </cfRule>
    <cfRule type="expression" priority="19" dxfId="3">
      <formula>IF(VLOOKUP($D$3,preferredAttributePTDMap,MATCH($A4,attributeMapFeedProductType,0)+1,FALSE)&gt;0,1,0)</formula>
    </cfRule>
    <cfRule type="expression" priority="20" dxfId="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1" dxfId="0">
      <formula>IF(LEN(E4)&gt;0,1,0)</formula>
    </cfRule>
    <cfRule type="expression" priority="22" dxfId="1">
      <formula>IF(VLOOKUP($E$3,requiredAttributePTDMap,MATCH($A4,attributeMapFeedProductType,0)+1,FALSE)&gt;0,1,0)</formula>
    </cfRule>
    <cfRule type="expression" priority="23" dxfId="2">
      <formula>IF(VLOOKUP($E$3,optionalAttributePTDMap,MATCH($A4,attributeMapFeedProductType,0)+1,FALSE)&gt;0,1,0)</formula>
    </cfRule>
    <cfRule type="expression" priority="24" dxfId="3">
      <formula>IF(VLOOKUP($E$3,preferredAttributePTDMap,MATCH($A4,attributeMapFeedProductType,0)+1,FALSE)&gt;0,1,0)</formula>
    </cfRule>
    <cfRule type="expression" priority="25" dxfId="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6" dxfId="0">
      <formula>IF(LEN(F4)&gt;0,1,0)</formula>
    </cfRule>
    <cfRule type="expression" priority="27" dxfId="1">
      <formula>IF(VLOOKUP($F$3,requiredAttributePTDMap,MATCH($A4,attributeMapFeedProductType,0)+1,FALSE)&gt;0,1,0)</formula>
    </cfRule>
    <cfRule type="expression" priority="28" dxfId="2">
      <formula>IF(VLOOKUP($F$3,optionalAttributePTDMap,MATCH($A4,attributeMapFeedProductType,0)+1,FALSE)&gt;0,1,0)</formula>
    </cfRule>
    <cfRule type="expression" priority="29" dxfId="3">
      <formula>IF(VLOOKUP($F$3,preferredAttributePTDMap,MATCH($A4,attributeMapFeedProductType,0)+1,FALSE)&gt;0,1,0)</formula>
    </cfRule>
    <cfRule type="expression" priority="30" dxfId="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1" dxfId="0">
      <formula>IF(LEN(G4)&gt;0,1,0)</formula>
    </cfRule>
    <cfRule type="expression" priority="32" dxfId="1">
      <formula>IF(VLOOKUP($G$3,requiredAttributePTDMap,MATCH($A4,attributeMapFeedProductType,0)+1,FALSE)&gt;0,1,0)</formula>
    </cfRule>
    <cfRule type="expression" priority="33" dxfId="2">
      <formula>IF(VLOOKUP($G$3,optionalAttributePTDMap,MATCH($A4,attributeMapFeedProductType,0)+1,FALSE)&gt;0,1,0)</formula>
    </cfRule>
    <cfRule type="expression" priority="34" dxfId="3">
      <formula>IF(VLOOKUP($G$3,preferredAttributePTDMap,MATCH($A4,attributeMapFeedProductType,0)+1,FALSE)&gt;0,1,0)</formula>
    </cfRule>
    <cfRule type="expression" priority="35" dxfId="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6" dxfId="0">
      <formula>IF(LEN(H4)&gt;0,1,0)</formula>
    </cfRule>
    <cfRule type="expression" priority="37" dxfId="1">
      <formula>IF(VLOOKUP($H$3,requiredAttributePTDMap,MATCH($A4,attributeMapFeedProductType,0)+1,FALSE)&gt;0,1,0)</formula>
    </cfRule>
    <cfRule type="expression" priority="38" dxfId="2">
      <formula>IF(VLOOKUP($H$3,optionalAttributePTDMap,MATCH($A4,attributeMapFeedProductType,0)+1,FALSE)&gt;0,1,0)</formula>
    </cfRule>
    <cfRule type="expression" priority="39" dxfId="3">
      <formula>IF(VLOOKUP($H$3,preferredAttributePTDMap,MATCH($A4,attributeMapFeedProductType,0)+1,FALSE)&gt;0,1,0)</formula>
    </cfRule>
    <cfRule type="expression" priority="40" dxfId="4">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1" dxfId="0">
      <formula>IF(LEN(I4)&gt;0,1,0)</formula>
    </cfRule>
    <cfRule type="expression" priority="42" dxfId="1">
      <formula>IF(VLOOKUP($I$3,requiredAttributePTDMap,MATCH($A4,attributeMapFeedProductType,0)+1,FALSE)&gt;0,1,0)</formula>
    </cfRule>
    <cfRule type="expression" priority="43" dxfId="2">
      <formula>IF(VLOOKUP($I$3,optionalAttributePTDMap,MATCH($A4,attributeMapFeedProductType,0)+1,FALSE)&gt;0,1,0)</formula>
    </cfRule>
    <cfRule type="expression" priority="44" dxfId="3">
      <formula>IF(VLOOKUP($I$3,preferredAttributePTDMap,MATCH($A4,attributeMapFeedProductType,0)+1,FALSE)&gt;0,1,0)</formula>
    </cfRule>
    <cfRule type="expression" priority="45" dxfId="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6" dxfId="0">
      <formula>IF(LEN(J4)&gt;0,1,0)</formula>
    </cfRule>
    <cfRule type="expression" priority="47" dxfId="1">
      <formula>IF(VLOOKUP($J$3,requiredAttributePTDMap,MATCH($A4,attributeMapFeedProductType,0)+1,FALSE)&gt;0,1,0)</formula>
    </cfRule>
    <cfRule type="expression" priority="48" dxfId="2">
      <formula>IF(VLOOKUP($J$3,optionalAttributePTDMap,MATCH($A4,attributeMapFeedProductType,0)+1,FALSE)&gt;0,1,0)</formula>
    </cfRule>
    <cfRule type="expression" priority="49" dxfId="3">
      <formula>IF(VLOOKUP($J$3,preferredAttributePTDMap,MATCH($A4,attributeMapFeedProductType,0)+1,FALSE)&gt;0,1,0)</formula>
    </cfRule>
    <cfRule type="expression" priority="50" dxfId="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1" dxfId="0">
      <formula>IF(LEN(K4)&gt;0,1,0)</formula>
    </cfRule>
    <cfRule type="expression" priority="52" dxfId="1">
      <formula>IF(VLOOKUP($K$3,requiredAttributePTDMap,MATCH($A4,attributeMapFeedProductType,0)+1,FALSE)&gt;0,1,0)</formula>
    </cfRule>
    <cfRule type="expression" priority="53" dxfId="2">
      <formula>IF(VLOOKUP($K$3,optionalAttributePTDMap,MATCH($A4,attributeMapFeedProductType,0)+1,FALSE)&gt;0,1,0)</formula>
    </cfRule>
    <cfRule type="expression" priority="54" dxfId="3">
      <formula>IF(VLOOKUP($K$3,preferredAttributePTDMap,MATCH($A4,attributeMapFeedProductType,0)+1,FALSE)&gt;0,1,0)</formula>
    </cfRule>
    <cfRule type="expression" priority="55" dxfId="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6" dxfId="0">
      <formula>IF(LEN(L4)&gt;0,1,0)</formula>
    </cfRule>
    <cfRule type="expression" priority="57" dxfId="1">
      <formula>IF(VLOOKUP($L$3,requiredAttributePTDMap,MATCH($A4,attributeMapFeedProductType,0)+1,FALSE)&gt;0,1,0)</formula>
    </cfRule>
    <cfRule type="expression" priority="58" dxfId="2">
      <formula>IF(VLOOKUP($L$3,optionalAttributePTDMap,MATCH($A4,attributeMapFeedProductType,0)+1,FALSE)&gt;0,1,0)</formula>
    </cfRule>
    <cfRule type="expression" priority="59" dxfId="3">
      <formula>IF(VLOOKUP($L$3,preferredAttributePTDMap,MATCH($A4,attributeMapFeedProductType,0)+1,FALSE)&gt;0,1,0)</formula>
    </cfRule>
    <cfRule type="expression" priority="60" dxfId="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1" dxfId="0">
      <formula>IF(LEN(M4)&gt;0,1,0)</formula>
    </cfRule>
    <cfRule type="expression" priority="62" dxfId="1">
      <formula>IF(VLOOKUP($M$3,requiredAttributePTDMap,MATCH($A4,attributeMapFeedProductType,0)+1,FALSE)&gt;0,1,0)</formula>
    </cfRule>
    <cfRule type="expression" priority="63" dxfId="2">
      <formula>IF(VLOOKUP($M$3,optionalAttributePTDMap,MATCH($A4,attributeMapFeedProductType,0)+1,FALSE)&gt;0,1,0)</formula>
    </cfRule>
    <cfRule type="expression" priority="64" dxfId="3">
      <formula>IF(VLOOKUP($M$3,preferredAttributePTDMap,MATCH($A4,attributeMapFeedProductType,0)+1,FALSE)&gt;0,1,0)</formula>
    </cfRule>
    <cfRule type="expression" priority="65" dxfId="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6" dxfId="0">
      <formula>IF(LEN(N4)&gt;0,1,0)</formula>
    </cfRule>
    <cfRule type="expression" priority="67" dxfId="1">
      <formula>IF(VLOOKUP($N$3,requiredAttributePTDMap,MATCH($A4,attributeMapFeedProductType,0)+1,FALSE)&gt;0,1,0)</formula>
    </cfRule>
    <cfRule type="expression" priority="68" dxfId="2">
      <formula>IF(VLOOKUP($N$3,optionalAttributePTDMap,MATCH($A4,attributeMapFeedProductType,0)+1,FALSE)&gt;0,1,0)</formula>
    </cfRule>
    <cfRule type="expression" priority="69" dxfId="3">
      <formula>IF(VLOOKUP($N$3,preferredAttributePTDMap,MATCH($A4,attributeMapFeedProductType,0)+1,FALSE)&gt;0,1,0)</formula>
    </cfRule>
    <cfRule type="expression" priority="70" dxfId="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1" dxfId="0">
      <formula>IF(LEN(O4)&gt;0,1,0)</formula>
    </cfRule>
    <cfRule type="expression" priority="72" dxfId="1">
      <formula>IF(VLOOKUP($O$3,requiredAttributePTDMap,MATCH($A4,attributeMapFeedProductType,0)+1,FALSE)&gt;0,1,0)</formula>
    </cfRule>
    <cfRule type="expression" priority="73" dxfId="2">
      <formula>IF(VLOOKUP($O$3,optionalAttributePTDMap,MATCH($A4,attributeMapFeedProductType,0)+1,FALSE)&gt;0,1,0)</formula>
    </cfRule>
    <cfRule type="expression" priority="74" dxfId="3">
      <formula>IF(VLOOKUP($O$3,preferredAttributePTDMap,MATCH($A4,attributeMapFeedProductType,0)+1,FALSE)&gt;0,1,0)</formula>
    </cfRule>
    <cfRule type="expression" priority="75" dxfId="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6" dxfId="0">
      <formula>IF(LEN(P4)&gt;0,1,0)</formula>
    </cfRule>
    <cfRule type="expression" priority="77" dxfId="1">
      <formula>IF(VLOOKUP($P$3,requiredAttributePTDMap,MATCH($A4,attributeMapFeedProductType,0)+1,FALSE)&gt;0,1,0)</formula>
    </cfRule>
    <cfRule type="expression" priority="78" dxfId="2">
      <formula>IF(VLOOKUP($P$3,optionalAttributePTDMap,MATCH($A4,attributeMapFeedProductType,0)+1,FALSE)&gt;0,1,0)</formula>
    </cfRule>
    <cfRule type="expression" priority="79" dxfId="3">
      <formula>IF(VLOOKUP($P$3,preferredAttributePTDMap,MATCH($A4,attributeMapFeedProductType,0)+1,FALSE)&gt;0,1,0)</formula>
    </cfRule>
    <cfRule type="expression" priority="80" dxfId="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1" dxfId="0">
      <formula>IF(LEN(Q4)&gt;0,1,0)</formula>
    </cfRule>
    <cfRule type="expression" priority="82" dxfId="1">
      <formula>IF(VLOOKUP($Q$3,requiredAttributePTDMap,MATCH($A4,attributeMapFeedProductType,0)+1,FALSE)&gt;0,1,0)</formula>
    </cfRule>
    <cfRule type="expression" priority="83" dxfId="2">
      <formula>IF(VLOOKUP($Q$3,optionalAttributePTDMap,MATCH($A4,attributeMapFeedProductType,0)+1,FALSE)&gt;0,1,0)</formula>
    </cfRule>
    <cfRule type="expression" priority="84" dxfId="3">
      <formula>IF(VLOOKUP($Q$3,preferredAttributePTDMap,MATCH($A4,attributeMapFeedProductType,0)+1,FALSE)&gt;0,1,0)</formula>
    </cfRule>
    <cfRule type="expression" priority="85" dxfId="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6" dxfId="0">
      <formula>IF(LEN(R4)&gt;0,1,0)</formula>
    </cfRule>
    <cfRule type="expression" priority="87" dxfId="1">
      <formula>IF(VLOOKUP($R$3,requiredAttributePTDMap,MATCH($A4,attributeMapFeedProductType,0)+1,FALSE)&gt;0,1,0)</formula>
    </cfRule>
    <cfRule type="expression" priority="88" dxfId="2">
      <formula>IF(VLOOKUP($R$3,optionalAttributePTDMap,MATCH($A4,attributeMapFeedProductType,0)+1,FALSE)&gt;0,1,0)</formula>
    </cfRule>
    <cfRule type="expression" priority="89" dxfId="3">
      <formula>IF(VLOOKUP($R$3,preferredAttributePTDMap,MATCH($A4,attributeMapFeedProductType,0)+1,FALSE)&gt;0,1,0)</formula>
    </cfRule>
    <cfRule type="expression" priority="90" dxfId="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1" dxfId="0">
      <formula>IF(LEN(S4)&gt;0,1,0)</formula>
    </cfRule>
    <cfRule type="expression" priority="92" dxfId="1">
      <formula>IF(VLOOKUP($S$3,requiredAttributePTDMap,MATCH($A4,attributeMapFeedProductType,0)+1,FALSE)&gt;0,1,0)</formula>
    </cfRule>
    <cfRule type="expression" priority="93" dxfId="2">
      <formula>IF(VLOOKUP($S$3,optionalAttributePTDMap,MATCH($A4,attributeMapFeedProductType,0)+1,FALSE)&gt;0,1,0)</formula>
    </cfRule>
    <cfRule type="expression" priority="94" dxfId="3">
      <formula>IF(VLOOKUP($S$3,preferredAttributePTDMap,MATCH($A4,attributeMapFeedProductType,0)+1,FALSE)&gt;0,1,0)</formula>
    </cfRule>
    <cfRule type="expression" priority="95" dxfId="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6" dxfId="0">
      <formula>IF(LEN(T4)&gt;0,1,0)</formula>
    </cfRule>
    <cfRule type="expression" priority="97" dxfId="1">
      <formula>IF(VLOOKUP($T$3,requiredAttributePTDMap,MATCH($A4,attributeMapFeedProductType,0)+1,FALSE)&gt;0,1,0)</formula>
    </cfRule>
    <cfRule type="expression" priority="98" dxfId="2">
      <formula>IF(VLOOKUP($T$3,optionalAttributePTDMap,MATCH($A4,attributeMapFeedProductType,0)+1,FALSE)&gt;0,1,0)</formula>
    </cfRule>
    <cfRule type="expression" priority="99" dxfId="3">
      <formula>IF(VLOOKUP($T$3,preferredAttributePTDMap,MATCH($A4,attributeMapFeedProductType,0)+1,FALSE)&gt;0,1,0)</formula>
    </cfRule>
    <cfRule type="expression" priority="100" dxfId="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1" dxfId="0">
      <formula>IF(LEN(U4)&gt;0,1,0)</formula>
    </cfRule>
    <cfRule type="expression" priority="102" dxfId="1">
      <formula>IF(VLOOKUP($U$3,requiredAttributePTDMap,MATCH($A4,attributeMapFeedProductType,0)+1,FALSE)&gt;0,1,0)</formula>
    </cfRule>
    <cfRule type="expression" priority="103" dxfId="2">
      <formula>IF(VLOOKUP($U$3,optionalAttributePTDMap,MATCH($A4,attributeMapFeedProductType,0)+1,FALSE)&gt;0,1,0)</formula>
    </cfRule>
    <cfRule type="expression" priority="104" dxfId="3">
      <formula>IF(VLOOKUP($U$3,preferredAttributePTDMap,MATCH($A4,attributeMapFeedProductType,0)+1,FALSE)&gt;0,1,0)</formula>
    </cfRule>
    <cfRule type="expression" priority="105" dxfId="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6" dxfId="0">
      <formula>IF(LEN(V4)&gt;0,1,0)</formula>
    </cfRule>
    <cfRule type="expression" priority="107" dxfId="1">
      <formula>IF(VLOOKUP($V$3,requiredAttributePTDMap,MATCH($A4,attributeMapFeedProductType,0)+1,FALSE)&gt;0,1,0)</formula>
    </cfRule>
    <cfRule type="expression" priority="108" dxfId="2">
      <formula>IF(VLOOKUP($V$3,optionalAttributePTDMap,MATCH($A4,attributeMapFeedProductType,0)+1,FALSE)&gt;0,1,0)</formula>
    </cfRule>
    <cfRule type="expression" priority="109" dxfId="3">
      <formula>IF(VLOOKUP($V$3,preferredAttributePTDMap,MATCH($A4,attributeMapFeedProductType,0)+1,FALSE)&gt;0,1,0)</formula>
    </cfRule>
    <cfRule type="expression" priority="110" dxfId="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1" dxfId="0">
      <formula>IF(LEN(W4)&gt;0,1,0)</formula>
    </cfRule>
    <cfRule type="expression" priority="112" dxfId="1">
      <formula>IF(VLOOKUP($W$3,requiredAttributePTDMap,MATCH($A4,attributeMapFeedProductType,0)+1,FALSE)&gt;0,1,0)</formula>
    </cfRule>
    <cfRule type="expression" priority="113" dxfId="2">
      <formula>IF(VLOOKUP($W$3,optionalAttributePTDMap,MATCH($A4,attributeMapFeedProductType,0)+1,FALSE)&gt;0,1,0)</formula>
    </cfRule>
    <cfRule type="expression" priority="114" dxfId="3">
      <formula>IF(VLOOKUP($W$3,preferredAttributePTDMap,MATCH($A4,attributeMapFeedProductType,0)+1,FALSE)&gt;0,1,0)</formula>
    </cfRule>
    <cfRule type="expression" priority="115" dxfId="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6" dxfId="0">
      <formula>IF(LEN(X4)&gt;0,1,0)</formula>
    </cfRule>
    <cfRule type="expression" priority="117" dxfId="1">
      <formula>IF(VLOOKUP($X$3,requiredAttributePTDMap,MATCH($A4,attributeMapFeedProductType,0)+1,FALSE)&gt;0,1,0)</formula>
    </cfRule>
    <cfRule type="expression" priority="118" dxfId="2">
      <formula>IF(VLOOKUP($X$3,optionalAttributePTDMap,MATCH($A4,attributeMapFeedProductType,0)+1,FALSE)&gt;0,1,0)</formula>
    </cfRule>
    <cfRule type="expression" priority="119" dxfId="3">
      <formula>IF(VLOOKUP($X$3,preferredAttributePTDMap,MATCH($A4,attributeMapFeedProductType,0)+1,FALSE)&gt;0,1,0)</formula>
    </cfRule>
    <cfRule type="expression" priority="120" dxfId="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1" dxfId="0">
      <formula>IF(LEN(Y4)&gt;0,1,0)</formula>
    </cfRule>
    <cfRule type="expression" priority="122" dxfId="1">
      <formula>IF(VLOOKUP($Y$3,requiredAttributePTDMap,MATCH($A4,attributeMapFeedProductType,0)+1,FALSE)&gt;0,1,0)</formula>
    </cfRule>
    <cfRule type="expression" priority="123" dxfId="2">
      <formula>IF(VLOOKUP($Y$3,optionalAttributePTDMap,MATCH($A4,attributeMapFeedProductType,0)+1,FALSE)&gt;0,1,0)</formula>
    </cfRule>
    <cfRule type="expression" priority="124" dxfId="3">
      <formula>IF(VLOOKUP($Y$3,preferredAttributePTDMap,MATCH($A4,attributeMapFeedProductType,0)+1,FALSE)&gt;0,1,0)</formula>
    </cfRule>
    <cfRule type="expression" priority="125" dxfId="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6" dxfId="0">
      <formula>IF(LEN(Z4)&gt;0,1,0)</formula>
    </cfRule>
    <cfRule type="expression" priority="127" dxfId="1">
      <formula>IF(VLOOKUP($Z$3,requiredAttributePTDMap,MATCH($A4,attributeMapFeedProductType,0)+1,FALSE)&gt;0,1,0)</formula>
    </cfRule>
    <cfRule type="expression" priority="128" dxfId="2">
      <formula>IF(VLOOKUP($Z$3,optionalAttributePTDMap,MATCH($A4,attributeMapFeedProductType,0)+1,FALSE)&gt;0,1,0)</formula>
    </cfRule>
    <cfRule type="expression" priority="129" dxfId="3">
      <formula>IF(VLOOKUP($Z$3,preferredAttributePTDMap,MATCH($A4,attributeMapFeedProductType,0)+1,FALSE)&gt;0,1,0)</formula>
    </cfRule>
    <cfRule type="expression" priority="130" dxfId="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1" dxfId="0">
      <formula>IF(LEN(AA4)&gt;0,1,0)</formula>
    </cfRule>
    <cfRule type="expression" priority="132" dxfId="1">
      <formula>IF(VLOOKUP($AA$3,requiredAttributePTDMap,MATCH($A4,attributeMapFeedProductType,0)+1,FALSE)&gt;0,1,0)</formula>
    </cfRule>
    <cfRule type="expression" priority="133" dxfId="2">
      <formula>IF(VLOOKUP($AA$3,optionalAttributePTDMap,MATCH($A4,attributeMapFeedProductType,0)+1,FALSE)&gt;0,1,0)</formula>
    </cfRule>
    <cfRule type="expression" priority="134" dxfId="3">
      <formula>IF(VLOOKUP($AA$3,preferredAttributePTDMap,MATCH($A4,attributeMapFeedProductType,0)+1,FALSE)&gt;0,1,0)</formula>
    </cfRule>
    <cfRule type="expression" priority="135" dxfId="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6" dxfId="0">
      <formula>IF(LEN(AB4)&gt;0,1,0)</formula>
    </cfRule>
    <cfRule type="expression" priority="137" dxfId="1">
      <formula>IF(VLOOKUP($AB$3,requiredAttributePTDMap,MATCH($A4,attributeMapFeedProductType,0)+1,FALSE)&gt;0,1,0)</formula>
    </cfRule>
    <cfRule type="expression" priority="138" dxfId="2">
      <formula>IF(VLOOKUP($AB$3,optionalAttributePTDMap,MATCH($A4,attributeMapFeedProductType,0)+1,FALSE)&gt;0,1,0)</formula>
    </cfRule>
    <cfRule type="expression" priority="139" dxfId="3">
      <formula>IF(VLOOKUP($AB$3,preferredAttributePTDMap,MATCH($A4,attributeMapFeedProductType,0)+1,FALSE)&gt;0,1,0)</formula>
    </cfRule>
    <cfRule type="expression" priority="140" dxfId="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1" dxfId="0">
      <formula>IF(LEN(AC4)&gt;0,1,0)</formula>
    </cfRule>
    <cfRule type="expression" priority="142" dxfId="1">
      <formula>IF(VLOOKUP($AC$3,requiredAttributePTDMap,MATCH($A4,attributeMapFeedProductType,0)+1,FALSE)&gt;0,1,0)</formula>
    </cfRule>
    <cfRule type="expression" priority="143" dxfId="2">
      <formula>IF(VLOOKUP($AC$3,optionalAttributePTDMap,MATCH($A4,attributeMapFeedProductType,0)+1,FALSE)&gt;0,1,0)</formula>
    </cfRule>
    <cfRule type="expression" priority="144" dxfId="3">
      <formula>IF(VLOOKUP($AC$3,preferredAttributePTDMap,MATCH($A4,attributeMapFeedProductType,0)+1,FALSE)&gt;0,1,0)</formula>
    </cfRule>
    <cfRule type="expression" priority="145" dxfId="4">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6" dxfId="0">
      <formula>IF(LEN(AD4)&gt;0,1,0)</formula>
    </cfRule>
    <cfRule type="expression" priority="147" dxfId="1">
      <formula>IF(VLOOKUP($AD$3,requiredAttributePTDMap,MATCH($A4,attributeMapFeedProductType,0)+1,FALSE)&gt;0,1,0)</formula>
    </cfRule>
    <cfRule type="expression" priority="148" dxfId="2">
      <formula>IF(VLOOKUP($AD$3,optionalAttributePTDMap,MATCH($A4,attributeMapFeedProductType,0)+1,FALSE)&gt;0,1,0)</formula>
    </cfRule>
    <cfRule type="expression" priority="149" dxfId="3">
      <formula>IF(VLOOKUP($AD$3,preferredAttributePTDMap,MATCH($A4,attributeMapFeedProductType,0)+1,FALSE)&gt;0,1,0)</formula>
    </cfRule>
    <cfRule type="expression" priority="150" dxfId="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1" dxfId="0">
      <formula>IF(LEN(AE4)&gt;0,1,0)</formula>
    </cfRule>
    <cfRule type="expression" priority="152" dxfId="1">
      <formula>IF(VLOOKUP($AE$3,requiredAttributePTDMap,MATCH($A4,attributeMapFeedProductType,0)+1,FALSE)&gt;0,1,0)</formula>
    </cfRule>
    <cfRule type="expression" priority="153" dxfId="2">
      <formula>IF(VLOOKUP($AE$3,optionalAttributePTDMap,MATCH($A4,attributeMapFeedProductType,0)+1,FALSE)&gt;0,1,0)</formula>
    </cfRule>
    <cfRule type="expression" priority="154" dxfId="3">
      <formula>IF(VLOOKUP($AE$3,preferredAttributePTDMap,MATCH($A4,attributeMapFeedProductType,0)+1,FALSE)&gt;0,1,0)</formula>
    </cfRule>
    <cfRule type="expression" priority="155" dxfId="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6" dxfId="0">
      <formula>IF(LEN(AF4)&gt;0,1,0)</formula>
    </cfRule>
    <cfRule type="expression" priority="157" dxfId="1">
      <formula>IF(VLOOKUP($AF$3,requiredAttributePTDMap,MATCH($A4,attributeMapFeedProductType,0)+1,FALSE)&gt;0,1,0)</formula>
    </cfRule>
    <cfRule type="expression" priority="158" dxfId="2">
      <formula>IF(VLOOKUP($AF$3,optionalAttributePTDMap,MATCH($A4,attributeMapFeedProductType,0)+1,FALSE)&gt;0,1,0)</formula>
    </cfRule>
    <cfRule type="expression" priority="159" dxfId="3">
      <formula>IF(VLOOKUP($AF$3,preferredAttributePTDMap,MATCH($A4,attributeMapFeedProductType,0)+1,FALSE)&gt;0,1,0)</formula>
    </cfRule>
    <cfRule type="expression" priority="160" dxfId="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1" dxfId="0">
      <formula>IF(LEN(AG4)&gt;0,1,0)</formula>
    </cfRule>
    <cfRule type="expression" priority="162" dxfId="1">
      <formula>IF(VLOOKUP($AG$3,requiredAttributePTDMap,MATCH($A4,attributeMapFeedProductType,0)+1,FALSE)&gt;0,1,0)</formula>
    </cfRule>
    <cfRule type="expression" priority="163" dxfId="2">
      <formula>IF(VLOOKUP($AG$3,optionalAttributePTDMap,MATCH($A4,attributeMapFeedProductType,0)+1,FALSE)&gt;0,1,0)</formula>
    </cfRule>
    <cfRule type="expression" priority="164" dxfId="3">
      <formula>IF(VLOOKUP($AG$3,preferredAttributePTDMap,MATCH($A4,attributeMapFeedProductType,0)+1,FALSE)&gt;0,1,0)</formula>
    </cfRule>
    <cfRule type="expression" priority="165" dxfId="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6" dxfId="0">
      <formula>IF(LEN(AH4)&gt;0,1,0)</formula>
    </cfRule>
    <cfRule type="expression" priority="167" dxfId="1">
      <formula>IF(VLOOKUP($AH$3,requiredAttributePTDMap,MATCH($A4,attributeMapFeedProductType,0)+1,FALSE)&gt;0,1,0)</formula>
    </cfRule>
    <cfRule type="expression" priority="168" dxfId="2">
      <formula>IF(VLOOKUP($AH$3,optionalAttributePTDMap,MATCH($A4,attributeMapFeedProductType,0)+1,FALSE)&gt;0,1,0)</formula>
    </cfRule>
    <cfRule type="expression" priority="169" dxfId="3">
      <formula>IF(VLOOKUP($AH$3,preferredAttributePTDMap,MATCH($A4,attributeMapFeedProductType,0)+1,FALSE)&gt;0,1,0)</formula>
    </cfRule>
    <cfRule type="expression" priority="170" dxfId="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1" dxfId="0">
      <formula>IF(LEN(AI4)&gt;0,1,0)</formula>
    </cfRule>
    <cfRule type="expression" priority="172" dxfId="1">
      <formula>IF(VLOOKUP($AI$3,requiredAttributePTDMap,MATCH($A4,attributeMapFeedProductType,0)+1,FALSE)&gt;0,1,0)</formula>
    </cfRule>
    <cfRule type="expression" priority="173" dxfId="2">
      <formula>IF(VLOOKUP($AI$3,optionalAttributePTDMap,MATCH($A4,attributeMapFeedProductType,0)+1,FALSE)&gt;0,1,0)</formula>
    </cfRule>
    <cfRule type="expression" priority="174" dxfId="3">
      <formula>IF(VLOOKUP($AI$3,preferredAttributePTDMap,MATCH($A4,attributeMapFeedProductType,0)+1,FALSE)&gt;0,1,0)</formula>
    </cfRule>
    <cfRule type="expression" priority="175" dxfId="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6" dxfId="0">
      <formula>IF(LEN(AJ4)&gt;0,1,0)</formula>
    </cfRule>
    <cfRule type="expression" priority="177" dxfId="1">
      <formula>IF(VLOOKUP($AJ$3,requiredAttributePTDMap,MATCH($A4,attributeMapFeedProductType,0)+1,FALSE)&gt;0,1,0)</formula>
    </cfRule>
    <cfRule type="expression" priority="178" dxfId="2">
      <formula>IF(VLOOKUP($AJ$3,optionalAttributePTDMap,MATCH($A4,attributeMapFeedProductType,0)+1,FALSE)&gt;0,1,0)</formula>
    </cfRule>
    <cfRule type="expression" priority="179" dxfId="3">
      <formula>IF(VLOOKUP($AJ$3,preferredAttributePTDMap,MATCH($A4,attributeMapFeedProductType,0)+1,FALSE)&gt;0,1,0)</formula>
    </cfRule>
    <cfRule type="expression" priority="180" dxfId="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1" dxfId="0">
      <formula>IF(LEN(AK4)&gt;0,1,0)</formula>
    </cfRule>
    <cfRule type="expression" priority="182" dxfId="1">
      <formula>IF(VLOOKUP($AK$3,requiredAttributePTDMap,MATCH($A4,attributeMapFeedProductType,0)+1,FALSE)&gt;0,1,0)</formula>
    </cfRule>
    <cfRule type="expression" priority="183" dxfId="2">
      <formula>IF(VLOOKUP($AK$3,optionalAttributePTDMap,MATCH($A4,attributeMapFeedProductType,0)+1,FALSE)&gt;0,1,0)</formula>
    </cfRule>
    <cfRule type="expression" priority="184" dxfId="3">
      <formula>IF(VLOOKUP($AK$3,preferredAttributePTDMap,MATCH($A4,attributeMapFeedProductType,0)+1,FALSE)&gt;0,1,0)</formula>
    </cfRule>
    <cfRule type="expression" priority="185" dxfId="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6" dxfId="0">
      <formula>IF(LEN(AL4)&gt;0,1,0)</formula>
    </cfRule>
    <cfRule type="expression" priority="187" dxfId="1">
      <formula>IF(VLOOKUP($AL$3,requiredAttributePTDMap,MATCH($A4,attributeMapFeedProductType,0)+1,FALSE)&gt;0,1,0)</formula>
    </cfRule>
    <cfRule type="expression" priority="188" dxfId="2">
      <formula>IF(VLOOKUP($AL$3,optionalAttributePTDMap,MATCH($A4,attributeMapFeedProductType,0)+1,FALSE)&gt;0,1,0)</formula>
    </cfRule>
    <cfRule type="expression" priority="189" dxfId="3">
      <formula>IF(VLOOKUP($AL$3,preferredAttributePTDMap,MATCH($A4,attributeMapFeedProductType,0)+1,FALSE)&gt;0,1,0)</formula>
    </cfRule>
    <cfRule type="expression" priority="190" dxfId="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1" dxfId="0">
      <formula>IF(LEN(AM4)&gt;0,1,0)</formula>
    </cfRule>
    <cfRule type="expression" priority="192" dxfId="1">
      <formula>IF(VLOOKUP($AM$3,requiredAttributePTDMap,MATCH($A4,attributeMapFeedProductType,0)+1,FALSE)&gt;0,1,0)</formula>
    </cfRule>
    <cfRule type="expression" priority="193" dxfId="2">
      <formula>IF(VLOOKUP($AM$3,optionalAttributePTDMap,MATCH($A4,attributeMapFeedProductType,0)+1,FALSE)&gt;0,1,0)</formula>
    </cfRule>
    <cfRule type="expression" priority="194" dxfId="3">
      <formula>IF(VLOOKUP($AM$3,preferredAttributePTDMap,MATCH($A4,attributeMapFeedProductType,0)+1,FALSE)&gt;0,1,0)</formula>
    </cfRule>
    <cfRule type="expression" priority="195" dxfId="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6" dxfId="0">
      <formula>IF(LEN(AN4)&gt;0,1,0)</formula>
    </cfRule>
    <cfRule type="expression" priority="197" dxfId="1">
      <formula>IF(VLOOKUP($AN$3,requiredAttributePTDMap,MATCH($A4,attributeMapFeedProductType,0)+1,FALSE)&gt;0,1,0)</formula>
    </cfRule>
    <cfRule type="expression" priority="198" dxfId="2">
      <formula>IF(VLOOKUP($AN$3,optionalAttributePTDMap,MATCH($A4,attributeMapFeedProductType,0)+1,FALSE)&gt;0,1,0)</formula>
    </cfRule>
    <cfRule type="expression" priority="199" dxfId="3">
      <formula>IF(VLOOKUP($AN$3,preferredAttributePTDMap,MATCH($A4,attributeMapFeedProductType,0)+1,FALSE)&gt;0,1,0)</formula>
    </cfRule>
    <cfRule type="expression" priority="200" dxfId="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1" dxfId="0">
      <formula>IF(LEN(AO4)&gt;0,1,0)</formula>
    </cfRule>
    <cfRule type="expression" priority="202" dxfId="1">
      <formula>IF(VLOOKUP($AO$3,requiredAttributePTDMap,MATCH($A4,attributeMapFeedProductType,0)+1,FALSE)&gt;0,1,0)</formula>
    </cfRule>
    <cfRule type="expression" priority="203" dxfId="2">
      <formula>IF(VLOOKUP($AO$3,optionalAttributePTDMap,MATCH($A4,attributeMapFeedProductType,0)+1,FALSE)&gt;0,1,0)</formula>
    </cfRule>
    <cfRule type="expression" priority="204" dxfId="3">
      <formula>IF(VLOOKUP($AO$3,preferredAttributePTDMap,MATCH($A4,attributeMapFeedProductType,0)+1,FALSE)&gt;0,1,0)</formula>
    </cfRule>
    <cfRule type="expression" priority="205" dxfId="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6" dxfId="0">
      <formula>IF(LEN(AP4)&gt;0,1,0)</formula>
    </cfRule>
    <cfRule type="expression" priority="207" dxfId="1">
      <formula>IF(VLOOKUP($AP$3,requiredAttributePTDMap,MATCH($A4,attributeMapFeedProductType,0)+1,FALSE)&gt;0,1,0)</formula>
    </cfRule>
    <cfRule type="expression" priority="208" dxfId="2">
      <formula>IF(VLOOKUP($AP$3,optionalAttributePTDMap,MATCH($A4,attributeMapFeedProductType,0)+1,FALSE)&gt;0,1,0)</formula>
    </cfRule>
    <cfRule type="expression" priority="209" dxfId="3">
      <formula>IF(VLOOKUP($AP$3,preferredAttributePTDMap,MATCH($A4,attributeMapFeedProductType,0)+1,FALSE)&gt;0,1,0)</formula>
    </cfRule>
    <cfRule type="expression" priority="210" dxfId="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1" dxfId="0">
      <formula>IF(LEN(AQ4)&gt;0,1,0)</formula>
    </cfRule>
    <cfRule type="expression" priority="212" dxfId="1">
      <formula>IF(VLOOKUP($AQ$3,requiredAttributePTDMap,MATCH($A4,attributeMapFeedProductType,0)+1,FALSE)&gt;0,1,0)</formula>
    </cfRule>
    <cfRule type="expression" priority="213" dxfId="2">
      <formula>IF(VLOOKUP($AQ$3,optionalAttributePTDMap,MATCH($A4,attributeMapFeedProductType,0)+1,FALSE)&gt;0,1,0)</formula>
    </cfRule>
    <cfRule type="expression" priority="214" dxfId="3">
      <formula>IF(VLOOKUP($AQ$3,preferredAttributePTDMap,MATCH($A4,attributeMapFeedProductType,0)+1,FALSE)&gt;0,1,0)</formula>
    </cfRule>
    <cfRule type="expression" priority="215" dxfId="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6" dxfId="0">
      <formula>IF(LEN(AR4)&gt;0,1,0)</formula>
    </cfRule>
    <cfRule type="expression" priority="217" dxfId="1">
      <formula>IF(VLOOKUP($AR$3,requiredAttributePTDMap,MATCH($A4,attributeMapFeedProductType,0)+1,FALSE)&gt;0,1,0)</formula>
    </cfRule>
    <cfRule type="expression" priority="218" dxfId="2">
      <formula>IF(VLOOKUP($AR$3,optionalAttributePTDMap,MATCH($A4,attributeMapFeedProductType,0)+1,FALSE)&gt;0,1,0)</formula>
    </cfRule>
    <cfRule type="expression" priority="219" dxfId="3">
      <formula>IF(VLOOKUP($AR$3,preferredAttributePTDMap,MATCH($A4,attributeMapFeedProductType,0)+1,FALSE)&gt;0,1,0)</formula>
    </cfRule>
    <cfRule type="expression" priority="220" dxfId="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1" dxfId="0">
      <formula>IF(LEN(AS4)&gt;0,1,0)</formula>
    </cfRule>
    <cfRule type="expression" priority="222" dxfId="1">
      <formula>IF(VLOOKUP($AS$3,requiredAttributePTDMap,MATCH($A4,attributeMapFeedProductType,0)+1,FALSE)&gt;0,1,0)</formula>
    </cfRule>
    <cfRule type="expression" priority="223" dxfId="2">
      <formula>IF(VLOOKUP($AS$3,optionalAttributePTDMap,MATCH($A4,attributeMapFeedProductType,0)+1,FALSE)&gt;0,1,0)</formula>
    </cfRule>
    <cfRule type="expression" priority="224" dxfId="3">
      <formula>IF(VLOOKUP($AS$3,preferredAttributePTDMap,MATCH($A4,attributeMapFeedProductType,0)+1,FALSE)&gt;0,1,0)</formula>
    </cfRule>
    <cfRule type="expression" priority="225" dxfId="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6" dxfId="0">
      <formula>IF(LEN(AT4)&gt;0,1,0)</formula>
    </cfRule>
    <cfRule type="expression" priority="227" dxfId="1">
      <formula>IF(VLOOKUP($AT$3,requiredAttributePTDMap,MATCH($A4,attributeMapFeedProductType,0)+1,FALSE)&gt;0,1,0)</formula>
    </cfRule>
    <cfRule type="expression" priority="228" dxfId="2">
      <formula>IF(VLOOKUP($AT$3,optionalAttributePTDMap,MATCH($A4,attributeMapFeedProductType,0)+1,FALSE)&gt;0,1,0)</formula>
    </cfRule>
    <cfRule type="expression" priority="229" dxfId="3">
      <formula>IF(VLOOKUP($AT$3,preferredAttributePTDMap,MATCH($A4,attributeMapFeedProductType,0)+1,FALSE)&gt;0,1,0)</formula>
    </cfRule>
    <cfRule type="expression" priority="230" dxfId="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1" dxfId="0">
      <formula>IF(LEN(AU4)&gt;0,1,0)</formula>
    </cfRule>
    <cfRule type="expression" priority="232" dxfId="1">
      <formula>IF(VLOOKUP($AU$3,requiredAttributePTDMap,MATCH($A4,attributeMapFeedProductType,0)+1,FALSE)&gt;0,1,0)</formula>
    </cfRule>
    <cfRule type="expression" priority="233" dxfId="2">
      <formula>IF(VLOOKUP($AU$3,optionalAttributePTDMap,MATCH($A4,attributeMapFeedProductType,0)+1,FALSE)&gt;0,1,0)</formula>
    </cfRule>
    <cfRule type="expression" priority="234" dxfId="3">
      <formula>IF(VLOOKUP($AU$3,preferredAttributePTDMap,MATCH($A4,attributeMapFeedProductType,0)+1,FALSE)&gt;0,1,0)</formula>
    </cfRule>
    <cfRule type="expression" priority="235" dxfId="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6" dxfId="0">
      <formula>IF(LEN(AV4)&gt;0,1,0)</formula>
    </cfRule>
    <cfRule type="expression" priority="237" dxfId="1">
      <formula>IF(VLOOKUP($AV$3,requiredAttributePTDMap,MATCH($A4,attributeMapFeedProductType,0)+1,FALSE)&gt;0,1,0)</formula>
    </cfRule>
    <cfRule type="expression" priority="238" dxfId="2">
      <formula>IF(VLOOKUP($AV$3,optionalAttributePTDMap,MATCH($A4,attributeMapFeedProductType,0)+1,FALSE)&gt;0,1,0)</formula>
    </cfRule>
    <cfRule type="expression" priority="239" dxfId="3">
      <formula>IF(VLOOKUP($AV$3,preferredAttributePTDMap,MATCH($A4,attributeMapFeedProductType,0)+1,FALSE)&gt;0,1,0)</formula>
    </cfRule>
    <cfRule type="expression" priority="240" dxfId="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1" dxfId="0">
      <formula>IF(LEN(AW4)&gt;0,1,0)</formula>
    </cfRule>
    <cfRule type="expression" priority="242" dxfId="1">
      <formula>IF(VLOOKUP($AW$3,requiredAttributePTDMap,MATCH($A4,attributeMapFeedProductType,0)+1,FALSE)&gt;0,1,0)</formula>
    </cfRule>
    <cfRule type="expression" priority="243" dxfId="2">
      <formula>IF(VLOOKUP($AW$3,optionalAttributePTDMap,MATCH($A4,attributeMapFeedProductType,0)+1,FALSE)&gt;0,1,0)</formula>
    </cfRule>
    <cfRule type="expression" priority="244" dxfId="3">
      <formula>IF(VLOOKUP($AW$3,preferredAttributePTDMap,MATCH($A4,attributeMapFeedProductType,0)+1,FALSE)&gt;0,1,0)</formula>
    </cfRule>
    <cfRule type="expression" priority="245" dxfId="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6" dxfId="0">
      <formula>IF(LEN(AX4)&gt;0,1,0)</formula>
    </cfRule>
    <cfRule type="expression" priority="247" dxfId="1">
      <formula>IF(VLOOKUP($AX$3,requiredAttributePTDMap,MATCH($A4,attributeMapFeedProductType,0)+1,FALSE)&gt;0,1,0)</formula>
    </cfRule>
    <cfRule type="expression" priority="248" dxfId="2">
      <formula>IF(VLOOKUP($AX$3,optionalAttributePTDMap,MATCH($A4,attributeMapFeedProductType,0)+1,FALSE)&gt;0,1,0)</formula>
    </cfRule>
    <cfRule type="expression" priority="249" dxfId="3">
      <formula>IF(VLOOKUP($AX$3,preferredAttributePTDMap,MATCH($A4,attributeMapFeedProductType,0)+1,FALSE)&gt;0,1,0)</formula>
    </cfRule>
    <cfRule type="expression" priority="250" dxfId="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1" dxfId="0">
      <formula>IF(LEN(AY4)&gt;0,1,0)</formula>
    </cfRule>
    <cfRule type="expression" priority="252" dxfId="1">
      <formula>IF(VLOOKUP($AY$3,requiredAttributePTDMap,MATCH($A4,attributeMapFeedProductType,0)+1,FALSE)&gt;0,1,0)</formula>
    </cfRule>
    <cfRule type="expression" priority="253" dxfId="2">
      <formula>IF(VLOOKUP($AY$3,optionalAttributePTDMap,MATCH($A4,attributeMapFeedProductType,0)+1,FALSE)&gt;0,1,0)</formula>
    </cfRule>
    <cfRule type="expression" priority="254" dxfId="3">
      <formula>IF(VLOOKUP($AY$3,preferredAttributePTDMap,MATCH($A4,attributeMapFeedProductType,0)+1,FALSE)&gt;0,1,0)</formula>
    </cfRule>
    <cfRule type="expression" priority="255" dxfId="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6" dxfId="0">
      <formula>IF(LEN(AZ4)&gt;0,1,0)</formula>
    </cfRule>
    <cfRule type="expression" priority="257" dxfId="1">
      <formula>IF(VLOOKUP($AZ$3,requiredAttributePTDMap,MATCH($A4,attributeMapFeedProductType,0)+1,FALSE)&gt;0,1,0)</formula>
    </cfRule>
    <cfRule type="expression" priority="258" dxfId="2">
      <formula>IF(VLOOKUP($AZ$3,optionalAttributePTDMap,MATCH($A4,attributeMapFeedProductType,0)+1,FALSE)&gt;0,1,0)</formula>
    </cfRule>
    <cfRule type="expression" priority="259" dxfId="3">
      <formula>IF(VLOOKUP($AZ$3,preferredAttributePTDMap,MATCH($A4,attributeMapFeedProductType,0)+1,FALSE)&gt;0,1,0)</formula>
    </cfRule>
    <cfRule type="expression" priority="260" dxfId="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1" dxfId="0">
      <formula>IF(LEN(BA4)&gt;0,1,0)</formula>
    </cfRule>
    <cfRule type="expression" priority="262" dxfId="1">
      <formula>IF(VLOOKUP($BA$3,requiredAttributePTDMap,MATCH($A4,attributeMapFeedProductType,0)+1,FALSE)&gt;0,1,0)</formula>
    </cfRule>
    <cfRule type="expression" priority="263" dxfId="2">
      <formula>IF(VLOOKUP($BA$3,optionalAttributePTDMap,MATCH($A4,attributeMapFeedProductType,0)+1,FALSE)&gt;0,1,0)</formula>
    </cfRule>
    <cfRule type="expression" priority="264" dxfId="3">
      <formula>IF(VLOOKUP($BA$3,preferredAttributePTDMap,MATCH($A4,attributeMapFeedProductType,0)+1,FALSE)&gt;0,1,0)</formula>
    </cfRule>
    <cfRule type="expression" priority="265" dxfId="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6" dxfId="0">
      <formula>IF(LEN(BB4)&gt;0,1,0)</formula>
    </cfRule>
    <cfRule type="expression" priority="267" dxfId="1">
      <formula>IF(VLOOKUP($BB$3,requiredAttributePTDMap,MATCH($A4,attributeMapFeedProductType,0)+1,FALSE)&gt;0,1,0)</formula>
    </cfRule>
    <cfRule type="expression" priority="268" dxfId="2">
      <formula>IF(VLOOKUP($BB$3,optionalAttributePTDMap,MATCH($A4,attributeMapFeedProductType,0)+1,FALSE)&gt;0,1,0)</formula>
    </cfRule>
    <cfRule type="expression" priority="269" dxfId="3">
      <formula>IF(VLOOKUP($BB$3,preferredAttributePTDMap,MATCH($A4,attributeMapFeedProductType,0)+1,FALSE)&gt;0,1,0)</formula>
    </cfRule>
    <cfRule type="expression" priority="270" dxfId="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1" dxfId="0">
      <formula>IF(LEN(BC4)&gt;0,1,0)</formula>
    </cfRule>
    <cfRule type="expression" priority="272" dxfId="1">
      <formula>IF(VLOOKUP($BC$3,requiredAttributePTDMap,MATCH($A4,attributeMapFeedProductType,0)+1,FALSE)&gt;0,1,0)</formula>
    </cfRule>
    <cfRule type="expression" priority="273" dxfId="2">
      <formula>IF(VLOOKUP($BC$3,optionalAttributePTDMap,MATCH($A4,attributeMapFeedProductType,0)+1,FALSE)&gt;0,1,0)</formula>
    </cfRule>
    <cfRule type="expression" priority="274" dxfId="3">
      <formula>IF(VLOOKUP($BC$3,preferredAttributePTDMap,MATCH($A4,attributeMapFeedProductType,0)+1,FALSE)&gt;0,1,0)</formula>
    </cfRule>
    <cfRule type="expression" priority="275" dxfId="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6" dxfId="0">
      <formula>IF(LEN(BD4)&gt;0,1,0)</formula>
    </cfRule>
    <cfRule type="expression" priority="277" dxfId="1">
      <formula>IF(VLOOKUP($BD$3,requiredAttributePTDMap,MATCH($A4,attributeMapFeedProductType,0)+1,FALSE)&gt;0,1,0)</formula>
    </cfRule>
    <cfRule type="expression" priority="278" dxfId="2">
      <formula>IF(VLOOKUP($BD$3,optionalAttributePTDMap,MATCH($A4,attributeMapFeedProductType,0)+1,FALSE)&gt;0,1,0)</formula>
    </cfRule>
    <cfRule type="expression" priority="279" dxfId="3">
      <formula>IF(VLOOKUP($BD$3,preferredAttributePTDMap,MATCH($A4,attributeMapFeedProductType,0)+1,FALSE)&gt;0,1,0)</formula>
    </cfRule>
    <cfRule type="expression" priority="280" dxfId="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1" dxfId="0">
      <formula>IF(LEN(BE4)&gt;0,1,0)</formula>
    </cfRule>
    <cfRule type="expression" priority="282" dxfId="1">
      <formula>IF(VLOOKUP($BE$3,requiredAttributePTDMap,MATCH($A4,attributeMapFeedProductType,0)+1,FALSE)&gt;0,1,0)</formula>
    </cfRule>
    <cfRule type="expression" priority="283" dxfId="2">
      <formula>IF(VLOOKUP($BE$3,optionalAttributePTDMap,MATCH($A4,attributeMapFeedProductType,0)+1,FALSE)&gt;0,1,0)</formula>
    </cfRule>
    <cfRule type="expression" priority="284" dxfId="3">
      <formula>IF(VLOOKUP($BE$3,preferredAttributePTDMap,MATCH($A4,attributeMapFeedProductType,0)+1,FALSE)&gt;0,1,0)</formula>
    </cfRule>
    <cfRule type="expression" priority="285" dxfId="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6" dxfId="0">
      <formula>IF(LEN(BF4)&gt;0,1,0)</formula>
    </cfRule>
    <cfRule type="expression" priority="287" dxfId="1">
      <formula>IF(VLOOKUP($BF$3,requiredAttributePTDMap,MATCH($A4,attributeMapFeedProductType,0)+1,FALSE)&gt;0,1,0)</formula>
    </cfRule>
    <cfRule type="expression" priority="288" dxfId="2">
      <formula>IF(VLOOKUP($BF$3,optionalAttributePTDMap,MATCH($A4,attributeMapFeedProductType,0)+1,FALSE)&gt;0,1,0)</formula>
    </cfRule>
    <cfRule type="expression" priority="289" dxfId="3">
      <formula>IF(VLOOKUP($BF$3,preferredAttributePTDMap,MATCH($A4,attributeMapFeedProductType,0)+1,FALSE)&gt;0,1,0)</formula>
    </cfRule>
    <cfRule type="expression" priority="290" dxfId="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1" dxfId="0">
      <formula>IF(LEN(BG4)&gt;0,1,0)</formula>
    </cfRule>
    <cfRule type="expression" priority="292" dxfId="1">
      <formula>IF(VLOOKUP($BG$3,requiredAttributePTDMap,MATCH($A4,attributeMapFeedProductType,0)+1,FALSE)&gt;0,1,0)</formula>
    </cfRule>
    <cfRule type="expression" priority="293" dxfId="2">
      <formula>IF(VLOOKUP($BG$3,optionalAttributePTDMap,MATCH($A4,attributeMapFeedProductType,0)+1,FALSE)&gt;0,1,0)</formula>
    </cfRule>
    <cfRule type="expression" priority="294" dxfId="3">
      <formula>IF(VLOOKUP($BG$3,preferredAttributePTDMap,MATCH($A4,attributeMapFeedProductType,0)+1,FALSE)&gt;0,1,0)</formula>
    </cfRule>
    <cfRule type="expression" priority="295" dxfId="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6" dxfId="0">
      <formula>IF(LEN(BH4)&gt;0,1,0)</formula>
    </cfRule>
    <cfRule type="expression" priority="297" dxfId="1">
      <formula>IF(VLOOKUP($BH$3,requiredAttributePTDMap,MATCH($A4,attributeMapFeedProductType,0)+1,FALSE)&gt;0,1,0)</formula>
    </cfRule>
    <cfRule type="expression" priority="298" dxfId="2">
      <formula>IF(VLOOKUP($BH$3,optionalAttributePTDMap,MATCH($A4,attributeMapFeedProductType,0)+1,FALSE)&gt;0,1,0)</formula>
    </cfRule>
    <cfRule type="expression" priority="299" dxfId="3">
      <formula>IF(VLOOKUP($BH$3,preferredAttributePTDMap,MATCH($A4,attributeMapFeedProductType,0)+1,FALSE)&gt;0,1,0)</formula>
    </cfRule>
    <cfRule type="expression" priority="300" dxfId="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1" dxfId="0">
      <formula>IF(LEN(BI4)&gt;0,1,0)</formula>
    </cfRule>
    <cfRule type="expression" priority="302" dxfId="1">
      <formula>IF(VLOOKUP($BI$3,requiredAttributePTDMap,MATCH($A4,attributeMapFeedProductType,0)+1,FALSE)&gt;0,1,0)</formula>
    </cfRule>
    <cfRule type="expression" priority="303" dxfId="2">
      <formula>IF(VLOOKUP($BI$3,optionalAttributePTDMap,MATCH($A4,attributeMapFeedProductType,0)+1,FALSE)&gt;0,1,0)</formula>
    </cfRule>
    <cfRule type="expression" priority="304" dxfId="3">
      <formula>IF(VLOOKUP($BI$3,preferredAttributePTDMap,MATCH($A4,attributeMapFeedProductType,0)+1,FALSE)&gt;0,1,0)</formula>
    </cfRule>
    <cfRule type="expression" priority="305" dxfId="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6" dxfId="0">
      <formula>IF(LEN(BJ4)&gt;0,1,0)</formula>
    </cfRule>
    <cfRule type="expression" priority="307" dxfId="1">
      <formula>IF(VLOOKUP($BJ$3,requiredAttributePTDMap,MATCH($A4,attributeMapFeedProductType,0)+1,FALSE)&gt;0,1,0)</formula>
    </cfRule>
    <cfRule type="expression" priority="308" dxfId="2">
      <formula>IF(VLOOKUP($BJ$3,optionalAttributePTDMap,MATCH($A4,attributeMapFeedProductType,0)+1,FALSE)&gt;0,1,0)</formula>
    </cfRule>
    <cfRule type="expression" priority="309" dxfId="3">
      <formula>IF(VLOOKUP($BJ$3,preferredAttributePTDMap,MATCH($A4,attributeMapFeedProductType,0)+1,FALSE)&gt;0,1,0)</formula>
    </cfRule>
    <cfRule type="expression" priority="310" dxfId="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1" dxfId="0">
      <formula>IF(LEN(BK4)&gt;0,1,0)</formula>
    </cfRule>
    <cfRule type="expression" priority="312" dxfId="1">
      <formula>IF(VLOOKUP($BK$3,requiredAttributePTDMap,MATCH($A4,attributeMapFeedProductType,0)+1,FALSE)&gt;0,1,0)</formula>
    </cfRule>
    <cfRule type="expression" priority="313" dxfId="2">
      <formula>IF(VLOOKUP($BK$3,optionalAttributePTDMap,MATCH($A4,attributeMapFeedProductType,0)+1,FALSE)&gt;0,1,0)</formula>
    </cfRule>
    <cfRule type="expression" priority="314" dxfId="3">
      <formula>IF(VLOOKUP($BK$3,preferredAttributePTDMap,MATCH($A4,attributeMapFeedProductType,0)+1,FALSE)&gt;0,1,0)</formula>
    </cfRule>
    <cfRule type="expression" priority="315" dxfId="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6" dxfId="0">
      <formula>IF(LEN(BL4)&gt;0,1,0)</formula>
    </cfRule>
    <cfRule type="expression" priority="317" dxfId="1">
      <formula>IF(VLOOKUP($BL$3,requiredAttributePTDMap,MATCH($A4,attributeMapFeedProductType,0)+1,FALSE)&gt;0,1,0)</formula>
    </cfRule>
    <cfRule type="expression" priority="318" dxfId="2">
      <formula>IF(VLOOKUP($BL$3,optionalAttributePTDMap,MATCH($A4,attributeMapFeedProductType,0)+1,FALSE)&gt;0,1,0)</formula>
    </cfRule>
    <cfRule type="expression" priority="319" dxfId="3">
      <formula>IF(VLOOKUP($BL$3,preferredAttributePTDMap,MATCH($A4,attributeMapFeedProductType,0)+1,FALSE)&gt;0,1,0)</formula>
    </cfRule>
    <cfRule type="expression" priority="320" dxfId="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1" dxfId="0">
      <formula>IF(LEN(BM4)&gt;0,1,0)</formula>
    </cfRule>
    <cfRule type="expression" priority="322" dxfId="1">
      <formula>IF(VLOOKUP($BM$3,requiredAttributePTDMap,MATCH($A4,attributeMapFeedProductType,0)+1,FALSE)&gt;0,1,0)</formula>
    </cfRule>
    <cfRule type="expression" priority="323" dxfId="2">
      <formula>IF(VLOOKUP($BM$3,optionalAttributePTDMap,MATCH($A4,attributeMapFeedProductType,0)+1,FALSE)&gt;0,1,0)</formula>
    </cfRule>
    <cfRule type="expression" priority="324" dxfId="3">
      <formula>IF(VLOOKUP($BM$3,preferredAttributePTDMap,MATCH($A4,attributeMapFeedProductType,0)+1,FALSE)&gt;0,1,0)</formula>
    </cfRule>
    <cfRule type="expression" priority="325" dxfId="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6" dxfId="0">
      <formula>IF(LEN(BN4)&gt;0,1,0)</formula>
    </cfRule>
    <cfRule type="expression" priority="327" dxfId="1">
      <formula>IF(VLOOKUP($BN$3,requiredAttributePTDMap,MATCH($A4,attributeMapFeedProductType,0)+1,FALSE)&gt;0,1,0)</formula>
    </cfRule>
    <cfRule type="expression" priority="328" dxfId="2">
      <formula>IF(VLOOKUP($BN$3,optionalAttributePTDMap,MATCH($A4,attributeMapFeedProductType,0)+1,FALSE)&gt;0,1,0)</formula>
    </cfRule>
    <cfRule type="expression" priority="329" dxfId="3">
      <formula>IF(VLOOKUP($BN$3,preferredAttributePTDMap,MATCH($A4,attributeMapFeedProductType,0)+1,FALSE)&gt;0,1,0)</formula>
    </cfRule>
    <cfRule type="expression" priority="330" dxfId="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1" dxfId="0">
      <formula>IF(LEN(BO4)&gt;0,1,0)</formula>
    </cfRule>
    <cfRule type="expression" priority="332" dxfId="1">
      <formula>IF(VLOOKUP($BO$3,requiredAttributePTDMap,MATCH($A4,attributeMapFeedProductType,0)+1,FALSE)&gt;0,1,0)</formula>
    </cfRule>
    <cfRule type="expression" priority="333" dxfId="2">
      <formula>IF(VLOOKUP($BO$3,optionalAttributePTDMap,MATCH($A4,attributeMapFeedProductType,0)+1,FALSE)&gt;0,1,0)</formula>
    </cfRule>
    <cfRule type="expression" priority="334" dxfId="3">
      <formula>IF(VLOOKUP($BO$3,preferredAttributePTDMap,MATCH($A4,attributeMapFeedProductType,0)+1,FALSE)&gt;0,1,0)</formula>
    </cfRule>
    <cfRule type="expression" priority="335" dxfId="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6" dxfId="0">
      <formula>IF(LEN(BP4)&gt;0,1,0)</formula>
    </cfRule>
    <cfRule type="expression" priority="337" dxfId="1">
      <formula>IF(VLOOKUP($BP$3,requiredAttributePTDMap,MATCH($A4,attributeMapFeedProductType,0)+1,FALSE)&gt;0,1,0)</formula>
    </cfRule>
    <cfRule type="expression" priority="338" dxfId="2">
      <formula>IF(VLOOKUP($BP$3,optionalAttributePTDMap,MATCH($A4,attributeMapFeedProductType,0)+1,FALSE)&gt;0,1,0)</formula>
    </cfRule>
    <cfRule type="expression" priority="339" dxfId="3">
      <formula>IF(VLOOKUP($BP$3,preferredAttributePTDMap,MATCH($A4,attributeMapFeedProductType,0)+1,FALSE)&gt;0,1,0)</formula>
    </cfRule>
    <cfRule type="expression" priority="340" dxfId="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1" dxfId="0">
      <formula>IF(LEN(BQ4)&gt;0,1,0)</formula>
    </cfRule>
    <cfRule type="expression" priority="342" dxfId="1">
      <formula>IF(VLOOKUP($BQ$3,requiredAttributePTDMap,MATCH($A4,attributeMapFeedProductType,0)+1,FALSE)&gt;0,1,0)</formula>
    </cfRule>
    <cfRule type="expression" priority="343" dxfId="2">
      <formula>IF(VLOOKUP($BQ$3,optionalAttributePTDMap,MATCH($A4,attributeMapFeedProductType,0)+1,FALSE)&gt;0,1,0)</formula>
    </cfRule>
    <cfRule type="expression" priority="344" dxfId="3">
      <formula>IF(VLOOKUP($BQ$3,preferredAttributePTDMap,MATCH($A4,attributeMapFeedProductType,0)+1,FALSE)&gt;0,1,0)</formula>
    </cfRule>
    <cfRule type="expression" priority="345" dxfId="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6" dxfId="0">
      <formula>IF(LEN(BR4)&gt;0,1,0)</formula>
    </cfRule>
    <cfRule type="expression" priority="347" dxfId="1">
      <formula>IF(VLOOKUP($BR$3,requiredAttributePTDMap,MATCH($A4,attributeMapFeedProductType,0)+1,FALSE)&gt;0,1,0)</formula>
    </cfRule>
    <cfRule type="expression" priority="348" dxfId="2">
      <formula>IF(VLOOKUP($BR$3,optionalAttributePTDMap,MATCH($A4,attributeMapFeedProductType,0)+1,FALSE)&gt;0,1,0)</formula>
    </cfRule>
    <cfRule type="expression" priority="349" dxfId="3">
      <formula>IF(VLOOKUP($BR$3,preferredAttributePTDMap,MATCH($A4,attributeMapFeedProductType,0)+1,FALSE)&gt;0,1,0)</formula>
    </cfRule>
    <cfRule type="expression" priority="350" dxfId="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1" dxfId="0">
      <formula>IF(LEN(BS4)&gt;0,1,0)</formula>
    </cfRule>
    <cfRule type="expression" priority="352" dxfId="1">
      <formula>IF(VLOOKUP($BS$3,requiredAttributePTDMap,MATCH($A4,attributeMapFeedProductType,0)+1,FALSE)&gt;0,1,0)</formula>
    </cfRule>
    <cfRule type="expression" priority="353" dxfId="2">
      <formula>IF(VLOOKUP($BS$3,optionalAttributePTDMap,MATCH($A4,attributeMapFeedProductType,0)+1,FALSE)&gt;0,1,0)</formula>
    </cfRule>
    <cfRule type="expression" priority="354" dxfId="3">
      <formula>IF(VLOOKUP($BS$3,preferredAttributePTDMap,MATCH($A4,attributeMapFeedProductType,0)+1,FALSE)&gt;0,1,0)</formula>
    </cfRule>
    <cfRule type="expression" priority="355" dxfId="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6" dxfId="0">
      <formula>IF(LEN(BT4)&gt;0,1,0)</formula>
    </cfRule>
    <cfRule type="expression" priority="357" dxfId="1">
      <formula>IF(VLOOKUP($BT$3,requiredAttributePTDMap,MATCH($A4,attributeMapFeedProductType,0)+1,FALSE)&gt;0,1,0)</formula>
    </cfRule>
    <cfRule type="expression" priority="358" dxfId="2">
      <formula>IF(VLOOKUP($BT$3,optionalAttributePTDMap,MATCH($A4,attributeMapFeedProductType,0)+1,FALSE)&gt;0,1,0)</formula>
    </cfRule>
    <cfRule type="expression" priority="359" dxfId="3">
      <formula>IF(VLOOKUP($BT$3,preferredAttributePTDMap,MATCH($A4,attributeMapFeedProductType,0)+1,FALSE)&gt;0,1,0)</formula>
    </cfRule>
    <cfRule type="expression" priority="360" dxfId="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1" dxfId="0">
      <formula>IF(LEN(BU4)&gt;0,1,0)</formula>
    </cfRule>
    <cfRule type="expression" priority="362" dxfId="1">
      <formula>IF(VLOOKUP($BU$3,requiredAttributePTDMap,MATCH($A4,attributeMapFeedProductType,0)+1,FALSE)&gt;0,1,0)</formula>
    </cfRule>
    <cfRule type="expression" priority="363" dxfId="2">
      <formula>IF(VLOOKUP($BU$3,optionalAttributePTDMap,MATCH($A4,attributeMapFeedProductType,0)+1,FALSE)&gt;0,1,0)</formula>
    </cfRule>
    <cfRule type="expression" priority="364" dxfId="3">
      <formula>IF(VLOOKUP($BU$3,preferredAttributePTDMap,MATCH($A4,attributeMapFeedProductType,0)+1,FALSE)&gt;0,1,0)</formula>
    </cfRule>
    <cfRule type="expression" priority="365" dxfId="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6" dxfId="0">
      <formula>IF(LEN(BV4)&gt;0,1,0)</formula>
    </cfRule>
    <cfRule type="expression" priority="367" dxfId="1">
      <formula>IF(VLOOKUP($BV$3,requiredAttributePTDMap,MATCH($A4,attributeMapFeedProductType,0)+1,FALSE)&gt;0,1,0)</formula>
    </cfRule>
    <cfRule type="expression" priority="368" dxfId="2">
      <formula>IF(VLOOKUP($BV$3,optionalAttributePTDMap,MATCH($A4,attributeMapFeedProductType,0)+1,FALSE)&gt;0,1,0)</formula>
    </cfRule>
    <cfRule type="expression" priority="369" dxfId="3">
      <formula>IF(VLOOKUP($BV$3,preferredAttributePTDMap,MATCH($A4,attributeMapFeedProductType,0)+1,FALSE)&gt;0,1,0)</formula>
    </cfRule>
    <cfRule type="expression" priority="370" dxfId="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1" dxfId="0">
      <formula>IF(LEN(BW4)&gt;0,1,0)</formula>
    </cfRule>
    <cfRule type="expression" priority="372" dxfId="1">
      <formula>IF(VLOOKUP($BW$3,requiredAttributePTDMap,MATCH($A4,attributeMapFeedProductType,0)+1,FALSE)&gt;0,1,0)</formula>
    </cfRule>
    <cfRule type="expression" priority="373" dxfId="2">
      <formula>IF(VLOOKUP($BW$3,optionalAttributePTDMap,MATCH($A4,attributeMapFeedProductType,0)+1,FALSE)&gt;0,1,0)</formula>
    </cfRule>
    <cfRule type="expression" priority="374" dxfId="3">
      <formula>IF(VLOOKUP($BW$3,preferredAttributePTDMap,MATCH($A4,attributeMapFeedProductType,0)+1,FALSE)&gt;0,1,0)</formula>
    </cfRule>
    <cfRule type="expression" priority="375" dxfId="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6" dxfId="0">
      <formula>IF(LEN(BX4)&gt;0,1,0)</formula>
    </cfRule>
    <cfRule type="expression" priority="377" dxfId="1">
      <formula>IF(VLOOKUP($BX$3,requiredAttributePTDMap,MATCH($A4,attributeMapFeedProductType,0)+1,FALSE)&gt;0,1,0)</formula>
    </cfRule>
    <cfRule type="expression" priority="378" dxfId="2">
      <formula>IF(VLOOKUP($BX$3,optionalAttributePTDMap,MATCH($A4,attributeMapFeedProductType,0)+1,FALSE)&gt;0,1,0)</formula>
    </cfRule>
    <cfRule type="expression" priority="379" dxfId="3">
      <formula>IF(VLOOKUP($BX$3,preferredAttributePTDMap,MATCH($A4,attributeMapFeedProductType,0)+1,FALSE)&gt;0,1,0)</formula>
    </cfRule>
    <cfRule type="expression" priority="380" dxfId="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1" dxfId="5">
      <formula>AND(AND(OR(NOT(BZ4="TRUE"),BZ4="")),A4&lt;&gt;"")</formula>
    </cfRule>
    <cfRule type="expression" priority="382" dxfId="0">
      <formula>IF(LEN(BY4)&gt;0,1,0)</formula>
    </cfRule>
    <cfRule type="expression" priority="383" dxfId="1">
      <formula>IF(VLOOKUP($BY$3,requiredAttributePTDMap,MATCH($A4,attributeMapFeedProductType,0)+1,FALSE)&gt;0,1,0)</formula>
    </cfRule>
    <cfRule type="expression" priority="384" dxfId="2">
      <formula>IF(VLOOKUP($BY$3,optionalAttributePTDMap,MATCH($A4,attributeMapFeedProductType,0)+1,FALSE)&gt;0,1,0)</formula>
    </cfRule>
    <cfRule type="expression" priority="385" dxfId="3">
      <formula>IF(VLOOKUP($BY$3,preferredAttributePTDMap,MATCH($A4,attributeMapFeedProductType,0)+1,FALSE)&gt;0,1,0)</formula>
    </cfRule>
    <cfRule type="expression" priority="386" dxfId="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5">
      <formula>AND(AND(OR(NOT(BG4&lt;&gt;"default"),BG4="")),A4&lt;&gt;"")</formula>
    </cfRule>
    <cfRule type="expression" priority="388" dxfId="0">
      <formula>IF(LEN(BZ4)&gt;0,1,0)</formula>
    </cfRule>
    <cfRule type="expression" priority="389" dxfId="1">
      <formula>IF(VLOOKUP($BZ$3,requiredAttributePTDMap,MATCH($A4,attributeMapFeedProductType,0)+1,FALSE)&gt;0,1,0)</formula>
    </cfRule>
    <cfRule type="expression" priority="390" dxfId="2">
      <formula>IF(VLOOKUP($BZ$3,optionalAttributePTDMap,MATCH($A4,attributeMapFeedProductType,0)+1,FALSE)&gt;0,1,0)</formula>
    </cfRule>
    <cfRule type="expression" priority="391" dxfId="3">
      <formula>IF(VLOOKUP($BZ$3,preferredAttributePTDMap,MATCH($A4,attributeMapFeedProductType,0)+1,FALSE)&gt;0,1,0)</formula>
    </cfRule>
    <cfRule type="expression" priority="392" dxfId="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3" dxfId="0">
      <formula>IF(LEN(CA4)&gt;0,1,0)</formula>
    </cfRule>
    <cfRule type="expression" priority="394" dxfId="1">
      <formula>IF(VLOOKUP($CA$3,requiredAttributePTDMap,MATCH($A4,attributeMapFeedProductType,0)+1,FALSE)&gt;0,1,0)</formula>
    </cfRule>
    <cfRule type="expression" priority="395" dxfId="2">
      <formula>IF(VLOOKUP($CA$3,optionalAttributePTDMap,MATCH($A4,attributeMapFeedProductType,0)+1,FALSE)&gt;0,1,0)</formula>
    </cfRule>
    <cfRule type="expression" priority="396" dxfId="3">
      <formula>IF(VLOOKUP($CA$3,preferredAttributePTDMap,MATCH($A4,attributeMapFeedProductType,0)+1,FALSE)&gt;0,1,0)</formula>
    </cfRule>
    <cfRule type="expression" priority="397" dxfId="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8" dxfId="0">
      <formula>IF(LEN(CB4)&gt;0,1,0)</formula>
    </cfRule>
    <cfRule type="expression" priority="399" dxfId="1">
      <formula>IF(VLOOKUP($CB$3,requiredAttributePTDMap,MATCH($A4,attributeMapFeedProductType,0)+1,FALSE)&gt;0,1,0)</formula>
    </cfRule>
    <cfRule type="expression" priority="400" dxfId="2">
      <formula>IF(VLOOKUP($CB$3,optionalAttributePTDMap,MATCH($A4,attributeMapFeedProductType,0)+1,FALSE)&gt;0,1,0)</formula>
    </cfRule>
    <cfRule type="expression" priority="401" dxfId="3">
      <formula>IF(VLOOKUP($CB$3,preferredAttributePTDMap,MATCH($A4,attributeMapFeedProductType,0)+1,FALSE)&gt;0,1,0)</formula>
    </cfRule>
    <cfRule type="expression" priority="402" dxfId="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3" dxfId="0">
      <formula>IF(LEN(CC4)&gt;0,1,0)</formula>
    </cfRule>
    <cfRule type="expression" priority="404" dxfId="1">
      <formula>IF(VLOOKUP($CC$3,requiredAttributePTDMap,MATCH($A4,attributeMapFeedProductType,0)+1,FALSE)&gt;0,1,0)</formula>
    </cfRule>
    <cfRule type="expression" priority="405" dxfId="2">
      <formula>IF(VLOOKUP($CC$3,optionalAttributePTDMap,MATCH($A4,attributeMapFeedProductType,0)+1,FALSE)&gt;0,1,0)</formula>
    </cfRule>
    <cfRule type="expression" priority="406" dxfId="3">
      <formula>IF(VLOOKUP($CC$3,preferredAttributePTDMap,MATCH($A4,attributeMapFeedProductType,0)+1,FALSE)&gt;0,1,0)</formula>
    </cfRule>
    <cfRule type="expression" priority="407" dxfId="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8" dxfId="0">
      <formula>IF(LEN(CD4)&gt;0,1,0)</formula>
    </cfRule>
    <cfRule type="expression" priority="409" dxfId="1">
      <formula>IF(VLOOKUP($CD$3,requiredAttributePTDMap,MATCH($A4,attributeMapFeedProductType,0)+1,FALSE)&gt;0,1,0)</formula>
    </cfRule>
    <cfRule type="expression" priority="410" dxfId="2">
      <formula>IF(VLOOKUP($CD$3,optionalAttributePTDMap,MATCH($A4,attributeMapFeedProductType,0)+1,FALSE)&gt;0,1,0)</formula>
    </cfRule>
    <cfRule type="expression" priority="411" dxfId="3">
      <formula>IF(VLOOKUP($CD$3,preferredAttributePTDMap,MATCH($A4,attributeMapFeedProductType,0)+1,FALSE)&gt;0,1,0)</formula>
    </cfRule>
    <cfRule type="expression" priority="412" dxfId="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3" dxfId="0">
      <formula>IF(LEN(CE4)&gt;0,1,0)</formula>
    </cfRule>
    <cfRule type="expression" priority="414" dxfId="1">
      <formula>IF(VLOOKUP($CE$3,requiredAttributePTDMap,MATCH($A4,attributeMapFeedProductType,0)+1,FALSE)&gt;0,1,0)</formula>
    </cfRule>
    <cfRule type="expression" priority="415" dxfId="2">
      <formula>IF(VLOOKUP($CE$3,optionalAttributePTDMap,MATCH($A4,attributeMapFeedProductType,0)+1,FALSE)&gt;0,1,0)</formula>
    </cfRule>
    <cfRule type="expression" priority="416" dxfId="3">
      <formula>IF(VLOOKUP($CE$3,preferredAttributePTDMap,MATCH($A4,attributeMapFeedProductType,0)+1,FALSE)&gt;0,1,0)</formula>
    </cfRule>
    <cfRule type="expression" priority="417" dxfId="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8" dxfId="0">
      <formula>IF(LEN(CF4)&gt;0,1,0)</formula>
    </cfRule>
    <cfRule type="expression" priority="419" dxfId="1">
      <formula>IF(VLOOKUP($CF$3,requiredAttributePTDMap,MATCH($A4,attributeMapFeedProductType,0)+1,FALSE)&gt;0,1,0)</formula>
    </cfRule>
    <cfRule type="expression" priority="420" dxfId="2">
      <formula>IF(VLOOKUP($CF$3,optionalAttributePTDMap,MATCH($A4,attributeMapFeedProductType,0)+1,FALSE)&gt;0,1,0)</formula>
    </cfRule>
    <cfRule type="expression" priority="421" dxfId="3">
      <formula>IF(VLOOKUP($CF$3,preferredAttributePTDMap,MATCH($A4,attributeMapFeedProductType,0)+1,FALSE)&gt;0,1,0)</formula>
    </cfRule>
    <cfRule type="expression" priority="422" dxfId="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3" dxfId="0">
      <formula>IF(LEN(CG4)&gt;0,1,0)</formula>
    </cfRule>
    <cfRule type="expression" priority="424" dxfId="1">
      <formula>IF(VLOOKUP($CG$3,requiredAttributePTDMap,MATCH($A4,attributeMapFeedProductType,0)+1,FALSE)&gt;0,1,0)</formula>
    </cfRule>
    <cfRule type="expression" priority="425" dxfId="2">
      <formula>IF(VLOOKUP($CG$3,optionalAttributePTDMap,MATCH($A4,attributeMapFeedProductType,0)+1,FALSE)&gt;0,1,0)</formula>
    </cfRule>
    <cfRule type="expression" priority="426" dxfId="3">
      <formula>IF(VLOOKUP($CG$3,preferredAttributePTDMap,MATCH($A4,attributeMapFeedProductType,0)+1,FALSE)&gt;0,1,0)</formula>
    </cfRule>
    <cfRule type="expression" priority="427" dxfId="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8" dxfId="0">
      <formula>IF(LEN(CH4)&gt;0,1,0)</formula>
    </cfRule>
    <cfRule type="expression" priority="429" dxfId="1">
      <formula>IF(VLOOKUP($CH$3,requiredAttributePTDMap,MATCH($A4,attributeMapFeedProductType,0)+1,FALSE)&gt;0,1,0)</formula>
    </cfRule>
    <cfRule type="expression" priority="430" dxfId="2">
      <formula>IF(VLOOKUP($CH$3,optionalAttributePTDMap,MATCH($A4,attributeMapFeedProductType,0)+1,FALSE)&gt;0,1,0)</formula>
    </cfRule>
    <cfRule type="expression" priority="431" dxfId="3">
      <formula>IF(VLOOKUP($CH$3,preferredAttributePTDMap,MATCH($A4,attributeMapFeedProductType,0)+1,FALSE)&gt;0,1,0)</formula>
    </cfRule>
    <cfRule type="expression" priority="432" dxfId="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3" dxfId="0">
      <formula>IF(LEN(CI4)&gt;0,1,0)</formula>
    </cfRule>
    <cfRule type="expression" priority="434" dxfId="1">
      <formula>IF(VLOOKUP($CI$3,requiredAttributePTDMap,MATCH($A4,attributeMapFeedProductType,0)+1,FALSE)&gt;0,1,0)</formula>
    </cfRule>
    <cfRule type="expression" priority="435" dxfId="2">
      <formula>IF(VLOOKUP($CI$3,optionalAttributePTDMap,MATCH($A4,attributeMapFeedProductType,0)+1,FALSE)&gt;0,1,0)</formula>
    </cfRule>
    <cfRule type="expression" priority="436" dxfId="3">
      <formula>IF(VLOOKUP($CI$3,preferredAttributePTDMap,MATCH($A4,attributeMapFeedProductType,0)+1,FALSE)&gt;0,1,0)</formula>
    </cfRule>
    <cfRule type="expression" priority="437" dxfId="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8" dxfId="0">
      <formula>IF(LEN(CJ4)&gt;0,1,0)</formula>
    </cfRule>
    <cfRule type="expression" priority="439" dxfId="1">
      <formula>IF(VLOOKUP($CJ$3,requiredAttributePTDMap,MATCH($A4,attributeMapFeedProductType,0)+1,FALSE)&gt;0,1,0)</formula>
    </cfRule>
    <cfRule type="expression" priority="440" dxfId="2">
      <formula>IF(VLOOKUP($CJ$3,optionalAttributePTDMap,MATCH($A4,attributeMapFeedProductType,0)+1,FALSE)&gt;0,1,0)</formula>
    </cfRule>
    <cfRule type="expression" priority="441" dxfId="3">
      <formula>IF(VLOOKUP($CJ$3,preferredAttributePTDMap,MATCH($A4,attributeMapFeedProductType,0)+1,FALSE)&gt;0,1,0)</formula>
    </cfRule>
    <cfRule type="expression" priority="442" dxfId="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3" dxfId="0">
      <formula>IF(LEN(CK4)&gt;0,1,0)</formula>
    </cfRule>
    <cfRule type="expression" priority="444" dxfId="1">
      <formula>IF(VLOOKUP($CK$3,requiredAttributePTDMap,MATCH($A4,attributeMapFeedProductType,0)+1,FALSE)&gt;0,1,0)</formula>
    </cfRule>
    <cfRule type="expression" priority="445" dxfId="2">
      <formula>IF(VLOOKUP($CK$3,optionalAttributePTDMap,MATCH($A4,attributeMapFeedProductType,0)+1,FALSE)&gt;0,1,0)</formula>
    </cfRule>
    <cfRule type="expression" priority="446" dxfId="3">
      <formula>IF(VLOOKUP($CK$3,preferredAttributePTDMap,MATCH($A4,attributeMapFeedProductType,0)+1,FALSE)&gt;0,1,0)</formula>
    </cfRule>
    <cfRule type="expression" priority="447" dxfId="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8" dxfId="0">
      <formula>IF(LEN(CL4)&gt;0,1,0)</formula>
    </cfRule>
    <cfRule type="expression" priority="449" dxfId="1">
      <formula>IF(VLOOKUP($CL$3,requiredAttributePTDMap,MATCH($A4,attributeMapFeedProductType,0)+1,FALSE)&gt;0,1,0)</formula>
    </cfRule>
    <cfRule type="expression" priority="450" dxfId="2">
      <formula>IF(VLOOKUP($CL$3,optionalAttributePTDMap,MATCH($A4,attributeMapFeedProductType,0)+1,FALSE)&gt;0,1,0)</formula>
    </cfRule>
    <cfRule type="expression" priority="451" dxfId="3">
      <formula>IF(VLOOKUP($CL$3,preferredAttributePTDMap,MATCH($A4,attributeMapFeedProductType,0)+1,FALSE)&gt;0,1,0)</formula>
    </cfRule>
    <cfRule type="expression" priority="452" dxfId="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3" dxfId="0">
      <formula>IF(LEN(CM4)&gt;0,1,0)</formula>
    </cfRule>
    <cfRule type="expression" priority="454" dxfId="1">
      <formula>IF(VLOOKUP($CM$3,requiredAttributePTDMap,MATCH($A4,attributeMapFeedProductType,0)+1,FALSE)&gt;0,1,0)</formula>
    </cfRule>
    <cfRule type="expression" priority="455" dxfId="2">
      <formula>IF(VLOOKUP($CM$3,optionalAttributePTDMap,MATCH($A4,attributeMapFeedProductType,0)+1,FALSE)&gt;0,1,0)</formula>
    </cfRule>
    <cfRule type="expression" priority="456" dxfId="3">
      <formula>IF(VLOOKUP($CM$3,preferredAttributePTDMap,MATCH($A4,attributeMapFeedProductType,0)+1,FALSE)&gt;0,1,0)</formula>
    </cfRule>
    <cfRule type="expression" priority="457" dxfId="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8" dxfId="0">
      <formula>IF(LEN(CN4)&gt;0,1,0)</formula>
    </cfRule>
    <cfRule type="expression" priority="459" dxfId="1">
      <formula>IF(VLOOKUP($CN$3,requiredAttributePTDMap,MATCH($A4,attributeMapFeedProductType,0)+1,FALSE)&gt;0,1,0)</formula>
    </cfRule>
    <cfRule type="expression" priority="460" dxfId="2">
      <formula>IF(VLOOKUP($CN$3,optionalAttributePTDMap,MATCH($A4,attributeMapFeedProductType,0)+1,FALSE)&gt;0,1,0)</formula>
    </cfRule>
    <cfRule type="expression" priority="461" dxfId="3">
      <formula>IF(VLOOKUP($CN$3,preferredAttributePTDMap,MATCH($A4,attributeMapFeedProductType,0)+1,FALSE)&gt;0,1,0)</formula>
    </cfRule>
    <cfRule type="expression" priority="462" dxfId="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3" dxfId="0">
      <formula>IF(LEN(CO4)&gt;0,1,0)</formula>
    </cfRule>
    <cfRule type="expression" priority="464" dxfId="1">
      <formula>IF(VLOOKUP($CO$3,requiredAttributePTDMap,MATCH($A4,attributeMapFeedProductType,0)+1,FALSE)&gt;0,1,0)</formula>
    </cfRule>
    <cfRule type="expression" priority="465" dxfId="2">
      <formula>IF(VLOOKUP($CO$3,optionalAttributePTDMap,MATCH($A4,attributeMapFeedProductType,0)+1,FALSE)&gt;0,1,0)</formula>
    </cfRule>
    <cfRule type="expression" priority="466" dxfId="3">
      <formula>IF(VLOOKUP($CO$3,preferredAttributePTDMap,MATCH($A4,attributeMapFeedProductType,0)+1,FALSE)&gt;0,1,0)</formula>
    </cfRule>
    <cfRule type="expression" priority="467" dxfId="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8" dxfId="0">
      <formula>IF(LEN(CP4)&gt;0,1,0)</formula>
    </cfRule>
    <cfRule type="expression" priority="469" dxfId="1">
      <formula>IF(VLOOKUP($CP$3,requiredAttributePTDMap,MATCH($A4,attributeMapFeedProductType,0)+1,FALSE)&gt;0,1,0)</formula>
    </cfRule>
    <cfRule type="expression" priority="470" dxfId="2">
      <formula>IF(VLOOKUP($CP$3,optionalAttributePTDMap,MATCH($A4,attributeMapFeedProductType,0)+1,FALSE)&gt;0,1,0)</formula>
    </cfRule>
    <cfRule type="expression" priority="471" dxfId="3">
      <formula>IF(VLOOKUP($CP$3,preferredAttributePTDMap,MATCH($A4,attributeMapFeedProductType,0)+1,FALSE)&gt;0,1,0)</formula>
    </cfRule>
    <cfRule type="expression" priority="472" dxfId="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3" dxfId="0">
      <formula>IF(LEN(CQ4)&gt;0,1,0)</formula>
    </cfRule>
    <cfRule type="expression" priority="474" dxfId="1">
      <formula>IF(VLOOKUP($CQ$3,requiredAttributePTDMap,MATCH($A4,attributeMapFeedProductType,0)+1,FALSE)&gt;0,1,0)</formula>
    </cfRule>
    <cfRule type="expression" priority="475" dxfId="2">
      <formula>IF(VLOOKUP($CQ$3,optionalAttributePTDMap,MATCH($A4,attributeMapFeedProductType,0)+1,FALSE)&gt;0,1,0)</formula>
    </cfRule>
    <cfRule type="expression" priority="476" dxfId="3">
      <formula>IF(VLOOKUP($CQ$3,preferredAttributePTDMap,MATCH($A4,attributeMapFeedProductType,0)+1,FALSE)&gt;0,1,0)</formula>
    </cfRule>
    <cfRule type="expression" priority="477" dxfId="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8" dxfId="0">
      <formula>IF(LEN(CR4)&gt;0,1,0)</formula>
    </cfRule>
    <cfRule type="expression" priority="479" dxfId="1">
      <formula>IF(VLOOKUP($CR$3,requiredAttributePTDMap,MATCH($A4,attributeMapFeedProductType,0)+1,FALSE)&gt;0,1,0)</formula>
    </cfRule>
    <cfRule type="expression" priority="480" dxfId="2">
      <formula>IF(VLOOKUP($CR$3,optionalAttributePTDMap,MATCH($A4,attributeMapFeedProductType,0)+1,FALSE)&gt;0,1,0)</formula>
    </cfRule>
    <cfRule type="expression" priority="481" dxfId="3">
      <formula>IF(VLOOKUP($CR$3,preferredAttributePTDMap,MATCH($A4,attributeMapFeedProductType,0)+1,FALSE)&gt;0,1,0)</formula>
    </cfRule>
    <cfRule type="expression" priority="482" dxfId="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3" dxfId="0">
      <formula>IF(LEN(CS4)&gt;0,1,0)</formula>
    </cfRule>
    <cfRule type="expression" priority="484" dxfId="1">
      <formula>IF(VLOOKUP($CS$3,requiredAttributePTDMap,MATCH($A4,attributeMapFeedProductType,0)+1,FALSE)&gt;0,1,0)</formula>
    </cfRule>
    <cfRule type="expression" priority="485" dxfId="2">
      <formula>IF(VLOOKUP($CS$3,optionalAttributePTDMap,MATCH($A4,attributeMapFeedProductType,0)+1,FALSE)&gt;0,1,0)</formula>
    </cfRule>
    <cfRule type="expression" priority="486" dxfId="3">
      <formula>IF(VLOOKUP($CS$3,preferredAttributePTDMap,MATCH($A4,attributeMapFeedProductType,0)+1,FALSE)&gt;0,1,0)</formula>
    </cfRule>
    <cfRule type="expression" priority="487" dxfId="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8" dxfId="0">
      <formula>IF(LEN(CT4)&gt;0,1,0)</formula>
    </cfRule>
    <cfRule type="expression" priority="489" dxfId="1">
      <formula>IF(VLOOKUP($CT$3,requiredAttributePTDMap,MATCH($A4,attributeMapFeedProductType,0)+1,FALSE)&gt;0,1,0)</formula>
    </cfRule>
    <cfRule type="expression" priority="490" dxfId="2">
      <formula>IF(VLOOKUP($CT$3,optionalAttributePTDMap,MATCH($A4,attributeMapFeedProductType,0)+1,FALSE)&gt;0,1,0)</formula>
    </cfRule>
    <cfRule type="expression" priority="491" dxfId="3">
      <formula>IF(VLOOKUP($CT$3,preferredAttributePTDMap,MATCH($A4,attributeMapFeedProductType,0)+1,FALSE)&gt;0,1,0)</formula>
    </cfRule>
    <cfRule type="expression" priority="492" dxfId="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3" dxfId="0">
      <formula>IF(LEN(CU4)&gt;0,1,0)</formula>
    </cfRule>
    <cfRule type="expression" priority="494" dxfId="1">
      <formula>IF(VLOOKUP($CU$3,requiredAttributePTDMap,MATCH($A4,attributeMapFeedProductType,0)+1,FALSE)&gt;0,1,0)</formula>
    </cfRule>
    <cfRule type="expression" priority="495" dxfId="2">
      <formula>IF(VLOOKUP($CU$3,optionalAttributePTDMap,MATCH($A4,attributeMapFeedProductType,0)+1,FALSE)&gt;0,1,0)</formula>
    </cfRule>
    <cfRule type="expression" priority="496" dxfId="3">
      <formula>IF(VLOOKUP($CU$3,preferredAttributePTDMap,MATCH($A4,attributeMapFeedProductType,0)+1,FALSE)&gt;0,1,0)</formula>
    </cfRule>
    <cfRule type="expression" priority="497" dxfId="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8" dxfId="0">
      <formula>IF(LEN(CV4)&gt;0,1,0)</formula>
    </cfRule>
    <cfRule type="expression" priority="499" dxfId="1">
      <formula>IF(VLOOKUP($CV$3,requiredAttributePTDMap,MATCH($A4,attributeMapFeedProductType,0)+1,FALSE)&gt;0,1,0)</formula>
    </cfRule>
    <cfRule type="expression" priority="500" dxfId="2">
      <formula>IF(VLOOKUP($CV$3,optionalAttributePTDMap,MATCH($A4,attributeMapFeedProductType,0)+1,FALSE)&gt;0,1,0)</formula>
    </cfRule>
    <cfRule type="expression" priority="501" dxfId="3">
      <formula>IF(VLOOKUP($CV$3,preferredAttributePTDMap,MATCH($A4,attributeMapFeedProductType,0)+1,FALSE)&gt;0,1,0)</formula>
    </cfRule>
    <cfRule type="expression" priority="502" dxfId="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3" dxfId="0">
      <formula>IF(LEN(CW4)&gt;0,1,0)</formula>
    </cfRule>
    <cfRule type="expression" priority="504" dxfId="1">
      <formula>IF(VLOOKUP($CW$3,requiredAttributePTDMap,MATCH($A4,attributeMapFeedProductType,0)+1,FALSE)&gt;0,1,0)</formula>
    </cfRule>
    <cfRule type="expression" priority="505" dxfId="2">
      <formula>IF(VLOOKUP($CW$3,optionalAttributePTDMap,MATCH($A4,attributeMapFeedProductType,0)+1,FALSE)&gt;0,1,0)</formula>
    </cfRule>
    <cfRule type="expression" priority="506" dxfId="3">
      <formula>IF(VLOOKUP($CW$3,preferredAttributePTDMap,MATCH($A4,attributeMapFeedProductType,0)+1,FALSE)&gt;0,1,0)</formula>
    </cfRule>
    <cfRule type="expression" priority="507" dxfId="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8" dxfId="0">
      <formula>IF(LEN(CX4)&gt;0,1,0)</formula>
    </cfRule>
    <cfRule type="expression" priority="509" dxfId="1">
      <formula>IF(VLOOKUP($CX$3,requiredAttributePTDMap,MATCH($A4,attributeMapFeedProductType,0)+1,FALSE)&gt;0,1,0)</formula>
    </cfRule>
    <cfRule type="expression" priority="510" dxfId="2">
      <formula>IF(VLOOKUP($CX$3,optionalAttributePTDMap,MATCH($A4,attributeMapFeedProductType,0)+1,FALSE)&gt;0,1,0)</formula>
    </cfRule>
    <cfRule type="expression" priority="511" dxfId="3">
      <formula>IF(VLOOKUP($CX$3,preferredAttributePTDMap,MATCH($A4,attributeMapFeedProductType,0)+1,FALSE)&gt;0,1,0)</formula>
    </cfRule>
    <cfRule type="expression" priority="512" dxfId="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3" dxfId="0">
      <formula>IF(LEN(CY4)&gt;0,1,0)</formula>
    </cfRule>
    <cfRule type="expression" priority="514" dxfId="1">
      <formula>IF(VLOOKUP($CY$3,requiredAttributePTDMap,MATCH($A4,attributeMapFeedProductType,0)+1,FALSE)&gt;0,1,0)</formula>
    </cfRule>
    <cfRule type="expression" priority="515" dxfId="2">
      <formula>IF(VLOOKUP($CY$3,optionalAttributePTDMap,MATCH($A4,attributeMapFeedProductType,0)+1,FALSE)&gt;0,1,0)</formula>
    </cfRule>
    <cfRule type="expression" priority="516" dxfId="3">
      <formula>IF(VLOOKUP($CY$3,preferredAttributePTDMap,MATCH($A4,attributeMapFeedProductType,0)+1,FALSE)&gt;0,1,0)</formula>
    </cfRule>
    <cfRule type="expression" priority="517" dxfId="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8" dxfId="0">
      <formula>IF(LEN(CZ4)&gt;0,1,0)</formula>
    </cfRule>
    <cfRule type="expression" priority="519" dxfId="1">
      <formula>IF(VLOOKUP($CZ$3,requiredAttributePTDMap,MATCH($A4,attributeMapFeedProductType,0)+1,FALSE)&gt;0,1,0)</formula>
    </cfRule>
    <cfRule type="expression" priority="520" dxfId="2">
      <formula>IF(VLOOKUP($CZ$3,optionalAttributePTDMap,MATCH($A4,attributeMapFeedProductType,0)+1,FALSE)&gt;0,1,0)</formula>
    </cfRule>
    <cfRule type="expression" priority="521" dxfId="3">
      <formula>IF(VLOOKUP($CZ$3,preferredAttributePTDMap,MATCH($A4,attributeMapFeedProductType,0)+1,FALSE)&gt;0,1,0)</formula>
    </cfRule>
    <cfRule type="expression" priority="522" dxfId="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3" dxfId="0">
      <formula>IF(LEN(DA4)&gt;0,1,0)</formula>
    </cfRule>
    <cfRule type="expression" priority="524" dxfId="1">
      <formula>IF(VLOOKUP($DA$3,requiredAttributePTDMap,MATCH($A4,attributeMapFeedProductType,0)+1,FALSE)&gt;0,1,0)</formula>
    </cfRule>
    <cfRule type="expression" priority="525" dxfId="2">
      <formula>IF(VLOOKUP($DA$3,optionalAttributePTDMap,MATCH($A4,attributeMapFeedProductType,0)+1,FALSE)&gt;0,1,0)</formula>
    </cfRule>
    <cfRule type="expression" priority="526" dxfId="3">
      <formula>IF(VLOOKUP($DA$3,preferredAttributePTDMap,MATCH($A4,attributeMapFeedProductType,0)+1,FALSE)&gt;0,1,0)</formula>
    </cfRule>
    <cfRule type="expression" priority="527" dxfId="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8" dxfId="0">
      <formula>IF(LEN(DB4)&gt;0,1,0)</formula>
    </cfRule>
    <cfRule type="expression" priority="529" dxfId="1">
      <formula>IF(VLOOKUP($DB$3,requiredAttributePTDMap,MATCH($A4,attributeMapFeedProductType,0)+1,FALSE)&gt;0,1,0)</formula>
    </cfRule>
    <cfRule type="expression" priority="530" dxfId="2">
      <formula>IF(VLOOKUP($DB$3,optionalAttributePTDMap,MATCH($A4,attributeMapFeedProductType,0)+1,FALSE)&gt;0,1,0)</formula>
    </cfRule>
    <cfRule type="expression" priority="531" dxfId="3">
      <formula>IF(VLOOKUP($DB$3,preferredAttributePTDMap,MATCH($A4,attributeMapFeedProductType,0)+1,FALSE)&gt;0,1,0)</formula>
    </cfRule>
    <cfRule type="expression" priority="532" dxfId="4">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3" dxfId="0">
      <formula>IF(LEN(DC4)&gt;0,1,0)</formula>
    </cfRule>
    <cfRule type="expression" priority="534" dxfId="1">
      <formula>IF(VLOOKUP($DC$3,requiredAttributePTDMap,MATCH($A4,attributeMapFeedProductType,0)+1,FALSE)&gt;0,1,0)</formula>
    </cfRule>
    <cfRule type="expression" priority="535" dxfId="2">
      <formula>IF(VLOOKUP($DC$3,optionalAttributePTDMap,MATCH($A4,attributeMapFeedProductType,0)+1,FALSE)&gt;0,1,0)</formula>
    </cfRule>
    <cfRule type="expression" priority="536" dxfId="3">
      <formula>IF(VLOOKUP($DC$3,preferredAttributePTDMap,MATCH($A4,attributeMapFeedProductType,0)+1,FALSE)&gt;0,1,0)</formula>
    </cfRule>
    <cfRule type="expression" priority="537" dxfId="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8" dxfId="0">
      <formula>IF(LEN(DD4)&gt;0,1,0)</formula>
    </cfRule>
    <cfRule type="expression" priority="539" dxfId="1">
      <formula>IF(VLOOKUP($DD$3,requiredAttributePTDMap,MATCH($A4,attributeMapFeedProductType,0)+1,FALSE)&gt;0,1,0)</formula>
    </cfRule>
    <cfRule type="expression" priority="540" dxfId="2">
      <formula>IF(VLOOKUP($DD$3,optionalAttributePTDMap,MATCH($A4,attributeMapFeedProductType,0)+1,FALSE)&gt;0,1,0)</formula>
    </cfRule>
    <cfRule type="expression" priority="541" dxfId="3">
      <formula>IF(VLOOKUP($DD$3,preferredAttributePTDMap,MATCH($A4,attributeMapFeedProductType,0)+1,FALSE)&gt;0,1,0)</formula>
    </cfRule>
    <cfRule type="expression" priority="542" dxfId="4">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3" dxfId="0">
      <formula>IF(LEN(DE4)&gt;0,1,0)</formula>
    </cfRule>
    <cfRule type="expression" priority="544" dxfId="1">
      <formula>IF(VLOOKUP($DE$3,requiredAttributePTDMap,MATCH($A4,attributeMapFeedProductType,0)+1,FALSE)&gt;0,1,0)</formula>
    </cfRule>
    <cfRule type="expression" priority="545" dxfId="2">
      <formula>IF(VLOOKUP($DE$3,optionalAttributePTDMap,MATCH($A4,attributeMapFeedProductType,0)+1,FALSE)&gt;0,1,0)</formula>
    </cfRule>
    <cfRule type="expression" priority="546" dxfId="3">
      <formula>IF(VLOOKUP($DE$3,preferredAttributePTDMap,MATCH($A4,attributeMapFeedProductType,0)+1,FALSE)&gt;0,1,0)</formula>
    </cfRule>
    <cfRule type="expression" priority="547" dxfId="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8" dxfId="0">
      <formula>IF(LEN(DF4)&gt;0,1,0)</formula>
    </cfRule>
    <cfRule type="expression" priority="549" dxfId="1">
      <formula>IF(VLOOKUP($DF$3,requiredAttributePTDMap,MATCH($A4,attributeMapFeedProductType,0)+1,FALSE)&gt;0,1,0)</formula>
    </cfRule>
    <cfRule type="expression" priority="550" dxfId="2">
      <formula>IF(VLOOKUP($DF$3,optionalAttributePTDMap,MATCH($A4,attributeMapFeedProductType,0)+1,FALSE)&gt;0,1,0)</formula>
    </cfRule>
    <cfRule type="expression" priority="551" dxfId="3">
      <formula>IF(VLOOKUP($DF$3,preferredAttributePTDMap,MATCH($A4,attributeMapFeedProductType,0)+1,FALSE)&gt;0,1,0)</formula>
    </cfRule>
    <cfRule type="expression" priority="552" dxfId="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dataValidations count="218">
    <dataValidation type="list" allowBlank="1" showInputMessage="1" sqref="A4:A1048576">
      <formula1>feed_product_type</formula1>
    </dataValidation>
    <dataValidation allowBlank="1" showInputMessage="1" prompt="Input an approprate product type." sqref="A3"/>
    <dataValidation allowBlank="1" showInputMessage="1" showErrorMessage="1" sqref="B4:B1048576"/>
    <dataValidation allowBlank="1" showInputMessage="1" prompt="Unique Identifier." sqref="B3"/>
    <dataValidation allowBlank="1" showInputMessage="1" showErrorMessage="1" sqref="C4:C1048576"/>
    <dataValidation allowBlank="1" showInputMessage="1" prompt="Any valid GCID, UPC, or EAN." sqref="C3"/>
    <dataValidation type="list" allowBlank="1" showInputMessage="1" sqref="D4:D1048576">
      <formula1>INDIRECT(SUBSTITUTE(A4,"-","_")&amp;"external_product_id_type")</formula1>
    </dataValidation>
    <dataValidation allowBlank="1" showInputMessage="1" prompt="The type of standard, unique identifier entered in the Product ID field. This is a required field if Product ID is provided." sqref="D3"/>
    <dataValidation allowBlank="1" showInputMessage="1" showErrorMessage="1" sqref="E4:E1048576"/>
    <dataValidation allowBlank="1" showInputMessage="1" prompt="An alphanumeric string; 1 character minimum in length and 50 characters maximum in length." sqref="E3"/>
    <dataValidation allowBlank="1" showInputMessage="1" showErrorMessage="1" sqref="F4:F1048576"/>
    <dataValidation allowBlank="1" showInputMessage="1" prompt="Please refer to the BTG." sqref="F3"/>
    <dataValidation allowBlank="1" showInputMessage="1" showErrorMessage="1" sqref="G4:G1048576"/>
    <dataValidation allowBlank="1" showInputMessage="1" prompt="An alphanumeric string; 1 character minimum in length and 100 characters maximum in length. Note: Type 1 High ASCII characters (®, ©, ™, etc.) or other special characters are not supported." sqref="G3"/>
    <dataValidation allowBlank="1" showInputMessage="1" showErrorMessage="1" sqref="H4:H1048576"/>
    <dataValidation allowBlank="1" showInputMessage="1" prompt="An alphanumeric string; 1 character minimum in length and 50 characters maximum in length." sqref="H3"/>
    <dataValidation allowBlank="1" showInputMessage="1" showErrorMessage="1" sqref="I4:I1048576"/>
    <dataValidation allowBlank="1" showInputMessage="1" prompt="An alphanumeric string; 1 character minimum in length and 40 characters maximum in length." sqref="I3"/>
    <dataValidation allowBlank="1" showInputMessage="1" showErrorMessage="1" sqref="J4:J1048576"/>
    <dataValidation allowBlank="1" showInputMessage="1" prompt="A numeric string stated in either months or years." sqref="J3"/>
    <dataValidation type="list" allowBlank="1" showInputMessage="1" sqref="K4:K1048576">
      <formula1>INDIRECT(SUBSTITUTE(A4,"-","_")&amp;"mfg_minimum_unit_of_measure")</formula1>
    </dataValidation>
    <dataValidation allowBlank="1" showInputMessage="1" prompt="Select either Months or Years" sqref="K3"/>
    <dataValidation type="list" allowBlank="1" showInputMessage="1" sqref="L4:L1048576">
      <formula1>INDIRECT(SUBSTITUTE(A4,"-","_")&amp;"target_audience_keywords1")</formula1>
    </dataValidation>
    <dataValidation allowBlank="1" showInputMessage="1" prompt="For whom is the product intended?" sqref="L3"/>
    <dataValidation type="list" allowBlank="1" showInputMessage="1" sqref="M4:M1048576">
      <formula1>INDIRECT(SUBSTITUTE(A4,"-","_")&amp;"target_audience_keywords2")</formula1>
    </dataValidation>
    <dataValidation allowBlank="1" showInputMessage="1" prompt="For whom is the product intended?" sqref="M3"/>
    <dataValidation type="list" allowBlank="1" showInputMessage="1" sqref="N4:N1048576">
      <formula1>INDIRECT(SUBSTITUTE(A4,"-","_")&amp;"target_audience_keywords3")</formula1>
    </dataValidation>
    <dataValidation allowBlank="1" showInputMessage="1" prompt="For whom is the product intended?" sqref="N3"/>
    <dataValidation allowBlank="1" showInputMessage="1" showErrorMessage="1" sqref="O4:O1048576"/>
    <dataValidation allowBlank="1" showInputMessage="1" prompt="The price at which the product is offered for sale, in the local currency." sqref="O3"/>
    <dataValidation allowBlank="1" showInputMessage="1" showErrorMessage="1" sqref="P4:P1048576"/>
    <dataValidation allowBlank="1" showInputMessage="1" prompt="A whole number." sqref="P3"/>
    <dataValidation type="list" allowBlank="1" showInputMessage="1" sqref="Q4:Q1048576">
      <formula1>INDIRECT(SUBSTITUTE(A4,"-","_")&amp;"merchant_shipping_group_name")</formula1>
    </dataValidation>
    <dataValidation allowBlank="1" showInputMessage="1" prompt="The ship configuration group for an offer. The ship configuration group is created and managed by the seller through the ship setting UI." sqref="Q3"/>
    <dataValidation type="list" allowBlank="1" showInputMessage="1" sqref="R4:R1048576">
      <formula1>INDIRECT(SUBSTITUTE(A4,"-","_")&amp;"missing_keyset_reason")</formula1>
    </dataValidation>
    <dataValidation allowBlank="1" showInputMessage="1" prompt="A value provided during the registration process. Do not input a value when not known." sqref="R3"/>
    <dataValidation allowBlank="1" showInputMessage="1" showErrorMessage="1" sqref="S4:S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3"/>
    <dataValidation allowBlank="1" showInputMessage="1" showErrorMessage="1" sqref="T4:T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T3"/>
    <dataValidation allowBlank="1" showInputMessage="1" showErrorMessage="1" sqref="U4:U1048576"/>
    <dataValidation allowBlank="1" showInputMessage="1" prompt="***Please enter the information contained in the Other Image URL attribute(s) to the corresponding Offer Image attribute number***" sqref="U3"/>
    <dataValidation allowBlank="1" showInputMessage="1" showErrorMessage="1" sqref="V4:V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V3"/>
    <dataValidation allowBlank="1" showInputMessage="1" showErrorMessage="1" sqref="W4:W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W3"/>
    <dataValidation allowBlank="1" showInputMessage="1" showErrorMessage="1" sqref="X4:X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3"/>
    <dataValidation allowBlank="1" showInputMessage="1" showErrorMessage="1" sqref="Y4:Y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Y3"/>
    <dataValidation type="list" allowBlank="1" showInputMessage="1" sqref="Z4:Z1048576">
      <formula1>INDIRECT(SUBSTITUTE(A4,"-","_")&amp;"variation_theme")</formula1>
    </dataValidation>
    <dataValidation allowBlank="1" showInputMessage="1" prompt="Select and applicable variation theme." sqref="Z3"/>
    <dataValidation type="list" allowBlank="1" showInputMessage="1" sqref="AA4:AA1048576">
      <formula1>INDIRECT(SUBSTITUTE(A4,"-","_")&amp;"parent_child")</formula1>
    </dataValidation>
    <dataValidation allowBlank="1" showInputMessage="1" prompt="Please select one of the following values: _x000a__x000a_parent_x000a_child" sqref="AA3"/>
    <dataValidation allowBlank="1" showInputMessage="1" showErrorMessage="1" sqref="AB4:AB1048576"/>
    <dataValidation allowBlank="1" showInputMessage="1" prompt="An alphanumeric string; 1 character minimum in length and 40 characters maximum in length." sqref="AB3"/>
    <dataValidation type="list" allowBlank="1" showInputMessage="1" sqref="AC4:AC1048576">
      <formula1>INDIRECT(SUBSTITUTE(A4,"-","_")&amp;"relationship_type")</formula1>
    </dataValidation>
    <dataValidation allowBlank="1" showInputMessage="1" prompt="Select one of the following options: _x000a_Accessory                                                                      Variation" sqref="AC3"/>
    <dataValidation allowBlank="1" showInputMessage="1" showErrorMessage="1" sqref="AD4:AD1048576"/>
    <dataValidation allowBlank="1" showInputMessage="1" prompt="A text string; 2,000 characters maximum in length. Note: Type 1 High ASCII characters (®, ©, ™, etc.) or other special characters are not supported." sqref="AD3"/>
    <dataValidation allowBlank="1" showInputMessage="1" showErrorMessage="1" sqref="AE4:AE1048576"/>
    <dataValidation allowBlank="1" showInputMessage="1" prompt="A text string" sqref="AE3"/>
    <dataValidation type="list" allowBlank="1" showInputMessage="1" sqref="AF4:AF1048576">
      <formula1>INDIRECT(SUBSTITUTE(A4,"-","_")&amp;"update_delete")</formula1>
    </dataValidation>
    <dataValidation allowBlank="1" showInputMessage="1" prompt="Select one of the following options: Update, PartialUpdate, or Delete." sqref="AF3"/>
    <dataValidation allowBlank="1" showInputMessage="1" showErrorMessage="1" sqref="AG4:AG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G3"/>
    <dataValidation allowBlank="1" showInputMessage="1" showErrorMessage="1" sqref="AH4:AH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H3"/>
    <dataValidation allowBlank="1" showInputMessage="1" showErrorMessage="1" sqref="AI4:AI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I3"/>
    <dataValidation allowBlank="1" showInputMessage="1" showErrorMessage="1" sqref="AJ4:AJ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J3"/>
    <dataValidation allowBlank="1" showInputMessage="1" showErrorMessage="1" sqref="AK4:AK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K3"/>
    <dataValidation type="list" allowBlank="1" showInputMessage="1" sqref="AL4:AL1048576">
      <formula1>INDIRECT(SUBSTITUTE(A4,"-","_")&amp;"specific_uses_keywords")</formula1>
    </dataValidation>
    <dataValidation allowBlank="1" showInputMessage="1" prompt="For what activities, events, locations, or conditions is the product intended to be used?" sqref="AL3"/>
    <dataValidation type="list" allowBlank="1" showInputMessage="1" sqref="AM4:AM1048576">
      <formula1>INDIRECT(SUBSTITUTE(A4,"-","_")&amp;"thesaurus_attribute_keywords")</formula1>
    </dataValidation>
    <dataValidation allowBlank="1" showInputMessage="1" prompt="What are additional attributes of the product?" sqref="AM3"/>
    <dataValidation type="list" allowBlank="1" showInputMessage="1" sqref="AN4:AN1048576">
      <formula1>INDIRECT(SUBSTITUTE(A4,"-","_")&amp;"thesaurus_subject_keywords")</formula1>
    </dataValidation>
    <dataValidation allowBlank="1" showInputMessage="1" prompt="What is the product's subject? What is the product about?" sqref="AN3"/>
    <dataValidation allowBlank="1" showInputMessage="1" showErrorMessage="1" sqref="AO4:AO1048576"/>
    <dataValidation allowBlank="1" showInputMessage="1" prompt="Less than 250 bytes maximum in length (Exception: IN: 200 bytes, JP [Categories other than Apparel, Shoes, Jewelry, Watch]: 500 bytes)._x000a_Whole entry will be rejected upon exceeding limit._x000a_Length limit applies to total content in all generic keyword fiel..." sqref="AO3"/>
    <dataValidation allowBlank="1" showInputMessage="1" showErrorMessage="1" sqref="AP4:AP1048576"/>
    <dataValidation allowBlank="1" showInputMessage="1" prompt="An alphanumeric string; 1 character minimum in length and 50 characters maximum in length." sqref="AP3"/>
    <dataValidation type="list" allowBlank="1" showInputMessage="1" sqref="AQ4:AQ1048576">
      <formula1>INDIRECT(SUBSTITUTE(A4,"-","_")&amp;"style_keywords")</formula1>
    </dataValidation>
    <dataValidation allowBlank="1" showInputMessage="1" prompt="A text string" sqref="AQ3"/>
    <dataValidation allowBlank="1" showInputMessage="1" showErrorMessage="1" sqref="AR4:AR1048576"/>
    <dataValidation allowBlank="1" showInputMessage="1" prompt="This is a string of text with a maximum of 50 characters." sqref="AR3"/>
    <dataValidation type="list" allowBlank="1" showInputMessage="1" sqref="AS4:AS1048576">
      <formula1>INDIRECT(SUBSTITUTE(A4,"-","_")&amp;"color_map")</formula1>
    </dataValidation>
    <dataValidation allowBlank="1" showInputMessage="1" prompt="Please see the Valid Values worksheet for the list of accepted values." sqref="AS3"/>
    <dataValidation allowBlank="1" showInputMessage="1" showErrorMessage="1" sqref="AT4:AT1048576"/>
    <dataValidation allowBlank="1" showInputMessage="1" prompt="An alphanumeric string; 1 character minimum in length and 50 characters maximum in length." sqref="AT3"/>
    <dataValidation type="list" allowBlank="1" showInputMessage="1" sqref="AU4:AU1048576">
      <formula1>INDIRECT(SUBSTITUTE(A4,"-","_")&amp;"size_map")</formula1>
    </dataValidation>
    <dataValidation allowBlank="1" showInputMessage="1" prompt="Select one of the following options:_x000a_XXXXX-Small_x000a_XXXX-Small_x000a_XXX-Small_x000a_XX-Small_x000a_X-Small_x000a_Small_x000a_Medium_x000a_Large_x000a_X-Large_x000a_XX-Large_x000a_XXX-Large_x000a_XXXX-Large_x000a_XXXXX-Large" sqref="AU3"/>
    <dataValidation allowBlank="1" showInputMessage="1" showErrorMessage="1" sqref="AV4:AV1048576"/>
    <dataValidation allowBlank="1" showInputMessage="1" prompt="A positive whole number." sqref="AV3"/>
    <dataValidation allowBlank="1" showInputMessage="1" showErrorMessage="1" sqref="AW4:AW1048576"/>
    <dataValidation allowBlank="1" showInputMessage="1" prompt="Select from the list of valid values._x000a_" sqref="AW3"/>
    <dataValidation allowBlank="1" showInputMessage="1" showErrorMessage="1" sqref="AX4:AX1048576"/>
    <dataValidation allowBlank="1" showInputMessage="1" prompt="A number with up to 10 digits to the left of the decimal point and up to 2 digits to the right of the decimal point. Please do not use commas." sqref="AX3"/>
    <dataValidation type="list" allowBlank="1" showInputMessage="1" sqref="AY4:AY1048576">
      <formula1>INDIRECT(SUBSTITUTE(A4,"-","_")&amp;"item_weight_unit_of_measure")</formula1>
    </dataValidation>
    <dataValidation allowBlank="1" showInputMessage="1" prompt="Select one of the following options: GR, KG, OZ, or LB. Do not include the actual weight, which will be collected in the item-weight field." sqref="AY3"/>
    <dataValidation allowBlank="1" showInputMessage="1" showErrorMessage="1" sqref="AZ4:AZ1048576"/>
    <dataValidation allowBlank="1" showInputMessage="1" prompt="A number with up to 10 digits to the left of the decimal point and up to 2 digits to the right of the decimal point. Please do not use commas." sqref="AZ3"/>
    <dataValidation allowBlank="1" showInputMessage="1" showErrorMessage="1" sqref="BA4:BA1048576"/>
    <dataValidation allowBlank="1" showInputMessage="1" prompt="A number with up to 10 digits to the left of the decimal point and up to 2 digits to the right of the decimal point. Please do not use commas." sqref="BA3"/>
    <dataValidation allowBlank="1" showInputMessage="1" showErrorMessage="1" sqref="BB4:BB1048576"/>
    <dataValidation allowBlank="1" showInputMessage="1" prompt="A number with up to 10 digits to the left of the decimal point and up to 2 digits to the right of the decimal point. Please do not use commas." sqref="BB3"/>
    <dataValidation type="list" allowBlank="1" showInputMessage="1" sqref="BC4:BC1048576">
      <formula1>INDIRECT(SUBSTITUTE(A4,"-","_")&amp;"item_length_unit_of_measure")</formula1>
    </dataValidation>
    <dataValidation allowBlank="1" showInputMessage="1" prompt="Select one of the following options: MM, CM, M, IN, or FT." sqref="BC3"/>
    <dataValidation allowBlank="1" showInputMessage="1" showErrorMessage="1" sqref="BD4:BD1048576"/>
    <dataValidation allowBlank="1" showInputMessage="1" prompt="A number with up to 10 digits to the left of the decimal point and up to 2 digits to the right of the decimal point. Please do not use commas." sqref="BD3"/>
    <dataValidation type="list" allowBlank="1" showInputMessage="1" sqref="BE4:BE1048576">
      <formula1>INDIRECT(SUBSTITUTE(A4,"-","_")&amp;"website_shipping_weight_unit_of_measure")</formula1>
    </dataValidation>
    <dataValidation allowBlank="1" showInputMessage="1" prompt="Select one of the following options: GR, KG, OZ, or LB. Do not include the actual weight, which will be collected in the package-weight field." sqref="BE3"/>
    <dataValidation type="list" allowBlank="1" showInputMessage="1" sqref="BF4:BF1048576">
      <formula1>INDIRECT(SUBSTITUTE(A4,"-","_")&amp;"item_dimensions_unit_of_measure")</formula1>
    </dataValidation>
    <dataValidation allowBlank="1" showInputMessage="1" prompt="Select from the list of valid values" sqref="BF3"/>
    <dataValidation type="list" allowBlank="1" showInputMessage="1" sqref="BG4:BG1048576">
      <formula1>INDIRECT(SUBSTITUTE(A4,"-","_")&amp;"fulfillment_center_id")</formula1>
    </dataValidation>
    <dataValidation allowBlank="1" showInputMessage="1" prompt="AMAZON_NA, DEFAULT" sqref="BG3"/>
    <dataValidation allowBlank="1" showInputMessage="1" showErrorMessage="1" sqref="BH4:BH1048576"/>
    <dataValidation allowBlank="1" showInputMessage="1" prompt="A number with up to 10 digits to the left of the decimal point and 2 digits to the right of the decimal point." sqref="BH3"/>
    <dataValidation allowBlank="1" showInputMessage="1" showErrorMessage="1" sqref="BI4:BI1048576"/>
    <dataValidation allowBlank="1" showInputMessage="1" prompt="A number with up to 10 digits to the left of the decimal point and 2 digits to the right of the decimal point." sqref="BI3"/>
    <dataValidation allowBlank="1" showInputMessage="1" showErrorMessage="1" sqref="BJ4:BJ1048576"/>
    <dataValidation allowBlank="1" showInputMessage="1" prompt="A number with up to 10 digits to the left of the decimal point and 2 digits to the right of the decimal point." sqref="BJ3"/>
    <dataValidation type="list" allowBlank="1" showInputMessage="1" sqref="BK4:BK1048576">
      <formula1>INDIRECT(SUBSTITUTE(A4,"-","_")&amp;"package_length_unit_of_measure")</formula1>
    </dataValidation>
    <dataValidation allowBlank="1" showInputMessage="1" prompt="Select from the following valid values: _x000a_IN_x000a_CM_x000a_FT" sqref="BK3"/>
    <dataValidation allowBlank="1" showInputMessage="1" showErrorMessage="1" sqref="BL4:BL1048576"/>
    <dataValidation allowBlank="1" showInputMessage="1" prompt="A number with up to 10 digits to the left of the decimal point and 2 digits to the right of the decimal point." sqref="BL3"/>
    <dataValidation type="list" allowBlank="1" showInputMessage="1" sqref="BM4:BM1048576">
      <formula1>INDIRECT(SUBSTITUTE(A4,"-","_")&amp;"package_weight_unit_of_measure")</formula1>
    </dataValidation>
    <dataValidation allowBlank="1" showInputMessage="1" prompt="Select from the following valid values: _x000a_LB_x000a_OZ_x000a_KG" sqref="BM3"/>
    <dataValidation type="list" allowBlank="1" showInputMessage="1" sqref="BN4:BN1048576">
      <formula1>INDIRECT(SUBSTITUTE(A4,"-","_")&amp;"package_dimensions_unit_of_measure")</formula1>
    </dataValidation>
    <dataValidation allowBlank="1" showInputMessage="1" prompt="Select from the following valid values: _x000a_IN_x000a_FT_x000a_MM_x000a_CM_x000a_M" sqref="BN3"/>
    <dataValidation allowBlank="1" showInputMessage="1" showErrorMessage="1" sqref="BO4:BO1048576"/>
    <dataValidation allowBlank="1" showInputMessage="1" prompt="A positive whole number." sqref="BO3"/>
    <dataValidation type="list" allowBlank="1" showInputMessage="1" sqref="BP4:BP1048576">
      <formula1>INDIRECT(SUBSTITUTE(A4,"-","_")&amp;"lithium_battery_packaging")</formula1>
    </dataValidation>
    <dataValidation allowBlank="1" showInputMessage="1" prompt="Select from one of the following:               batteries_only_x000a_batteries_contained_in_equipment_x000a_batteries_packed_with_equipment" sqref="BP3"/>
    <dataValidation allowBlank="1" showInputMessage="1" showErrorMessage="1" sqref="BQ4:BQ1048576"/>
    <dataValidation allowBlank="1" showInputMessage="1" prompt="A positive number." sqref="BQ3"/>
    <dataValidation allowBlank="1" showInputMessage="1" showErrorMessage="1" sqref="BR4:BR1048576"/>
    <dataValidation allowBlank="1" showInputMessage="1" prompt="Select 'true' if your product is subject to this rule" sqref="BR3"/>
    <dataValidation type="list" allowBlank="1" showInputMessage="1" sqref="BS4:BS1048576">
      <formula1>INDIRECT(SUBSTITUTE(A4,"-","_")&amp;"cpsia_cautionary_statement")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BS3"/>
    <dataValidation allowBlank="1" showInputMessage="1" showErrorMessage="1" sqref="BT4:BT1048576"/>
    <dataValidation allowBlank="1" showInputMessage="1" prompt="An alphanumeric string; 1 character minimum in length and 250 characters maximum in length." sqref="BT3"/>
    <dataValidation allowBlank="1" showInputMessage="1" showErrorMessage="1" sqref="BU4:BU1048576"/>
    <dataValidation allowBlank="1" showInputMessage="1" prompt="A text string; 1,000 characters maximum in length." sqref="BU3"/>
    <dataValidation allowBlank="1" showInputMessage="1" showErrorMessage="1" sqref="BV4:BV1048576"/>
    <dataValidation allowBlank="1" showInputMessage="1" prompt="An alphanumeric string; 1 character minimum in length and 500 characters maximum in length per entry." sqref="BV3"/>
    <dataValidation type="list" allowBlank="1" showInputMessage="1" sqref="BW4:BW1048576">
      <formula1>INDIRECT(SUBSTITUTE(A4,"-","_")&amp;"import_designation")</formula1>
    </dataValidation>
    <dataValidation allowBlank="1" showInputMessage="1" sqref="BW3"/>
    <dataValidation allowBlank="1" showInputMessage="1" showErrorMessage="1" sqref="BX4:BX1048576"/>
    <dataValidation allowBlank="1" showInputMessage="1" prompt="A text string; 1,500 characters maximum in length." sqref="BX3"/>
    <dataValidation type="list" allowBlank="1" showInputMessage="1" showErrorMessage="1" sqref="BY4:BY1048576">
      <formula1>INDIRECT(SUBSTITUTE(A4,"-","_")&amp;"are_batteries_included")</formula1>
    </dataValidation>
    <dataValidation allowBlank="1" showInputMessage="1" prompt="Select true or false." sqref="BY3"/>
    <dataValidation type="list" allowBlank="1" showInputMessage="1" showErrorMessage="1" sqref="BZ4:BZ1048576">
      <formula1>INDIRECT(SUBSTITUTE(A4,"-","_")&amp;"batteries_required")</formula1>
    </dataValidation>
    <dataValidation allowBlank="1" showInputMessage="1" prompt="Select true or false." sqref="BZ3"/>
    <dataValidation type="list" allowBlank="1" showInputMessage="1" sqref="CA4:CA1048576">
      <formula1>INDIRECT(SUBSTITUTE(A4,"-","_")&amp;"battery_type1")</formula1>
    </dataValidation>
    <dataValidation allowBlank="1" showInputMessage="1" prompt="Please refer to the Valid Values worksheet.  Only use this when PowerSource is 'battery'" sqref="CA3"/>
    <dataValidation type="list" allowBlank="1" showInputMessage="1" sqref="CB4:CB1048576">
      <formula1>INDIRECT(SUBSTITUTE(A4,"-","_")&amp;"battery_type2")</formula1>
    </dataValidation>
    <dataValidation allowBlank="1" showInputMessage="1" prompt="Please refer to the Valid Values worksheet.  Only use this when PowerSource is 'battery'" sqref="CB3"/>
    <dataValidation type="list" allowBlank="1" showInputMessage="1" sqref="CC4:CC1048576">
      <formula1>INDIRECT(SUBSTITUTE(A4,"-","_")&amp;"battery_type3")</formula1>
    </dataValidation>
    <dataValidation allowBlank="1" showInputMessage="1" prompt="Please refer to the Valid Values worksheet.  Only use this when PowerSource is 'battery'" sqref="CC3"/>
    <dataValidation allowBlank="1" showInputMessage="1" showErrorMessage="1" sqref="CD4:CD1048576"/>
    <dataValidation allowBlank="1" showInputMessage="1" prompt="Any integer greater than or equal to zero" sqref="CD3"/>
    <dataValidation allowBlank="1" showInputMessage="1" showErrorMessage="1" sqref="CE4:CE1048576"/>
    <dataValidation allowBlank="1" showInputMessage="1" prompt="Any integer greater than or equal to zero" sqref="CE3"/>
    <dataValidation allowBlank="1" showInputMessage="1" showErrorMessage="1" sqref="CF4:CF1048576"/>
    <dataValidation allowBlank="1" showInputMessage="1" prompt="Any integer greater than or equal to zero" sqref="CF3"/>
    <dataValidation type="list" allowBlank="1" showInputMessage="1" sqref="CG4:CG1048576">
      <formula1>INDIRECT(SUBSTITUTE(A4,"-","_")&amp;"country_of_origin")</formula1>
    </dataValidation>
    <dataValidation allowBlank="1" showInputMessage="1" prompt="Enumerated" sqref="CG3"/>
    <dataValidation allowBlank="1" showInputMessage="1" showErrorMessage="1" sqref="CH4:CH1048576"/>
    <dataValidation allowBlank="1" showInputMessage="1" prompt="A positive whole number" sqref="CH3"/>
    <dataValidation allowBlank="1" showInputMessage="1" showErrorMessage="1" sqref="CI4:CI1048576"/>
    <dataValidation allowBlank="1" showInputMessage="1" prompt="A positive number." sqref="CI3"/>
    <dataValidation type="list" allowBlank="1" showInputMessage="1" sqref="CJ4:CJ1048576">
      <formula1>INDIRECT(SUBSTITUTE(A4,"-","_")&amp;"lithium_battery_energy_content_unit_of_measure")</formula1>
    </dataValidation>
    <dataValidation allowBlank="1" showInputMessage="1" prompt="Select one of the following options: _x000a_watt_hours" sqref="CJ3"/>
    <dataValidation type="list" allowBlank="1" showInputMessage="1" sqref="CK4:CK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CK3"/>
    <dataValidation allowBlank="1" showInputMessage="1" showErrorMessage="1" sqref="CL4:CL1048576"/>
    <dataValidation allowBlank="1" showInputMessage="1" prompt="The maximum quantity of the product that a customer may purchase in one order" sqref="CL3"/>
    <dataValidation allowBlank="1" showInputMessage="1" showErrorMessage="1" sqref="CM4:CM1048576"/>
    <dataValidation allowBlank="1" showInputMessage="1" prompt="This is the date when you can deliver a pre-orderable product (one that has never been available prior to this date) to a customer." sqref="CM3"/>
    <dataValidation type="list" allowBlank="1" showInputMessage="1" sqref="CN4:CN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CN3"/>
    <dataValidation allowBlank="1" showInputMessage="1" showErrorMessage="1" sqref="CO4:CO1048576"/>
    <dataValidation allowBlank="1" showInputMessage="1" prompt="A text string with a maximum of 1,000 characters. The Condition Note field doesn’t allow special characters." sqref="CO3"/>
    <dataValidation type="list" allowBlank="1" showInputMessage="1" sqref="CP4:CP1048576">
      <formula1>INDIRECT(SUBSTITUTE(A4,"-","_")&amp;"product_tax_code")</formula1>
    </dataValidation>
    <dataValidation allowBlank="1" showInputMessage="1" prompt="Enter the product tax code supplied to you by Amazon.com." sqref="CP3"/>
    <dataValidation allowBlank="1" showInputMessage="1" showErrorMessage="1" sqref="CQ4:CQ1048576"/>
    <dataValidation allowBlank="1" showInputMessage="1" prompt="A date in this format: yyyy/mm/dd." sqref="CQ3"/>
    <dataValidation allowBlank="1" showInputMessage="1" showErrorMessage="1" sqref="CR4:CR1048576"/>
    <dataValidation allowBlank="1" showInputMessage="1" prompt="Select: True or False" sqref="CR3"/>
    <dataValidation allowBlank="1" showInputMessage="1" showErrorMessage="1" sqref="CS4:CS1048576"/>
    <dataValidation allowBlank="1" showInputMessage="1" prompt="Select: true or false" sqref="CS3"/>
    <dataValidation allowBlank="1" showInputMessage="1" showErrorMessage="1" sqref="CT4:CT1048576"/>
    <dataValidation allowBlank="1" showInputMessage="1" prompt="For MAP (Minimum Advertised Price) based pricing.  If you have never heard this term before, this function probably does not apply to you." sqref="CT3"/>
    <dataValidation allowBlank="1" showInputMessage="1" showErrorMessage="1" sqref="CU4:CU1048576"/>
    <dataValidation allowBlank="1" showInputMessage="1" prompt="Manufacturer's suggested retail price. This is not the price that Amazon customers will pay for your product." sqref="CU3"/>
    <dataValidation allowBlank="1" showInputMessage="1" showErrorMessage="1" sqref="CV4:CV1048576"/>
    <dataValidation allowBlank="1" showInputMessage="1" prompt="Date in this format: yyyy-mm-dd" sqref="CV3"/>
    <dataValidation allowBlank="1" showInputMessage="1" showErrorMessage="1" sqref="CW4:CW1048576"/>
    <dataValidation allowBlank="1" showInputMessage="1" prompt="Indicates the time, in days, between when you receive an order for an item and when you can ship the item.  The default is one to two business days. Use this field if you expect to take longer than two business days." sqref="CW3"/>
    <dataValidation allowBlank="1" showInputMessage="1" showErrorMessage="1" sqref="CX4:CX1048576"/>
    <dataValidation allowBlank="1" showInputMessage="1" prompt="You can place your listings on sale by entering a sale price (expressed in local currency) along with start and end dates." sqref="CX3"/>
    <dataValidation allowBlank="1" showInputMessage="1" showErrorMessage="1" sqref="CY4:CY1048576"/>
    <dataValidation allowBlank="1" showInputMessage="1" prompt="A date in this format: yyyy-mm-dd." sqref="CY3"/>
    <dataValidation allowBlank="1" showInputMessage="1" showErrorMessage="1" sqref="CZ4:CZ1048576"/>
    <dataValidation allowBlank="1" showInputMessage="1" prompt="The date that the sale price will begin to override the product's standard price; the sale price will be displayed after 0:00AM of Sale From Date." sqref="CZ3"/>
    <dataValidation allowBlank="1" showInputMessage="1" showErrorMessage="1" sqref="DA4:DA1048576"/>
    <dataValidation allowBlank="1" showInputMessage="1" prompt="The last date that the sale price will override the item's standard price; the product's standard price will be displayed after 0:00AM of Sale End Date." sqref="DA3"/>
    <dataValidation allowBlank="1" showInputMessage="1" showErrorMessage="1" sqref="DB4:DB1048576"/>
    <dataValidation allowBlank="1" showInputMessage="1" prompt="A date in this format: yyyy-mm-dd." sqref="DB3"/>
    <dataValidation allowBlank="1" showInputMessage="1" showErrorMessage="1" sqref="DC4:DC1048576"/>
    <dataValidation allowBlank="1" showInputMessage="1" prompt="A positive whole number." sqref="DC3"/>
    <dataValidation allowBlank="1" showInputMessage="1" showErrorMessage="1" sqref="DD4:DD1048576"/>
    <dataValidation allowBlank="1" showInputMessage="1" prompt="A positive integer." sqref="DD3"/>
    <dataValidation allowBlank="1" showInputMessage="1" showErrorMessage="1" sqref="DE4:DE1048576"/>
    <dataValidation allowBlank="1" showInputMessage="1" prompt="Select: true or false" sqref="DE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AS249"/>
  <sheetViews>
    <sheetView workbookViewId="0" topLeftCell="A1"/>
  </sheetViews>
  <sheetFormatPr defaultColWidth="9" defaultRowHeight="12.75"/>
  <cols>
    <col min="1" max="1" width="16.125" customWidth="1"/>
    <col min="2" max="2" width="29.875" customWidth="1"/>
    <col min="3" max="3" width="23.5" customWidth="1"/>
    <col min="4" max="4" width="59.25" customWidth="1"/>
    <col min="5" max="7" width="23.875" customWidth="1"/>
    <col min="8" max="8" width="27.875" customWidth="1"/>
    <col min="9" max="9" width="20.375" customWidth="1"/>
    <col min="10" max="10" width="30" customWidth="1"/>
    <col min="11" max="11" width="25.125" customWidth="1"/>
    <col min="12" max="12" width="31.25" customWidth="1"/>
    <col min="13" max="13" width="12.625" customWidth="1"/>
    <col min="14" max="14" width="21.125" customWidth="1"/>
    <col min="15" max="15" width="25.5" customWidth="1"/>
    <col min="16" max="16" width="24.875" customWidth="1"/>
    <col min="17" max="17" width="33.5" customWidth="1"/>
    <col min="18" max="18" width="27.125" customWidth="1"/>
    <col min="19" max="19" width="25" customWidth="1"/>
    <col min="20" max="20" width="24.25" customWidth="1"/>
    <col min="21" max="21" width="17.875" customWidth="1"/>
    <col min="22" max="22" width="25.5" customWidth="1"/>
    <col min="23" max="23" width="33.5" customWidth="1"/>
    <col min="24" max="24" width="36" customWidth="1"/>
    <col min="25" max="25" width="44.125" customWidth="1"/>
    <col min="26" max="26" width="33.25" customWidth="1"/>
    <col min="27" max="27" width="26.875" customWidth="1"/>
    <col min="28" max="28" width="37.125" customWidth="1"/>
    <col min="29" max="29" width="28.875" customWidth="1"/>
    <col min="30" max="30" width="47.75" customWidth="1"/>
    <col min="31" max="31" width="22.25" customWidth="1"/>
    <col min="32" max="32" width="24" customWidth="1"/>
    <col min="33" max="33" width="16.5" customWidth="1"/>
    <col min="34" max="35" width="19.5" customWidth="1"/>
    <col min="36" max="38" width="12" customWidth="1"/>
    <col min="39" max="39" width="18.875" customWidth="1"/>
    <col min="40" max="40" width="41" customWidth="1"/>
    <col min="41" max="41" width="33.75" customWidth="1"/>
    <col min="42" max="42" width="28.375" customWidth="1"/>
    <col min="43" max="43" width="22" customWidth="1"/>
    <col min="44" max="44" width="15.875" customWidth="1"/>
    <col min="45" max="45" width="20.375" customWidth="1"/>
  </cols>
  <sheetData>
    <row r="1" spans="1:45" ht="12.75">
      <c r="A1" s="151" t="s">
        <v>1337</v>
      </c>
      <c r="B1" s="151" t="s">
        <v>2193</v>
      </c>
      <c r="C1" s="151" t="s">
        <v>2194</v>
      </c>
      <c r="D1" s="151" t="s">
        <v>2195</v>
      </c>
      <c r="E1" s="151" t="s">
        <v>2180</v>
      </c>
      <c r="F1" s="151" t="s">
        <v>2180</v>
      </c>
      <c r="G1" s="151" t="s">
        <v>2180</v>
      </c>
      <c r="H1" s="151" t="s">
        <v>1402</v>
      </c>
      <c r="I1" s="151" t="s">
        <v>1407</v>
      </c>
      <c r="J1" s="152" t="s">
        <v>2196</v>
      </c>
      <c r="K1" s="152" t="s">
        <v>2197</v>
      </c>
      <c r="L1" s="152" t="s">
        <v>2198</v>
      </c>
      <c r="M1" s="153" t="s">
        <v>1469</v>
      </c>
      <c r="N1" s="154" t="s">
        <v>1484</v>
      </c>
      <c r="O1" s="154" t="s">
        <v>1489</v>
      </c>
      <c r="P1" s="154" t="s">
        <v>1494</v>
      </c>
      <c r="Q1" s="154" t="s">
        <v>2199</v>
      </c>
      <c r="R1" s="154" t="s">
        <v>2200</v>
      </c>
      <c r="S1" s="155" t="s">
        <v>2201</v>
      </c>
      <c r="T1" s="155" t="s">
        <v>2202</v>
      </c>
      <c r="U1" s="155" t="s">
        <v>2203</v>
      </c>
      <c r="V1" s="156" t="s">
        <v>1547</v>
      </c>
      <c r="W1" s="156" t="s">
        <v>2204</v>
      </c>
      <c r="X1" s="156" t="s">
        <v>1569</v>
      </c>
      <c r="Y1" s="156" t="s">
        <v>2205</v>
      </c>
      <c r="Z1" s="157" t="s">
        <v>2206</v>
      </c>
      <c r="AA1" s="157" t="s">
        <v>2207</v>
      </c>
      <c r="AB1" s="157" t="s">
        <v>2208</v>
      </c>
      <c r="AC1" s="157" t="s">
        <v>1602</v>
      </c>
      <c r="AD1" s="157" t="s">
        <v>2209</v>
      </c>
      <c r="AE1" s="158" t="s">
        <v>1616</v>
      </c>
      <c r="AF1" s="158" t="s">
        <v>1629</v>
      </c>
      <c r="AG1" s="158" t="s">
        <v>1648</v>
      </c>
      <c r="AH1" s="158" t="s">
        <v>1655</v>
      </c>
      <c r="AI1" s="158" t="s">
        <v>1659</v>
      </c>
      <c r="AJ1" s="158" t="s">
        <v>2190</v>
      </c>
      <c r="AK1" s="158" t="s">
        <v>2190</v>
      </c>
      <c r="AL1" s="158" t="s">
        <v>2190</v>
      </c>
      <c r="AM1" s="158" t="s">
        <v>1675</v>
      </c>
      <c r="AN1" s="158" t="s">
        <v>1687</v>
      </c>
      <c r="AO1" s="158" t="s">
        <v>1691</v>
      </c>
      <c r="AP1" s="159" t="s">
        <v>2210</v>
      </c>
      <c r="AQ1" s="159" t="s">
        <v>2211</v>
      </c>
      <c r="AR1" s="159" t="s">
        <v>1713</v>
      </c>
      <c r="AS1" s="159" t="s">
        <v>1407</v>
      </c>
    </row>
    <row r="2" spans="1:45" ht="12.75">
      <c r="A2" s="151" t="s">
        <v>1336</v>
      </c>
      <c r="B2" s="151" t="s">
        <v>1351</v>
      </c>
      <c r="C2" s="151" t="s">
        <v>1351</v>
      </c>
      <c r="D2" s="151" t="s">
        <v>1381</v>
      </c>
      <c r="E2" s="151" t="s">
        <v>1386</v>
      </c>
      <c r="F2" s="151" t="s">
        <v>1391</v>
      </c>
      <c r="G2" s="151" t="s">
        <v>1392</v>
      </c>
      <c r="H2" s="151" t="s">
        <v>1401</v>
      </c>
      <c r="I2" s="151" t="s">
        <v>1406</v>
      </c>
      <c r="J2" s="152" t="s">
        <v>1440</v>
      </c>
      <c r="K2" s="152" t="s">
        <v>1445</v>
      </c>
      <c r="L2" s="152" t="s">
        <v>1452</v>
      </c>
      <c r="M2" s="153" t="s">
        <v>1468</v>
      </c>
      <c r="N2" s="154" t="s">
        <v>1483</v>
      </c>
      <c r="O2" s="154" t="s">
        <v>1488</v>
      </c>
      <c r="P2" s="154" t="s">
        <v>1493</v>
      </c>
      <c r="Q2" s="154" t="s">
        <v>1507</v>
      </c>
      <c r="R2" s="154" t="s">
        <v>1507</v>
      </c>
      <c r="S2" s="155" t="s">
        <v>1517</v>
      </c>
      <c r="T2" s="155" t="s">
        <v>1526</v>
      </c>
      <c r="U2" s="155" t="s">
        <v>1526</v>
      </c>
      <c r="V2" s="156" t="s">
        <v>1546</v>
      </c>
      <c r="W2" s="156" t="s">
        <v>1560</v>
      </c>
      <c r="X2" s="156" t="s">
        <v>1568</v>
      </c>
      <c r="Y2" s="156" t="s">
        <v>1572</v>
      </c>
      <c r="Z2" s="157" t="s">
        <v>1578</v>
      </c>
      <c r="AA2" s="157" t="s">
        <v>1578</v>
      </c>
      <c r="AB2" s="157" t="s">
        <v>1593</v>
      </c>
      <c r="AC2" s="157" t="s">
        <v>1601</v>
      </c>
      <c r="AD2" s="157" t="s">
        <v>1606</v>
      </c>
      <c r="AE2" s="158" t="s">
        <v>1615</v>
      </c>
      <c r="AF2" s="158" t="s">
        <v>1628</v>
      </c>
      <c r="AG2" s="158" t="s">
        <v>1648</v>
      </c>
      <c r="AH2" s="158" t="s">
        <v>1654</v>
      </c>
      <c r="AI2" s="158" t="s">
        <v>1658</v>
      </c>
      <c r="AJ2" s="158" t="s">
        <v>1661</v>
      </c>
      <c r="AK2" s="158" t="s">
        <v>1666</v>
      </c>
      <c r="AL2" s="158" t="s">
        <v>1667</v>
      </c>
      <c r="AM2" s="158" t="s">
        <v>1674</v>
      </c>
      <c r="AN2" s="158" t="s">
        <v>1686</v>
      </c>
      <c r="AO2" s="158" t="s">
        <v>1691</v>
      </c>
      <c r="AP2" s="159" t="s">
        <v>234</v>
      </c>
      <c r="AQ2" s="159" t="s">
        <v>234</v>
      </c>
      <c r="AR2" s="159" t="s">
        <v>1712</v>
      </c>
      <c r="AS2" s="159" t="s">
        <v>1406</v>
      </c>
    </row>
    <row r="3" spans="1:45" ht="12.75">
      <c r="A3" t="s">
        <v>1781</v>
      </c>
      <c r="B3" t="s">
        <v>2033</v>
      </c>
      <c r="C3" t="s">
        <v>2033</v>
      </c>
      <c r="D3" t="s">
        <v>2103</v>
      </c>
      <c r="E3" t="s">
        <v>2071</v>
      </c>
      <c r="F3" t="s">
        <v>2071</v>
      </c>
      <c r="G3" t="s">
        <v>2071</v>
      </c>
      <c r="H3" t="s">
        <v>2138</v>
      </c>
      <c r="I3" t="s">
        <v>2118</v>
      </c>
      <c r="J3" t="s">
        <v>1523</v>
      </c>
      <c r="K3" t="s">
        <v>2175</v>
      </c>
      <c r="L3" t="s">
        <v>1147</v>
      </c>
      <c r="M3" t="s">
        <v>787</v>
      </c>
      <c r="N3" t="s">
        <v>2060</v>
      </c>
      <c r="O3" t="s">
        <v>2077</v>
      </c>
      <c r="P3" t="s">
        <v>2109</v>
      </c>
      <c r="Q3" t="s">
        <v>2119</v>
      </c>
      <c r="R3" t="s">
        <v>2137</v>
      </c>
      <c r="S3" t="s">
        <v>2149</v>
      </c>
      <c r="T3" t="s">
        <v>1530</v>
      </c>
      <c r="U3" t="s">
        <v>2043</v>
      </c>
      <c r="V3" t="s">
        <v>1114</v>
      </c>
      <c r="W3" t="s">
        <v>1564</v>
      </c>
      <c r="X3" t="s">
        <v>1114</v>
      </c>
      <c r="Y3" t="s">
        <v>1564</v>
      </c>
      <c r="Z3" t="s">
        <v>2167</v>
      </c>
      <c r="AA3" t="s">
        <v>1582</v>
      </c>
      <c r="AB3" t="s">
        <v>1564</v>
      </c>
      <c r="AC3" t="s">
        <v>1114</v>
      </c>
      <c r="AD3" t="s">
        <v>1564</v>
      </c>
      <c r="AE3" t="s">
        <v>2030</v>
      </c>
      <c r="AF3" t="s">
        <v>2053</v>
      </c>
      <c r="AG3" t="s">
        <v>2100</v>
      </c>
      <c r="AH3" t="s">
        <v>1120</v>
      </c>
      <c r="AI3" t="s">
        <v>1120</v>
      </c>
      <c r="AJ3" t="s">
        <v>2088</v>
      </c>
      <c r="AK3" t="s">
        <v>2088</v>
      </c>
      <c r="AL3" t="s">
        <v>2088</v>
      </c>
      <c r="AM3" t="s">
        <v>1958</v>
      </c>
      <c r="AN3" t="s">
        <v>1690</v>
      </c>
      <c r="AO3" t="s">
        <v>1114</v>
      </c>
      <c r="AP3" t="s">
        <v>2108</v>
      </c>
      <c r="AQ3" t="s">
        <v>2108</v>
      </c>
      <c r="AR3" t="s">
        <v>1119</v>
      </c>
      <c r="AS3" t="s">
        <v>2118</v>
      </c>
    </row>
    <row r="4" spans="1:45" ht="12.75">
      <c r="A4" t="s">
        <v>2144</v>
      </c>
      <c r="B4" t="s">
        <v>2031</v>
      </c>
      <c r="C4" t="s">
        <v>2031</v>
      </c>
      <c r="D4" t="s">
        <v>2104</v>
      </c>
      <c r="E4" t="s">
        <v>2072</v>
      </c>
      <c r="F4" t="s">
        <v>2072</v>
      </c>
      <c r="G4" t="s">
        <v>2072</v>
      </c>
      <c r="I4" t="s">
        <v>2116</v>
      </c>
      <c r="J4" t="s">
        <v>1513</v>
      </c>
      <c r="K4" t="s">
        <v>2174</v>
      </c>
      <c r="L4" t="s">
        <v>1161</v>
      </c>
      <c r="M4" t="s">
        <v>2037</v>
      </c>
      <c r="N4" t="s">
        <v>2061</v>
      </c>
      <c r="O4" t="s">
        <v>2078</v>
      </c>
      <c r="P4" t="s">
        <v>2115</v>
      </c>
      <c r="Q4" t="s">
        <v>2120</v>
      </c>
      <c r="R4" t="s">
        <v>2134</v>
      </c>
      <c r="S4" t="s">
        <v>2150</v>
      </c>
      <c r="T4" t="s">
        <v>2038</v>
      </c>
      <c r="U4" t="s">
        <v>2041</v>
      </c>
      <c r="V4" t="s">
        <v>2035</v>
      </c>
      <c r="W4" t="s">
        <v>1116</v>
      </c>
      <c r="X4" t="s">
        <v>2035</v>
      </c>
      <c r="Y4" t="s">
        <v>1116</v>
      </c>
      <c r="Z4" t="s">
        <v>2168</v>
      </c>
      <c r="AA4" t="s">
        <v>2074</v>
      </c>
      <c r="AB4" t="s">
        <v>1116</v>
      </c>
      <c r="AC4" t="s">
        <v>2035</v>
      </c>
      <c r="AD4" t="s">
        <v>1116</v>
      </c>
      <c r="AE4" t="s">
        <v>1619</v>
      </c>
      <c r="AF4" t="s">
        <v>2052</v>
      </c>
      <c r="AG4" t="s">
        <v>2102</v>
      </c>
      <c r="AH4" t="s">
        <v>1198</v>
      </c>
      <c r="AI4" t="s">
        <v>1198</v>
      </c>
      <c r="AJ4" t="s">
        <v>2089</v>
      </c>
      <c r="AK4" t="s">
        <v>2089</v>
      </c>
      <c r="AL4" t="s">
        <v>2089</v>
      </c>
      <c r="AM4" t="s">
        <v>1949</v>
      </c>
      <c r="AO4" t="s">
        <v>2035</v>
      </c>
      <c r="AP4" t="s">
        <v>2171</v>
      </c>
      <c r="AQ4" t="s">
        <v>2105</v>
      </c>
      <c r="AS4" t="s">
        <v>2116</v>
      </c>
    </row>
    <row r="5" spans="2:45" ht="12.75">
      <c r="B5" t="s">
        <v>2032</v>
      </c>
      <c r="C5" t="s">
        <v>2032</v>
      </c>
      <c r="E5" t="s">
        <v>2073</v>
      </c>
      <c r="F5" t="s">
        <v>2073</v>
      </c>
      <c r="G5" t="s">
        <v>2073</v>
      </c>
      <c r="I5" t="s">
        <v>1410</v>
      </c>
      <c r="J5" t="s">
        <v>2146</v>
      </c>
      <c r="L5" t="s">
        <v>1161</v>
      </c>
      <c r="M5" t="s">
        <v>2036</v>
      </c>
      <c r="N5" t="s">
        <v>2059</v>
      </c>
      <c r="O5" t="s">
        <v>2067</v>
      </c>
      <c r="P5" t="s">
        <v>2111</v>
      </c>
      <c r="Q5" t="s">
        <v>2121</v>
      </c>
      <c r="R5" t="s">
        <v>2130</v>
      </c>
      <c r="S5" t="s">
        <v>2151</v>
      </c>
      <c r="T5" t="s">
        <v>2039</v>
      </c>
      <c r="U5" t="s">
        <v>2039</v>
      </c>
      <c r="V5" t="s">
        <v>1605</v>
      </c>
      <c r="W5" t="s">
        <v>1597</v>
      </c>
      <c r="X5" t="s">
        <v>1605</v>
      </c>
      <c r="Y5" t="s">
        <v>1597</v>
      </c>
      <c r="Z5" t="s">
        <v>2165</v>
      </c>
      <c r="AB5" t="s">
        <v>1597</v>
      </c>
      <c r="AC5" t="s">
        <v>1605</v>
      </c>
      <c r="AD5" t="s">
        <v>1597</v>
      </c>
      <c r="AE5" t="s">
        <v>2029</v>
      </c>
      <c r="AF5" t="s">
        <v>2056</v>
      </c>
      <c r="AG5" t="s">
        <v>2099</v>
      </c>
      <c r="AJ5" t="s">
        <v>1665</v>
      </c>
      <c r="AK5" t="s">
        <v>1665</v>
      </c>
      <c r="AL5" t="s">
        <v>1665</v>
      </c>
      <c r="AM5" t="s">
        <v>1957</v>
      </c>
      <c r="AO5" t="s">
        <v>1605</v>
      </c>
      <c r="AP5" t="s">
        <v>2105</v>
      </c>
      <c r="AQ5" t="s">
        <v>2107</v>
      </c>
      <c r="AS5" t="s">
        <v>1410</v>
      </c>
    </row>
    <row r="6" spans="2:45" ht="12.75">
      <c r="B6" t="s">
        <v>1082</v>
      </c>
      <c r="C6" t="s">
        <v>1082</v>
      </c>
      <c r="I6" t="s">
        <v>2117</v>
      </c>
      <c r="J6" t="s">
        <v>1464</v>
      </c>
      <c r="N6" t="s">
        <v>2067</v>
      </c>
      <c r="O6" t="s">
        <v>2066</v>
      </c>
      <c r="P6" t="s">
        <v>2114</v>
      </c>
      <c r="Q6" t="s">
        <v>2122</v>
      </c>
      <c r="R6" t="s">
        <v>2121</v>
      </c>
      <c r="S6" t="s">
        <v>2152</v>
      </c>
      <c r="T6" t="s">
        <v>2040</v>
      </c>
      <c r="U6" t="s">
        <v>2047</v>
      </c>
      <c r="V6" t="s">
        <v>2034</v>
      </c>
      <c r="W6" t="s">
        <v>2075</v>
      </c>
      <c r="X6" t="s">
        <v>2034</v>
      </c>
      <c r="Y6" t="s">
        <v>2075</v>
      </c>
      <c r="Z6" t="s">
        <v>2166</v>
      </c>
      <c r="AB6" t="s">
        <v>2075</v>
      </c>
      <c r="AC6" t="s">
        <v>2034</v>
      </c>
      <c r="AD6" t="s">
        <v>2075</v>
      </c>
      <c r="AF6" t="s">
        <v>2051</v>
      </c>
      <c r="AG6" t="s">
        <v>2101</v>
      </c>
      <c r="AJ6" t="s">
        <v>2087</v>
      </c>
      <c r="AK6" t="s">
        <v>2087</v>
      </c>
      <c r="AL6" t="s">
        <v>2087</v>
      </c>
      <c r="AM6" t="s">
        <v>1948</v>
      </c>
      <c r="AO6" t="s">
        <v>2034</v>
      </c>
      <c r="AP6" t="s">
        <v>2107</v>
      </c>
      <c r="AQ6" t="s">
        <v>2106</v>
      </c>
      <c r="AS6" t="s">
        <v>2117</v>
      </c>
    </row>
    <row r="7" spans="2:43" ht="12.75">
      <c r="B7" t="s">
        <v>2145</v>
      </c>
      <c r="J7" t="s">
        <v>1536</v>
      </c>
      <c r="N7" t="s">
        <v>2066</v>
      </c>
      <c r="O7" t="s">
        <v>2079</v>
      </c>
      <c r="P7" t="s">
        <v>2112</v>
      </c>
      <c r="Q7" t="s">
        <v>2123</v>
      </c>
      <c r="R7" t="s">
        <v>2132</v>
      </c>
      <c r="S7" t="s">
        <v>2153</v>
      </c>
      <c r="T7" t="s">
        <v>2041</v>
      </c>
      <c r="U7" t="s">
        <v>1530</v>
      </c>
      <c r="W7" t="s">
        <v>1576</v>
      </c>
      <c r="Y7" t="s">
        <v>1576</v>
      </c>
      <c r="Z7" t="s">
        <v>1582</v>
      </c>
      <c r="AB7" t="s">
        <v>1576</v>
      </c>
      <c r="AD7" t="s">
        <v>1576</v>
      </c>
      <c r="AF7" t="s">
        <v>2054</v>
      </c>
      <c r="AJ7" t="s">
        <v>2093</v>
      </c>
      <c r="AK7" t="s">
        <v>2093</v>
      </c>
      <c r="AL7" t="s">
        <v>2093</v>
      </c>
      <c r="AM7" t="s">
        <v>1952</v>
      </c>
      <c r="AP7" t="s">
        <v>2106</v>
      </c>
      <c r="AQ7" t="s">
        <v>567</v>
      </c>
    </row>
    <row r="8" spans="10:42" ht="12.75">
      <c r="J8" t="s">
        <v>2147</v>
      </c>
      <c r="N8" t="s">
        <v>2070</v>
      </c>
      <c r="O8" t="s">
        <v>2069</v>
      </c>
      <c r="P8" t="s">
        <v>2113</v>
      </c>
      <c r="Q8" t="s">
        <v>2124</v>
      </c>
      <c r="R8" t="s">
        <v>2126</v>
      </c>
      <c r="S8" t="s">
        <v>2154</v>
      </c>
      <c r="T8" t="s">
        <v>2042</v>
      </c>
      <c r="U8" t="s">
        <v>2040</v>
      </c>
      <c r="Z8" t="s">
        <v>2074</v>
      </c>
      <c r="AF8" t="s">
        <v>2050</v>
      </c>
      <c r="AJ8" t="s">
        <v>2091</v>
      </c>
      <c r="AK8" t="s">
        <v>2091</v>
      </c>
      <c r="AL8" t="s">
        <v>2091</v>
      </c>
      <c r="AM8" t="s">
        <v>1959</v>
      </c>
      <c r="AP8" t="s">
        <v>2172</v>
      </c>
    </row>
    <row r="9" spans="10:42" ht="12.75">
      <c r="J9" t="s">
        <v>2148</v>
      </c>
      <c r="N9" t="s">
        <v>2069</v>
      </c>
      <c r="O9" t="s">
        <v>2070</v>
      </c>
      <c r="P9" t="s">
        <v>2110</v>
      </c>
      <c r="Q9" t="s">
        <v>2125</v>
      </c>
      <c r="R9" t="s">
        <v>2129</v>
      </c>
      <c r="S9" t="s">
        <v>1521</v>
      </c>
      <c r="T9" t="s">
        <v>2043</v>
      </c>
      <c r="U9" t="s">
        <v>2049</v>
      </c>
      <c r="AF9" t="s">
        <v>2057</v>
      </c>
      <c r="AJ9" t="s">
        <v>2095</v>
      </c>
      <c r="AK9" t="s">
        <v>2095</v>
      </c>
      <c r="AL9" t="s">
        <v>2095</v>
      </c>
      <c r="AM9" t="s">
        <v>1787</v>
      </c>
      <c r="AP9" t="s">
        <v>2169</v>
      </c>
    </row>
    <row r="10" spans="14:42" ht="12.75">
      <c r="N10" t="s">
        <v>2065</v>
      </c>
      <c r="O10" t="s">
        <v>2080</v>
      </c>
      <c r="Q10" t="s">
        <v>2126</v>
      </c>
      <c r="R10" t="s">
        <v>2125</v>
      </c>
      <c r="S10" t="s">
        <v>2155</v>
      </c>
      <c r="T10" t="s">
        <v>2044</v>
      </c>
      <c r="U10" t="s">
        <v>2045</v>
      </c>
      <c r="AF10" t="s">
        <v>2055</v>
      </c>
      <c r="AJ10" t="s">
        <v>2094</v>
      </c>
      <c r="AK10" t="s">
        <v>2094</v>
      </c>
      <c r="AL10" t="s">
        <v>2094</v>
      </c>
      <c r="AM10" t="s">
        <v>2012</v>
      </c>
      <c r="AP10" t="s">
        <v>567</v>
      </c>
    </row>
    <row r="11" spans="14:42" ht="12.75">
      <c r="N11" t="s">
        <v>2068</v>
      </c>
      <c r="O11" t="s">
        <v>2082</v>
      </c>
      <c r="Q11" t="s">
        <v>2127</v>
      </c>
      <c r="R11" t="s">
        <v>2133</v>
      </c>
      <c r="S11" t="s">
        <v>2156</v>
      </c>
      <c r="T11" t="s">
        <v>2045</v>
      </c>
      <c r="U11" t="s">
        <v>2048</v>
      </c>
      <c r="AJ11" t="s">
        <v>2090</v>
      </c>
      <c r="AK11" t="s">
        <v>2090</v>
      </c>
      <c r="AL11" t="s">
        <v>2090</v>
      </c>
      <c r="AM11" t="s">
        <v>1782</v>
      </c>
      <c r="AP11" t="s">
        <v>2170</v>
      </c>
    </row>
    <row r="12" spans="14:42" ht="12.75">
      <c r="N12" t="s">
        <v>2064</v>
      </c>
      <c r="O12" t="s">
        <v>2081</v>
      </c>
      <c r="Q12" t="s">
        <v>2128</v>
      </c>
      <c r="R12" t="s">
        <v>2136</v>
      </c>
      <c r="S12" t="s">
        <v>2157</v>
      </c>
      <c r="T12" t="s">
        <v>2046</v>
      </c>
      <c r="U12" t="s">
        <v>2038</v>
      </c>
      <c r="AJ12" t="s">
        <v>2097</v>
      </c>
      <c r="AK12" t="s">
        <v>2097</v>
      </c>
      <c r="AL12" t="s">
        <v>2097</v>
      </c>
      <c r="AM12" t="s">
        <v>1791</v>
      </c>
      <c r="AP12" t="s">
        <v>2173</v>
      </c>
    </row>
    <row r="13" spans="14:39" ht="12.75">
      <c r="N13" t="s">
        <v>2063</v>
      </c>
      <c r="O13" t="s">
        <v>2084</v>
      </c>
      <c r="Q13" t="s">
        <v>2129</v>
      </c>
      <c r="R13" t="s">
        <v>2124</v>
      </c>
      <c r="S13" t="s">
        <v>2158</v>
      </c>
      <c r="T13" t="s">
        <v>2047</v>
      </c>
      <c r="U13" t="s">
        <v>2046</v>
      </c>
      <c r="AJ13" t="s">
        <v>2098</v>
      </c>
      <c r="AK13" t="s">
        <v>2098</v>
      </c>
      <c r="AL13" t="s">
        <v>2098</v>
      </c>
      <c r="AM13" t="s">
        <v>1789</v>
      </c>
    </row>
    <row r="14" spans="14:39" ht="12.75">
      <c r="N14" t="s">
        <v>2062</v>
      </c>
      <c r="O14" t="s">
        <v>2076</v>
      </c>
      <c r="Q14" t="s">
        <v>2130</v>
      </c>
      <c r="R14" t="s">
        <v>2123</v>
      </c>
      <c r="S14" t="s">
        <v>2159</v>
      </c>
      <c r="T14" t="s">
        <v>2048</v>
      </c>
      <c r="U14" t="s">
        <v>2042</v>
      </c>
      <c r="AJ14" t="s">
        <v>2096</v>
      </c>
      <c r="AK14" t="s">
        <v>2096</v>
      </c>
      <c r="AL14" t="s">
        <v>2096</v>
      </c>
      <c r="AM14" t="s">
        <v>1784</v>
      </c>
    </row>
    <row r="15" spans="14:39" ht="12.75">
      <c r="N15" t="s">
        <v>2058</v>
      </c>
      <c r="O15" t="s">
        <v>2083</v>
      </c>
      <c r="Q15" t="s">
        <v>2131</v>
      </c>
      <c r="R15" t="s">
        <v>2119</v>
      </c>
      <c r="S15" t="s">
        <v>2160</v>
      </c>
      <c r="T15" t="s">
        <v>2049</v>
      </c>
      <c r="U15" t="s">
        <v>2044</v>
      </c>
      <c r="AJ15" t="s">
        <v>2092</v>
      </c>
      <c r="AK15" t="s">
        <v>2092</v>
      </c>
      <c r="AL15" t="s">
        <v>2092</v>
      </c>
      <c r="AM15" t="s">
        <v>1793</v>
      </c>
    </row>
    <row r="16" spans="17:39" ht="12.75">
      <c r="Q16" t="s">
        <v>2132</v>
      </c>
      <c r="R16" t="s">
        <v>2122</v>
      </c>
      <c r="S16" t="s">
        <v>2161</v>
      </c>
      <c r="AJ16" t="s">
        <v>2085</v>
      </c>
      <c r="AK16" t="s">
        <v>2085</v>
      </c>
      <c r="AL16" t="s">
        <v>2085</v>
      </c>
      <c r="AM16" t="s">
        <v>1935</v>
      </c>
    </row>
    <row r="17" spans="17:39" ht="12.75">
      <c r="Q17" t="s">
        <v>2133</v>
      </c>
      <c r="R17" t="s">
        <v>2127</v>
      </c>
      <c r="S17" t="s">
        <v>2162</v>
      </c>
      <c r="AJ17" t="s">
        <v>2086</v>
      </c>
      <c r="AK17" t="s">
        <v>2086</v>
      </c>
      <c r="AL17" t="s">
        <v>2086</v>
      </c>
      <c r="AM17" t="s">
        <v>1788</v>
      </c>
    </row>
    <row r="18" spans="17:39" ht="12.75">
      <c r="Q18" t="s">
        <v>2134</v>
      </c>
      <c r="R18" t="s">
        <v>2128</v>
      </c>
      <c r="S18" t="s">
        <v>2163</v>
      </c>
      <c r="AM18" t="s">
        <v>1790</v>
      </c>
    </row>
    <row r="19" spans="17:39" ht="12.75">
      <c r="Q19" t="s">
        <v>2135</v>
      </c>
      <c r="R19" t="s">
        <v>2120</v>
      </c>
      <c r="S19" t="s">
        <v>2164</v>
      </c>
      <c r="AM19" t="s">
        <v>1792</v>
      </c>
    </row>
    <row r="20" spans="17:39" ht="12.75">
      <c r="Q20" t="s">
        <v>2136</v>
      </c>
      <c r="R20" t="s">
        <v>2135</v>
      </c>
      <c r="AM20" t="s">
        <v>1786</v>
      </c>
    </row>
    <row r="21" spans="17:39" ht="12.75">
      <c r="Q21" t="s">
        <v>2137</v>
      </c>
      <c r="R21" t="s">
        <v>2131</v>
      </c>
      <c r="AM21" t="s">
        <v>1796</v>
      </c>
    </row>
    <row r="22" ht="12.75">
      <c r="AM22" t="s">
        <v>1961</v>
      </c>
    </row>
    <row r="23" ht="12.75">
      <c r="AM23" t="s">
        <v>1795</v>
      </c>
    </row>
    <row r="24" ht="12.75">
      <c r="AM24" t="s">
        <v>1794</v>
      </c>
    </row>
    <row r="25" ht="12.75">
      <c r="AM25" t="s">
        <v>1783</v>
      </c>
    </row>
    <row r="26" ht="12.75">
      <c r="AM26" t="s">
        <v>1797</v>
      </c>
    </row>
    <row r="27" ht="12.75">
      <c r="AM27" t="s">
        <v>1962</v>
      </c>
    </row>
    <row r="28" ht="12.75">
      <c r="AM28" t="s">
        <v>1809</v>
      </c>
    </row>
    <row r="29" ht="12.75">
      <c r="AM29" t="s">
        <v>1801</v>
      </c>
    </row>
    <row r="30" ht="12.75">
      <c r="AM30" t="s">
        <v>1977</v>
      </c>
    </row>
    <row r="31" ht="12.75">
      <c r="AM31" t="s">
        <v>1800</v>
      </c>
    </row>
    <row r="32" ht="12.75">
      <c r="AM32" t="s">
        <v>1803</v>
      </c>
    </row>
    <row r="33" ht="12.75">
      <c r="AM33" t="s">
        <v>1963</v>
      </c>
    </row>
    <row r="34" ht="12.75">
      <c r="AM34" t="s">
        <v>1817</v>
      </c>
    </row>
    <row r="35" ht="12.75">
      <c r="AM35" t="s">
        <v>1816</v>
      </c>
    </row>
    <row r="36" ht="12.75">
      <c r="AM36" t="s">
        <v>1964</v>
      </c>
    </row>
    <row r="37" ht="12.75">
      <c r="AM37" t="s">
        <v>1799</v>
      </c>
    </row>
    <row r="38" ht="12.75">
      <c r="AM38" t="s">
        <v>1819</v>
      </c>
    </row>
    <row r="39" ht="12.75">
      <c r="AM39" t="s">
        <v>1805</v>
      </c>
    </row>
    <row r="40" ht="12.75">
      <c r="AM40" t="s">
        <v>1806</v>
      </c>
    </row>
    <row r="41" ht="12.75">
      <c r="AM41" t="s">
        <v>1815</v>
      </c>
    </row>
    <row r="42" ht="12.75">
      <c r="AM42" t="s">
        <v>1808</v>
      </c>
    </row>
    <row r="43" ht="12.75">
      <c r="AM43" t="s">
        <v>1975</v>
      </c>
    </row>
    <row r="44" ht="12.75">
      <c r="AM44" t="s">
        <v>1983</v>
      </c>
    </row>
    <row r="45" ht="12.75">
      <c r="AM45" t="s">
        <v>1812</v>
      </c>
    </row>
    <row r="46" ht="12.75">
      <c r="AM46" t="s">
        <v>1978</v>
      </c>
    </row>
    <row r="47" ht="12.75">
      <c r="AM47" t="s">
        <v>1798</v>
      </c>
    </row>
    <row r="48" ht="12.75">
      <c r="AM48" t="s">
        <v>1989</v>
      </c>
    </row>
    <row r="49" ht="12.75">
      <c r="AM49" t="s">
        <v>1807</v>
      </c>
    </row>
    <row r="50" ht="12.75">
      <c r="AM50" t="s">
        <v>1993</v>
      </c>
    </row>
    <row r="51" ht="12.75">
      <c r="AM51" t="s">
        <v>1811</v>
      </c>
    </row>
    <row r="52" ht="12.75">
      <c r="AM52" t="s">
        <v>1980</v>
      </c>
    </row>
    <row r="53" ht="12.75">
      <c r="AM53" t="s">
        <v>1810</v>
      </c>
    </row>
    <row r="54" ht="12.75">
      <c r="AM54" t="s">
        <v>1966</v>
      </c>
    </row>
    <row r="55" ht="12.75">
      <c r="AM55" t="s">
        <v>1982</v>
      </c>
    </row>
    <row r="56" ht="12.75">
      <c r="AM56" t="s">
        <v>1802</v>
      </c>
    </row>
    <row r="57" ht="12.75">
      <c r="AM57" t="s">
        <v>1991</v>
      </c>
    </row>
    <row r="58" ht="12.75">
      <c r="AM58" t="s">
        <v>1804</v>
      </c>
    </row>
    <row r="59" ht="12.75">
      <c r="AM59" t="s">
        <v>1981</v>
      </c>
    </row>
    <row r="60" ht="12.75">
      <c r="AM60" t="s">
        <v>1979</v>
      </c>
    </row>
    <row r="61" ht="12.75">
      <c r="AM61" t="s">
        <v>1973</v>
      </c>
    </row>
    <row r="62" ht="12.75">
      <c r="AM62" t="s">
        <v>1976</v>
      </c>
    </row>
    <row r="63" ht="12.75">
      <c r="AM63" t="s">
        <v>1984</v>
      </c>
    </row>
    <row r="64" ht="12.75">
      <c r="AM64" t="s">
        <v>1822</v>
      </c>
    </row>
    <row r="65" ht="12.75">
      <c r="AM65" t="s">
        <v>1990</v>
      </c>
    </row>
    <row r="66" ht="12.75">
      <c r="AM66" t="s">
        <v>1831</v>
      </c>
    </row>
    <row r="67" ht="12.75">
      <c r="AM67" t="s">
        <v>1840</v>
      </c>
    </row>
    <row r="68" ht="12.75">
      <c r="AM68" t="s">
        <v>1974</v>
      </c>
    </row>
    <row r="69" ht="12.75">
      <c r="AM69" t="s">
        <v>1826</v>
      </c>
    </row>
    <row r="70" ht="12.75">
      <c r="AM70" t="s">
        <v>1847</v>
      </c>
    </row>
    <row r="71" ht="12.75">
      <c r="AM71" t="s">
        <v>1960</v>
      </c>
    </row>
    <row r="72" ht="12.75">
      <c r="AM72" t="s">
        <v>1994</v>
      </c>
    </row>
    <row r="73" ht="12.75">
      <c r="AM73" t="s">
        <v>1969</v>
      </c>
    </row>
    <row r="74" ht="12.75">
      <c r="AM74" t="s">
        <v>1891</v>
      </c>
    </row>
    <row r="75" ht="12.75">
      <c r="AM75" t="s">
        <v>1995</v>
      </c>
    </row>
    <row r="76" ht="12.75">
      <c r="AM76" t="s">
        <v>1992</v>
      </c>
    </row>
    <row r="77" ht="12.75">
      <c r="AM77" t="s">
        <v>1834</v>
      </c>
    </row>
    <row r="78" ht="12.75">
      <c r="AM78" t="s">
        <v>1828</v>
      </c>
    </row>
    <row r="79" ht="12.75">
      <c r="AM79" t="s">
        <v>1821</v>
      </c>
    </row>
    <row r="80" ht="12.75">
      <c r="AM80" t="s">
        <v>1829</v>
      </c>
    </row>
    <row r="81" ht="12.75">
      <c r="AM81" t="s">
        <v>1832</v>
      </c>
    </row>
    <row r="82" ht="12.75">
      <c r="AM82" t="s">
        <v>1835</v>
      </c>
    </row>
    <row r="83" ht="12.75">
      <c r="AM83" t="s">
        <v>2008</v>
      </c>
    </row>
    <row r="84" ht="12.75">
      <c r="AM84" t="s">
        <v>1827</v>
      </c>
    </row>
    <row r="85" ht="12.75">
      <c r="AM85" t="s">
        <v>1837</v>
      </c>
    </row>
    <row r="86" ht="12.75">
      <c r="AM86" t="s">
        <v>1859</v>
      </c>
    </row>
    <row r="87" ht="12.75">
      <c r="AM87" t="s">
        <v>1824</v>
      </c>
    </row>
    <row r="88" ht="12.75">
      <c r="AM88" t="s">
        <v>2001</v>
      </c>
    </row>
    <row r="89" ht="12.75">
      <c r="AM89" t="s">
        <v>1999</v>
      </c>
    </row>
    <row r="90" ht="12.75">
      <c r="AM90" t="s">
        <v>1830</v>
      </c>
    </row>
    <row r="91" ht="12.75">
      <c r="AM91" t="s">
        <v>1838</v>
      </c>
    </row>
    <row r="92" ht="12.75">
      <c r="AM92" t="s">
        <v>1997</v>
      </c>
    </row>
    <row r="93" ht="12.75">
      <c r="AM93" t="s">
        <v>1839</v>
      </c>
    </row>
    <row r="94" ht="12.75">
      <c r="AM94" t="s">
        <v>2002</v>
      </c>
    </row>
    <row r="95" ht="12.75">
      <c r="AM95" t="s">
        <v>2000</v>
      </c>
    </row>
    <row r="96" ht="12.75">
      <c r="AM96" t="s">
        <v>2007</v>
      </c>
    </row>
    <row r="97" ht="12.75">
      <c r="AM97" t="s">
        <v>2005</v>
      </c>
    </row>
    <row r="98" ht="12.75">
      <c r="AM98" t="s">
        <v>2003</v>
      </c>
    </row>
    <row r="99" ht="12.75">
      <c r="AM99" t="s">
        <v>2006</v>
      </c>
    </row>
    <row r="100" ht="12.75">
      <c r="AM100" t="s">
        <v>2004</v>
      </c>
    </row>
    <row r="101" ht="12.75">
      <c r="AM101" t="s">
        <v>1863</v>
      </c>
    </row>
    <row r="102" ht="12.75">
      <c r="AM102" t="s">
        <v>2009</v>
      </c>
    </row>
    <row r="103" ht="12.75">
      <c r="AM103" t="s">
        <v>1996</v>
      </c>
    </row>
    <row r="104" ht="12.75">
      <c r="AM104" t="s">
        <v>1842</v>
      </c>
    </row>
    <row r="105" ht="12.75">
      <c r="AM105" t="s">
        <v>1998</v>
      </c>
    </row>
    <row r="106" ht="12.75">
      <c r="AM106" t="s">
        <v>1841</v>
      </c>
    </row>
    <row r="107" ht="12.75">
      <c r="AM107" t="s">
        <v>1843</v>
      </c>
    </row>
    <row r="108" ht="12.75">
      <c r="AM108" t="s">
        <v>1844</v>
      </c>
    </row>
    <row r="109" ht="12.75">
      <c r="AM109" t="s">
        <v>2011</v>
      </c>
    </row>
    <row r="110" ht="12.75">
      <c r="AM110" t="s">
        <v>2010</v>
      </c>
    </row>
    <row r="111" ht="12.75">
      <c r="AM111" t="s">
        <v>1785</v>
      </c>
    </row>
    <row r="112" ht="12.75">
      <c r="AM112" t="s">
        <v>2013</v>
      </c>
    </row>
    <row r="113" ht="12.75">
      <c r="AM113" t="s">
        <v>2017</v>
      </c>
    </row>
    <row r="114" ht="12.75">
      <c r="AM114" t="s">
        <v>1845</v>
      </c>
    </row>
    <row r="115" ht="12.75">
      <c r="AM115" t="s">
        <v>2014</v>
      </c>
    </row>
    <row r="116" ht="12.75">
      <c r="AM116" t="s">
        <v>1850</v>
      </c>
    </row>
    <row r="117" ht="12.75">
      <c r="AM117" t="s">
        <v>1846</v>
      </c>
    </row>
    <row r="118" ht="12.75">
      <c r="AM118" t="s">
        <v>2024</v>
      </c>
    </row>
    <row r="119" ht="12.75">
      <c r="AM119" t="s">
        <v>2016</v>
      </c>
    </row>
    <row r="120" ht="12.75">
      <c r="AM120" t="s">
        <v>2019</v>
      </c>
    </row>
    <row r="121" ht="12.75">
      <c r="AM121" t="s">
        <v>1878</v>
      </c>
    </row>
    <row r="122" ht="12.75">
      <c r="AM122" t="s">
        <v>1849</v>
      </c>
    </row>
    <row r="123" ht="12.75">
      <c r="AM123" t="s">
        <v>1971</v>
      </c>
    </row>
    <row r="124" ht="12.75">
      <c r="AM124" t="s">
        <v>1987</v>
      </c>
    </row>
    <row r="125" ht="12.75">
      <c r="AM125" t="s">
        <v>1851</v>
      </c>
    </row>
    <row r="126" ht="12.75">
      <c r="AM126" t="s">
        <v>2021</v>
      </c>
    </row>
    <row r="127" ht="12.75">
      <c r="AM127" t="s">
        <v>1814</v>
      </c>
    </row>
    <row r="128" ht="12.75">
      <c r="AM128" t="s">
        <v>2018</v>
      </c>
    </row>
    <row r="129" ht="12.75">
      <c r="AM129" t="s">
        <v>2022</v>
      </c>
    </row>
    <row r="130" ht="12.75">
      <c r="AM130" t="s">
        <v>2020</v>
      </c>
    </row>
    <row r="131" ht="12.75">
      <c r="AM131" t="s">
        <v>1855</v>
      </c>
    </row>
    <row r="132" ht="12.75">
      <c r="AM132" t="s">
        <v>1854</v>
      </c>
    </row>
    <row r="133" ht="12.75">
      <c r="AM133" t="s">
        <v>1852</v>
      </c>
    </row>
    <row r="134" ht="12.75">
      <c r="AM134" t="s">
        <v>1924</v>
      </c>
    </row>
    <row r="135" ht="12.75">
      <c r="AM135" t="s">
        <v>1853</v>
      </c>
    </row>
    <row r="136" ht="12.75">
      <c r="AM136" t="s">
        <v>1856</v>
      </c>
    </row>
    <row r="137" ht="12.75">
      <c r="AM137" t="s">
        <v>2023</v>
      </c>
    </row>
    <row r="138" ht="12.75">
      <c r="AM138" t="s">
        <v>1860</v>
      </c>
    </row>
    <row r="139" ht="12.75">
      <c r="AM139" t="s">
        <v>1972</v>
      </c>
    </row>
    <row r="140" ht="12.75">
      <c r="AM140" t="s">
        <v>1868</v>
      </c>
    </row>
    <row r="141" ht="12.75">
      <c r="AM141" t="s">
        <v>1862</v>
      </c>
    </row>
    <row r="142" ht="12.75">
      <c r="AM142" t="s">
        <v>1857</v>
      </c>
    </row>
    <row r="143" ht="12.75">
      <c r="AM143" t="s">
        <v>1872</v>
      </c>
    </row>
    <row r="144" ht="12.75">
      <c r="AM144" t="s">
        <v>1864</v>
      </c>
    </row>
    <row r="145" ht="12.75">
      <c r="AM145" t="s">
        <v>1865</v>
      </c>
    </row>
    <row r="146" ht="12.75">
      <c r="AM146" t="s">
        <v>1867</v>
      </c>
    </row>
    <row r="147" ht="12.75">
      <c r="AM147" t="s">
        <v>1861</v>
      </c>
    </row>
    <row r="148" ht="12.75">
      <c r="AM148" t="s">
        <v>1873</v>
      </c>
    </row>
    <row r="149" ht="12.75">
      <c r="AM149" t="s">
        <v>1869</v>
      </c>
    </row>
    <row r="150" ht="12.75">
      <c r="AM150" t="s">
        <v>1848</v>
      </c>
    </row>
    <row r="151" ht="12.75">
      <c r="AM151" t="s">
        <v>1866</v>
      </c>
    </row>
    <row r="152" ht="12.75">
      <c r="AM152" t="s">
        <v>1965</v>
      </c>
    </row>
    <row r="153" ht="12.75">
      <c r="AM153" t="s">
        <v>1871</v>
      </c>
    </row>
    <row r="154" ht="12.75">
      <c r="AM154" t="s">
        <v>1870</v>
      </c>
    </row>
    <row r="155" ht="12.75">
      <c r="AM155" t="s">
        <v>1874</v>
      </c>
    </row>
    <row r="156" ht="12.75">
      <c r="AM156" t="s">
        <v>1875</v>
      </c>
    </row>
    <row r="157" ht="12.75">
      <c r="AM157" t="s">
        <v>1880</v>
      </c>
    </row>
    <row r="158" ht="12.75">
      <c r="AM158" t="s">
        <v>1877</v>
      </c>
    </row>
    <row r="159" ht="12.75">
      <c r="AM159" t="s">
        <v>1879</v>
      </c>
    </row>
    <row r="160" ht="12.75">
      <c r="AM160" t="s">
        <v>1836</v>
      </c>
    </row>
    <row r="161" ht="12.75">
      <c r="AM161" t="s">
        <v>1876</v>
      </c>
    </row>
    <row r="162" ht="12.75">
      <c r="AM162" t="s">
        <v>2025</v>
      </c>
    </row>
    <row r="163" ht="12.75">
      <c r="AM163" t="s">
        <v>1881</v>
      </c>
    </row>
    <row r="164" ht="12.75">
      <c r="AM164" t="s">
        <v>1823</v>
      </c>
    </row>
    <row r="165" ht="12.75">
      <c r="AM165" t="s">
        <v>1884</v>
      </c>
    </row>
    <row r="166" ht="12.75">
      <c r="AM166" t="s">
        <v>1922</v>
      </c>
    </row>
    <row r="167" ht="12.75">
      <c r="AM167" t="s">
        <v>1887</v>
      </c>
    </row>
    <row r="168" ht="12.75">
      <c r="AM168" t="s">
        <v>1889</v>
      </c>
    </row>
    <row r="169" ht="12.75">
      <c r="AM169" t="s">
        <v>1888</v>
      </c>
    </row>
    <row r="170" ht="12.75">
      <c r="AM170" t="s">
        <v>1883</v>
      </c>
    </row>
    <row r="171" ht="12.75">
      <c r="AM171" t="s">
        <v>1813</v>
      </c>
    </row>
    <row r="172" ht="12.75">
      <c r="AM172" t="s">
        <v>1985</v>
      </c>
    </row>
    <row r="173" ht="12.75">
      <c r="AM173" t="s">
        <v>1886</v>
      </c>
    </row>
    <row r="174" ht="12.75">
      <c r="AM174" t="s">
        <v>1885</v>
      </c>
    </row>
    <row r="175" ht="12.75">
      <c r="AM175" t="s">
        <v>1882</v>
      </c>
    </row>
    <row r="176" ht="12.75">
      <c r="AM176" t="s">
        <v>1890</v>
      </c>
    </row>
    <row r="177" ht="12.75">
      <c r="AM177" t="s">
        <v>2027</v>
      </c>
    </row>
    <row r="178" ht="12.75">
      <c r="AM178" t="s">
        <v>2026</v>
      </c>
    </row>
    <row r="179" ht="12.75">
      <c r="AM179" t="s">
        <v>1894</v>
      </c>
    </row>
    <row r="180" ht="12.75">
      <c r="AM180" t="s">
        <v>2028</v>
      </c>
    </row>
    <row r="181" ht="12.75">
      <c r="AM181" t="s">
        <v>1892</v>
      </c>
    </row>
    <row r="182" ht="12.75">
      <c r="AM182" t="s">
        <v>1895</v>
      </c>
    </row>
    <row r="183" ht="12.75">
      <c r="AM183" t="s">
        <v>1893</v>
      </c>
    </row>
    <row r="184" ht="12.75">
      <c r="AM184" t="s">
        <v>2015</v>
      </c>
    </row>
    <row r="185" ht="12.75">
      <c r="AM185" t="s">
        <v>1897</v>
      </c>
    </row>
    <row r="186" ht="12.75">
      <c r="AM186" t="s">
        <v>1900</v>
      </c>
    </row>
    <row r="187" ht="12.75">
      <c r="AM187" t="s">
        <v>1820</v>
      </c>
    </row>
    <row r="188" ht="12.75">
      <c r="AM188" t="s">
        <v>1898</v>
      </c>
    </row>
    <row r="189" ht="12.75">
      <c r="AM189" t="s">
        <v>1833</v>
      </c>
    </row>
    <row r="190" ht="12.75">
      <c r="AM190" t="s">
        <v>1967</v>
      </c>
    </row>
    <row r="191" ht="12.75">
      <c r="AM191" t="s">
        <v>1944</v>
      </c>
    </row>
    <row r="192" ht="12.75">
      <c r="AM192" t="s">
        <v>1986</v>
      </c>
    </row>
    <row r="193" ht="12.75">
      <c r="AM193" t="s">
        <v>1899</v>
      </c>
    </row>
    <row r="194" ht="12.75">
      <c r="AM194" t="s">
        <v>1825</v>
      </c>
    </row>
    <row r="195" ht="12.75">
      <c r="AM195" t="s">
        <v>1896</v>
      </c>
    </row>
    <row r="196" ht="12.75">
      <c r="AM196" t="s">
        <v>1901</v>
      </c>
    </row>
    <row r="197" ht="12.75">
      <c r="AM197" t="s">
        <v>1903</v>
      </c>
    </row>
    <row r="198" ht="12.75">
      <c r="AM198" t="s">
        <v>1968</v>
      </c>
    </row>
    <row r="199" ht="12.75">
      <c r="AM199" t="s">
        <v>1907</v>
      </c>
    </row>
    <row r="200" ht="12.75">
      <c r="AM200" t="s">
        <v>1988</v>
      </c>
    </row>
    <row r="201" ht="12.75">
      <c r="AM201" t="s">
        <v>1905</v>
      </c>
    </row>
    <row r="202" ht="12.75">
      <c r="AM202" t="s">
        <v>1904</v>
      </c>
    </row>
    <row r="203" ht="12.75">
      <c r="AM203" t="s">
        <v>1908</v>
      </c>
    </row>
    <row r="204" ht="12.75">
      <c r="AM204" t="s">
        <v>1909</v>
      </c>
    </row>
    <row r="205" ht="12.75">
      <c r="AM205" t="s">
        <v>1902</v>
      </c>
    </row>
    <row r="206" ht="12.75">
      <c r="AM206" t="s">
        <v>1906</v>
      </c>
    </row>
    <row r="207" ht="12.75">
      <c r="AM207" t="s">
        <v>1929</v>
      </c>
    </row>
    <row r="208" ht="12.75">
      <c r="AM208" t="s">
        <v>1926</v>
      </c>
    </row>
    <row r="209" ht="12.75">
      <c r="AM209" t="s">
        <v>1925</v>
      </c>
    </row>
    <row r="210" ht="12.75">
      <c r="AM210" t="s">
        <v>1912</v>
      </c>
    </row>
    <row r="211" ht="12.75">
      <c r="AM211" t="s">
        <v>1918</v>
      </c>
    </row>
    <row r="212" ht="12.75">
      <c r="AM212" t="s">
        <v>1911</v>
      </c>
    </row>
    <row r="213" ht="12.75">
      <c r="AM213" t="s">
        <v>1916</v>
      </c>
    </row>
    <row r="214" ht="12.75">
      <c r="AM214" t="s">
        <v>1818</v>
      </c>
    </row>
    <row r="215" ht="12.75">
      <c r="AM215" t="s">
        <v>1927</v>
      </c>
    </row>
    <row r="216" ht="12.75">
      <c r="AM216" t="s">
        <v>1910</v>
      </c>
    </row>
    <row r="217" ht="12.75">
      <c r="AM217" t="s">
        <v>1943</v>
      </c>
    </row>
    <row r="218" ht="12.75">
      <c r="AM218" t="s">
        <v>1919</v>
      </c>
    </row>
    <row r="219" ht="12.75">
      <c r="AM219" t="s">
        <v>1920</v>
      </c>
    </row>
    <row r="220" ht="12.75">
      <c r="AM220" t="s">
        <v>1928</v>
      </c>
    </row>
    <row r="221" ht="12.75">
      <c r="AM221" t="s">
        <v>1917</v>
      </c>
    </row>
    <row r="222" ht="12.75">
      <c r="AM222" t="s">
        <v>1921</v>
      </c>
    </row>
    <row r="223" ht="12.75">
      <c r="AM223" t="s">
        <v>1915</v>
      </c>
    </row>
    <row r="224" ht="12.75">
      <c r="AM224" t="s">
        <v>1913</v>
      </c>
    </row>
    <row r="225" ht="12.75">
      <c r="AM225" t="s">
        <v>1923</v>
      </c>
    </row>
    <row r="226" ht="12.75">
      <c r="AM226" t="s">
        <v>1914</v>
      </c>
    </row>
    <row r="227" ht="12.75">
      <c r="AM227" t="s">
        <v>1930</v>
      </c>
    </row>
    <row r="228" ht="12.75">
      <c r="AM228" t="s">
        <v>1931</v>
      </c>
    </row>
    <row r="229" ht="12.75">
      <c r="AM229" t="s">
        <v>1936</v>
      </c>
    </row>
    <row r="230" ht="12.75">
      <c r="AM230" t="s">
        <v>1939</v>
      </c>
    </row>
    <row r="231" ht="12.75">
      <c r="AM231" t="s">
        <v>1942</v>
      </c>
    </row>
    <row r="232" ht="12.75">
      <c r="AM232" t="s">
        <v>1940</v>
      </c>
    </row>
    <row r="233" ht="12.75">
      <c r="AM233" t="s">
        <v>1938</v>
      </c>
    </row>
    <row r="234" ht="12.75">
      <c r="AM234" t="s">
        <v>1934</v>
      </c>
    </row>
    <row r="235" ht="12.75">
      <c r="AM235" t="s">
        <v>1945</v>
      </c>
    </row>
    <row r="236" ht="12.75">
      <c r="AM236" t="s">
        <v>1933</v>
      </c>
    </row>
    <row r="237" ht="12.75">
      <c r="AM237" t="s">
        <v>1932</v>
      </c>
    </row>
    <row r="238" ht="12.75">
      <c r="AM238" t="s">
        <v>1941</v>
      </c>
    </row>
    <row r="239" ht="12.75">
      <c r="AM239" t="s">
        <v>1937</v>
      </c>
    </row>
    <row r="240" ht="12.75">
      <c r="AM240" t="s">
        <v>1946</v>
      </c>
    </row>
    <row r="241" ht="12.75">
      <c r="AM241" t="s">
        <v>1950</v>
      </c>
    </row>
    <row r="242" ht="12.75">
      <c r="AM242" t="s">
        <v>1953</v>
      </c>
    </row>
    <row r="243" ht="12.75">
      <c r="AM243" t="s">
        <v>1858</v>
      </c>
    </row>
    <row r="244" ht="12.75">
      <c r="AM244" t="s">
        <v>1951</v>
      </c>
    </row>
    <row r="245" ht="12.75">
      <c r="AM245" t="s">
        <v>1954</v>
      </c>
    </row>
    <row r="246" ht="12.75">
      <c r="AM246" t="s">
        <v>1947</v>
      </c>
    </row>
    <row r="247" ht="12.75">
      <c r="AM247" t="s">
        <v>1956</v>
      </c>
    </row>
    <row r="248" ht="12.75">
      <c r="AM248" t="s">
        <v>1970</v>
      </c>
    </row>
    <row r="249" ht="12.75">
      <c r="AM249" t="s">
        <v>1955</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BV250"/>
  <sheetViews>
    <sheetView workbookViewId="0" topLeftCell="A1"/>
  </sheetViews>
  <sheetFormatPr defaultColWidth="9" defaultRowHeight="12.75"/>
  <cols>
    <col min="1" max="74" width="9" customWidth="1"/>
  </cols>
  <sheetData>
    <row r="1" spans="1:74" ht="12.75">
      <c r="A1" t="s">
        <v>1497</v>
      </c>
      <c r="B1" t="s">
        <v>1497</v>
      </c>
      <c r="C1" t="s">
        <v>1497</v>
      </c>
      <c r="D1" t="s">
        <v>1497</v>
      </c>
      <c r="E1" t="s">
        <v>1497</v>
      </c>
      <c r="F1" t="s">
        <v>1497</v>
      </c>
      <c r="G1" t="s">
        <v>1497</v>
      </c>
      <c r="H1" t="s">
        <v>1497</v>
      </c>
      <c r="I1" t="s">
        <v>1497</v>
      </c>
      <c r="J1" t="s">
        <v>1497</v>
      </c>
      <c r="K1" t="s">
        <v>1497</v>
      </c>
      <c r="L1" t="s">
        <v>1497</v>
      </c>
      <c r="M1" t="s">
        <v>1497</v>
      </c>
      <c r="N1" t="s">
        <v>1497</v>
      </c>
      <c r="O1" t="s">
        <v>1497</v>
      </c>
      <c r="P1" t="s">
        <v>1497</v>
      </c>
      <c r="Q1" t="s">
        <v>1497</v>
      </c>
      <c r="R1" t="s">
        <v>1497</v>
      </c>
      <c r="S1" t="s">
        <v>1497</v>
      </c>
      <c r="T1" t="s">
        <v>1497</v>
      </c>
      <c r="U1" t="s">
        <v>1497</v>
      </c>
      <c r="V1" t="s">
        <v>1497</v>
      </c>
      <c r="W1" t="s">
        <v>1497</v>
      </c>
      <c r="X1" t="s">
        <v>1497</v>
      </c>
      <c r="Y1" t="s">
        <v>1497</v>
      </c>
      <c r="Z1" t="s">
        <v>1497</v>
      </c>
      <c r="AA1" t="s">
        <v>1497</v>
      </c>
      <c r="AB1" t="s">
        <v>1497</v>
      </c>
      <c r="AC1" t="s">
        <v>1497</v>
      </c>
      <c r="AD1" t="s">
        <v>1497</v>
      </c>
      <c r="AE1" t="s">
        <v>1497</v>
      </c>
      <c r="AF1" t="s">
        <v>1497</v>
      </c>
      <c r="AG1" t="s">
        <v>1497</v>
      </c>
      <c r="AH1" t="s">
        <v>1497</v>
      </c>
      <c r="AI1" t="s">
        <v>1497</v>
      </c>
      <c r="AJ1" t="s">
        <v>1497</v>
      </c>
      <c r="AK1" t="s">
        <v>1497</v>
      </c>
      <c r="AL1" t="s">
        <v>1497</v>
      </c>
      <c r="AM1" t="s">
        <v>1497</v>
      </c>
      <c r="AN1" t="s">
        <v>1497</v>
      </c>
      <c r="AO1" t="s">
        <v>1497</v>
      </c>
      <c r="AP1" t="s">
        <v>1497</v>
      </c>
      <c r="AQ1" t="s">
        <v>1497</v>
      </c>
      <c r="AR1" t="s">
        <v>1497</v>
      </c>
      <c r="AS1" t="s">
        <v>1497</v>
      </c>
      <c r="AT1" t="s">
        <v>1497</v>
      </c>
      <c r="AU1" t="s">
        <v>1497</v>
      </c>
      <c r="AV1" t="s">
        <v>1497</v>
      </c>
      <c r="AW1" t="s">
        <v>1497</v>
      </c>
      <c r="AX1" t="s">
        <v>1497</v>
      </c>
      <c r="AY1" t="s">
        <v>1497</v>
      </c>
      <c r="AZ1" t="s">
        <v>1497</v>
      </c>
      <c r="BA1" t="s">
        <v>1497</v>
      </c>
      <c r="BB1" t="s">
        <v>1497</v>
      </c>
      <c r="BC1" t="s">
        <v>1497</v>
      </c>
      <c r="BD1" t="s">
        <v>1497</v>
      </c>
      <c r="BE1" t="s">
        <v>1497</v>
      </c>
      <c r="BF1" t="s">
        <v>1497</v>
      </c>
      <c r="BG1" t="s">
        <v>1497</v>
      </c>
      <c r="BH1" t="s">
        <v>1497</v>
      </c>
      <c r="BI1" t="s">
        <v>1497</v>
      </c>
      <c r="BJ1" t="s">
        <v>1497</v>
      </c>
      <c r="BK1" t="s">
        <v>1497</v>
      </c>
      <c r="BL1" t="s">
        <v>1497</v>
      </c>
      <c r="BM1" t="s">
        <v>1497</v>
      </c>
      <c r="BN1" t="s">
        <v>1497</v>
      </c>
      <c r="BO1" t="s">
        <v>1497</v>
      </c>
      <c r="BP1" t="s">
        <v>1497</v>
      </c>
      <c r="BQ1" t="s">
        <v>1497</v>
      </c>
      <c r="BR1" t="s">
        <v>1497</v>
      </c>
      <c r="BS1" t="s">
        <v>1497</v>
      </c>
      <c r="BT1" t="s">
        <v>1497</v>
      </c>
      <c r="BU1" t="s">
        <v>1497</v>
      </c>
      <c r="BV1" t="s">
        <v>1497</v>
      </c>
    </row>
    <row r="2" spans="1:74" ht="12.75">
      <c r="A2" t="s">
        <v>1781</v>
      </c>
      <c r="B2" t="s">
        <v>1781</v>
      </c>
      <c r="C2" t="s">
        <v>1781</v>
      </c>
      <c r="D2" t="s">
        <v>1781</v>
      </c>
      <c r="E2" t="s">
        <v>1781</v>
      </c>
      <c r="F2" t="s">
        <v>1781</v>
      </c>
      <c r="G2" t="s">
        <v>1781</v>
      </c>
      <c r="H2" t="s">
        <v>1781</v>
      </c>
      <c r="I2" t="s">
        <v>1781</v>
      </c>
      <c r="J2" t="s">
        <v>1781</v>
      </c>
      <c r="K2" t="s">
        <v>1781</v>
      </c>
      <c r="L2" t="s">
        <v>1781</v>
      </c>
      <c r="M2" t="s">
        <v>1781</v>
      </c>
      <c r="N2" t="s">
        <v>1781</v>
      </c>
      <c r="O2" t="s">
        <v>1781</v>
      </c>
      <c r="P2" t="s">
        <v>1781</v>
      </c>
      <c r="Q2" t="s">
        <v>1781</v>
      </c>
      <c r="R2" t="s">
        <v>1781</v>
      </c>
      <c r="S2" t="s">
        <v>1781</v>
      </c>
      <c r="T2" t="s">
        <v>1781</v>
      </c>
      <c r="U2" t="s">
        <v>1781</v>
      </c>
      <c r="V2" t="s">
        <v>1781</v>
      </c>
      <c r="W2" t="s">
        <v>1781</v>
      </c>
      <c r="X2" t="s">
        <v>1781</v>
      </c>
      <c r="Y2" t="s">
        <v>1781</v>
      </c>
      <c r="Z2" t="s">
        <v>1781</v>
      </c>
      <c r="AB2" t="s">
        <v>1781</v>
      </c>
      <c r="AC2" t="s">
        <v>1781</v>
      </c>
      <c r="AD2" t="s">
        <v>1781</v>
      </c>
      <c r="AE2" t="s">
        <v>1781</v>
      </c>
      <c r="AF2" t="s">
        <v>1781</v>
      </c>
      <c r="AG2" t="s">
        <v>2144</v>
      </c>
      <c r="AH2" t="s">
        <v>2144</v>
      </c>
      <c r="AI2" t="s">
        <v>2144</v>
      </c>
      <c r="AJ2" t="s">
        <v>2144</v>
      </c>
      <c r="AK2" t="s">
        <v>2144</v>
      </c>
      <c r="AL2" t="s">
        <v>2144</v>
      </c>
      <c r="AM2" t="s">
        <v>2144</v>
      </c>
      <c r="AN2" t="s">
        <v>2144</v>
      </c>
      <c r="AO2" t="s">
        <v>2144</v>
      </c>
      <c r="AP2" t="s">
        <v>2144</v>
      </c>
      <c r="AQ2" t="s">
        <v>2144</v>
      </c>
      <c r="AR2" t="s">
        <v>2144</v>
      </c>
      <c r="AS2" t="s">
        <v>2144</v>
      </c>
      <c r="AT2" t="s">
        <v>2144</v>
      </c>
      <c r="AU2" t="s">
        <v>2144</v>
      </c>
      <c r="AV2" t="s">
        <v>2144</v>
      </c>
      <c r="AW2" t="s">
        <v>2144</v>
      </c>
      <c r="AX2" t="s">
        <v>2144</v>
      </c>
      <c r="AY2" t="s">
        <v>2144</v>
      </c>
      <c r="AZ2" t="s">
        <v>2144</v>
      </c>
      <c r="BA2" t="s">
        <v>2144</v>
      </c>
      <c r="BB2" t="s">
        <v>2144</v>
      </c>
      <c r="BC2" t="s">
        <v>2144</v>
      </c>
      <c r="BD2" t="s">
        <v>2144</v>
      </c>
      <c r="BE2" t="s">
        <v>2144</v>
      </c>
      <c r="BF2" t="s">
        <v>2144</v>
      </c>
      <c r="BG2" t="s">
        <v>2144</v>
      </c>
      <c r="BH2" t="s">
        <v>2144</v>
      </c>
      <c r="BJ2" t="s">
        <v>2144</v>
      </c>
      <c r="BK2" t="s">
        <v>2144</v>
      </c>
      <c r="BL2" t="s">
        <v>2144</v>
      </c>
      <c r="BM2" t="s">
        <v>2144</v>
      </c>
      <c r="BN2" t="s">
        <v>2144</v>
      </c>
      <c r="BO2" t="s">
        <v>2144</v>
      </c>
      <c r="BS2" t="s">
        <v>2144</v>
      </c>
      <c r="BT2" t="s">
        <v>2144</v>
      </c>
      <c r="BU2" t="s">
        <v>1781</v>
      </c>
      <c r="BV2" t="s">
        <v>1781</v>
      </c>
    </row>
    <row r="3" spans="1:74" ht="12.75">
      <c r="A3" t="s">
        <v>1674</v>
      </c>
      <c r="B3" t="s">
        <v>1615</v>
      </c>
      <c r="C3" t="s">
        <v>1351</v>
      </c>
      <c r="D3" t="s">
        <v>1601</v>
      </c>
      <c r="E3" t="s">
        <v>1468</v>
      </c>
      <c r="F3" t="s">
        <v>1526</v>
      </c>
      <c r="G3" t="s">
        <v>1628</v>
      </c>
      <c r="H3" t="s">
        <v>1568</v>
      </c>
      <c r="I3" t="s">
        <v>1483</v>
      </c>
      <c r="J3" t="s">
        <v>1691</v>
      </c>
      <c r="K3" t="s">
        <v>1386</v>
      </c>
      <c r="L3" t="s">
        <v>1391</v>
      </c>
      <c r="M3" t="s">
        <v>1392</v>
      </c>
      <c r="N3" t="s">
        <v>1578</v>
      </c>
      <c r="O3" t="s">
        <v>1593</v>
      </c>
      <c r="P3" t="s">
        <v>1686</v>
      </c>
      <c r="Q3" t="s">
        <v>1488</v>
      </c>
      <c r="R3" t="s">
        <v>1661</v>
      </c>
      <c r="S3" t="s">
        <v>1666</v>
      </c>
      <c r="T3" t="s">
        <v>1667</v>
      </c>
      <c r="U3" t="s">
        <v>1648</v>
      </c>
      <c r="V3" t="s">
        <v>1381</v>
      </c>
      <c r="W3" t="s">
        <v>234</v>
      </c>
      <c r="X3" t="s">
        <v>1493</v>
      </c>
      <c r="Y3" t="s">
        <v>1406</v>
      </c>
      <c r="Z3" t="s">
        <v>1507</v>
      </c>
      <c r="AA3" t="s">
        <v>1401</v>
      </c>
      <c r="AB3" t="s">
        <v>1546</v>
      </c>
      <c r="AC3" t="s">
        <v>2139</v>
      </c>
      <c r="AD3" t="s">
        <v>1560</v>
      </c>
      <c r="AE3" t="s">
        <v>2141</v>
      </c>
      <c r="AF3" t="s">
        <v>1712</v>
      </c>
      <c r="AG3" t="s">
        <v>1452</v>
      </c>
      <c r="AH3" t="s">
        <v>1674</v>
      </c>
      <c r="AI3" t="s">
        <v>1615</v>
      </c>
      <c r="AJ3" t="s">
        <v>1351</v>
      </c>
      <c r="AK3" t="s">
        <v>1440</v>
      </c>
      <c r="AL3" t="s">
        <v>1601</v>
      </c>
      <c r="AM3" t="s">
        <v>1468</v>
      </c>
      <c r="AN3" t="s">
        <v>1517</v>
      </c>
      <c r="AO3" t="s">
        <v>1526</v>
      </c>
      <c r="AP3" t="s">
        <v>1628</v>
      </c>
      <c r="AQ3" t="s">
        <v>1568</v>
      </c>
      <c r="AR3" t="s">
        <v>1606</v>
      </c>
      <c r="AS3" t="s">
        <v>1483</v>
      </c>
      <c r="AT3" t="s">
        <v>1691</v>
      </c>
      <c r="AU3" t="s">
        <v>1386</v>
      </c>
      <c r="AV3" t="s">
        <v>1391</v>
      </c>
      <c r="AW3" t="s">
        <v>1392</v>
      </c>
      <c r="AX3" t="s">
        <v>1578</v>
      </c>
      <c r="AY3" t="s">
        <v>1686</v>
      </c>
      <c r="AZ3" t="s">
        <v>1488</v>
      </c>
      <c r="BA3" t="s">
        <v>1661</v>
      </c>
      <c r="BB3" t="s">
        <v>1666</v>
      </c>
      <c r="BC3" t="s">
        <v>1667</v>
      </c>
      <c r="BD3" t="s">
        <v>1648</v>
      </c>
      <c r="BE3" t="s">
        <v>234</v>
      </c>
      <c r="BF3" t="s">
        <v>1493</v>
      </c>
      <c r="BG3" t="s">
        <v>1406</v>
      </c>
      <c r="BH3" t="s">
        <v>1507</v>
      </c>
      <c r="BI3" t="s">
        <v>1401</v>
      </c>
      <c r="BJ3" t="s">
        <v>1546</v>
      </c>
      <c r="BK3" t="s">
        <v>2139</v>
      </c>
      <c r="BL3" t="s">
        <v>1445</v>
      </c>
      <c r="BM3" t="s">
        <v>1572</v>
      </c>
      <c r="BN3" t="s">
        <v>2141</v>
      </c>
      <c r="BO3" t="s">
        <v>1712</v>
      </c>
      <c r="BP3" t="s">
        <v>1336</v>
      </c>
      <c r="BQ3" t="s">
        <v>1658</v>
      </c>
      <c r="BR3" t="s">
        <v>1654</v>
      </c>
      <c r="BS3" t="s">
        <v>1658</v>
      </c>
      <c r="BT3" t="s">
        <v>1654</v>
      </c>
      <c r="BU3" t="s">
        <v>1658</v>
      </c>
      <c r="BV3" t="s">
        <v>1654</v>
      </c>
    </row>
    <row r="4" spans="1:74" ht="12.75">
      <c r="A4" t="s">
        <v>1782</v>
      </c>
      <c r="B4" t="s">
        <v>1619</v>
      </c>
      <c r="C4" t="s">
        <v>2031</v>
      </c>
      <c r="D4" t="s">
        <v>2034</v>
      </c>
      <c r="E4" t="s">
        <v>2036</v>
      </c>
      <c r="F4" t="s">
        <v>1530</v>
      </c>
      <c r="G4" t="s">
        <v>2050</v>
      </c>
      <c r="H4" t="s">
        <v>2034</v>
      </c>
      <c r="I4" t="s">
        <v>2058</v>
      </c>
      <c r="J4" t="s">
        <v>2034</v>
      </c>
      <c r="K4" t="s">
        <v>2071</v>
      </c>
      <c r="L4" t="s">
        <v>2071</v>
      </c>
      <c r="M4" t="s">
        <v>2071</v>
      </c>
      <c r="N4" t="s">
        <v>1582</v>
      </c>
      <c r="O4" t="s">
        <v>1597</v>
      </c>
      <c r="P4" t="s">
        <v>1690</v>
      </c>
      <c r="Q4" t="s">
        <v>2076</v>
      </c>
      <c r="R4" t="s">
        <v>2085</v>
      </c>
      <c r="S4" t="s">
        <v>2085</v>
      </c>
      <c r="T4" t="s">
        <v>2085</v>
      </c>
      <c r="U4" t="s">
        <v>2099</v>
      </c>
      <c r="V4" t="s">
        <v>2103</v>
      </c>
      <c r="W4" t="s">
        <v>2105</v>
      </c>
      <c r="X4" t="s">
        <v>2109</v>
      </c>
      <c r="Y4" t="s">
        <v>2116</v>
      </c>
      <c r="Z4" t="s">
        <v>2119</v>
      </c>
      <c r="AA4" t="s">
        <v>2138</v>
      </c>
      <c r="AB4" t="s">
        <v>2034</v>
      </c>
      <c r="AC4" t="s">
        <v>2140</v>
      </c>
      <c r="AD4" t="s">
        <v>1597</v>
      </c>
      <c r="AE4" t="s">
        <v>2142</v>
      </c>
      <c r="AF4" t="s">
        <v>1119</v>
      </c>
      <c r="AG4" t="s">
        <v>1147</v>
      </c>
      <c r="AH4" t="s">
        <v>1782</v>
      </c>
      <c r="AI4" t="s">
        <v>1619</v>
      </c>
      <c r="AJ4" t="s">
        <v>2145</v>
      </c>
      <c r="AK4" t="s">
        <v>1513</v>
      </c>
      <c r="AL4" t="s">
        <v>2034</v>
      </c>
      <c r="AM4" t="s">
        <v>2036</v>
      </c>
      <c r="AN4" t="s">
        <v>2149</v>
      </c>
      <c r="AO4" t="s">
        <v>1530</v>
      </c>
      <c r="AP4" t="s">
        <v>2050</v>
      </c>
      <c r="AQ4" t="s">
        <v>2034</v>
      </c>
      <c r="AR4" t="s">
        <v>1597</v>
      </c>
      <c r="AS4" t="s">
        <v>2058</v>
      </c>
      <c r="AT4" t="s">
        <v>2034</v>
      </c>
      <c r="AU4" t="s">
        <v>2071</v>
      </c>
      <c r="AV4" t="s">
        <v>2071</v>
      </c>
      <c r="AW4" t="s">
        <v>2071</v>
      </c>
      <c r="AX4" t="s">
        <v>2165</v>
      </c>
      <c r="AY4" t="s">
        <v>1690</v>
      </c>
      <c r="AZ4" t="s">
        <v>2076</v>
      </c>
      <c r="BA4" t="s">
        <v>2085</v>
      </c>
      <c r="BB4" t="s">
        <v>2085</v>
      </c>
      <c r="BC4" t="s">
        <v>2085</v>
      </c>
      <c r="BD4" t="s">
        <v>2099</v>
      </c>
      <c r="BE4" t="s">
        <v>2105</v>
      </c>
      <c r="BF4" t="s">
        <v>2109</v>
      </c>
      <c r="BG4" t="s">
        <v>2116</v>
      </c>
      <c r="BH4" t="s">
        <v>2119</v>
      </c>
      <c r="BI4" t="s">
        <v>2138</v>
      </c>
      <c r="BJ4" t="s">
        <v>2034</v>
      </c>
      <c r="BK4" t="s">
        <v>2140</v>
      </c>
      <c r="BL4" t="s">
        <v>2174</v>
      </c>
      <c r="BM4" t="s">
        <v>1597</v>
      </c>
      <c r="BN4" t="s">
        <v>2142</v>
      </c>
      <c r="BO4" t="s">
        <v>1119</v>
      </c>
      <c r="BP4" t="s">
        <v>1781</v>
      </c>
      <c r="BQ4" t="s">
        <v>1198</v>
      </c>
      <c r="BR4" t="s">
        <v>1198</v>
      </c>
      <c r="BS4" t="s">
        <v>1198</v>
      </c>
      <c r="BT4" t="s">
        <v>1198</v>
      </c>
      <c r="BU4" t="s">
        <v>1198</v>
      </c>
      <c r="BV4" t="s">
        <v>1198</v>
      </c>
    </row>
    <row r="5" spans="1:74" ht="12.75">
      <c r="A5" t="s">
        <v>1783</v>
      </c>
      <c r="B5" t="s">
        <v>2029</v>
      </c>
      <c r="C5" t="s">
        <v>2032</v>
      </c>
      <c r="D5" t="s">
        <v>1605</v>
      </c>
      <c r="E5" t="s">
        <v>2037</v>
      </c>
      <c r="F5" t="s">
        <v>2038</v>
      </c>
      <c r="G5" t="s">
        <v>2051</v>
      </c>
      <c r="H5" t="s">
        <v>1605</v>
      </c>
      <c r="I5" t="s">
        <v>2059</v>
      </c>
      <c r="J5" t="s">
        <v>1605</v>
      </c>
      <c r="K5" t="s">
        <v>2072</v>
      </c>
      <c r="L5" t="s">
        <v>2072</v>
      </c>
      <c r="M5" t="s">
        <v>2072</v>
      </c>
      <c r="N5" t="s">
        <v>2074</v>
      </c>
      <c r="O5" t="s">
        <v>1564</v>
      </c>
      <c r="Q5" t="s">
        <v>2077</v>
      </c>
      <c r="R5" t="s">
        <v>2086</v>
      </c>
      <c r="S5" t="s">
        <v>2086</v>
      </c>
      <c r="T5" t="s">
        <v>2086</v>
      </c>
      <c r="U5" t="s">
        <v>2100</v>
      </c>
      <c r="V5" t="s">
        <v>2104</v>
      </c>
      <c r="W5" t="s">
        <v>2106</v>
      </c>
      <c r="X5" t="s">
        <v>2110</v>
      </c>
      <c r="Y5" t="s">
        <v>2117</v>
      </c>
      <c r="Z5" t="s">
        <v>2120</v>
      </c>
      <c r="AB5" t="s">
        <v>1605</v>
      </c>
      <c r="AD5" t="s">
        <v>1564</v>
      </c>
      <c r="AE5" t="s">
        <v>2143</v>
      </c>
      <c r="AG5" t="s">
        <v>1161</v>
      </c>
      <c r="AH5" t="s">
        <v>1783</v>
      </c>
      <c r="AI5" t="s">
        <v>2029</v>
      </c>
      <c r="AJ5" t="s">
        <v>2031</v>
      </c>
      <c r="AK5" t="s">
        <v>2146</v>
      </c>
      <c r="AL5" t="s">
        <v>1605</v>
      </c>
      <c r="AM5" t="s">
        <v>2037</v>
      </c>
      <c r="AN5" t="s">
        <v>2150</v>
      </c>
      <c r="AO5" t="s">
        <v>2038</v>
      </c>
      <c r="AP5" t="s">
        <v>2051</v>
      </c>
      <c r="AQ5" t="s">
        <v>1605</v>
      </c>
      <c r="AR5" t="s">
        <v>1564</v>
      </c>
      <c r="AS5" t="s">
        <v>2059</v>
      </c>
      <c r="AT5" t="s">
        <v>1605</v>
      </c>
      <c r="AU5" t="s">
        <v>2072</v>
      </c>
      <c r="AV5" t="s">
        <v>2072</v>
      </c>
      <c r="AW5" t="s">
        <v>2072</v>
      </c>
      <c r="AX5" t="s">
        <v>2166</v>
      </c>
      <c r="AZ5" t="s">
        <v>2077</v>
      </c>
      <c r="BA5" t="s">
        <v>2086</v>
      </c>
      <c r="BB5" t="s">
        <v>2086</v>
      </c>
      <c r="BC5" t="s">
        <v>2086</v>
      </c>
      <c r="BD5" t="s">
        <v>2100</v>
      </c>
      <c r="BE5" t="s">
        <v>2106</v>
      </c>
      <c r="BF5" t="s">
        <v>2110</v>
      </c>
      <c r="BG5" t="s">
        <v>2117</v>
      </c>
      <c r="BH5" t="s">
        <v>2120</v>
      </c>
      <c r="BJ5" t="s">
        <v>1605</v>
      </c>
      <c r="BL5" t="s">
        <v>2175</v>
      </c>
      <c r="BM5" t="s">
        <v>1564</v>
      </c>
      <c r="BN5" t="s">
        <v>2143</v>
      </c>
      <c r="BP5" t="s">
        <v>2144</v>
      </c>
      <c r="BQ5" t="s">
        <v>1120</v>
      </c>
      <c r="BR5" t="s">
        <v>1120</v>
      </c>
      <c r="BS5" t="s">
        <v>1120</v>
      </c>
      <c r="BT5" t="s">
        <v>1120</v>
      </c>
      <c r="BU5" t="s">
        <v>1120</v>
      </c>
      <c r="BV5" t="s">
        <v>1120</v>
      </c>
    </row>
    <row r="6" spans="1:65" ht="12.75">
      <c r="A6" t="s">
        <v>1784</v>
      </c>
      <c r="B6" t="s">
        <v>2030</v>
      </c>
      <c r="C6" t="s">
        <v>2033</v>
      </c>
      <c r="D6" t="s">
        <v>1114</v>
      </c>
      <c r="E6" t="s">
        <v>787</v>
      </c>
      <c r="F6" t="s">
        <v>2039</v>
      </c>
      <c r="G6" t="s">
        <v>2052</v>
      </c>
      <c r="H6" t="s">
        <v>1114</v>
      </c>
      <c r="I6" t="s">
        <v>2060</v>
      </c>
      <c r="J6" t="s">
        <v>1114</v>
      </c>
      <c r="K6" t="s">
        <v>2073</v>
      </c>
      <c r="L6" t="s">
        <v>2073</v>
      </c>
      <c r="M6" t="s">
        <v>2073</v>
      </c>
      <c r="O6" t="s">
        <v>1116</v>
      </c>
      <c r="Q6" t="s">
        <v>2078</v>
      </c>
      <c r="R6" t="s">
        <v>2087</v>
      </c>
      <c r="S6" t="s">
        <v>2087</v>
      </c>
      <c r="T6" t="s">
        <v>2087</v>
      </c>
      <c r="U6" t="s">
        <v>2101</v>
      </c>
      <c r="W6" t="s">
        <v>2107</v>
      </c>
      <c r="X6" t="s">
        <v>2111</v>
      </c>
      <c r="Y6" t="s">
        <v>1410</v>
      </c>
      <c r="Z6" t="s">
        <v>2121</v>
      </c>
      <c r="AB6" t="s">
        <v>1114</v>
      </c>
      <c r="AD6" t="s">
        <v>1116</v>
      </c>
      <c r="AG6" t="s">
        <v>1161</v>
      </c>
      <c r="AH6" t="s">
        <v>1784</v>
      </c>
      <c r="AI6" t="s">
        <v>2030</v>
      </c>
      <c r="AJ6" t="s">
        <v>2032</v>
      </c>
      <c r="AK6" t="s">
        <v>1464</v>
      </c>
      <c r="AL6" t="s">
        <v>1114</v>
      </c>
      <c r="AM6" t="s">
        <v>787</v>
      </c>
      <c r="AN6" t="s">
        <v>2151</v>
      </c>
      <c r="AO6" t="s">
        <v>2039</v>
      </c>
      <c r="AP6" t="s">
        <v>2052</v>
      </c>
      <c r="AQ6" t="s">
        <v>1114</v>
      </c>
      <c r="AR6" t="s">
        <v>1116</v>
      </c>
      <c r="AS6" t="s">
        <v>2060</v>
      </c>
      <c r="AT6" t="s">
        <v>1114</v>
      </c>
      <c r="AU6" t="s">
        <v>2073</v>
      </c>
      <c r="AV6" t="s">
        <v>2073</v>
      </c>
      <c r="AW6" t="s">
        <v>2073</v>
      </c>
      <c r="AX6" t="s">
        <v>2167</v>
      </c>
      <c r="AZ6" t="s">
        <v>2078</v>
      </c>
      <c r="BA6" t="s">
        <v>2087</v>
      </c>
      <c r="BB6" t="s">
        <v>2087</v>
      </c>
      <c r="BC6" t="s">
        <v>2087</v>
      </c>
      <c r="BD6" t="s">
        <v>2101</v>
      </c>
      <c r="BE6" t="s">
        <v>2107</v>
      </c>
      <c r="BF6" t="s">
        <v>2111</v>
      </c>
      <c r="BG6" t="s">
        <v>1410</v>
      </c>
      <c r="BH6" t="s">
        <v>2121</v>
      </c>
      <c r="BJ6" t="s">
        <v>1114</v>
      </c>
      <c r="BM6" t="s">
        <v>1116</v>
      </c>
    </row>
    <row r="7" spans="1:65" ht="12.75">
      <c r="A7" t="s">
        <v>1785</v>
      </c>
      <c r="C7" t="s">
        <v>1082</v>
      </c>
      <c r="D7" t="s">
        <v>2035</v>
      </c>
      <c r="F7" t="s">
        <v>2040</v>
      </c>
      <c r="G7" t="s">
        <v>2053</v>
      </c>
      <c r="H7" t="s">
        <v>2035</v>
      </c>
      <c r="I7" t="s">
        <v>2061</v>
      </c>
      <c r="J7" t="s">
        <v>2035</v>
      </c>
      <c r="O7" t="s">
        <v>1576</v>
      </c>
      <c r="Q7" t="s">
        <v>2079</v>
      </c>
      <c r="R7" t="s">
        <v>2088</v>
      </c>
      <c r="S7" t="s">
        <v>2088</v>
      </c>
      <c r="T7" t="s">
        <v>2088</v>
      </c>
      <c r="U7" t="s">
        <v>2102</v>
      </c>
      <c r="W7" t="s">
        <v>2108</v>
      </c>
      <c r="X7" t="s">
        <v>2112</v>
      </c>
      <c r="Y7" t="s">
        <v>2118</v>
      </c>
      <c r="Z7" t="s">
        <v>2122</v>
      </c>
      <c r="AB7" t="s">
        <v>2035</v>
      </c>
      <c r="AD7" t="s">
        <v>1576</v>
      </c>
      <c r="AH7" t="s">
        <v>1785</v>
      </c>
      <c r="AJ7" t="s">
        <v>2033</v>
      </c>
      <c r="AK7" t="s">
        <v>1523</v>
      </c>
      <c r="AL7" t="s">
        <v>2035</v>
      </c>
      <c r="AN7" t="s">
        <v>2152</v>
      </c>
      <c r="AO7" t="s">
        <v>2040</v>
      </c>
      <c r="AP7" t="s">
        <v>2053</v>
      </c>
      <c r="AQ7" t="s">
        <v>2035</v>
      </c>
      <c r="AR7" t="s">
        <v>1576</v>
      </c>
      <c r="AS7" t="s">
        <v>2061</v>
      </c>
      <c r="AT7" t="s">
        <v>2035</v>
      </c>
      <c r="AX7" t="s">
        <v>2168</v>
      </c>
      <c r="AZ7" t="s">
        <v>2079</v>
      </c>
      <c r="BA7" t="s">
        <v>2088</v>
      </c>
      <c r="BB7" t="s">
        <v>2088</v>
      </c>
      <c r="BC7" t="s">
        <v>2088</v>
      </c>
      <c r="BD7" t="s">
        <v>2102</v>
      </c>
      <c r="BE7" t="s">
        <v>2108</v>
      </c>
      <c r="BF7" t="s">
        <v>2112</v>
      </c>
      <c r="BG7" t="s">
        <v>2118</v>
      </c>
      <c r="BH7" t="s">
        <v>2122</v>
      </c>
      <c r="BJ7" t="s">
        <v>2035</v>
      </c>
      <c r="BM7" t="s">
        <v>1576</v>
      </c>
    </row>
    <row r="8" spans="1:65" ht="12.75">
      <c r="A8" t="s">
        <v>1786</v>
      </c>
      <c r="F8" t="s">
        <v>2041</v>
      </c>
      <c r="G8" t="s">
        <v>2054</v>
      </c>
      <c r="I8" t="s">
        <v>2062</v>
      </c>
      <c r="O8" t="s">
        <v>2075</v>
      </c>
      <c r="Q8" t="s">
        <v>2080</v>
      </c>
      <c r="R8" t="s">
        <v>2089</v>
      </c>
      <c r="S8" t="s">
        <v>2089</v>
      </c>
      <c r="T8" t="s">
        <v>2089</v>
      </c>
      <c r="W8" t="s">
        <v>567</v>
      </c>
      <c r="X8" t="s">
        <v>2113</v>
      </c>
      <c r="Z8" t="s">
        <v>2123</v>
      </c>
      <c r="AD8" t="s">
        <v>2075</v>
      </c>
      <c r="AH8" t="s">
        <v>1786</v>
      </c>
      <c r="AJ8" t="s">
        <v>1082</v>
      </c>
      <c r="AK8" t="s">
        <v>2147</v>
      </c>
      <c r="AN8" t="s">
        <v>2153</v>
      </c>
      <c r="AO8" t="s">
        <v>2041</v>
      </c>
      <c r="AP8" t="s">
        <v>2054</v>
      </c>
      <c r="AR8" t="s">
        <v>2075</v>
      </c>
      <c r="AS8" t="s">
        <v>2062</v>
      </c>
      <c r="AX8" t="s">
        <v>1582</v>
      </c>
      <c r="AZ8" t="s">
        <v>2080</v>
      </c>
      <c r="BA8" t="s">
        <v>2089</v>
      </c>
      <c r="BB8" t="s">
        <v>2089</v>
      </c>
      <c r="BC8" t="s">
        <v>2089</v>
      </c>
      <c r="BE8" t="s">
        <v>567</v>
      </c>
      <c r="BF8" t="s">
        <v>2113</v>
      </c>
      <c r="BH8" t="s">
        <v>2123</v>
      </c>
      <c r="BM8" t="s">
        <v>2075</v>
      </c>
    </row>
    <row r="9" spans="1:60" ht="12.75">
      <c r="A9" t="s">
        <v>1787</v>
      </c>
      <c r="F9" t="s">
        <v>2042</v>
      </c>
      <c r="G9" t="s">
        <v>2055</v>
      </c>
      <c r="I9" t="s">
        <v>2063</v>
      </c>
      <c r="Q9" t="s">
        <v>2066</v>
      </c>
      <c r="R9" t="s">
        <v>2090</v>
      </c>
      <c r="S9" t="s">
        <v>2090</v>
      </c>
      <c r="T9" t="s">
        <v>2090</v>
      </c>
      <c r="X9" t="s">
        <v>2114</v>
      </c>
      <c r="Z9" t="s">
        <v>2124</v>
      </c>
      <c r="AH9" t="s">
        <v>1787</v>
      </c>
      <c r="AK9" t="s">
        <v>2148</v>
      </c>
      <c r="AN9" t="s">
        <v>2154</v>
      </c>
      <c r="AO9" t="s">
        <v>2042</v>
      </c>
      <c r="AP9" t="s">
        <v>2055</v>
      </c>
      <c r="AS9" t="s">
        <v>2063</v>
      </c>
      <c r="AX9" t="s">
        <v>2074</v>
      </c>
      <c r="AZ9" t="s">
        <v>2066</v>
      </c>
      <c r="BA9" t="s">
        <v>2090</v>
      </c>
      <c r="BB9" t="s">
        <v>2090</v>
      </c>
      <c r="BC9" t="s">
        <v>2090</v>
      </c>
      <c r="BE9" t="s">
        <v>2169</v>
      </c>
      <c r="BF9" t="s">
        <v>2114</v>
      </c>
      <c r="BH9" t="s">
        <v>2124</v>
      </c>
    </row>
    <row r="10" spans="1:60" ht="12.75">
      <c r="A10" t="s">
        <v>1788</v>
      </c>
      <c r="F10" t="s">
        <v>2043</v>
      </c>
      <c r="G10" t="s">
        <v>2056</v>
      </c>
      <c r="I10" t="s">
        <v>2064</v>
      </c>
      <c r="Q10" t="s">
        <v>2067</v>
      </c>
      <c r="R10" t="s">
        <v>2091</v>
      </c>
      <c r="S10" t="s">
        <v>2091</v>
      </c>
      <c r="T10" t="s">
        <v>2091</v>
      </c>
      <c r="X10" t="s">
        <v>2115</v>
      </c>
      <c r="Z10" t="s">
        <v>2125</v>
      </c>
      <c r="AH10" t="s">
        <v>1788</v>
      </c>
      <c r="AK10" t="s">
        <v>1536</v>
      </c>
      <c r="AN10" t="s">
        <v>1521</v>
      </c>
      <c r="AO10" t="s">
        <v>2043</v>
      </c>
      <c r="AP10" t="s">
        <v>2056</v>
      </c>
      <c r="AS10" t="s">
        <v>2064</v>
      </c>
      <c r="AZ10" t="s">
        <v>2067</v>
      </c>
      <c r="BA10" t="s">
        <v>2091</v>
      </c>
      <c r="BB10" t="s">
        <v>2091</v>
      </c>
      <c r="BC10" t="s">
        <v>2091</v>
      </c>
      <c r="BE10" t="s">
        <v>2170</v>
      </c>
      <c r="BF10" t="s">
        <v>2115</v>
      </c>
      <c r="BH10" t="s">
        <v>2125</v>
      </c>
    </row>
    <row r="11" spans="1:60" ht="12.75">
      <c r="A11" t="s">
        <v>1789</v>
      </c>
      <c r="F11" t="s">
        <v>2044</v>
      </c>
      <c r="G11" t="s">
        <v>2057</v>
      </c>
      <c r="I11" t="s">
        <v>2065</v>
      </c>
      <c r="Q11" t="s">
        <v>2081</v>
      </c>
      <c r="R11" t="s">
        <v>2092</v>
      </c>
      <c r="S11" t="s">
        <v>2092</v>
      </c>
      <c r="T11" t="s">
        <v>2092</v>
      </c>
      <c r="Z11" t="s">
        <v>2126</v>
      </c>
      <c r="AH11" t="s">
        <v>1789</v>
      </c>
      <c r="AN11" t="s">
        <v>2155</v>
      </c>
      <c r="AO11" t="s">
        <v>2044</v>
      </c>
      <c r="AP11" t="s">
        <v>2057</v>
      </c>
      <c r="AS11" t="s">
        <v>2065</v>
      </c>
      <c r="AZ11" t="s">
        <v>2081</v>
      </c>
      <c r="BA11" t="s">
        <v>2092</v>
      </c>
      <c r="BB11" t="s">
        <v>2092</v>
      </c>
      <c r="BC11" t="s">
        <v>2092</v>
      </c>
      <c r="BE11" t="s">
        <v>2171</v>
      </c>
      <c r="BH11" t="s">
        <v>2126</v>
      </c>
    </row>
    <row r="12" spans="1:60" ht="12.75">
      <c r="A12" t="s">
        <v>1790</v>
      </c>
      <c r="F12" t="s">
        <v>2045</v>
      </c>
      <c r="I12" t="s">
        <v>2066</v>
      </c>
      <c r="Q12" t="s">
        <v>2069</v>
      </c>
      <c r="R12" t="s">
        <v>2093</v>
      </c>
      <c r="S12" t="s">
        <v>2093</v>
      </c>
      <c r="T12" t="s">
        <v>2093</v>
      </c>
      <c r="Z12" t="s">
        <v>2127</v>
      </c>
      <c r="AH12" t="s">
        <v>1790</v>
      </c>
      <c r="AN12" t="s">
        <v>2156</v>
      </c>
      <c r="AO12" t="s">
        <v>2045</v>
      </c>
      <c r="AS12" t="s">
        <v>2066</v>
      </c>
      <c r="AZ12" t="s">
        <v>2069</v>
      </c>
      <c r="BA12" t="s">
        <v>2093</v>
      </c>
      <c r="BB12" t="s">
        <v>2093</v>
      </c>
      <c r="BC12" t="s">
        <v>2093</v>
      </c>
      <c r="BE12" t="s">
        <v>2172</v>
      </c>
      <c r="BH12" t="s">
        <v>2127</v>
      </c>
    </row>
    <row r="13" spans="1:60" ht="12.75">
      <c r="A13" t="s">
        <v>1791</v>
      </c>
      <c r="F13" t="s">
        <v>2046</v>
      </c>
      <c r="I13" t="s">
        <v>2067</v>
      </c>
      <c r="Q13" t="s">
        <v>2082</v>
      </c>
      <c r="R13" t="s">
        <v>2094</v>
      </c>
      <c r="S13" t="s">
        <v>2094</v>
      </c>
      <c r="T13" t="s">
        <v>2094</v>
      </c>
      <c r="Z13" t="s">
        <v>2128</v>
      </c>
      <c r="AH13" t="s">
        <v>1791</v>
      </c>
      <c r="AN13" t="s">
        <v>2157</v>
      </c>
      <c r="AO13" t="s">
        <v>2046</v>
      </c>
      <c r="AS13" t="s">
        <v>2067</v>
      </c>
      <c r="AZ13" t="s">
        <v>2082</v>
      </c>
      <c r="BA13" t="s">
        <v>2094</v>
      </c>
      <c r="BB13" t="s">
        <v>2094</v>
      </c>
      <c r="BC13" t="s">
        <v>2094</v>
      </c>
      <c r="BE13" t="s">
        <v>2173</v>
      </c>
      <c r="BH13" t="s">
        <v>2128</v>
      </c>
    </row>
    <row r="14" spans="1:60" ht="12.75">
      <c r="A14" t="s">
        <v>1792</v>
      </c>
      <c r="F14" t="s">
        <v>2047</v>
      </c>
      <c r="I14" t="s">
        <v>2068</v>
      </c>
      <c r="Q14" t="s">
        <v>2070</v>
      </c>
      <c r="R14" t="s">
        <v>2095</v>
      </c>
      <c r="S14" t="s">
        <v>2095</v>
      </c>
      <c r="T14" t="s">
        <v>2095</v>
      </c>
      <c r="Z14" t="s">
        <v>2129</v>
      </c>
      <c r="AH14" t="s">
        <v>1792</v>
      </c>
      <c r="AN14" t="s">
        <v>2158</v>
      </c>
      <c r="AO14" t="s">
        <v>2047</v>
      </c>
      <c r="AS14" t="s">
        <v>2068</v>
      </c>
      <c r="AZ14" t="s">
        <v>2070</v>
      </c>
      <c r="BA14" t="s">
        <v>2095</v>
      </c>
      <c r="BB14" t="s">
        <v>2095</v>
      </c>
      <c r="BC14" t="s">
        <v>2095</v>
      </c>
      <c r="BH14" t="s">
        <v>2129</v>
      </c>
    </row>
    <row r="15" spans="1:60" ht="12.75">
      <c r="A15" t="s">
        <v>1793</v>
      </c>
      <c r="F15" t="s">
        <v>2048</v>
      </c>
      <c r="I15" t="s">
        <v>2069</v>
      </c>
      <c r="Q15" t="s">
        <v>2083</v>
      </c>
      <c r="R15" t="s">
        <v>1665</v>
      </c>
      <c r="S15" t="s">
        <v>1665</v>
      </c>
      <c r="T15" t="s">
        <v>1665</v>
      </c>
      <c r="Z15" t="s">
        <v>2130</v>
      </c>
      <c r="AH15" t="s">
        <v>1793</v>
      </c>
      <c r="AN15" t="s">
        <v>2159</v>
      </c>
      <c r="AO15" t="s">
        <v>2048</v>
      </c>
      <c r="AS15" t="s">
        <v>2069</v>
      </c>
      <c r="AZ15" t="s">
        <v>2083</v>
      </c>
      <c r="BA15" t="s">
        <v>1665</v>
      </c>
      <c r="BB15" t="s">
        <v>1665</v>
      </c>
      <c r="BC15" t="s">
        <v>1665</v>
      </c>
      <c r="BH15" t="s">
        <v>2130</v>
      </c>
    </row>
    <row r="16" spans="1:60" ht="12.75">
      <c r="A16" t="s">
        <v>1794</v>
      </c>
      <c r="F16" t="s">
        <v>2049</v>
      </c>
      <c r="I16" t="s">
        <v>2070</v>
      </c>
      <c r="Q16" t="s">
        <v>2084</v>
      </c>
      <c r="R16" t="s">
        <v>2096</v>
      </c>
      <c r="S16" t="s">
        <v>2096</v>
      </c>
      <c r="T16" t="s">
        <v>2096</v>
      </c>
      <c r="Z16" t="s">
        <v>2131</v>
      </c>
      <c r="AH16" t="s">
        <v>1794</v>
      </c>
      <c r="AN16" t="s">
        <v>2160</v>
      </c>
      <c r="AO16" t="s">
        <v>2049</v>
      </c>
      <c r="AS16" t="s">
        <v>2070</v>
      </c>
      <c r="AZ16" t="s">
        <v>2084</v>
      </c>
      <c r="BA16" t="s">
        <v>2096</v>
      </c>
      <c r="BB16" t="s">
        <v>2096</v>
      </c>
      <c r="BC16" t="s">
        <v>2096</v>
      </c>
      <c r="BH16" t="s">
        <v>2131</v>
      </c>
    </row>
    <row r="17" spans="1:60" ht="12.75">
      <c r="A17" t="s">
        <v>1795</v>
      </c>
      <c r="R17" t="s">
        <v>2097</v>
      </c>
      <c r="S17" t="s">
        <v>2097</v>
      </c>
      <c r="T17" t="s">
        <v>2097</v>
      </c>
      <c r="Z17" t="s">
        <v>2132</v>
      </c>
      <c r="AH17" t="s">
        <v>1795</v>
      </c>
      <c r="AN17" t="s">
        <v>2161</v>
      </c>
      <c r="BA17" t="s">
        <v>2097</v>
      </c>
      <c r="BB17" t="s">
        <v>2097</v>
      </c>
      <c r="BC17" t="s">
        <v>2097</v>
      </c>
      <c r="BH17" t="s">
        <v>2132</v>
      </c>
    </row>
    <row r="18" spans="1:60" ht="12.75">
      <c r="A18" t="s">
        <v>1796</v>
      </c>
      <c r="R18" t="s">
        <v>2098</v>
      </c>
      <c r="S18" t="s">
        <v>2098</v>
      </c>
      <c r="T18" t="s">
        <v>2098</v>
      </c>
      <c r="Z18" t="s">
        <v>2133</v>
      </c>
      <c r="AH18" t="s">
        <v>1796</v>
      </c>
      <c r="AN18" t="s">
        <v>2162</v>
      </c>
      <c r="BA18" t="s">
        <v>2098</v>
      </c>
      <c r="BB18" t="s">
        <v>2098</v>
      </c>
      <c r="BC18" t="s">
        <v>2098</v>
      </c>
      <c r="BH18" t="s">
        <v>2133</v>
      </c>
    </row>
    <row r="19" spans="1:60" ht="12.75">
      <c r="A19" t="s">
        <v>1797</v>
      </c>
      <c r="Z19" t="s">
        <v>2134</v>
      </c>
      <c r="AH19" t="s">
        <v>1797</v>
      </c>
      <c r="AN19" t="s">
        <v>2163</v>
      </c>
      <c r="BH19" t="s">
        <v>2134</v>
      </c>
    </row>
    <row r="20" spans="1:60" ht="12.75">
      <c r="A20" t="s">
        <v>1798</v>
      </c>
      <c r="Z20" t="s">
        <v>2135</v>
      </c>
      <c r="AH20" t="s">
        <v>1798</v>
      </c>
      <c r="AN20" t="s">
        <v>2164</v>
      </c>
      <c r="BH20" t="s">
        <v>2135</v>
      </c>
    </row>
    <row r="21" spans="1:60" ht="12.75">
      <c r="A21" t="s">
        <v>1799</v>
      </c>
      <c r="Z21" t="s">
        <v>2136</v>
      </c>
      <c r="AH21" t="s">
        <v>1799</v>
      </c>
      <c r="BH21" t="s">
        <v>2136</v>
      </c>
    </row>
    <row r="22" spans="1:60" ht="12.75">
      <c r="A22" t="s">
        <v>1800</v>
      </c>
      <c r="Z22" t="s">
        <v>2137</v>
      </c>
      <c r="AH22" t="s">
        <v>1800</v>
      </c>
      <c r="BH22" t="s">
        <v>2137</v>
      </c>
    </row>
    <row r="23" spans="1:34" ht="12.75">
      <c r="A23" t="s">
        <v>1801</v>
      </c>
      <c r="AH23" t="s">
        <v>1801</v>
      </c>
    </row>
    <row r="24" spans="1:34" ht="12.75">
      <c r="A24" t="s">
        <v>1802</v>
      </c>
      <c r="AH24" t="s">
        <v>1802</v>
      </c>
    </row>
    <row r="25" spans="1:34" ht="12.75">
      <c r="A25" t="s">
        <v>1803</v>
      </c>
      <c r="AH25" t="s">
        <v>1803</v>
      </c>
    </row>
    <row r="26" spans="1:34" ht="12.75">
      <c r="A26" t="s">
        <v>1804</v>
      </c>
      <c r="AH26" t="s">
        <v>1804</v>
      </c>
    </row>
    <row r="27" spans="1:34" ht="12.75">
      <c r="A27" t="s">
        <v>1805</v>
      </c>
      <c r="AH27" t="s">
        <v>1805</v>
      </c>
    </row>
    <row r="28" spans="1:34" ht="12.75">
      <c r="A28" t="s">
        <v>1806</v>
      </c>
      <c r="AH28" t="s">
        <v>1806</v>
      </c>
    </row>
    <row r="29" spans="1:34" ht="12.75">
      <c r="A29" t="s">
        <v>1807</v>
      </c>
      <c r="AH29" t="s">
        <v>1807</v>
      </c>
    </row>
    <row r="30" spans="1:34" ht="12.75">
      <c r="A30" t="s">
        <v>1808</v>
      </c>
      <c r="AH30" t="s">
        <v>1808</v>
      </c>
    </row>
    <row r="31" spans="1:34" ht="12.75">
      <c r="A31" t="s">
        <v>1809</v>
      </c>
      <c r="AH31" t="s">
        <v>1809</v>
      </c>
    </row>
    <row r="32" spans="1:34" ht="12.75">
      <c r="A32" t="s">
        <v>1810</v>
      </c>
      <c r="AH32" t="s">
        <v>1810</v>
      </c>
    </row>
    <row r="33" spans="1:34" ht="12.75">
      <c r="A33" t="s">
        <v>1811</v>
      </c>
      <c r="AH33" t="s">
        <v>1811</v>
      </c>
    </row>
    <row r="34" spans="1:34" ht="12.75">
      <c r="A34" t="s">
        <v>1812</v>
      </c>
      <c r="AH34" t="s">
        <v>1812</v>
      </c>
    </row>
    <row r="35" spans="1:34" ht="12.75">
      <c r="A35" t="s">
        <v>1813</v>
      </c>
      <c r="AH35" t="s">
        <v>1813</v>
      </c>
    </row>
    <row r="36" spans="1:34" ht="12.75">
      <c r="A36" t="s">
        <v>1814</v>
      </c>
      <c r="AH36" t="s">
        <v>1814</v>
      </c>
    </row>
    <row r="37" spans="1:34" ht="12.75">
      <c r="A37" t="s">
        <v>1815</v>
      </c>
      <c r="AH37" t="s">
        <v>1815</v>
      </c>
    </row>
    <row r="38" spans="1:34" ht="12.75">
      <c r="A38" t="s">
        <v>1816</v>
      </c>
      <c r="AH38" t="s">
        <v>1816</v>
      </c>
    </row>
    <row r="39" spans="1:34" ht="12.75">
      <c r="A39" t="s">
        <v>1817</v>
      </c>
      <c r="AH39" t="s">
        <v>1817</v>
      </c>
    </row>
    <row r="40" spans="1:34" ht="12.75">
      <c r="A40" t="s">
        <v>1818</v>
      </c>
      <c r="AH40" t="s">
        <v>1818</v>
      </c>
    </row>
    <row r="41" spans="1:34" ht="12.75">
      <c r="A41" t="s">
        <v>1819</v>
      </c>
      <c r="AH41" t="s">
        <v>1819</v>
      </c>
    </row>
    <row r="42" spans="1:34" ht="12.75">
      <c r="A42" t="s">
        <v>1820</v>
      </c>
      <c r="AH42" t="s">
        <v>1820</v>
      </c>
    </row>
    <row r="43" spans="1:34" ht="12.75">
      <c r="A43" t="s">
        <v>1821</v>
      </c>
      <c r="AH43" t="s">
        <v>1821</v>
      </c>
    </row>
    <row r="44" spans="1:34" ht="12.75">
      <c r="A44" t="s">
        <v>1822</v>
      </c>
      <c r="AH44" t="s">
        <v>1822</v>
      </c>
    </row>
    <row r="45" spans="1:34" ht="12.75">
      <c r="A45" t="s">
        <v>1823</v>
      </c>
      <c r="AH45" t="s">
        <v>1823</v>
      </c>
    </row>
    <row r="46" spans="1:34" ht="12.75">
      <c r="A46" t="s">
        <v>1824</v>
      </c>
      <c r="AH46" t="s">
        <v>1824</v>
      </c>
    </row>
    <row r="47" spans="1:34" ht="12.75">
      <c r="A47" t="s">
        <v>1825</v>
      </c>
      <c r="AH47" t="s">
        <v>1825</v>
      </c>
    </row>
    <row r="48" spans="1:34" ht="12.75">
      <c r="A48" t="s">
        <v>1826</v>
      </c>
      <c r="AH48" t="s">
        <v>1826</v>
      </c>
    </row>
    <row r="49" spans="1:34" ht="12.75">
      <c r="A49" t="s">
        <v>1827</v>
      </c>
      <c r="AH49" t="s">
        <v>1827</v>
      </c>
    </row>
    <row r="50" spans="1:34" ht="12.75">
      <c r="A50" t="s">
        <v>1828</v>
      </c>
      <c r="AH50" t="s">
        <v>1828</v>
      </c>
    </row>
    <row r="51" spans="1:34" ht="12.75">
      <c r="A51" t="s">
        <v>1829</v>
      </c>
      <c r="AH51" t="s">
        <v>1829</v>
      </c>
    </row>
    <row r="52" spans="1:34" ht="12.75">
      <c r="A52" t="s">
        <v>1830</v>
      </c>
      <c r="AH52" t="s">
        <v>1830</v>
      </c>
    </row>
    <row r="53" spans="1:34" ht="12.75">
      <c r="A53" t="s">
        <v>1831</v>
      </c>
      <c r="AH53" t="s">
        <v>1831</v>
      </c>
    </row>
    <row r="54" spans="1:34" ht="12.75">
      <c r="A54" t="s">
        <v>1832</v>
      </c>
      <c r="AH54" t="s">
        <v>1832</v>
      </c>
    </row>
    <row r="55" spans="1:34" ht="12.75">
      <c r="A55" t="s">
        <v>1833</v>
      </c>
      <c r="AH55" t="s">
        <v>1833</v>
      </c>
    </row>
    <row r="56" spans="1:34" ht="12.75">
      <c r="A56" t="s">
        <v>1834</v>
      </c>
      <c r="AH56" t="s">
        <v>1834</v>
      </c>
    </row>
    <row r="57" spans="1:34" ht="12.75">
      <c r="A57" t="s">
        <v>1835</v>
      </c>
      <c r="AH57" t="s">
        <v>1835</v>
      </c>
    </row>
    <row r="58" spans="1:34" ht="12.75">
      <c r="A58" t="s">
        <v>1836</v>
      </c>
      <c r="AH58" t="s">
        <v>1836</v>
      </c>
    </row>
    <row r="59" spans="1:34" ht="12.75">
      <c r="A59" t="s">
        <v>1837</v>
      </c>
      <c r="AH59" t="s">
        <v>1837</v>
      </c>
    </row>
    <row r="60" spans="1:34" ht="12.75">
      <c r="A60" t="s">
        <v>1838</v>
      </c>
      <c r="AH60" t="s">
        <v>1838</v>
      </c>
    </row>
    <row r="61" spans="1:34" ht="12.75">
      <c r="A61" t="s">
        <v>1839</v>
      </c>
      <c r="AH61" t="s">
        <v>1839</v>
      </c>
    </row>
    <row r="62" spans="1:34" ht="12.75">
      <c r="A62" t="s">
        <v>1840</v>
      </c>
      <c r="AH62" t="s">
        <v>1840</v>
      </c>
    </row>
    <row r="63" spans="1:34" ht="12.75">
      <c r="A63" t="s">
        <v>1841</v>
      </c>
      <c r="AH63" t="s">
        <v>1841</v>
      </c>
    </row>
    <row r="64" spans="1:34" ht="12.75">
      <c r="A64" t="s">
        <v>1842</v>
      </c>
      <c r="AH64" t="s">
        <v>1842</v>
      </c>
    </row>
    <row r="65" spans="1:34" ht="12.75">
      <c r="A65" t="s">
        <v>1843</v>
      </c>
      <c r="AH65" t="s">
        <v>1843</v>
      </c>
    </row>
    <row r="66" spans="1:34" ht="12.75">
      <c r="A66" t="s">
        <v>1844</v>
      </c>
      <c r="AH66" t="s">
        <v>1844</v>
      </c>
    </row>
    <row r="67" spans="1:34" ht="12.75">
      <c r="A67" t="s">
        <v>1845</v>
      </c>
      <c r="AH67" t="s">
        <v>1845</v>
      </c>
    </row>
    <row r="68" spans="1:34" ht="12.75">
      <c r="A68" t="s">
        <v>1846</v>
      </c>
      <c r="AH68" t="s">
        <v>1846</v>
      </c>
    </row>
    <row r="69" spans="1:34" ht="12.75">
      <c r="A69" t="s">
        <v>1847</v>
      </c>
      <c r="AH69" t="s">
        <v>1847</v>
      </c>
    </row>
    <row r="70" spans="1:34" ht="12.75">
      <c r="A70" t="s">
        <v>1848</v>
      </c>
      <c r="AH70" t="s">
        <v>1848</v>
      </c>
    </row>
    <row r="71" spans="1:34" ht="12.75">
      <c r="A71" t="s">
        <v>1849</v>
      </c>
      <c r="AH71" t="s">
        <v>1849</v>
      </c>
    </row>
    <row r="72" spans="1:34" ht="12.75">
      <c r="A72" t="s">
        <v>1850</v>
      </c>
      <c r="AH72" t="s">
        <v>1850</v>
      </c>
    </row>
    <row r="73" spans="1:34" ht="12.75">
      <c r="A73" t="s">
        <v>1851</v>
      </c>
      <c r="AH73" t="s">
        <v>1851</v>
      </c>
    </row>
    <row r="74" spans="1:34" ht="12.75">
      <c r="A74" t="s">
        <v>1852</v>
      </c>
      <c r="AH74" t="s">
        <v>1852</v>
      </c>
    </row>
    <row r="75" spans="1:34" ht="12.75">
      <c r="A75" t="s">
        <v>1853</v>
      </c>
      <c r="AH75" t="s">
        <v>1853</v>
      </c>
    </row>
    <row r="76" spans="1:34" ht="12.75">
      <c r="A76" t="s">
        <v>1854</v>
      </c>
      <c r="AH76" t="s">
        <v>1854</v>
      </c>
    </row>
    <row r="77" spans="1:34" ht="12.75">
      <c r="A77" t="s">
        <v>1855</v>
      </c>
      <c r="AH77" t="s">
        <v>1855</v>
      </c>
    </row>
    <row r="78" spans="1:34" ht="12.75">
      <c r="A78" t="s">
        <v>1856</v>
      </c>
      <c r="AH78" t="s">
        <v>1856</v>
      </c>
    </row>
    <row r="79" spans="1:34" ht="12.75">
      <c r="A79" t="s">
        <v>1857</v>
      </c>
      <c r="AH79" t="s">
        <v>1857</v>
      </c>
    </row>
    <row r="80" spans="1:34" ht="12.75">
      <c r="A80" t="s">
        <v>1858</v>
      </c>
      <c r="AH80" t="s">
        <v>1858</v>
      </c>
    </row>
    <row r="81" spans="1:34" ht="12.75">
      <c r="A81" t="s">
        <v>1859</v>
      </c>
      <c r="AH81" t="s">
        <v>1859</v>
      </c>
    </row>
    <row r="82" spans="1:34" ht="12.75">
      <c r="A82" t="s">
        <v>1860</v>
      </c>
      <c r="AH82" t="s">
        <v>1860</v>
      </c>
    </row>
    <row r="83" spans="1:34" ht="12.75">
      <c r="A83" t="s">
        <v>1861</v>
      </c>
      <c r="AH83" t="s">
        <v>1861</v>
      </c>
    </row>
    <row r="84" spans="1:34" ht="12.75">
      <c r="A84" t="s">
        <v>1862</v>
      </c>
      <c r="AH84" t="s">
        <v>1862</v>
      </c>
    </row>
    <row r="85" spans="1:34" ht="12.75">
      <c r="A85" t="s">
        <v>1863</v>
      </c>
      <c r="AH85" t="s">
        <v>1863</v>
      </c>
    </row>
    <row r="86" spans="1:34" ht="12.75">
      <c r="A86" t="s">
        <v>1864</v>
      </c>
      <c r="AH86" t="s">
        <v>1864</v>
      </c>
    </row>
    <row r="87" spans="1:34" ht="12.75">
      <c r="A87" t="s">
        <v>1865</v>
      </c>
      <c r="AH87" t="s">
        <v>1865</v>
      </c>
    </row>
    <row r="88" spans="1:34" ht="12.75">
      <c r="A88" t="s">
        <v>1866</v>
      </c>
      <c r="AH88" t="s">
        <v>1866</v>
      </c>
    </row>
    <row r="89" spans="1:34" ht="12.75">
      <c r="A89" t="s">
        <v>1867</v>
      </c>
      <c r="AH89" t="s">
        <v>1867</v>
      </c>
    </row>
    <row r="90" spans="1:34" ht="12.75">
      <c r="A90" t="s">
        <v>1868</v>
      </c>
      <c r="AH90" t="s">
        <v>1868</v>
      </c>
    </row>
    <row r="91" spans="1:34" ht="12.75">
      <c r="A91" t="s">
        <v>1869</v>
      </c>
      <c r="AH91" t="s">
        <v>1869</v>
      </c>
    </row>
    <row r="92" spans="1:34" ht="12.75">
      <c r="A92" t="s">
        <v>1870</v>
      </c>
      <c r="AH92" t="s">
        <v>1870</v>
      </c>
    </row>
    <row r="93" spans="1:34" ht="12.75">
      <c r="A93" t="s">
        <v>1871</v>
      </c>
      <c r="AH93" t="s">
        <v>1871</v>
      </c>
    </row>
    <row r="94" spans="1:34" ht="12.75">
      <c r="A94" t="s">
        <v>1872</v>
      </c>
      <c r="AH94" t="s">
        <v>1872</v>
      </c>
    </row>
    <row r="95" spans="1:34" ht="12.75">
      <c r="A95" t="s">
        <v>1873</v>
      </c>
      <c r="AH95" t="s">
        <v>1873</v>
      </c>
    </row>
    <row r="96" spans="1:34" ht="12.75">
      <c r="A96" t="s">
        <v>1874</v>
      </c>
      <c r="AH96" t="s">
        <v>1874</v>
      </c>
    </row>
    <row r="97" spans="1:34" ht="12.75">
      <c r="A97" t="s">
        <v>1875</v>
      </c>
      <c r="AH97" t="s">
        <v>1875</v>
      </c>
    </row>
    <row r="98" spans="1:34" ht="12.75">
      <c r="A98" t="s">
        <v>1876</v>
      </c>
      <c r="AH98" t="s">
        <v>1876</v>
      </c>
    </row>
    <row r="99" spans="1:34" ht="12.75">
      <c r="A99" t="s">
        <v>1877</v>
      </c>
      <c r="AH99" t="s">
        <v>1877</v>
      </c>
    </row>
    <row r="100" spans="1:34" ht="12.75">
      <c r="A100" t="s">
        <v>1878</v>
      </c>
      <c r="AH100" t="s">
        <v>1878</v>
      </c>
    </row>
    <row r="101" spans="1:34" ht="12.75">
      <c r="A101" t="s">
        <v>1879</v>
      </c>
      <c r="AH101" t="s">
        <v>1879</v>
      </c>
    </row>
    <row r="102" spans="1:34" ht="12.75">
      <c r="A102" t="s">
        <v>1880</v>
      </c>
      <c r="AH102" t="s">
        <v>1880</v>
      </c>
    </row>
    <row r="103" spans="1:34" ht="12.75">
      <c r="A103" t="s">
        <v>1881</v>
      </c>
      <c r="AH103" t="s">
        <v>1881</v>
      </c>
    </row>
    <row r="104" spans="1:34" ht="12.75">
      <c r="A104" t="s">
        <v>1882</v>
      </c>
      <c r="AH104" t="s">
        <v>1882</v>
      </c>
    </row>
    <row r="105" spans="1:34" ht="12.75">
      <c r="A105" t="s">
        <v>1883</v>
      </c>
      <c r="AH105" t="s">
        <v>1883</v>
      </c>
    </row>
    <row r="106" spans="1:34" ht="12.75">
      <c r="A106" t="s">
        <v>1884</v>
      </c>
      <c r="AH106" t="s">
        <v>1884</v>
      </c>
    </row>
    <row r="107" spans="1:34" ht="12.75">
      <c r="A107" t="s">
        <v>1885</v>
      </c>
      <c r="AH107" t="s">
        <v>1885</v>
      </c>
    </row>
    <row r="108" spans="1:34" ht="12.75">
      <c r="A108" t="s">
        <v>1886</v>
      </c>
      <c r="AH108" t="s">
        <v>1886</v>
      </c>
    </row>
    <row r="109" spans="1:34" ht="12.75">
      <c r="A109" t="s">
        <v>1887</v>
      </c>
      <c r="AH109" t="s">
        <v>1887</v>
      </c>
    </row>
    <row r="110" spans="1:34" ht="12.75">
      <c r="A110" t="s">
        <v>1888</v>
      </c>
      <c r="AH110" t="s">
        <v>1888</v>
      </c>
    </row>
    <row r="111" spans="1:34" ht="12.75">
      <c r="A111" t="s">
        <v>1889</v>
      </c>
      <c r="AH111" t="s">
        <v>1889</v>
      </c>
    </row>
    <row r="112" spans="1:34" ht="12.75">
      <c r="A112" t="s">
        <v>1890</v>
      </c>
      <c r="AH112" t="s">
        <v>1890</v>
      </c>
    </row>
    <row r="113" spans="1:34" ht="12.75">
      <c r="A113" t="s">
        <v>1891</v>
      </c>
      <c r="AH113" t="s">
        <v>1891</v>
      </c>
    </row>
    <row r="114" spans="1:34" ht="12.75">
      <c r="A114" t="s">
        <v>1892</v>
      </c>
      <c r="AH114" t="s">
        <v>1892</v>
      </c>
    </row>
    <row r="115" spans="1:34" ht="12.75">
      <c r="A115" t="s">
        <v>1893</v>
      </c>
      <c r="AH115" t="s">
        <v>1893</v>
      </c>
    </row>
    <row r="116" spans="1:34" ht="12.75">
      <c r="A116" t="s">
        <v>1894</v>
      </c>
      <c r="AH116" t="s">
        <v>1894</v>
      </c>
    </row>
    <row r="117" spans="1:34" ht="12.75">
      <c r="A117" t="s">
        <v>1895</v>
      </c>
      <c r="AH117" t="s">
        <v>1895</v>
      </c>
    </row>
    <row r="118" spans="1:34" ht="12.75">
      <c r="A118" t="s">
        <v>1896</v>
      </c>
      <c r="AH118" t="s">
        <v>1896</v>
      </c>
    </row>
    <row r="119" spans="1:34" ht="12.75">
      <c r="A119" t="s">
        <v>1897</v>
      </c>
      <c r="AH119" t="s">
        <v>1897</v>
      </c>
    </row>
    <row r="120" spans="1:34" ht="12.75">
      <c r="A120" t="s">
        <v>1898</v>
      </c>
      <c r="AH120" t="s">
        <v>1898</v>
      </c>
    </row>
    <row r="121" spans="1:34" ht="12.75">
      <c r="A121" t="s">
        <v>1899</v>
      </c>
      <c r="AH121" t="s">
        <v>1899</v>
      </c>
    </row>
    <row r="122" spans="1:34" ht="12.75">
      <c r="A122" t="s">
        <v>1900</v>
      </c>
      <c r="AH122" t="s">
        <v>1900</v>
      </c>
    </row>
    <row r="123" spans="1:34" ht="12.75">
      <c r="A123" t="s">
        <v>1901</v>
      </c>
      <c r="AH123" t="s">
        <v>1901</v>
      </c>
    </row>
    <row r="124" spans="1:34" ht="12.75">
      <c r="A124" t="s">
        <v>1902</v>
      </c>
      <c r="AH124" t="s">
        <v>1902</v>
      </c>
    </row>
    <row r="125" spans="1:34" ht="12.75">
      <c r="A125" t="s">
        <v>1903</v>
      </c>
      <c r="AH125" t="s">
        <v>1903</v>
      </c>
    </row>
    <row r="126" spans="1:34" ht="12.75">
      <c r="A126" t="s">
        <v>1904</v>
      </c>
      <c r="AH126" t="s">
        <v>1904</v>
      </c>
    </row>
    <row r="127" spans="1:34" ht="12.75">
      <c r="A127" t="s">
        <v>1905</v>
      </c>
      <c r="AH127" t="s">
        <v>1905</v>
      </c>
    </row>
    <row r="128" spans="1:34" ht="12.75">
      <c r="A128" t="s">
        <v>1906</v>
      </c>
      <c r="AH128" t="s">
        <v>1906</v>
      </c>
    </row>
    <row r="129" spans="1:34" ht="12.75">
      <c r="A129" t="s">
        <v>1907</v>
      </c>
      <c r="AH129" t="s">
        <v>1907</v>
      </c>
    </row>
    <row r="130" spans="1:34" ht="12.75">
      <c r="A130" t="s">
        <v>1908</v>
      </c>
      <c r="AH130" t="s">
        <v>1908</v>
      </c>
    </row>
    <row r="131" spans="1:34" ht="12.75">
      <c r="A131" t="s">
        <v>1909</v>
      </c>
      <c r="AH131" t="s">
        <v>1909</v>
      </c>
    </row>
    <row r="132" spans="1:34" ht="12.75">
      <c r="A132" t="s">
        <v>1910</v>
      </c>
      <c r="AH132" t="s">
        <v>1910</v>
      </c>
    </row>
    <row r="133" spans="1:34" ht="12.75">
      <c r="A133" t="s">
        <v>1911</v>
      </c>
      <c r="AH133" t="s">
        <v>1911</v>
      </c>
    </row>
    <row r="134" spans="1:34" ht="12.75">
      <c r="A134" t="s">
        <v>1912</v>
      </c>
      <c r="AH134" t="s">
        <v>1912</v>
      </c>
    </row>
    <row r="135" spans="1:34" ht="12.75">
      <c r="A135" t="s">
        <v>1913</v>
      </c>
      <c r="AH135" t="s">
        <v>1913</v>
      </c>
    </row>
    <row r="136" spans="1:34" ht="12.75">
      <c r="A136" t="s">
        <v>1914</v>
      </c>
      <c r="AH136" t="s">
        <v>1914</v>
      </c>
    </row>
    <row r="137" spans="1:34" ht="12.75">
      <c r="A137" t="s">
        <v>1915</v>
      </c>
      <c r="AH137" t="s">
        <v>1915</v>
      </c>
    </row>
    <row r="138" spans="1:34" ht="12.75">
      <c r="A138" t="s">
        <v>1916</v>
      </c>
      <c r="AH138" t="s">
        <v>1916</v>
      </c>
    </row>
    <row r="139" spans="1:34" ht="12.75">
      <c r="A139" t="s">
        <v>1917</v>
      </c>
      <c r="AH139" t="s">
        <v>1917</v>
      </c>
    </row>
    <row r="140" spans="1:34" ht="12.75">
      <c r="A140" t="s">
        <v>1918</v>
      </c>
      <c r="AH140" t="s">
        <v>1918</v>
      </c>
    </row>
    <row r="141" spans="1:34" ht="12.75">
      <c r="A141" t="s">
        <v>1919</v>
      </c>
      <c r="AH141" t="s">
        <v>1919</v>
      </c>
    </row>
    <row r="142" spans="1:34" ht="12.75">
      <c r="A142" t="s">
        <v>1920</v>
      </c>
      <c r="AH142" t="s">
        <v>1920</v>
      </c>
    </row>
    <row r="143" spans="1:34" ht="12.75">
      <c r="A143" t="s">
        <v>1921</v>
      </c>
      <c r="AH143" t="s">
        <v>1921</v>
      </c>
    </row>
    <row r="144" spans="1:34" ht="12.75">
      <c r="A144" t="s">
        <v>1922</v>
      </c>
      <c r="AH144" t="s">
        <v>1922</v>
      </c>
    </row>
    <row r="145" spans="1:34" ht="12.75">
      <c r="A145" t="s">
        <v>1923</v>
      </c>
      <c r="AH145" t="s">
        <v>1923</v>
      </c>
    </row>
    <row r="146" spans="1:34" ht="12.75">
      <c r="A146" t="s">
        <v>1924</v>
      </c>
      <c r="AH146" t="s">
        <v>1924</v>
      </c>
    </row>
    <row r="147" spans="1:34" ht="12.75">
      <c r="A147" t="s">
        <v>1925</v>
      </c>
      <c r="AH147" t="s">
        <v>1925</v>
      </c>
    </row>
    <row r="148" spans="1:34" ht="12.75">
      <c r="A148" t="s">
        <v>1926</v>
      </c>
      <c r="AH148" t="s">
        <v>1926</v>
      </c>
    </row>
    <row r="149" spans="1:34" ht="12.75">
      <c r="A149" t="s">
        <v>1927</v>
      </c>
      <c r="AH149" t="s">
        <v>1927</v>
      </c>
    </row>
    <row r="150" spans="1:34" ht="12.75">
      <c r="A150" t="s">
        <v>1928</v>
      </c>
      <c r="AH150" t="s">
        <v>1928</v>
      </c>
    </row>
    <row r="151" spans="1:34" ht="12.75">
      <c r="A151" t="s">
        <v>1929</v>
      </c>
      <c r="AH151" t="s">
        <v>1929</v>
      </c>
    </row>
    <row r="152" spans="1:34" ht="12.75">
      <c r="A152" t="s">
        <v>1930</v>
      </c>
      <c r="AH152" t="s">
        <v>1930</v>
      </c>
    </row>
    <row r="153" spans="1:34" ht="12.75">
      <c r="A153" t="s">
        <v>1931</v>
      </c>
      <c r="AH153" t="s">
        <v>1931</v>
      </c>
    </row>
    <row r="154" spans="1:34" ht="12.75">
      <c r="A154" t="s">
        <v>1932</v>
      </c>
      <c r="AH154" t="s">
        <v>1932</v>
      </c>
    </row>
    <row r="155" spans="1:34" ht="12.75">
      <c r="A155" t="s">
        <v>1933</v>
      </c>
      <c r="AH155" t="s">
        <v>1933</v>
      </c>
    </row>
    <row r="156" spans="1:34" ht="12.75">
      <c r="A156" t="s">
        <v>1934</v>
      </c>
      <c r="AH156" t="s">
        <v>1934</v>
      </c>
    </row>
    <row r="157" spans="1:34" ht="12.75">
      <c r="A157" t="s">
        <v>1935</v>
      </c>
      <c r="AH157" t="s">
        <v>1935</v>
      </c>
    </row>
    <row r="158" spans="1:34" ht="12.75">
      <c r="A158" t="s">
        <v>1936</v>
      </c>
      <c r="AH158" t="s">
        <v>1936</v>
      </c>
    </row>
    <row r="159" spans="1:34" ht="12.75">
      <c r="A159" t="s">
        <v>1937</v>
      </c>
      <c r="AH159" t="s">
        <v>1937</v>
      </c>
    </row>
    <row r="160" spans="1:34" ht="12.75">
      <c r="A160" t="s">
        <v>1938</v>
      </c>
      <c r="AH160" t="s">
        <v>1938</v>
      </c>
    </row>
    <row r="161" spans="1:34" ht="12.75">
      <c r="A161" t="s">
        <v>1939</v>
      </c>
      <c r="AH161" t="s">
        <v>1939</v>
      </c>
    </row>
    <row r="162" spans="1:34" ht="12.75">
      <c r="A162" t="s">
        <v>1940</v>
      </c>
      <c r="AH162" t="s">
        <v>1940</v>
      </c>
    </row>
    <row r="163" spans="1:34" ht="12.75">
      <c r="A163" t="s">
        <v>1941</v>
      </c>
      <c r="AH163" t="s">
        <v>1941</v>
      </c>
    </row>
    <row r="164" spans="1:34" ht="12.75">
      <c r="A164" t="s">
        <v>1942</v>
      </c>
      <c r="AH164" t="s">
        <v>1942</v>
      </c>
    </row>
    <row r="165" spans="1:34" ht="12.75">
      <c r="A165" t="s">
        <v>1943</v>
      </c>
      <c r="AH165" t="s">
        <v>1943</v>
      </c>
    </row>
    <row r="166" spans="1:34" ht="12.75">
      <c r="A166" t="s">
        <v>1944</v>
      </c>
      <c r="AH166" t="s">
        <v>1944</v>
      </c>
    </row>
    <row r="167" spans="1:34" ht="12.75">
      <c r="A167" t="s">
        <v>1945</v>
      </c>
      <c r="AH167" t="s">
        <v>1945</v>
      </c>
    </row>
    <row r="168" spans="1:34" ht="12.75">
      <c r="A168" t="s">
        <v>1946</v>
      </c>
      <c r="AH168" t="s">
        <v>1946</v>
      </c>
    </row>
    <row r="169" spans="1:34" ht="12.75">
      <c r="A169" t="s">
        <v>1947</v>
      </c>
      <c r="AH169" t="s">
        <v>1947</v>
      </c>
    </row>
    <row r="170" spans="1:34" ht="12.75">
      <c r="A170" t="s">
        <v>1948</v>
      </c>
      <c r="AH170" t="s">
        <v>1948</v>
      </c>
    </row>
    <row r="171" spans="1:34" ht="12.75">
      <c r="A171" t="s">
        <v>1949</v>
      </c>
      <c r="AH171" t="s">
        <v>1949</v>
      </c>
    </row>
    <row r="172" spans="1:34" ht="12.75">
      <c r="A172" t="s">
        <v>1950</v>
      </c>
      <c r="AH172" t="s">
        <v>1950</v>
      </c>
    </row>
    <row r="173" spans="1:34" ht="12.75">
      <c r="A173" t="s">
        <v>1951</v>
      </c>
      <c r="AH173" t="s">
        <v>1951</v>
      </c>
    </row>
    <row r="174" spans="1:34" ht="12.75">
      <c r="A174" t="s">
        <v>1952</v>
      </c>
      <c r="AH174" t="s">
        <v>1952</v>
      </c>
    </row>
    <row r="175" spans="1:34" ht="12.75">
      <c r="A175" t="s">
        <v>1953</v>
      </c>
      <c r="AH175" t="s">
        <v>1953</v>
      </c>
    </row>
    <row r="176" spans="1:34" ht="12.75">
      <c r="A176" t="s">
        <v>1954</v>
      </c>
      <c r="AH176" t="s">
        <v>1954</v>
      </c>
    </row>
    <row r="177" spans="1:34" ht="12.75">
      <c r="A177" t="s">
        <v>1955</v>
      </c>
      <c r="AH177" t="s">
        <v>1955</v>
      </c>
    </row>
    <row r="178" spans="1:34" ht="12.75">
      <c r="A178" t="s">
        <v>1956</v>
      </c>
      <c r="AH178" t="s">
        <v>1956</v>
      </c>
    </row>
    <row r="179" spans="1:34" ht="12.75">
      <c r="A179" t="s">
        <v>1957</v>
      </c>
      <c r="AH179" t="s">
        <v>1957</v>
      </c>
    </row>
    <row r="180" spans="1:34" ht="12.75">
      <c r="A180" t="s">
        <v>1958</v>
      </c>
      <c r="AH180" t="s">
        <v>1958</v>
      </c>
    </row>
    <row r="181" spans="1:34" ht="12.75">
      <c r="A181" t="s">
        <v>1959</v>
      </c>
      <c r="AH181" t="s">
        <v>1959</v>
      </c>
    </row>
    <row r="182" spans="1:34" ht="12.75">
      <c r="A182" t="s">
        <v>1960</v>
      </c>
      <c r="AH182" t="s">
        <v>1960</v>
      </c>
    </row>
    <row r="183" spans="1:34" ht="12.75">
      <c r="A183" t="s">
        <v>1961</v>
      </c>
      <c r="AH183" t="s">
        <v>1961</v>
      </c>
    </row>
    <row r="184" spans="1:34" ht="12.75">
      <c r="A184" t="s">
        <v>1962</v>
      </c>
      <c r="AH184" t="s">
        <v>1962</v>
      </c>
    </row>
    <row r="185" spans="1:34" ht="12.75">
      <c r="A185" t="s">
        <v>1963</v>
      </c>
      <c r="AH185" t="s">
        <v>1963</v>
      </c>
    </row>
    <row r="186" spans="1:34" ht="12.75">
      <c r="A186" t="s">
        <v>1964</v>
      </c>
      <c r="AH186" t="s">
        <v>1964</v>
      </c>
    </row>
    <row r="187" spans="1:34" ht="12.75">
      <c r="A187" t="s">
        <v>1965</v>
      </c>
      <c r="AH187" t="s">
        <v>1965</v>
      </c>
    </row>
    <row r="188" spans="1:34" ht="12.75">
      <c r="A188" t="s">
        <v>1966</v>
      </c>
      <c r="AH188" t="s">
        <v>1966</v>
      </c>
    </row>
    <row r="189" spans="1:34" ht="12.75">
      <c r="A189" t="s">
        <v>1967</v>
      </c>
      <c r="AH189" t="s">
        <v>1967</v>
      </c>
    </row>
    <row r="190" spans="1:34" ht="12.75">
      <c r="A190" t="s">
        <v>1968</v>
      </c>
      <c r="AH190" t="s">
        <v>1968</v>
      </c>
    </row>
    <row r="191" spans="1:34" ht="12.75">
      <c r="A191" t="s">
        <v>1969</v>
      </c>
      <c r="AH191" t="s">
        <v>1969</v>
      </c>
    </row>
    <row r="192" spans="1:34" ht="12.75">
      <c r="A192" t="s">
        <v>1970</v>
      </c>
      <c r="AH192" t="s">
        <v>1970</v>
      </c>
    </row>
    <row r="193" spans="1:34" ht="12.75">
      <c r="A193" t="s">
        <v>1971</v>
      </c>
      <c r="AH193" t="s">
        <v>1971</v>
      </c>
    </row>
    <row r="194" spans="1:34" ht="12.75">
      <c r="A194" t="s">
        <v>1972</v>
      </c>
      <c r="AH194" t="s">
        <v>1972</v>
      </c>
    </row>
    <row r="195" spans="1:34" ht="12.75">
      <c r="A195" t="s">
        <v>1973</v>
      </c>
      <c r="AH195" t="s">
        <v>1973</v>
      </c>
    </row>
    <row r="196" spans="1:34" ht="12.75">
      <c r="A196" t="s">
        <v>1974</v>
      </c>
      <c r="AH196" t="s">
        <v>1974</v>
      </c>
    </row>
    <row r="197" spans="1:34" ht="12.75">
      <c r="A197" t="s">
        <v>1975</v>
      </c>
      <c r="AH197" t="s">
        <v>1975</v>
      </c>
    </row>
    <row r="198" spans="1:34" ht="12.75">
      <c r="A198" t="s">
        <v>1976</v>
      </c>
      <c r="AH198" t="s">
        <v>1976</v>
      </c>
    </row>
    <row r="199" spans="1:34" ht="12.75">
      <c r="A199" t="s">
        <v>1977</v>
      </c>
      <c r="AH199" t="s">
        <v>1977</v>
      </c>
    </row>
    <row r="200" spans="1:34" ht="12.75">
      <c r="A200" t="s">
        <v>1978</v>
      </c>
      <c r="AH200" t="s">
        <v>1978</v>
      </c>
    </row>
    <row r="201" spans="1:34" ht="12.75">
      <c r="A201" t="s">
        <v>1979</v>
      </c>
      <c r="AH201" t="s">
        <v>1979</v>
      </c>
    </row>
    <row r="202" spans="1:34" ht="12.75">
      <c r="A202" t="s">
        <v>1980</v>
      </c>
      <c r="AH202" t="s">
        <v>1980</v>
      </c>
    </row>
    <row r="203" spans="1:34" ht="12.75">
      <c r="A203" t="s">
        <v>1981</v>
      </c>
      <c r="AH203" t="s">
        <v>1981</v>
      </c>
    </row>
    <row r="204" spans="1:34" ht="12.75">
      <c r="A204" t="s">
        <v>1982</v>
      </c>
      <c r="AH204" t="s">
        <v>1982</v>
      </c>
    </row>
    <row r="205" spans="1:34" ht="12.75">
      <c r="A205" t="s">
        <v>1983</v>
      </c>
      <c r="AH205" t="s">
        <v>1983</v>
      </c>
    </row>
    <row r="206" spans="1:34" ht="12.75">
      <c r="A206" t="s">
        <v>1984</v>
      </c>
      <c r="AH206" t="s">
        <v>1984</v>
      </c>
    </row>
    <row r="207" spans="1:34" ht="12.75">
      <c r="A207" t="s">
        <v>1985</v>
      </c>
      <c r="AH207" t="s">
        <v>1985</v>
      </c>
    </row>
    <row r="208" spans="1:34" ht="12.75">
      <c r="A208" t="s">
        <v>1986</v>
      </c>
      <c r="AH208" t="s">
        <v>1986</v>
      </c>
    </row>
    <row r="209" spans="1:34" ht="12.75">
      <c r="A209" t="s">
        <v>1987</v>
      </c>
      <c r="AH209" t="s">
        <v>1987</v>
      </c>
    </row>
    <row r="210" spans="1:34" ht="12.75">
      <c r="A210" t="s">
        <v>1988</v>
      </c>
      <c r="AH210" t="s">
        <v>1988</v>
      </c>
    </row>
    <row r="211" spans="1:34" ht="12.75">
      <c r="A211" t="s">
        <v>1989</v>
      </c>
      <c r="AH211" t="s">
        <v>1989</v>
      </c>
    </row>
    <row r="212" spans="1:34" ht="12.75">
      <c r="A212" t="s">
        <v>1990</v>
      </c>
      <c r="AH212" t="s">
        <v>1990</v>
      </c>
    </row>
    <row r="213" spans="1:34" ht="12.75">
      <c r="A213" t="s">
        <v>1991</v>
      </c>
      <c r="AH213" t="s">
        <v>1991</v>
      </c>
    </row>
    <row r="214" spans="1:34" ht="12.75">
      <c r="A214" t="s">
        <v>1992</v>
      </c>
      <c r="AH214" t="s">
        <v>1992</v>
      </c>
    </row>
    <row r="215" spans="1:34" ht="12.75">
      <c r="A215" t="s">
        <v>1993</v>
      </c>
      <c r="AH215" t="s">
        <v>1993</v>
      </c>
    </row>
    <row r="216" spans="1:34" ht="12.75">
      <c r="A216" t="s">
        <v>1994</v>
      </c>
      <c r="AH216" t="s">
        <v>1994</v>
      </c>
    </row>
    <row r="217" spans="1:34" ht="12.75">
      <c r="A217" t="s">
        <v>1995</v>
      </c>
      <c r="AH217" t="s">
        <v>1995</v>
      </c>
    </row>
    <row r="218" spans="1:34" ht="12.75">
      <c r="A218" t="s">
        <v>1996</v>
      </c>
      <c r="AH218" t="s">
        <v>1996</v>
      </c>
    </row>
    <row r="219" spans="1:34" ht="12.75">
      <c r="A219" t="s">
        <v>1997</v>
      </c>
      <c r="AH219" t="s">
        <v>1997</v>
      </c>
    </row>
    <row r="220" spans="1:34" ht="12.75">
      <c r="A220" t="s">
        <v>1998</v>
      </c>
      <c r="AH220" t="s">
        <v>1998</v>
      </c>
    </row>
    <row r="221" spans="1:34" ht="12.75">
      <c r="A221" t="s">
        <v>1999</v>
      </c>
      <c r="AH221" t="s">
        <v>1999</v>
      </c>
    </row>
    <row r="222" spans="1:34" ht="12.75">
      <c r="A222" t="s">
        <v>2000</v>
      </c>
      <c r="AH222" t="s">
        <v>2000</v>
      </c>
    </row>
    <row r="223" spans="1:34" ht="12.75">
      <c r="A223" t="s">
        <v>2001</v>
      </c>
      <c r="AH223" t="s">
        <v>2001</v>
      </c>
    </row>
    <row r="224" spans="1:34" ht="12.75">
      <c r="A224" t="s">
        <v>2002</v>
      </c>
      <c r="AH224" t="s">
        <v>2002</v>
      </c>
    </row>
    <row r="225" spans="1:34" ht="12.75">
      <c r="A225" t="s">
        <v>2003</v>
      </c>
      <c r="AH225" t="s">
        <v>2003</v>
      </c>
    </row>
    <row r="226" spans="1:34" ht="12.75">
      <c r="A226" t="s">
        <v>2004</v>
      </c>
      <c r="AH226" t="s">
        <v>2004</v>
      </c>
    </row>
    <row r="227" spans="1:34" ht="12.75">
      <c r="A227" t="s">
        <v>2005</v>
      </c>
      <c r="AH227" t="s">
        <v>2005</v>
      </c>
    </row>
    <row r="228" spans="1:34" ht="12.75">
      <c r="A228" t="s">
        <v>2006</v>
      </c>
      <c r="AH228" t="s">
        <v>2006</v>
      </c>
    </row>
    <row r="229" spans="1:34" ht="12.75">
      <c r="A229" t="s">
        <v>2007</v>
      </c>
      <c r="AH229" t="s">
        <v>2007</v>
      </c>
    </row>
    <row r="230" spans="1:34" ht="12.75">
      <c r="A230" t="s">
        <v>2008</v>
      </c>
      <c r="AH230" t="s">
        <v>2008</v>
      </c>
    </row>
    <row r="231" spans="1:34" ht="12.75">
      <c r="A231" t="s">
        <v>2009</v>
      </c>
      <c r="AH231" t="s">
        <v>2009</v>
      </c>
    </row>
    <row r="232" spans="1:34" ht="12.75">
      <c r="A232" t="s">
        <v>2010</v>
      </c>
      <c r="AH232" t="s">
        <v>2010</v>
      </c>
    </row>
    <row r="233" spans="1:34" ht="12.75">
      <c r="A233" t="s">
        <v>2011</v>
      </c>
      <c r="AH233" t="s">
        <v>2011</v>
      </c>
    </row>
    <row r="234" spans="1:34" ht="12.75">
      <c r="A234" t="s">
        <v>2012</v>
      </c>
      <c r="AH234" t="s">
        <v>2012</v>
      </c>
    </row>
    <row r="235" spans="1:34" ht="12.75">
      <c r="A235" t="s">
        <v>2013</v>
      </c>
      <c r="AH235" t="s">
        <v>2013</v>
      </c>
    </row>
    <row r="236" spans="1:34" ht="12.75">
      <c r="A236" t="s">
        <v>2014</v>
      </c>
      <c r="AH236" t="s">
        <v>2014</v>
      </c>
    </row>
    <row r="237" spans="1:34" ht="12.75">
      <c r="A237" t="s">
        <v>2015</v>
      </c>
      <c r="AH237" t="s">
        <v>2015</v>
      </c>
    </row>
    <row r="238" spans="1:34" ht="12.75">
      <c r="A238" t="s">
        <v>2016</v>
      </c>
      <c r="AH238" t="s">
        <v>2016</v>
      </c>
    </row>
    <row r="239" spans="1:34" ht="12.75">
      <c r="A239" t="s">
        <v>2017</v>
      </c>
      <c r="AH239" t="s">
        <v>2017</v>
      </c>
    </row>
    <row r="240" spans="1:34" ht="12.75">
      <c r="A240" t="s">
        <v>2018</v>
      </c>
      <c r="AH240" t="s">
        <v>2018</v>
      </c>
    </row>
    <row r="241" spans="1:34" ht="12.75">
      <c r="A241" t="s">
        <v>2019</v>
      </c>
      <c r="AH241" t="s">
        <v>2019</v>
      </c>
    </row>
    <row r="242" spans="1:34" ht="12.75">
      <c r="A242" t="s">
        <v>2020</v>
      </c>
      <c r="AH242" t="s">
        <v>2020</v>
      </c>
    </row>
    <row r="243" spans="1:34" ht="12.75">
      <c r="A243" t="s">
        <v>2021</v>
      </c>
      <c r="AH243" t="s">
        <v>2021</v>
      </c>
    </row>
    <row r="244" spans="1:34" ht="12.75">
      <c r="A244" t="s">
        <v>2022</v>
      </c>
      <c r="AH244" t="s">
        <v>2022</v>
      </c>
    </row>
    <row r="245" spans="1:34" ht="12.75">
      <c r="A245" t="s">
        <v>2023</v>
      </c>
      <c r="AH245" t="s">
        <v>2023</v>
      </c>
    </row>
    <row r="246" spans="1:34" ht="12.75">
      <c r="A246" t="s">
        <v>2024</v>
      </c>
      <c r="AH246" t="s">
        <v>2024</v>
      </c>
    </row>
    <row r="247" spans="1:34" ht="12.75">
      <c r="A247" t="s">
        <v>2025</v>
      </c>
      <c r="AH247" t="s">
        <v>2025</v>
      </c>
    </row>
    <row r="248" spans="1:34" ht="12.75">
      <c r="A248" t="s">
        <v>2026</v>
      </c>
      <c r="AH248" t="s">
        <v>2026</v>
      </c>
    </row>
    <row r="249" spans="1:34" ht="12.75">
      <c r="A249" t="s">
        <v>2027</v>
      </c>
      <c r="AH249" t="s">
        <v>2027</v>
      </c>
    </row>
    <row r="250" spans="1:34" ht="12.75">
      <c r="A250" t="s">
        <v>2028</v>
      </c>
      <c r="AH250" t="s">
        <v>2028</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113"/>
  <sheetViews>
    <sheetView workbookViewId="0" topLeftCell="A1"/>
  </sheetViews>
  <sheetFormatPr defaultColWidth="9" defaultRowHeight="12.75"/>
  <sheetData>
    <row r="1" spans="1:3" ht="12.75">
      <c r="A1" t="s">
        <v>1497</v>
      </c>
      <c r="B1" t="s">
        <v>2144</v>
      </c>
      <c r="C1" t="s">
        <v>1781</v>
      </c>
    </row>
    <row r="2" spans="1:3" ht="12.75">
      <c r="A2" t="s">
        <v>1411</v>
      </c>
      <c r="B2">
        <v>1</v>
      </c>
      <c r="C2">
        <v>1</v>
      </c>
    </row>
    <row r="3" spans="1:3" ht="12.75">
      <c r="A3" t="s">
        <v>1393</v>
      </c>
      <c r="B3">
        <v>1</v>
      </c>
      <c r="C3">
        <v>1</v>
      </c>
    </row>
    <row r="4" spans="1:3" ht="12.75">
      <c r="A4" t="s">
        <v>1686</v>
      </c>
      <c r="B4">
        <v>1</v>
      </c>
      <c r="C4">
        <v>1</v>
      </c>
    </row>
    <row r="5" spans="1:3" ht="12.75">
      <c r="A5" t="s">
        <v>938</v>
      </c>
      <c r="B5">
        <v>1</v>
      </c>
      <c r="C5">
        <v>1</v>
      </c>
    </row>
    <row r="6" spans="1:3" ht="12.75">
      <c r="A6" t="s">
        <v>1336</v>
      </c>
      <c r="B6">
        <v>1</v>
      </c>
      <c r="C6">
        <v>1</v>
      </c>
    </row>
    <row r="7" spans="1:3" ht="12.75">
      <c r="A7" t="s">
        <v>1406</v>
      </c>
      <c r="B7">
        <v>1</v>
      </c>
      <c r="C7">
        <v>0</v>
      </c>
    </row>
    <row r="8" spans="1:3" ht="12.75">
      <c r="A8" t="s">
        <v>1372</v>
      </c>
      <c r="B8">
        <v>1</v>
      </c>
      <c r="C8">
        <v>1</v>
      </c>
    </row>
    <row r="9" spans="1:3" ht="12.75">
      <c r="A9" t="s">
        <v>1611</v>
      </c>
      <c r="B9">
        <v>1</v>
      </c>
      <c r="C9">
        <v>1</v>
      </c>
    </row>
    <row r="10" spans="1:3" ht="12.75">
      <c r="A10" t="s">
        <v>1346</v>
      </c>
      <c r="B10">
        <v>1</v>
      </c>
      <c r="C10">
        <v>1</v>
      </c>
    </row>
    <row r="11" spans="1:3" ht="12.75">
      <c r="A11" t="s">
        <v>1620</v>
      </c>
      <c r="B11">
        <v>1</v>
      </c>
      <c r="C11">
        <v>1</v>
      </c>
    </row>
    <row r="12" spans="1:3" ht="12.75">
      <c r="A12" t="s">
        <v>1401</v>
      </c>
      <c r="B12">
        <v>1</v>
      </c>
      <c r="C12">
        <v>1</v>
      </c>
    </row>
    <row r="13" spans="1:3" ht="12.75">
      <c r="A13" t="s">
        <v>1691</v>
      </c>
      <c r="B13">
        <v>1</v>
      </c>
      <c r="C13">
        <v>1</v>
      </c>
    </row>
    <row r="14" spans="1:3" ht="12.75">
      <c r="A14" t="s">
        <v>1654</v>
      </c>
      <c r="B14">
        <v>1</v>
      </c>
      <c r="C14">
        <v>1</v>
      </c>
    </row>
    <row r="15" spans="1:3" ht="12.75">
      <c r="A15" t="s">
        <v>1354</v>
      </c>
      <c r="B15">
        <v>1</v>
      </c>
      <c r="C15">
        <v>1</v>
      </c>
    </row>
    <row r="16" spans="1:3" ht="12.75">
      <c r="A16" t="s">
        <v>1673</v>
      </c>
      <c r="B16">
        <v>1</v>
      </c>
      <c r="C16">
        <v>1</v>
      </c>
    </row>
    <row r="17" spans="1:3" ht="12.75">
      <c r="A17" t="s">
        <v>1615</v>
      </c>
      <c r="B17">
        <v>1</v>
      </c>
      <c r="C17">
        <v>1</v>
      </c>
    </row>
    <row r="18" spans="1:3" ht="12.75">
      <c r="A18" t="s">
        <v>1668</v>
      </c>
      <c r="B18">
        <v>1</v>
      </c>
      <c r="C18">
        <v>1</v>
      </c>
    </row>
    <row r="19" spans="1:3" ht="12.75">
      <c r="A19" t="s">
        <v>1672</v>
      </c>
      <c r="B19">
        <v>1</v>
      </c>
      <c r="C19">
        <v>1</v>
      </c>
    </row>
    <row r="20" spans="1:3" ht="12.75">
      <c r="A20" t="s">
        <v>1661</v>
      </c>
      <c r="B20">
        <v>1</v>
      </c>
      <c r="C20">
        <v>1</v>
      </c>
    </row>
    <row r="21" spans="1:3" ht="12.75">
      <c r="A21" t="s">
        <v>1666</v>
      </c>
      <c r="B21">
        <v>1</v>
      </c>
      <c r="C21">
        <v>1</v>
      </c>
    </row>
    <row r="22" spans="1:3" ht="12.75">
      <c r="A22" t="s">
        <v>1667</v>
      </c>
      <c r="B22">
        <v>1</v>
      </c>
      <c r="C22">
        <v>1</v>
      </c>
    </row>
    <row r="23" spans="1:3" ht="12.75">
      <c r="A23" t="s">
        <v>1341</v>
      </c>
      <c r="B23">
        <v>1</v>
      </c>
      <c r="C23">
        <v>1</v>
      </c>
    </row>
    <row r="24" spans="1:3" ht="12.75">
      <c r="A24" t="s">
        <v>1364</v>
      </c>
      <c r="B24">
        <v>1</v>
      </c>
      <c r="C24">
        <v>1</v>
      </c>
    </row>
    <row r="25" spans="1:3" ht="12.75">
      <c r="A25" t="s">
        <v>1683</v>
      </c>
      <c r="B25">
        <v>1</v>
      </c>
      <c r="C25">
        <v>1</v>
      </c>
    </row>
    <row r="26" spans="1:3" ht="12.75">
      <c r="A26" t="s">
        <v>1351</v>
      </c>
      <c r="B26">
        <v>1</v>
      </c>
      <c r="C26">
        <v>1</v>
      </c>
    </row>
    <row r="27" spans="1:3" ht="12.75">
      <c r="A27" t="s">
        <v>1377</v>
      </c>
      <c r="B27">
        <v>1</v>
      </c>
      <c r="C27">
        <v>1</v>
      </c>
    </row>
    <row r="28" spans="1:3" ht="12.75">
      <c r="A28" t="s">
        <v>1359</v>
      </c>
      <c r="B28">
        <v>1</v>
      </c>
      <c r="C28">
        <v>1</v>
      </c>
    </row>
    <row r="29" spans="1:3" ht="12.75">
      <c r="A29" t="s">
        <v>1386</v>
      </c>
      <c r="B29">
        <v>1</v>
      </c>
      <c r="C29">
        <v>1</v>
      </c>
    </row>
    <row r="30" spans="1:3" ht="12.75">
      <c r="A30" t="s">
        <v>1381</v>
      </c>
      <c r="B30">
        <v>0</v>
      </c>
      <c r="C30">
        <v>1</v>
      </c>
    </row>
    <row r="31" spans="1:3" ht="12.75">
      <c r="A31" t="s">
        <v>1658</v>
      </c>
      <c r="B31">
        <v>1</v>
      </c>
      <c r="C31">
        <v>1</v>
      </c>
    </row>
    <row r="32" spans="1:3" ht="12.75">
      <c r="A32" t="s">
        <v>1392</v>
      </c>
      <c r="B32">
        <v>1</v>
      </c>
      <c r="C32">
        <v>1</v>
      </c>
    </row>
    <row r="33" spans="1:3" ht="12.75">
      <c r="A33" t="s">
        <v>962</v>
      </c>
      <c r="B33">
        <v>1</v>
      </c>
      <c r="C33">
        <v>1</v>
      </c>
    </row>
    <row r="34" spans="1:3" ht="12.75">
      <c r="A34" t="s">
        <v>1391</v>
      </c>
      <c r="B34">
        <v>1</v>
      </c>
      <c r="C34">
        <v>1</v>
      </c>
    </row>
    <row r="35" spans="1:3" ht="12.75">
      <c r="A35" t="s">
        <v>1679</v>
      </c>
      <c r="B35">
        <v>1</v>
      </c>
      <c r="C35">
        <v>1</v>
      </c>
    </row>
    <row r="36" spans="1:3" ht="12.75">
      <c r="A36" t="s">
        <v>1497</v>
      </c>
      <c r="B36" t="s">
        <v>2144</v>
      </c>
      <c r="C36" t="s">
        <v>1781</v>
      </c>
    </row>
    <row r="37" spans="1:3" ht="12.75">
      <c r="A37" t="s">
        <v>1463</v>
      </c>
      <c r="B37">
        <v>1</v>
      </c>
      <c r="C37">
        <v>1</v>
      </c>
    </row>
    <row r="38" spans="1:3" ht="12.75">
      <c r="A38" t="s">
        <v>1535</v>
      </c>
      <c r="B38">
        <v>1</v>
      </c>
      <c r="C38">
        <v>0</v>
      </c>
    </row>
    <row r="39" spans="1:3" ht="12.75">
      <c r="A39" t="s">
        <v>1756</v>
      </c>
      <c r="B39">
        <v>1</v>
      </c>
      <c r="C39">
        <v>1</v>
      </c>
    </row>
    <row r="40" spans="1:3" ht="12.75">
      <c r="A40" t="s">
        <v>1593</v>
      </c>
      <c r="B40">
        <v>0</v>
      </c>
      <c r="C40">
        <v>1</v>
      </c>
    </row>
    <row r="41" spans="1:3" ht="12.75">
      <c r="A41" t="s">
        <v>1707</v>
      </c>
      <c r="B41">
        <v>1</v>
      </c>
      <c r="C41">
        <v>1</v>
      </c>
    </row>
    <row r="42" spans="1:3" ht="12.75">
      <c r="A42" t="s">
        <v>1744</v>
      </c>
      <c r="B42">
        <v>1</v>
      </c>
      <c r="C42">
        <v>1</v>
      </c>
    </row>
    <row r="43" spans="1:3" ht="12.75">
      <c r="A43" t="s">
        <v>1699</v>
      </c>
      <c r="B43">
        <v>1</v>
      </c>
      <c r="C43">
        <v>1</v>
      </c>
    </row>
    <row r="44" spans="1:3" ht="12.75">
      <c r="A44" t="s">
        <v>1778</v>
      </c>
      <c r="B44">
        <v>1</v>
      </c>
      <c r="C44">
        <v>1</v>
      </c>
    </row>
    <row r="45" spans="1:3" ht="12.75">
      <c r="A45" t="s">
        <v>1468</v>
      </c>
      <c r="B45">
        <v>1</v>
      </c>
      <c r="C45">
        <v>1</v>
      </c>
    </row>
    <row r="46" spans="1:3" ht="12.75">
      <c r="A46" t="s">
        <v>1752</v>
      </c>
      <c r="B46">
        <v>1</v>
      </c>
      <c r="C46">
        <v>1</v>
      </c>
    </row>
    <row r="47" spans="1:3" ht="12.75">
      <c r="A47" t="s">
        <v>1445</v>
      </c>
      <c r="B47">
        <v>1</v>
      </c>
      <c r="C47">
        <v>0</v>
      </c>
    </row>
    <row r="48" spans="1:3" ht="12.75">
      <c r="A48" t="s">
        <v>1674</v>
      </c>
      <c r="B48">
        <v>1</v>
      </c>
      <c r="C48">
        <v>1</v>
      </c>
    </row>
    <row r="49" spans="1:3" ht="12.75">
      <c r="A49" t="s">
        <v>1740</v>
      </c>
      <c r="B49">
        <v>1</v>
      </c>
      <c r="C49">
        <v>1</v>
      </c>
    </row>
    <row r="50" spans="1:3" ht="12.75">
      <c r="A50" t="s">
        <v>1546</v>
      </c>
      <c r="B50">
        <v>1</v>
      </c>
      <c r="C50">
        <v>1</v>
      </c>
    </row>
    <row r="51" spans="1:3" ht="12.75">
      <c r="A51" t="s">
        <v>1423</v>
      </c>
      <c r="B51">
        <v>1</v>
      </c>
      <c r="C51">
        <v>1</v>
      </c>
    </row>
    <row r="52" spans="1:3" ht="12.75">
      <c r="A52" t="s">
        <v>1766</v>
      </c>
      <c r="B52">
        <v>1</v>
      </c>
      <c r="C52">
        <v>1</v>
      </c>
    </row>
    <row r="53" spans="1:3" ht="12.75">
      <c r="A53" t="s">
        <v>1522</v>
      </c>
      <c r="B53">
        <v>1</v>
      </c>
      <c r="C53">
        <v>1</v>
      </c>
    </row>
    <row r="54" spans="1:3" ht="12.75">
      <c r="A54" t="s">
        <v>1438</v>
      </c>
      <c r="B54">
        <v>1</v>
      </c>
      <c r="C54">
        <v>1</v>
      </c>
    </row>
    <row r="55" spans="1:3" ht="12.75">
      <c r="A55" t="s">
        <v>234</v>
      </c>
      <c r="B55">
        <v>1</v>
      </c>
      <c r="C55">
        <v>1</v>
      </c>
    </row>
    <row r="56" spans="1:3" ht="12.75">
      <c r="A56" t="s">
        <v>1736</v>
      </c>
      <c r="B56">
        <v>1</v>
      </c>
      <c r="C56">
        <v>1</v>
      </c>
    </row>
    <row r="57" spans="1:3" ht="12.75">
      <c r="A57" t="s">
        <v>1417</v>
      </c>
      <c r="B57">
        <v>1</v>
      </c>
      <c r="C57">
        <v>1</v>
      </c>
    </row>
    <row r="58" spans="1:3" ht="12.75">
      <c r="A58" t="s">
        <v>1493</v>
      </c>
      <c r="B58">
        <v>1</v>
      </c>
      <c r="C58">
        <v>1</v>
      </c>
    </row>
    <row r="59" spans="1:3" ht="12.75">
      <c r="A59" t="s">
        <v>1512</v>
      </c>
      <c r="B59">
        <v>1</v>
      </c>
      <c r="C59">
        <v>0</v>
      </c>
    </row>
    <row r="60" spans="1:3" ht="12.75">
      <c r="A60" t="s">
        <v>1716</v>
      </c>
      <c r="B60">
        <v>1</v>
      </c>
      <c r="C60">
        <v>1</v>
      </c>
    </row>
    <row r="61" spans="1:3" ht="12.75">
      <c r="A61" t="s">
        <v>1406</v>
      </c>
      <c r="B61">
        <v>0</v>
      </c>
      <c r="C61">
        <v>1</v>
      </c>
    </row>
    <row r="62" spans="1:3" ht="12.75">
      <c r="A62" t="s">
        <v>1628</v>
      </c>
      <c r="B62">
        <v>1</v>
      </c>
      <c r="C62">
        <v>1</v>
      </c>
    </row>
    <row r="63" spans="1:3" ht="12.75">
      <c r="A63" t="s">
        <v>1483</v>
      </c>
      <c r="B63">
        <v>1</v>
      </c>
      <c r="C63">
        <v>1</v>
      </c>
    </row>
    <row r="64" spans="1:3" ht="12.75">
      <c r="A64" t="s">
        <v>1557</v>
      </c>
      <c r="B64">
        <v>1</v>
      </c>
      <c r="C64">
        <v>1</v>
      </c>
    </row>
    <row r="65" spans="1:3" ht="12.75">
      <c r="A65" t="s">
        <v>1770</v>
      </c>
      <c r="B65">
        <v>1</v>
      </c>
      <c r="C65">
        <v>1</v>
      </c>
    </row>
    <row r="66" spans="1:3" ht="12.75">
      <c r="A66" t="s">
        <v>1517</v>
      </c>
      <c r="B66">
        <v>1</v>
      </c>
      <c r="C66">
        <v>0</v>
      </c>
    </row>
    <row r="67" spans="1:3" ht="12.75">
      <c r="A67" t="s">
        <v>1643</v>
      </c>
      <c r="B67">
        <v>0</v>
      </c>
      <c r="C67">
        <v>1</v>
      </c>
    </row>
    <row r="68" spans="1:3" ht="12.75">
      <c r="A68" t="s">
        <v>1449</v>
      </c>
      <c r="B68">
        <v>1</v>
      </c>
      <c r="C68">
        <v>0</v>
      </c>
    </row>
    <row r="69" spans="1:3" ht="12.75">
      <c r="A69" t="s">
        <v>1498</v>
      </c>
      <c r="B69">
        <v>1</v>
      </c>
      <c r="C69">
        <v>1</v>
      </c>
    </row>
    <row r="70" spans="1:3" ht="12.75">
      <c r="A70" t="s">
        <v>1531</v>
      </c>
      <c r="B70">
        <v>1</v>
      </c>
      <c r="C70">
        <v>0</v>
      </c>
    </row>
    <row r="71" spans="1:3" ht="12.75">
      <c r="A71" t="s">
        <v>1440</v>
      </c>
      <c r="B71">
        <v>1</v>
      </c>
      <c r="C71">
        <v>0</v>
      </c>
    </row>
    <row r="72" spans="1:3" ht="12.75">
      <c r="A72" t="s">
        <v>1452</v>
      </c>
      <c r="B72">
        <v>1</v>
      </c>
      <c r="C72">
        <v>0</v>
      </c>
    </row>
    <row r="73" spans="1:3" ht="12.75">
      <c r="A73" t="s">
        <v>1638</v>
      </c>
      <c r="B73">
        <v>1</v>
      </c>
      <c r="C73">
        <v>1</v>
      </c>
    </row>
    <row r="74" spans="1:3" ht="12.75">
      <c r="A74" t="s">
        <v>1721</v>
      </c>
      <c r="B74">
        <v>1</v>
      </c>
      <c r="C74">
        <v>1</v>
      </c>
    </row>
    <row r="75" spans="1:3" ht="12.75">
      <c r="A75" t="s">
        <v>1568</v>
      </c>
      <c r="B75">
        <v>1</v>
      </c>
      <c r="C75">
        <v>1</v>
      </c>
    </row>
    <row r="76" spans="1:3" ht="12.75">
      <c r="A76" t="s">
        <v>1578</v>
      </c>
      <c r="B76">
        <v>1</v>
      </c>
      <c r="C76">
        <v>1</v>
      </c>
    </row>
    <row r="77" spans="1:3" ht="12.75">
      <c r="A77" t="s">
        <v>1624</v>
      </c>
      <c r="B77">
        <v>1</v>
      </c>
      <c r="C77">
        <v>1</v>
      </c>
    </row>
    <row r="78" spans="1:3" ht="12.75">
      <c r="A78" t="s">
        <v>1606</v>
      </c>
      <c r="B78">
        <v>1</v>
      </c>
      <c r="C78">
        <v>0</v>
      </c>
    </row>
    <row r="79" spans="1:3" ht="12.75">
      <c r="A79" t="s">
        <v>1427</v>
      </c>
      <c r="B79">
        <v>1</v>
      </c>
      <c r="C79">
        <v>1</v>
      </c>
    </row>
    <row r="80" spans="1:3" ht="12.75">
      <c r="A80" t="s">
        <v>1726</v>
      </c>
      <c r="B80">
        <v>1</v>
      </c>
      <c r="C80">
        <v>1</v>
      </c>
    </row>
    <row r="81" spans="1:3" ht="12.75">
      <c r="A81" t="s">
        <v>1432</v>
      </c>
      <c r="B81">
        <v>1</v>
      </c>
      <c r="C81">
        <v>1</v>
      </c>
    </row>
    <row r="82" spans="1:3" ht="12.75">
      <c r="A82" t="s">
        <v>1437</v>
      </c>
      <c r="B82">
        <v>1</v>
      </c>
      <c r="C82">
        <v>1</v>
      </c>
    </row>
    <row r="83" spans="1:3" ht="12.75">
      <c r="A83" t="s">
        <v>1541</v>
      </c>
      <c r="B83">
        <v>1</v>
      </c>
      <c r="C83">
        <v>1</v>
      </c>
    </row>
    <row r="84" spans="1:3" ht="12.75">
      <c r="A84" t="s">
        <v>1554</v>
      </c>
      <c r="B84">
        <v>1</v>
      </c>
      <c r="C84">
        <v>1</v>
      </c>
    </row>
    <row r="85" spans="1:3" ht="12.75">
      <c r="A85" t="s">
        <v>1648</v>
      </c>
      <c r="B85">
        <v>1</v>
      </c>
      <c r="C85">
        <v>1</v>
      </c>
    </row>
    <row r="86" spans="1:3" ht="12.75">
      <c r="A86" t="s">
        <v>1565</v>
      </c>
      <c r="B86">
        <v>1</v>
      </c>
      <c r="C86">
        <v>1</v>
      </c>
    </row>
    <row r="87" spans="1:3" ht="12.75">
      <c r="A87" t="s">
        <v>1507</v>
      </c>
      <c r="B87">
        <v>1</v>
      </c>
      <c r="C87">
        <v>1</v>
      </c>
    </row>
    <row r="88" spans="1:3" ht="12.75">
      <c r="A88" t="s">
        <v>1695</v>
      </c>
      <c r="B88">
        <v>1</v>
      </c>
      <c r="C88">
        <v>1</v>
      </c>
    </row>
    <row r="89" spans="1:3" ht="12.75">
      <c r="A89" t="s">
        <v>1748</v>
      </c>
      <c r="B89">
        <v>1</v>
      </c>
      <c r="C89">
        <v>1</v>
      </c>
    </row>
    <row r="90" spans="1:3" ht="12.75">
      <c r="A90" t="s">
        <v>1572</v>
      </c>
      <c r="B90">
        <v>1</v>
      </c>
      <c r="C90">
        <v>0</v>
      </c>
    </row>
    <row r="91" spans="1:3" ht="12.75">
      <c r="A91" t="s">
        <v>1712</v>
      </c>
      <c r="B91">
        <v>1</v>
      </c>
      <c r="C91">
        <v>1</v>
      </c>
    </row>
    <row r="92" spans="1:3" ht="12.75">
      <c r="A92" t="s">
        <v>1488</v>
      </c>
      <c r="B92">
        <v>1</v>
      </c>
      <c r="C92">
        <v>1</v>
      </c>
    </row>
    <row r="93" spans="1:3" ht="12.75">
      <c r="A93" t="s">
        <v>1633</v>
      </c>
      <c r="B93">
        <v>1</v>
      </c>
      <c r="C93">
        <v>1</v>
      </c>
    </row>
    <row r="94" spans="1:3" ht="12.75">
      <c r="A94" t="s">
        <v>1550</v>
      </c>
      <c r="B94">
        <v>1</v>
      </c>
      <c r="C94">
        <v>1</v>
      </c>
    </row>
    <row r="95" spans="1:3" ht="12.75">
      <c r="A95" t="s">
        <v>1560</v>
      </c>
      <c r="B95">
        <v>0</v>
      </c>
      <c r="C95">
        <v>1</v>
      </c>
    </row>
    <row r="96" spans="1:3" ht="12.75">
      <c r="A96" t="s">
        <v>1601</v>
      </c>
      <c r="B96">
        <v>1</v>
      </c>
      <c r="C96">
        <v>1</v>
      </c>
    </row>
    <row r="97" spans="1:3" ht="12.75">
      <c r="A97" t="s">
        <v>1526</v>
      </c>
      <c r="B97">
        <v>1</v>
      </c>
      <c r="C97">
        <v>1</v>
      </c>
    </row>
    <row r="98" spans="1:3" ht="12.75">
      <c r="A98" t="s">
        <v>1773</v>
      </c>
      <c r="B98">
        <v>1</v>
      </c>
      <c r="C98">
        <v>1</v>
      </c>
    </row>
    <row r="99" spans="1:3" ht="12.75">
      <c r="A99" t="s">
        <v>1761</v>
      </c>
      <c r="B99">
        <v>1</v>
      </c>
      <c r="C99">
        <v>1</v>
      </c>
    </row>
    <row r="100" spans="1:3" ht="12.75">
      <c r="A100" t="s">
        <v>1503</v>
      </c>
      <c r="B100">
        <v>1</v>
      </c>
      <c r="C100">
        <v>1</v>
      </c>
    </row>
    <row r="101" spans="1:3" ht="12.75">
      <c r="A101" t="s">
        <v>1497</v>
      </c>
      <c r="B101" t="s">
        <v>2144</v>
      </c>
      <c r="C101" t="s">
        <v>1781</v>
      </c>
    </row>
    <row r="102" spans="1:3" ht="12.75">
      <c r="A102" t="s">
        <v>1457</v>
      </c>
      <c r="B102">
        <v>1</v>
      </c>
      <c r="C102">
        <v>1</v>
      </c>
    </row>
    <row r="103" spans="1:3" ht="12.75">
      <c r="A103" t="s">
        <v>1481</v>
      </c>
      <c r="B103">
        <v>1</v>
      </c>
      <c r="C103">
        <v>1</v>
      </c>
    </row>
    <row r="104" spans="1:3" ht="12.75">
      <c r="A104" t="s">
        <v>1482</v>
      </c>
      <c r="B104">
        <v>1</v>
      </c>
      <c r="C104">
        <v>1</v>
      </c>
    </row>
    <row r="105" spans="1:3" ht="12.75">
      <c r="A105" t="s">
        <v>1587</v>
      </c>
      <c r="B105">
        <v>1</v>
      </c>
      <c r="C105">
        <v>1</v>
      </c>
    </row>
    <row r="106" spans="1:3" ht="12.75">
      <c r="A106" t="s">
        <v>1598</v>
      </c>
      <c r="B106">
        <v>1</v>
      </c>
      <c r="C106">
        <v>1</v>
      </c>
    </row>
    <row r="107" spans="1:3" ht="12.75">
      <c r="A107" t="s">
        <v>1583</v>
      </c>
      <c r="B107">
        <v>1</v>
      </c>
      <c r="C107">
        <v>1</v>
      </c>
    </row>
    <row r="108" spans="1:3" ht="12.75">
      <c r="A108" t="s">
        <v>1590</v>
      </c>
      <c r="B108">
        <v>1</v>
      </c>
      <c r="C108">
        <v>1</v>
      </c>
    </row>
    <row r="109" spans="1:3" ht="12.75">
      <c r="A109" t="s">
        <v>1649</v>
      </c>
      <c r="B109">
        <v>1</v>
      </c>
      <c r="C109">
        <v>1</v>
      </c>
    </row>
    <row r="110" spans="1:3" ht="12.75">
      <c r="A110" t="s">
        <v>1474</v>
      </c>
      <c r="B110">
        <v>1</v>
      </c>
      <c r="C110">
        <v>1</v>
      </c>
    </row>
    <row r="111" spans="1:3" ht="12.75">
      <c r="A111" t="s">
        <v>1479</v>
      </c>
      <c r="B111">
        <v>1</v>
      </c>
      <c r="C111">
        <v>1</v>
      </c>
    </row>
    <row r="112" spans="1:3" ht="12.75">
      <c r="A112" t="s">
        <v>1480</v>
      </c>
      <c r="B112">
        <v>1</v>
      </c>
      <c r="C112">
        <v>1</v>
      </c>
    </row>
    <row r="113" spans="1:3" ht="12.75">
      <c r="A113" t="s">
        <v>1731</v>
      </c>
      <c r="B113">
        <v>1</v>
      </c>
      <c r="C113">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2017-06-23T17:55:03Z</dcterms:modified>
  <cp:category/>
  <cp:contentType/>
  <cp:contentStatus/>
</cp:coreProperties>
</file>