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pbellmcgavin/Desktop/"/>
    </mc:Choice>
  </mc:AlternateContent>
  <xr:revisionPtr revIDLastSave="0" documentId="8_{4F25369B-00F9-4843-AD12-974D25764657}" xr6:coauthVersionLast="47" xr6:coauthVersionMax="47" xr10:uidLastSave="{00000000-0000-0000-0000-000000000000}"/>
  <bookViews>
    <workbookView xWindow="0" yWindow="0" windowWidth="33600" windowHeight="21000" xr2:uid="{9D2CDA98-9CBC-8245-B31D-55DAF0933E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B35" i="1"/>
  <c r="C35" i="1"/>
  <c r="D35" i="1"/>
  <c r="E35" i="1"/>
  <c r="F35" i="1"/>
  <c r="G35" i="1"/>
  <c r="H35" i="1"/>
  <c r="I35" i="1"/>
  <c r="J35" i="1"/>
  <c r="K35" i="1"/>
  <c r="L35" i="1"/>
  <c r="B36" i="1"/>
  <c r="C36" i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39" i="1"/>
  <c r="C39" i="1"/>
  <c r="D39" i="1"/>
  <c r="E39" i="1"/>
  <c r="F39" i="1"/>
  <c r="G39" i="1"/>
  <c r="H39" i="1"/>
  <c r="I39" i="1"/>
  <c r="J39" i="1"/>
  <c r="K39" i="1"/>
  <c r="L39" i="1"/>
  <c r="B40" i="1"/>
  <c r="C40" i="1"/>
  <c r="D40" i="1"/>
  <c r="E40" i="1"/>
  <c r="F40" i="1"/>
  <c r="G40" i="1"/>
  <c r="H40" i="1"/>
  <c r="I40" i="1"/>
  <c r="J40" i="1"/>
  <c r="K40" i="1"/>
  <c r="L40" i="1"/>
  <c r="B41" i="1"/>
  <c r="C41" i="1"/>
  <c r="D41" i="1"/>
  <c r="E41" i="1"/>
  <c r="F41" i="1"/>
  <c r="G41" i="1"/>
  <c r="H41" i="1"/>
  <c r="I41" i="1"/>
  <c r="J41" i="1"/>
  <c r="K41" i="1"/>
  <c r="L41" i="1"/>
  <c r="B42" i="1"/>
  <c r="C42" i="1"/>
  <c r="D42" i="1"/>
  <c r="E42" i="1"/>
  <c r="F42" i="1"/>
  <c r="G42" i="1"/>
  <c r="H42" i="1"/>
  <c r="I42" i="1"/>
  <c r="J42" i="1"/>
  <c r="K42" i="1"/>
  <c r="L42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27" i="1"/>
</calcChain>
</file>

<file path=xl/sharedStrings.xml><?xml version="1.0" encoding="utf-8"?>
<sst xmlns="http://schemas.openxmlformats.org/spreadsheetml/2006/main" count="636" uniqueCount="376">
  <si>
    <t>Go to Harvard for my Masters</t>
  </si>
  <si>
    <t>Found a human rights organization.</t>
  </si>
  <si>
    <t>Travel to all 7 Continents in the world</t>
  </si>
  <si>
    <t>Compete as a gymnast in the Olympics</t>
  </si>
  <si>
    <t>Start up my dream company</t>
  </si>
  <si>
    <t>Build my dream home</t>
  </si>
  <si>
    <t>Become a C-Suite Executive</t>
  </si>
  <si>
    <t>Become an internet celebrity with 30M followers</t>
  </si>
  <si>
    <t>Get my artwork into my dream gallery</t>
  </si>
  <si>
    <t>Start an international charity org</t>
  </si>
  <si>
    <t>Become a congressperson</t>
  </si>
  <si>
    <t>Determine the weak points on my resume and CV</t>
  </si>
  <si>
    <t>Determine mission statement and purpose</t>
  </si>
  <si>
    <t>Explore my home continent (North America)</t>
  </si>
  <si>
    <t>Try out and be accepted to the Olympic gymnastics team</t>
  </si>
  <si>
    <t>Company mission statement, business model, market research</t>
  </si>
  <si>
    <t>Study designs and architecture</t>
  </si>
  <si>
    <t>Low-level management position with 5+ reports</t>
  </si>
  <si>
    <t>Determine market space and competition</t>
  </si>
  <si>
    <t>Finish art school and figure out my style</t>
  </si>
  <si>
    <t>Determine my platform</t>
  </si>
  <si>
    <t>Study and take GMAT</t>
  </si>
  <si>
    <t>Find partner and layout leadership team.</t>
  </si>
  <si>
    <t>Europe</t>
  </si>
  <si>
    <t>Train and complete in local competitions</t>
  </si>
  <si>
    <t>Establish minimum viable product</t>
  </si>
  <si>
    <t>Build home</t>
  </si>
  <si>
    <t>Professional MBA</t>
  </si>
  <si>
    <t>Start channel</t>
  </si>
  <si>
    <t>Study competition and determine my style and business model</t>
  </si>
  <si>
    <t>Run for mayor</t>
  </si>
  <si>
    <t>Take GMAT prep course</t>
  </si>
  <si>
    <t>Branding and product/service declaration</t>
  </si>
  <si>
    <t>Western Europe</t>
  </si>
  <si>
    <t>Compete at the local (US) qualifier competition.</t>
  </si>
  <si>
    <t>Design product</t>
  </si>
  <si>
    <t>Foundation and framing</t>
  </si>
  <si>
    <t>Semester 1</t>
  </si>
  <si>
    <t>Create branding, logos and sound bites.</t>
  </si>
  <si>
    <t>Study similar artists</t>
  </si>
  <si>
    <t>Run the campaign</t>
  </si>
  <si>
    <t>Study for the quant segment</t>
  </si>
  <si>
    <t>Determine brand and audience</t>
  </si>
  <si>
    <t>United Kingdom</t>
  </si>
  <si>
    <t>Fly out to Phoenix for first competition</t>
  </si>
  <si>
    <t>Send off for rapid prototyping</t>
  </si>
  <si>
    <t>Pour foundation</t>
  </si>
  <si>
    <t>Study for midterm exams</t>
  </si>
  <si>
    <t>Send off ideas to marketing company</t>
  </si>
  <si>
    <t>Trip to NY to visit all the art galleries</t>
  </si>
  <si>
    <t>Find campaign manager and committee</t>
  </si>
  <si>
    <t>Practice Test 1</t>
  </si>
  <si>
    <t>Branding</t>
  </si>
  <si>
    <t>Ireland</t>
  </si>
  <si>
    <t>Day 1 of competition</t>
  </si>
  <si>
    <t>3d print</t>
  </si>
  <si>
    <t>Clear ground and dig hole</t>
  </si>
  <si>
    <t>Take exam 1</t>
  </si>
  <si>
    <t>Evaluate designs</t>
  </si>
  <si>
    <t>Hauser &amp; Wirth</t>
  </si>
  <si>
    <t>Sign on campaign manager</t>
  </si>
  <si>
    <t>Practice Test 2</t>
  </si>
  <si>
    <t>Geographic region selection</t>
  </si>
  <si>
    <t>England</t>
  </si>
  <si>
    <t>Day 2 of competition</t>
  </si>
  <si>
    <t>Assemble</t>
  </si>
  <si>
    <t>Pour concrete</t>
  </si>
  <si>
    <t>Take exam 2</t>
  </si>
  <si>
    <t>Iteration on leading design</t>
  </si>
  <si>
    <t>Gagosian</t>
  </si>
  <si>
    <t>Get volunteers set up on phones</t>
  </si>
  <si>
    <t>Practice Test 3</t>
  </si>
  <si>
    <t>Recap and iterations if necessary</t>
  </si>
  <si>
    <t>Scotland</t>
  </si>
  <si>
    <t>Day 3 of competition</t>
  </si>
  <si>
    <t>Evaluate</t>
  </si>
  <si>
    <t>Let set</t>
  </si>
  <si>
    <t>Take exam 3</t>
  </si>
  <si>
    <t>Finalize</t>
  </si>
  <si>
    <t>David Zwirner</t>
  </si>
  <si>
    <t>Print signs and materials</t>
  </si>
  <si>
    <t>Study for Verbal Reasoning segment</t>
  </si>
  <si>
    <t>Contract out website</t>
  </si>
  <si>
    <t>Spain and Portugal</t>
  </si>
  <si>
    <t>Fly to CA for 2nd qualifier</t>
  </si>
  <si>
    <t>Prototype round 2</t>
  </si>
  <si>
    <t>Frame out</t>
  </si>
  <si>
    <t>Group Project</t>
  </si>
  <si>
    <t>Setup recording studio</t>
  </si>
  <si>
    <t>Imitate and iterate</t>
  </si>
  <si>
    <t>Locally-televised debated</t>
  </si>
  <si>
    <t>Study for integrated reasoning segment</t>
  </si>
  <si>
    <t>End of year evaluation of purpose</t>
  </si>
  <si>
    <t>France, Germany, Italy</t>
  </si>
  <si>
    <t>Florida for qualifier 3 of 3</t>
  </si>
  <si>
    <t>Prototype round 3</t>
  </si>
  <si>
    <t>Windows and doors</t>
  </si>
  <si>
    <t>Final Exam Period</t>
  </si>
  <si>
    <t>Shoot first test episode</t>
  </si>
  <si>
    <t>Get feedback from my network</t>
  </si>
  <si>
    <t>Host fundraising event</t>
  </si>
  <si>
    <t>Build up a small revenue producing startup</t>
  </si>
  <si>
    <t>Build out the program</t>
  </si>
  <si>
    <t>South America</t>
  </si>
  <si>
    <t>Training and getting body to ideal</t>
  </si>
  <si>
    <t>Secure funding</t>
  </si>
  <si>
    <t>Interior space</t>
  </si>
  <si>
    <t>Climb the corporate ladder</t>
  </si>
  <si>
    <t>1M Follower Milestone</t>
  </si>
  <si>
    <t>Get into my first Gallery</t>
  </si>
  <si>
    <t>Campaign for congress</t>
  </si>
  <si>
    <t>Conception and marketing</t>
  </si>
  <si>
    <t>Organize and host first event</t>
  </si>
  <si>
    <t>South Central America</t>
  </si>
  <si>
    <t>Increase 18 pounds of muscle</t>
  </si>
  <si>
    <t>Secure pitches</t>
  </si>
  <si>
    <t>Rough-in</t>
  </si>
  <si>
    <t>Land a mid-level P &amp; L position at a tech company</t>
  </si>
  <si>
    <t>1 video per week, double viewership each week</t>
  </si>
  <si>
    <t>Networking</t>
  </si>
  <si>
    <t>Raise awareness</t>
  </si>
  <si>
    <t>Determine brand</t>
  </si>
  <si>
    <t>Publicity and outreach</t>
  </si>
  <si>
    <t>Mexico</t>
  </si>
  <si>
    <t>Weight, exercise, diet routine</t>
  </si>
  <si>
    <t>Pitch 1</t>
  </si>
  <si>
    <t>Electrical</t>
  </si>
  <si>
    <t>Master basic job responsibilities</t>
  </si>
  <si>
    <t>Collaborate with another influencer in the space</t>
  </si>
  <si>
    <t>Reach out to all my contacts</t>
  </si>
  <si>
    <t>Fundraising within region</t>
  </si>
  <si>
    <t>Market research</t>
  </si>
  <si>
    <t>Supply and volunteer recruiting</t>
  </si>
  <si>
    <t>Guatemala</t>
  </si>
  <si>
    <t>Pitch 2</t>
  </si>
  <si>
    <t>Plumbing</t>
  </si>
  <si>
    <t>Get to know key players</t>
  </si>
  <si>
    <t>Free product giveaway</t>
  </si>
  <si>
    <t>Give pitch and presentation</t>
  </si>
  <si>
    <t>Attend convention</t>
  </si>
  <si>
    <t>Product launch</t>
  </si>
  <si>
    <t>Host event. Min attendance 1800</t>
  </si>
  <si>
    <t>Honduras</t>
  </si>
  <si>
    <t>Pitch 3</t>
  </si>
  <si>
    <t>Drywall</t>
  </si>
  <si>
    <t>Propose first major initiative</t>
  </si>
  <si>
    <t>Partner with a musician for increased viewership</t>
  </si>
  <si>
    <t>Solidify first gallery spot</t>
  </si>
  <si>
    <t>Campaign across the region</t>
  </si>
  <si>
    <t>Invest time into local service organization.</t>
  </si>
  <si>
    <t>Expand region</t>
  </si>
  <si>
    <t>East Asia</t>
  </si>
  <si>
    <t>Compete in the Olympics!</t>
  </si>
  <si>
    <t>Market launch</t>
  </si>
  <si>
    <t>Landscaping</t>
  </si>
  <si>
    <t>Become CFO</t>
  </si>
  <si>
    <t>10M Follower Milestone</t>
  </si>
  <si>
    <t>Land in major gallery in major city</t>
  </si>
  <si>
    <t>Election year</t>
  </si>
  <si>
    <t>"</t>
  </si>
  <si>
    <t>case .</t>
  </si>
  <si>
    <t>Achiever</t>
  </si>
  <si>
    <t>Activist</t>
  </si>
  <si>
    <t>Adventurer</t>
  </si>
  <si>
    <t>Athlete</t>
  </si>
  <si>
    <t>Entrepreneur</t>
  </si>
  <si>
    <t>Essentialist</t>
  </si>
  <si>
    <t>Executive</t>
  </si>
  <si>
    <t>Influencer</t>
  </si>
  <si>
    <t>Artist</t>
  </si>
  <si>
    <t>Philanthropist</t>
  </si>
  <si>
    <t>Politician</t>
  </si>
  <si>
    <t>Student</t>
  </si>
  <si>
    <t>: return "</t>
  </si>
  <si>
    <t>case .Achiever: return "Go to Harvard for my Masters"</t>
  </si>
  <si>
    <t>case .Activist: return "Found a human rights organization."</t>
  </si>
  <si>
    <t>case .Adventurer: return "Travel to all 7 Continents in the world"</t>
  </si>
  <si>
    <t>case .Athlete: return "Compete as a gymnast in the Olympics"</t>
  </si>
  <si>
    <t>case .Entrepreneur: return "Start up my dream company"</t>
  </si>
  <si>
    <t>case .Essentialist: return "Build my dream home"</t>
  </si>
  <si>
    <t>case .Executive: return "Become a C-Suite Executive"</t>
  </si>
  <si>
    <t>case .Influencer: return "Become an internet celebrity with 30M followers"</t>
  </si>
  <si>
    <t>case .Artist: return "Get my artwork into my dream gallery"</t>
  </si>
  <si>
    <t>case .Philanthropist: return "Start an international charity org"</t>
  </si>
  <si>
    <t>case .Politician: return "Become a congressperson"</t>
  </si>
  <si>
    <t>case .Student: return "Go to Harvard for my Masters"</t>
  </si>
  <si>
    <t>case .Achiever: return "Determine the weak points on my resume and CV"</t>
  </si>
  <si>
    <t>case .Activist: return "Determine mission statement and purpose"</t>
  </si>
  <si>
    <t>case .Adventurer: return "Explore my home continent (North America)"</t>
  </si>
  <si>
    <t>case .Athlete: return "Try out and be accepted to the Olympic gymnastics team"</t>
  </si>
  <si>
    <t>case .Entrepreneur: return "Company mission statement, business model, market research"</t>
  </si>
  <si>
    <t>case .Essentialist: return "Study designs and architecture"</t>
  </si>
  <si>
    <t>case .Executive: return "Low-level management position with 5+ reports"</t>
  </si>
  <si>
    <t>case .Influencer: return "Determine market space and competition"</t>
  </si>
  <si>
    <t>case .Artist: return "Finish art school and figure out my style"</t>
  </si>
  <si>
    <t>case .Philanthropist: return "Determine mission statement and purpose"</t>
  </si>
  <si>
    <t>case .Politician: return "Determine my platform"</t>
  </si>
  <si>
    <t>case .Student: return "Determine the weak points on my resume and CV"</t>
  </si>
  <si>
    <t>case .Achiever: return "Study and take GMAT"</t>
  </si>
  <si>
    <t>case .Activist: return "Find partner and layout leadership team."</t>
  </si>
  <si>
    <t>case .Adventurer: return "Europe"</t>
  </si>
  <si>
    <t>case .Athlete: return "Train and complete in local competitions"</t>
  </si>
  <si>
    <t>case .Entrepreneur: return "Establish minimum viable product"</t>
  </si>
  <si>
    <t>case .Essentialist: return "Build home"</t>
  </si>
  <si>
    <t>case .Executive: return "Professional MBA"</t>
  </si>
  <si>
    <t>case .Influencer: return "Start channel"</t>
  </si>
  <si>
    <t>case .Artist: return "Study competition and determine my style and business model"</t>
  </si>
  <si>
    <t>case .Philanthropist: return "Find partner and layout leadership team."</t>
  </si>
  <si>
    <t>case .Politician: return "Run for mayor"</t>
  </si>
  <si>
    <t>case .Student: return "Study and take GMAT"</t>
  </si>
  <si>
    <t>case .Achiever: return "Take GMAT prep course"</t>
  </si>
  <si>
    <t>case .Activist: return "Branding and product/service declaration"</t>
  </si>
  <si>
    <t>case .Adventurer: return "Western Europe"</t>
  </si>
  <si>
    <t>case .Athlete: return "Compete at the local (US) qualifier competition."</t>
  </si>
  <si>
    <t>case .Entrepreneur: return "Design product"</t>
  </si>
  <si>
    <t>case .Essentialist: return "Foundation and framing"</t>
  </si>
  <si>
    <t>case .Executive: return "Semester 1"</t>
  </si>
  <si>
    <t>case .Influencer: return "Create branding, logos and sound bites."</t>
  </si>
  <si>
    <t>case .Artist: return "Study similar artists"</t>
  </si>
  <si>
    <t>case .Philanthropist: return "Branding and product/service declaration"</t>
  </si>
  <si>
    <t>case .Politician: return "Run the campaign"</t>
  </si>
  <si>
    <t>case .Student: return "Take GMAT prep course"</t>
  </si>
  <si>
    <t>case .Achiever: return "Study for the quant segment"</t>
  </si>
  <si>
    <t>case .Activist: return "Determine brand and audience"</t>
  </si>
  <si>
    <t>case .Adventurer: return "United Kingdom"</t>
  </si>
  <si>
    <t>case .Athlete: return "Fly out to Phoenix for first competition"</t>
  </si>
  <si>
    <t>case .Entrepreneur: return "Send off for rapid prototyping"</t>
  </si>
  <si>
    <t>case .Essentialist: return "Pour foundation"</t>
  </si>
  <si>
    <t>case .Executive: return "Study for midterm exams"</t>
  </si>
  <si>
    <t>case .Influencer: return "Send off ideas to marketing company"</t>
  </si>
  <si>
    <t>case .Artist: return "Trip to NY to visit all the art galleries"</t>
  </si>
  <si>
    <t>case .Philanthropist: return "Determine brand and audience"</t>
  </si>
  <si>
    <t>case .Politician: return "Find campaign manager and committee"</t>
  </si>
  <si>
    <t>case .Student: return "Study for the quant segment"</t>
  </si>
  <si>
    <t>case .Achiever: return "Practice Test 1"</t>
  </si>
  <si>
    <t>case .Activist: return "Branding"</t>
  </si>
  <si>
    <t>case .Adventurer: return "Ireland"</t>
  </si>
  <si>
    <t>case .Athlete: return "Day 1 of competition"</t>
  </si>
  <si>
    <t>case .Entrepreneur: return "3d print"</t>
  </si>
  <si>
    <t>case .Essentialist: return "Clear ground and dig hole"</t>
  </si>
  <si>
    <t>case .Executive: return "Take exam 1"</t>
  </si>
  <si>
    <t>case .Influencer: return "Evaluate designs"</t>
  </si>
  <si>
    <t>case .Artist: return "Hauser &amp; Wirth"</t>
  </si>
  <si>
    <t>case .Philanthropist: return "Branding"</t>
  </si>
  <si>
    <t>case .Politician: return "Sign on campaign manager"</t>
  </si>
  <si>
    <t>case .Student: return "Practice Test 1"</t>
  </si>
  <si>
    <t>case .Achiever: return "Practice Test 2"</t>
  </si>
  <si>
    <t>case .Activist: return "Geographic region selection"</t>
  </si>
  <si>
    <t>case .Adventurer: return "England"</t>
  </si>
  <si>
    <t>case .Athlete: return "Day 2 of competition"</t>
  </si>
  <si>
    <t>case .Entrepreneur: return "Assemble"</t>
  </si>
  <si>
    <t>case .Essentialist: return "Pour concrete"</t>
  </si>
  <si>
    <t>case .Executive: return "Take exam 2"</t>
  </si>
  <si>
    <t>case .Influencer: return "Iteration on leading design"</t>
  </si>
  <si>
    <t>case .Artist: return "Gagosian"</t>
  </si>
  <si>
    <t>case .Philanthropist: return "Geographic region selection"</t>
  </si>
  <si>
    <t>case .Politician: return "Get volunteers set up on phones"</t>
  </si>
  <si>
    <t>case .Student: return "Practice Test 2"</t>
  </si>
  <si>
    <t>case .Achiever: return "Practice Test 3"</t>
  </si>
  <si>
    <t>case .Activist: return "Recap and iterations if necessary"</t>
  </si>
  <si>
    <t>case .Adventurer: return "Scotland"</t>
  </si>
  <si>
    <t>case .Athlete: return "Day 3 of competition"</t>
  </si>
  <si>
    <t>case .Entrepreneur: return "Evaluate"</t>
  </si>
  <si>
    <t>case .Essentialist: return "Let set"</t>
  </si>
  <si>
    <t>case .Executive: return "Take exam 3"</t>
  </si>
  <si>
    <t>case .Influencer: return "Finalize"</t>
  </si>
  <si>
    <t>case .Artist: return "David Zwirner"</t>
  </si>
  <si>
    <t>case .Philanthropist: return "Recap and iterations if necessary"</t>
  </si>
  <si>
    <t>case .Politician: return "Print signs and materials"</t>
  </si>
  <si>
    <t>case .Student: return "Practice Test 3"</t>
  </si>
  <si>
    <t>case .Achiever: return "Study for Verbal Reasoning segment"</t>
  </si>
  <si>
    <t>case .Activist: return "Contract out website"</t>
  </si>
  <si>
    <t>case .Adventurer: return "Spain and Portugal"</t>
  </si>
  <si>
    <t>case .Athlete: return "Fly to CA for 2nd qualifier"</t>
  </si>
  <si>
    <t>case .Entrepreneur: return "Prototype round 2"</t>
  </si>
  <si>
    <t>case .Essentialist: return "Frame out"</t>
  </si>
  <si>
    <t>case .Executive: return "Group Project"</t>
  </si>
  <si>
    <t>case .Influencer: return "Setup recording studio"</t>
  </si>
  <si>
    <t>case .Artist: return "Imitate and iterate"</t>
  </si>
  <si>
    <t>case .Philanthropist: return "Contract out website"</t>
  </si>
  <si>
    <t>case .Politician: return "Locally-televised debated"</t>
  </si>
  <si>
    <t>case .Student: return "Study for Verbal Reasoning segment"</t>
  </si>
  <si>
    <t>case .Achiever: return "Study for integrated reasoning segment"</t>
  </si>
  <si>
    <t>case .Activist: return "End of year evaluation of purpose"</t>
  </si>
  <si>
    <t>case .Adventurer: return "France, Germany, Italy"</t>
  </si>
  <si>
    <t>case .Athlete: return "Florida for qualifier 3 of 3"</t>
  </si>
  <si>
    <t>case .Entrepreneur: return "Prototype round 3"</t>
  </si>
  <si>
    <t>case .Essentialist: return "Windows and doors"</t>
  </si>
  <si>
    <t>case .Executive: return "Final Exam Period"</t>
  </si>
  <si>
    <t>case .Influencer: return "Shoot first test episode"</t>
  </si>
  <si>
    <t>case .Artist: return "Get feedback from my network"</t>
  </si>
  <si>
    <t>case .Philanthropist: return "End of year evaluation of purpose"</t>
  </si>
  <si>
    <t>case .Politician: return "Host fundraising event"</t>
  </si>
  <si>
    <t>case .Student: return "Study for integrated reasoning segment"</t>
  </si>
  <si>
    <t>case .Achiever: return "Build up a small revenue producing startup"</t>
  </si>
  <si>
    <t>case .Activist: return "Build out the program"</t>
  </si>
  <si>
    <t>case .Adventurer: return "South America"</t>
  </si>
  <si>
    <t>case .Athlete: return "Training and getting body to ideal"</t>
  </si>
  <si>
    <t>case .Entrepreneur: return "Secure funding"</t>
  </si>
  <si>
    <t>case .Essentialist: return "Interior space"</t>
  </si>
  <si>
    <t>case .Executive: return "Climb the corporate ladder"</t>
  </si>
  <si>
    <t>case .Influencer: return "1M Follower Milestone"</t>
  </si>
  <si>
    <t>case .Artist: return "Get into my first Gallery"</t>
  </si>
  <si>
    <t>case .Philanthropist: return "Build out the program"</t>
  </si>
  <si>
    <t>case .Politician: return "Campaign for congress"</t>
  </si>
  <si>
    <t>case .Student: return "Build up a small revenue producing startup"</t>
  </si>
  <si>
    <t>case .Achiever: return "Conception and marketing"</t>
  </si>
  <si>
    <t>case .Activist: return "Organize and host first event"</t>
  </si>
  <si>
    <t>case .Adventurer: return "South Central America"</t>
  </si>
  <si>
    <t>case .Athlete: return "Increase 18 pounds of muscle"</t>
  </si>
  <si>
    <t>case .Entrepreneur: return "Secure pitches"</t>
  </si>
  <si>
    <t>case .Essentialist: return "Rough-in"</t>
  </si>
  <si>
    <t>case .Executive: return "Land a mid-level P &amp; L position at a tech company"</t>
  </si>
  <si>
    <t>case .Influencer: return "1 video per week, double viewership each week"</t>
  </si>
  <si>
    <t>case .Artist: return "Networking"</t>
  </si>
  <si>
    <t>case .Philanthropist: return "Organize and host first event"</t>
  </si>
  <si>
    <t>case .Politician: return "Raise awareness"</t>
  </si>
  <si>
    <t>case .Student: return "Conception and marketing"</t>
  </si>
  <si>
    <t>case .Achiever: return "Determine brand"</t>
  </si>
  <si>
    <t>case .Activist: return "Publicity and outreach"</t>
  </si>
  <si>
    <t>case .Adventurer: return "Mexico"</t>
  </si>
  <si>
    <t>case .Athlete: return "Weight, exercise, diet routine"</t>
  </si>
  <si>
    <t>case .Entrepreneur: return "Pitch 1"</t>
  </si>
  <si>
    <t>case .Essentialist: return "Electrical"</t>
  </si>
  <si>
    <t>case .Executive: return "Master basic job responsibilities"</t>
  </si>
  <si>
    <t>case .Influencer: return "Collaborate with another influencer in the space"</t>
  </si>
  <si>
    <t>case .Artist: return "Reach out to all my contacts"</t>
  </si>
  <si>
    <t>case .Philanthropist: return "Publicity and outreach"</t>
  </si>
  <si>
    <t>case .Politician: return "Fundraising within region"</t>
  </si>
  <si>
    <t>case .Student: return "Determine brand"</t>
  </si>
  <si>
    <t>case .Achiever: return "Market research"</t>
  </si>
  <si>
    <t>case .Activist: return "Supply and volunteer recruiting"</t>
  </si>
  <si>
    <t>case .Adventurer: return "Guatemala"</t>
  </si>
  <si>
    <t>case .Entrepreneur: return "Pitch 2"</t>
  </si>
  <si>
    <t>case .Essentialist: return "Plumbing"</t>
  </si>
  <si>
    <t>case .Executive: return "Get to know key players"</t>
  </si>
  <si>
    <t>case .Influencer: return "Free product giveaway"</t>
  </si>
  <si>
    <t>case .Artist: return "Give pitch and presentation"</t>
  </si>
  <si>
    <t>case .Philanthropist: return "Supply and volunteer recruiting"</t>
  </si>
  <si>
    <t>case .Politician: return "Attend convention"</t>
  </si>
  <si>
    <t>case .Student: return "Market research"</t>
  </si>
  <si>
    <t>case .Achiever: return "Product launch"</t>
  </si>
  <si>
    <t>case .Activist: return "Host event. Min attendance 1800"</t>
  </si>
  <si>
    <t>case .Adventurer: return "Honduras"</t>
  </si>
  <si>
    <t>case .Entrepreneur: return "Pitch 3"</t>
  </si>
  <si>
    <t>case .Essentialist: return "Drywall"</t>
  </si>
  <si>
    <t>case .Executive: return "Propose first major initiative"</t>
  </si>
  <si>
    <t>case .Influencer: return "Partner with a musician for increased viewership"</t>
  </si>
  <si>
    <t>case .Artist: return "Solidify first gallery spot"</t>
  </si>
  <si>
    <t>case .Philanthropist: return "Host event. Min attendance 1800"</t>
  </si>
  <si>
    <t>case .Politician: return "Campaign across the region"</t>
  </si>
  <si>
    <t>case .Student: return "Product launch"</t>
  </si>
  <si>
    <t>case .Achiever: return "Invest time into local service organization."</t>
  </si>
  <si>
    <t>case .Activist: return "Expand region"</t>
  </si>
  <si>
    <t>case .Adventurer: return "East Asia"</t>
  </si>
  <si>
    <t>case .Athlete: return "Compete in the Olympics!"</t>
  </si>
  <si>
    <t>case .Entrepreneur: return "Market launch"</t>
  </si>
  <si>
    <t>case .Essentialist: return "Landscaping"</t>
  </si>
  <si>
    <t>case .Executive: return "Become CFO"</t>
  </si>
  <si>
    <t>case .Influencer: return "10M Follower Milestone"</t>
  </si>
  <si>
    <t>case .Artist: return "Land in major gallery in major city"</t>
  </si>
  <si>
    <t>case .Philanthropist: return "Expand region"</t>
  </si>
  <si>
    <t>case .Politician: return "Election year"</t>
  </si>
  <si>
    <t>case .Student: return "Invest time into local service organization."</t>
  </si>
  <si>
    <t>case .Student: return "DEMO: Go to Harvard for my Masters"</t>
  </si>
  <si>
    <t>case .Achiever: return "DEMO: Go to Harvard for my Masters"</t>
  </si>
  <si>
    <t>case .Activist: return "DEMO: Found a human rights organization."</t>
  </si>
  <si>
    <t>case .Adventurer: return "DEMO: Travel to all 7 Continents in the world"</t>
  </si>
  <si>
    <t>case .Athlete: return "DEMO: Compete as a gymnast in the Olympics"</t>
  </si>
  <si>
    <t>case .Entrepreneur: return "DEMO: Start up my dream company"</t>
  </si>
  <si>
    <t>case .Essentialist: return "DEMO: Build my dream home"</t>
  </si>
  <si>
    <t>case .Executive: return "DEMO: Become a C-Suite Executive"</t>
  </si>
  <si>
    <t>case .Influencer: return "DEMO: Become an internet celebrity with 30M followers"</t>
  </si>
  <si>
    <t>case .Artist: return "DEMO: Get my artwork into my dream gallery"</t>
  </si>
  <si>
    <t>case .Philanthropist: return "DEMO: Start an international charity org"</t>
  </si>
  <si>
    <t>case .Politician: return "DEMO: Become a congressperson"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</si>
</sst>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24"/>
      <color rgb="FF1A1A1A"/>
      <name val="Open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16D33-4D9D-D14E-BC5F-9FEFADDE8046}">
  <dimension ref="A1:P88"/>
  <sheetViews>
    <sheetView tabSelected="1" topLeftCell="A23" zoomScale="200" zoomScaleNormal="140" workbookViewId="0">
      <selection activeCell="A75" sqref="A75"/>
    </sheetView>
  </sheetViews>
  <sheetFormatPr baseColWidth="10" defaultRowHeight="16"/>
  <cols>
    <col min="1" max="12" width="65" customWidth="1"/>
    <col min="13" max="16" width="34.33203125" customWidth="1"/>
  </cols>
  <sheetData>
    <row r="1" spans="1:12">
      <c r="A1" t="s">
        <v>160</v>
      </c>
      <c r="B1" t="s">
        <v>160</v>
      </c>
      <c r="C1" t="s">
        <v>160</v>
      </c>
      <c r="D1" t="s">
        <v>160</v>
      </c>
      <c r="E1" t="s">
        <v>160</v>
      </c>
      <c r="F1" t="s">
        <v>160</v>
      </c>
      <c r="G1" t="s">
        <v>160</v>
      </c>
      <c r="H1" t="s">
        <v>160</v>
      </c>
      <c r="I1" t="s">
        <v>160</v>
      </c>
      <c r="J1" t="s">
        <v>160</v>
      </c>
      <c r="K1" t="s">
        <v>160</v>
      </c>
      <c r="L1" t="s">
        <v>160</v>
      </c>
    </row>
    <row r="2" spans="1:12" ht="17" customHeight="1">
      <c r="A2" t="s">
        <v>161</v>
      </c>
      <c r="B2" t="s">
        <v>162</v>
      </c>
      <c r="C2" t="s">
        <v>163</v>
      </c>
      <c r="D2" t="s">
        <v>164</v>
      </c>
      <c r="E2" t="s">
        <v>165</v>
      </c>
      <c r="F2" t="s">
        <v>166</v>
      </c>
      <c r="G2" t="s">
        <v>167</v>
      </c>
      <c r="H2" t="s">
        <v>168</v>
      </c>
      <c r="I2" t="s">
        <v>169</v>
      </c>
      <c r="J2" t="s">
        <v>170</v>
      </c>
      <c r="K2" t="s">
        <v>171</v>
      </c>
      <c r="L2" t="s">
        <v>172</v>
      </c>
    </row>
    <row r="3" spans="1:12">
      <c r="A3" t="s">
        <v>173</v>
      </c>
      <c r="B3" t="s">
        <v>173</v>
      </c>
      <c r="C3" t="s">
        <v>173</v>
      </c>
      <c r="D3" t="s">
        <v>173</v>
      </c>
      <c r="E3" t="s">
        <v>173</v>
      </c>
      <c r="F3" t="s">
        <v>173</v>
      </c>
      <c r="G3" t="s">
        <v>173</v>
      </c>
      <c r="H3" t="s">
        <v>173</v>
      </c>
      <c r="I3" t="s">
        <v>173</v>
      </c>
      <c r="J3" t="s">
        <v>173</v>
      </c>
      <c r="K3" t="s">
        <v>173</v>
      </c>
      <c r="L3" t="s">
        <v>173</v>
      </c>
    </row>
    <row r="5" spans="1:12">
      <c r="A5" s="1"/>
    </row>
    <row r="6" spans="1:12" ht="30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0</v>
      </c>
    </row>
    <row r="7" spans="1:12" ht="30">
      <c r="A7" s="2" t="s">
        <v>11</v>
      </c>
      <c r="B7" s="2" t="s">
        <v>12</v>
      </c>
      <c r="C7" s="2" t="s">
        <v>13</v>
      </c>
      <c r="D7" s="2" t="s">
        <v>14</v>
      </c>
      <c r="E7" s="2" t="s">
        <v>15</v>
      </c>
      <c r="F7" s="2" t="s">
        <v>16</v>
      </c>
      <c r="G7" s="2" t="s">
        <v>17</v>
      </c>
      <c r="H7" s="2" t="s">
        <v>18</v>
      </c>
      <c r="I7" s="2" t="s">
        <v>19</v>
      </c>
      <c r="J7" s="2" t="s">
        <v>12</v>
      </c>
      <c r="K7" s="2" t="s">
        <v>20</v>
      </c>
      <c r="L7" s="2" t="s">
        <v>11</v>
      </c>
    </row>
    <row r="8" spans="1:12" ht="30">
      <c r="A8" s="2" t="s">
        <v>21</v>
      </c>
      <c r="B8" s="2" t="s">
        <v>22</v>
      </c>
      <c r="C8" s="2" t="s">
        <v>23</v>
      </c>
      <c r="D8" s="2" t="s">
        <v>24</v>
      </c>
      <c r="E8" s="2" t="s">
        <v>25</v>
      </c>
      <c r="F8" s="2" t="s">
        <v>26</v>
      </c>
      <c r="G8" s="2" t="s">
        <v>27</v>
      </c>
      <c r="H8" s="2" t="s">
        <v>28</v>
      </c>
      <c r="I8" s="2" t="s">
        <v>29</v>
      </c>
      <c r="J8" s="2" t="s">
        <v>22</v>
      </c>
      <c r="K8" s="2" t="s">
        <v>30</v>
      </c>
      <c r="L8" s="2" t="s">
        <v>21</v>
      </c>
    </row>
    <row r="9" spans="1:12" ht="30">
      <c r="A9" s="2" t="s">
        <v>31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36</v>
      </c>
      <c r="G9" s="2" t="s">
        <v>37</v>
      </c>
      <c r="H9" s="2" t="s">
        <v>38</v>
      </c>
      <c r="I9" s="2" t="s">
        <v>39</v>
      </c>
      <c r="J9" s="2" t="s">
        <v>32</v>
      </c>
      <c r="K9" s="2" t="s">
        <v>40</v>
      </c>
      <c r="L9" s="2" t="s">
        <v>31</v>
      </c>
    </row>
    <row r="10" spans="1:12" ht="30">
      <c r="A10" s="2" t="s">
        <v>41</v>
      </c>
      <c r="B10" s="2" t="s">
        <v>42</v>
      </c>
      <c r="C10" s="2" t="s">
        <v>43</v>
      </c>
      <c r="D10" s="2" t="s">
        <v>44</v>
      </c>
      <c r="E10" s="2" t="s">
        <v>45</v>
      </c>
      <c r="F10" s="2" t="s">
        <v>46</v>
      </c>
      <c r="G10" s="2" t="s">
        <v>47</v>
      </c>
      <c r="H10" s="2" t="s">
        <v>48</v>
      </c>
      <c r="I10" s="2" t="s">
        <v>49</v>
      </c>
      <c r="J10" s="2" t="s">
        <v>42</v>
      </c>
      <c r="K10" s="2" t="s">
        <v>50</v>
      </c>
      <c r="L10" s="2" t="s">
        <v>41</v>
      </c>
    </row>
    <row r="11" spans="1:12" ht="30">
      <c r="A11" s="2" t="s">
        <v>51</v>
      </c>
      <c r="B11" s="2" t="s">
        <v>52</v>
      </c>
      <c r="C11" s="2" t="s">
        <v>53</v>
      </c>
      <c r="D11" s="2" t="s">
        <v>54</v>
      </c>
      <c r="E11" s="2" t="s">
        <v>55</v>
      </c>
      <c r="F11" s="2" t="s">
        <v>56</v>
      </c>
      <c r="G11" s="2" t="s">
        <v>57</v>
      </c>
      <c r="H11" s="2" t="s">
        <v>58</v>
      </c>
      <c r="I11" s="2" t="s">
        <v>59</v>
      </c>
      <c r="J11" s="2" t="s">
        <v>52</v>
      </c>
      <c r="K11" s="2" t="s">
        <v>60</v>
      </c>
      <c r="L11" s="2" t="s">
        <v>51</v>
      </c>
    </row>
    <row r="12" spans="1:12" ht="30">
      <c r="A12" s="2" t="s">
        <v>61</v>
      </c>
      <c r="B12" s="2" t="s">
        <v>62</v>
      </c>
      <c r="C12" s="2" t="s">
        <v>63</v>
      </c>
      <c r="D12" s="2" t="s">
        <v>64</v>
      </c>
      <c r="E12" s="2" t="s">
        <v>65</v>
      </c>
      <c r="F12" s="2" t="s">
        <v>66</v>
      </c>
      <c r="G12" s="2" t="s">
        <v>67</v>
      </c>
      <c r="H12" s="2" t="s">
        <v>68</v>
      </c>
      <c r="I12" s="2" t="s">
        <v>69</v>
      </c>
      <c r="J12" s="2" t="s">
        <v>62</v>
      </c>
      <c r="K12" s="2" t="s">
        <v>70</v>
      </c>
      <c r="L12" s="2" t="s">
        <v>61</v>
      </c>
    </row>
    <row r="13" spans="1:12" ht="30">
      <c r="A13" s="2" t="s">
        <v>71</v>
      </c>
      <c r="B13" s="2" t="s">
        <v>72</v>
      </c>
      <c r="C13" s="2" t="s">
        <v>73</v>
      </c>
      <c r="D13" s="2" t="s">
        <v>74</v>
      </c>
      <c r="E13" s="2" t="s">
        <v>75</v>
      </c>
      <c r="F13" s="2" t="s">
        <v>76</v>
      </c>
      <c r="G13" s="2" t="s">
        <v>77</v>
      </c>
      <c r="H13" s="2" t="s">
        <v>78</v>
      </c>
      <c r="I13" s="2" t="s">
        <v>79</v>
      </c>
      <c r="J13" s="2" t="s">
        <v>72</v>
      </c>
      <c r="K13" s="2" t="s">
        <v>80</v>
      </c>
      <c r="L13" s="2" t="s">
        <v>71</v>
      </c>
    </row>
    <row r="14" spans="1:12" ht="30">
      <c r="A14" s="2" t="s">
        <v>81</v>
      </c>
      <c r="B14" s="2" t="s">
        <v>82</v>
      </c>
      <c r="C14" s="2" t="s">
        <v>83</v>
      </c>
      <c r="D14" s="2" t="s">
        <v>84</v>
      </c>
      <c r="E14" s="2" t="s">
        <v>85</v>
      </c>
      <c r="F14" s="2" t="s">
        <v>86</v>
      </c>
      <c r="G14" s="2" t="s">
        <v>87</v>
      </c>
      <c r="H14" s="2" t="s">
        <v>88</v>
      </c>
      <c r="I14" s="2" t="s">
        <v>89</v>
      </c>
      <c r="J14" s="2" t="s">
        <v>82</v>
      </c>
      <c r="K14" s="2" t="s">
        <v>90</v>
      </c>
      <c r="L14" s="2" t="s">
        <v>81</v>
      </c>
    </row>
    <row r="15" spans="1:12" ht="30">
      <c r="A15" s="2" t="s">
        <v>91</v>
      </c>
      <c r="B15" s="2" t="s">
        <v>92</v>
      </c>
      <c r="C15" s="2" t="s">
        <v>93</v>
      </c>
      <c r="D15" s="2" t="s">
        <v>94</v>
      </c>
      <c r="E15" s="2" t="s">
        <v>95</v>
      </c>
      <c r="F15" s="2" t="s">
        <v>96</v>
      </c>
      <c r="G15" s="2" t="s">
        <v>97</v>
      </c>
      <c r="H15" s="2" t="s">
        <v>98</v>
      </c>
      <c r="I15" s="2" t="s">
        <v>99</v>
      </c>
      <c r="J15" s="2" t="s">
        <v>92</v>
      </c>
      <c r="K15" s="2" t="s">
        <v>100</v>
      </c>
      <c r="L15" s="2" t="s">
        <v>91</v>
      </c>
    </row>
    <row r="16" spans="1:12" ht="30">
      <c r="A16" s="2" t="s">
        <v>101</v>
      </c>
      <c r="B16" s="2" t="s">
        <v>102</v>
      </c>
      <c r="C16" s="2" t="s">
        <v>103</v>
      </c>
      <c r="D16" s="2" t="s">
        <v>104</v>
      </c>
      <c r="E16" s="2" t="s">
        <v>105</v>
      </c>
      <c r="F16" s="2" t="s">
        <v>106</v>
      </c>
      <c r="G16" s="2" t="s">
        <v>107</v>
      </c>
      <c r="H16" s="2" t="s">
        <v>108</v>
      </c>
      <c r="I16" s="2" t="s">
        <v>109</v>
      </c>
      <c r="J16" s="2" t="s">
        <v>102</v>
      </c>
      <c r="K16" s="2" t="s">
        <v>110</v>
      </c>
      <c r="L16" s="2" t="s">
        <v>101</v>
      </c>
    </row>
    <row r="17" spans="1:12" ht="30">
      <c r="A17" s="2" t="s">
        <v>111</v>
      </c>
      <c r="B17" s="2" t="s">
        <v>112</v>
      </c>
      <c r="C17" s="2" t="s">
        <v>113</v>
      </c>
      <c r="D17" s="2" t="s">
        <v>114</v>
      </c>
      <c r="E17" s="2" t="s">
        <v>115</v>
      </c>
      <c r="F17" s="2" t="s">
        <v>116</v>
      </c>
      <c r="G17" s="2" t="s">
        <v>117</v>
      </c>
      <c r="H17" s="2" t="s">
        <v>118</v>
      </c>
      <c r="I17" s="2" t="s">
        <v>119</v>
      </c>
      <c r="J17" s="2" t="s">
        <v>112</v>
      </c>
      <c r="K17" s="2" t="s">
        <v>120</v>
      </c>
      <c r="L17" s="2" t="s">
        <v>111</v>
      </c>
    </row>
    <row r="18" spans="1:12" ht="30">
      <c r="A18" s="2" t="s">
        <v>121</v>
      </c>
      <c r="B18" s="2" t="s">
        <v>122</v>
      </c>
      <c r="C18" s="2" t="s">
        <v>123</v>
      </c>
      <c r="D18" s="2" t="s">
        <v>124</v>
      </c>
      <c r="E18" s="2" t="s">
        <v>125</v>
      </c>
      <c r="F18" s="2" t="s">
        <v>126</v>
      </c>
      <c r="G18" s="2" t="s">
        <v>127</v>
      </c>
      <c r="H18" s="2" t="s">
        <v>128</v>
      </c>
      <c r="I18" s="2" t="s">
        <v>129</v>
      </c>
      <c r="J18" s="2" t="s">
        <v>122</v>
      </c>
      <c r="K18" s="2" t="s">
        <v>130</v>
      </c>
      <c r="L18" s="2" t="s">
        <v>121</v>
      </c>
    </row>
    <row r="19" spans="1:12" ht="30">
      <c r="A19" s="2" t="s">
        <v>131</v>
      </c>
      <c r="B19" s="2" t="s">
        <v>132</v>
      </c>
      <c r="C19" s="2" t="s">
        <v>133</v>
      </c>
      <c r="D19" s="2" t="s">
        <v>124</v>
      </c>
      <c r="E19" s="2" t="s">
        <v>134</v>
      </c>
      <c r="F19" s="2" t="s">
        <v>135</v>
      </c>
      <c r="G19" s="2" t="s">
        <v>136</v>
      </c>
      <c r="H19" s="2" t="s">
        <v>137</v>
      </c>
      <c r="I19" s="2" t="s">
        <v>138</v>
      </c>
      <c r="J19" s="2" t="s">
        <v>132</v>
      </c>
      <c r="K19" s="2" t="s">
        <v>139</v>
      </c>
      <c r="L19" s="2" t="s">
        <v>131</v>
      </c>
    </row>
    <row r="20" spans="1:12" ht="30">
      <c r="A20" s="2" t="s">
        <v>140</v>
      </c>
      <c r="B20" s="2" t="s">
        <v>141</v>
      </c>
      <c r="C20" s="2" t="s">
        <v>142</v>
      </c>
      <c r="D20" s="2" t="s">
        <v>124</v>
      </c>
      <c r="E20" s="2" t="s">
        <v>143</v>
      </c>
      <c r="F20" s="2" t="s">
        <v>144</v>
      </c>
      <c r="G20" s="2" t="s">
        <v>145</v>
      </c>
      <c r="H20" s="2" t="s">
        <v>146</v>
      </c>
      <c r="I20" s="2" t="s">
        <v>147</v>
      </c>
      <c r="J20" s="2" t="s">
        <v>141</v>
      </c>
      <c r="K20" s="2" t="s">
        <v>148</v>
      </c>
      <c r="L20" s="2" t="s">
        <v>140</v>
      </c>
    </row>
    <row r="21" spans="1:12" ht="30">
      <c r="A21" s="2" t="s">
        <v>149</v>
      </c>
      <c r="B21" s="2" t="s">
        <v>150</v>
      </c>
      <c r="C21" s="2" t="s">
        <v>151</v>
      </c>
      <c r="D21" s="2" t="s">
        <v>152</v>
      </c>
      <c r="E21" s="2" t="s">
        <v>153</v>
      </c>
      <c r="F21" s="2" t="s">
        <v>154</v>
      </c>
      <c r="G21" s="2" t="s">
        <v>155</v>
      </c>
      <c r="H21" s="2" t="s">
        <v>156</v>
      </c>
      <c r="I21" s="2" t="s">
        <v>157</v>
      </c>
      <c r="J21" s="2" t="s">
        <v>150</v>
      </c>
      <c r="K21" s="2" t="s">
        <v>158</v>
      </c>
      <c r="L21" s="2" t="s">
        <v>149</v>
      </c>
    </row>
    <row r="22" spans="1:12" ht="30">
      <c r="A22" s="2" t="s">
        <v>159</v>
      </c>
      <c r="B22" s="2" t="s">
        <v>159</v>
      </c>
      <c r="C22" s="2" t="s">
        <v>159</v>
      </c>
      <c r="D22" s="2" t="s">
        <v>159</v>
      </c>
      <c r="E22" s="2" t="s">
        <v>159</v>
      </c>
      <c r="F22" s="2" t="s">
        <v>159</v>
      </c>
      <c r="G22" s="2" t="s">
        <v>159</v>
      </c>
      <c r="H22" s="2" t="s">
        <v>159</v>
      </c>
      <c r="I22" s="2" t="s">
        <v>159</v>
      </c>
      <c r="J22" s="2" t="s">
        <v>159</v>
      </c>
      <c r="K22" s="2" t="s">
        <v>159</v>
      </c>
      <c r="L22" s="2" t="s">
        <v>159</v>
      </c>
    </row>
    <row r="23" spans="1:12" ht="30">
      <c r="A23" s="2"/>
    </row>
    <row r="24" spans="1:12" ht="30">
      <c r="A24" s="2"/>
    </row>
    <row r="25" spans="1:12" ht="30">
      <c r="A25" s="2"/>
    </row>
    <row r="26" spans="1:12" ht="30">
      <c r="A26" s="2"/>
    </row>
    <row r="27" spans="1:12">
      <c r="A27" t="str">
        <f>_xlfn.CONCAT(A$1,A$2,A$3,A$5,A6,$A$22)</f>
        <v>case .Achiever: return "Go to Harvard for my Masters"</v>
      </c>
      <c r="B27" t="str">
        <f t="shared" ref="B27:L27" si="0">_xlfn.CONCAT(B$1,B$2,B$3,B$5,B6,$A$22)</f>
        <v>case .Activist: return "Found a human rights organization."</v>
      </c>
      <c r="C27" t="str">
        <f t="shared" si="0"/>
        <v>case .Adventurer: return "Travel to all 7 Continents in the world"</v>
      </c>
      <c r="D27" t="str">
        <f t="shared" si="0"/>
        <v>case .Athlete: return "Compete as a gymnast in the Olympics"</v>
      </c>
      <c r="E27" t="str">
        <f t="shared" si="0"/>
        <v>case .Entrepreneur: return "Start up my dream company"</v>
      </c>
      <c r="F27" t="str">
        <f t="shared" si="0"/>
        <v>case .Essentialist: return "Build my dream home"</v>
      </c>
      <c r="G27" t="str">
        <f t="shared" si="0"/>
        <v>case .Executive: return "Become a C-Suite Executive"</v>
      </c>
      <c r="H27" t="str">
        <f t="shared" si="0"/>
        <v>case .Influencer: return "Become an internet celebrity with 30M followers"</v>
      </c>
      <c r="I27" t="str">
        <f t="shared" si="0"/>
        <v>case .Artist: return "Get my artwork into my dream gallery"</v>
      </c>
      <c r="J27" t="str">
        <f t="shared" si="0"/>
        <v>case .Philanthropist: return "Start an international charity org"</v>
      </c>
      <c r="K27" t="str">
        <f t="shared" si="0"/>
        <v>case .Politician: return "Become a congressperson"</v>
      </c>
      <c r="L27" t="str">
        <f t="shared" si="0"/>
        <v>case .Student: return "Go to Harvard for my Masters"</v>
      </c>
    </row>
    <row r="28" spans="1:12">
      <c r="A28" t="str">
        <f t="shared" ref="A28:B28" si="1">_xlfn.CONCAT(A$1,A$2,A$3,A$5,A7,$A$22)</f>
        <v>case .Achiever: return "Determine the weak points on my resume and CV"</v>
      </c>
      <c r="B28" t="str">
        <f t="shared" ref="B28:L28" si="2">_xlfn.CONCAT(B$1,B$2,B$3,B$5,B7,$A$22)</f>
        <v>case .Activist: return "Determine mission statement and purpose"</v>
      </c>
      <c r="C28" t="str">
        <f t="shared" si="2"/>
        <v>case .Adventurer: return "Explore my home continent (North America)"</v>
      </c>
      <c r="D28" t="str">
        <f t="shared" si="2"/>
        <v>case .Athlete: return "Try out and be accepted to the Olympic gymnastics team"</v>
      </c>
      <c r="E28" t="str">
        <f t="shared" si="2"/>
        <v>case .Entrepreneur: return "Company mission statement, business model, market research"</v>
      </c>
      <c r="F28" t="str">
        <f t="shared" si="2"/>
        <v>case .Essentialist: return "Study designs and architecture"</v>
      </c>
      <c r="G28" t="str">
        <f t="shared" si="2"/>
        <v>case .Executive: return "Low-level management position with 5+ reports"</v>
      </c>
      <c r="H28" t="str">
        <f t="shared" si="2"/>
        <v>case .Influencer: return "Determine market space and competition"</v>
      </c>
      <c r="I28" t="str">
        <f t="shared" si="2"/>
        <v>case .Artist: return "Finish art school and figure out my style"</v>
      </c>
      <c r="J28" t="str">
        <f t="shared" si="2"/>
        <v>case .Philanthropist: return "Determine mission statement and purpose"</v>
      </c>
      <c r="K28" t="str">
        <f t="shared" si="2"/>
        <v>case .Politician: return "Determine my platform"</v>
      </c>
      <c r="L28" t="str">
        <f t="shared" si="2"/>
        <v>case .Student: return "Determine the weak points on my resume and CV"</v>
      </c>
    </row>
    <row r="29" spans="1:12">
      <c r="A29" t="str">
        <f t="shared" ref="A29:B29" si="3">_xlfn.CONCAT(A$1,A$2,A$3,A$5,A8,$A$22)</f>
        <v>case .Achiever: return "Study and take GMAT"</v>
      </c>
      <c r="B29" t="str">
        <f t="shared" ref="B29:L29" si="4">_xlfn.CONCAT(B$1,B$2,B$3,B$5,B8,$A$22)</f>
        <v>case .Activist: return "Find partner and layout leadership team."</v>
      </c>
      <c r="C29" t="str">
        <f t="shared" si="4"/>
        <v>case .Adventurer: return "Europe"</v>
      </c>
      <c r="D29" t="str">
        <f t="shared" si="4"/>
        <v>case .Athlete: return "Train and complete in local competitions"</v>
      </c>
      <c r="E29" t="str">
        <f t="shared" si="4"/>
        <v>case .Entrepreneur: return "Establish minimum viable product"</v>
      </c>
      <c r="F29" t="str">
        <f t="shared" si="4"/>
        <v>case .Essentialist: return "Build home"</v>
      </c>
      <c r="G29" t="str">
        <f t="shared" si="4"/>
        <v>case .Executive: return "Professional MBA"</v>
      </c>
      <c r="H29" t="str">
        <f t="shared" si="4"/>
        <v>case .Influencer: return "Start channel"</v>
      </c>
      <c r="I29" t="str">
        <f t="shared" si="4"/>
        <v>case .Artist: return "Study competition and determine my style and business model"</v>
      </c>
      <c r="J29" t="str">
        <f t="shared" si="4"/>
        <v>case .Philanthropist: return "Find partner and layout leadership team."</v>
      </c>
      <c r="K29" t="str">
        <f t="shared" si="4"/>
        <v>case .Politician: return "Run for mayor"</v>
      </c>
      <c r="L29" t="str">
        <f t="shared" si="4"/>
        <v>case .Student: return "Study and take GMAT"</v>
      </c>
    </row>
    <row r="30" spans="1:12">
      <c r="A30" t="str">
        <f t="shared" ref="A30:B30" si="5">_xlfn.CONCAT(A$1,A$2,A$3,A$5,A9,$A$22)</f>
        <v>case .Achiever: return "Take GMAT prep course"</v>
      </c>
      <c r="B30" t="str">
        <f t="shared" ref="B30:L30" si="6">_xlfn.CONCAT(B$1,B$2,B$3,B$5,B9,$A$22)</f>
        <v>case .Activist: return "Branding and product/service declaration"</v>
      </c>
      <c r="C30" t="str">
        <f t="shared" si="6"/>
        <v>case .Adventurer: return "Western Europe"</v>
      </c>
      <c r="D30" t="str">
        <f t="shared" si="6"/>
        <v>case .Athlete: return "Compete at the local (US) qualifier competition."</v>
      </c>
      <c r="E30" t="str">
        <f t="shared" si="6"/>
        <v>case .Entrepreneur: return "Design product"</v>
      </c>
      <c r="F30" t="str">
        <f t="shared" si="6"/>
        <v>case .Essentialist: return "Foundation and framing"</v>
      </c>
      <c r="G30" t="str">
        <f t="shared" si="6"/>
        <v>case .Executive: return "Semester 1"</v>
      </c>
      <c r="H30" t="str">
        <f t="shared" si="6"/>
        <v>case .Influencer: return "Create branding, logos and sound bites."</v>
      </c>
      <c r="I30" t="str">
        <f t="shared" si="6"/>
        <v>case .Artist: return "Study similar artists"</v>
      </c>
      <c r="J30" t="str">
        <f t="shared" si="6"/>
        <v>case .Philanthropist: return "Branding and product/service declaration"</v>
      </c>
      <c r="K30" t="str">
        <f t="shared" si="6"/>
        <v>case .Politician: return "Run the campaign"</v>
      </c>
      <c r="L30" t="str">
        <f t="shared" si="6"/>
        <v>case .Student: return "Take GMAT prep course"</v>
      </c>
    </row>
    <row r="31" spans="1:12">
      <c r="A31" t="str">
        <f t="shared" ref="A31:B31" si="7">_xlfn.CONCAT(A$1,A$2,A$3,A$5,A10,$A$22)</f>
        <v>case .Achiever: return "Study for the quant segment"</v>
      </c>
      <c r="B31" t="str">
        <f t="shared" ref="B31:L31" si="8">_xlfn.CONCAT(B$1,B$2,B$3,B$5,B10,$A$22)</f>
        <v>case .Activist: return "Determine brand and audience"</v>
      </c>
      <c r="C31" t="str">
        <f t="shared" si="8"/>
        <v>case .Adventurer: return "United Kingdom"</v>
      </c>
      <c r="D31" t="str">
        <f t="shared" si="8"/>
        <v>case .Athlete: return "Fly out to Phoenix for first competition"</v>
      </c>
      <c r="E31" t="str">
        <f t="shared" si="8"/>
        <v>case .Entrepreneur: return "Send off for rapid prototyping"</v>
      </c>
      <c r="F31" t="str">
        <f t="shared" si="8"/>
        <v>case .Essentialist: return "Pour foundation"</v>
      </c>
      <c r="G31" t="str">
        <f t="shared" si="8"/>
        <v>case .Executive: return "Study for midterm exams"</v>
      </c>
      <c r="H31" t="str">
        <f t="shared" si="8"/>
        <v>case .Influencer: return "Send off ideas to marketing company"</v>
      </c>
      <c r="I31" t="str">
        <f t="shared" si="8"/>
        <v>case .Artist: return "Trip to NY to visit all the art galleries"</v>
      </c>
      <c r="J31" t="str">
        <f t="shared" si="8"/>
        <v>case .Philanthropist: return "Determine brand and audience"</v>
      </c>
      <c r="K31" t="str">
        <f t="shared" si="8"/>
        <v>case .Politician: return "Find campaign manager and committee"</v>
      </c>
      <c r="L31" t="str">
        <f t="shared" si="8"/>
        <v>case .Student: return "Study for the quant segment"</v>
      </c>
    </row>
    <row r="32" spans="1:12">
      <c r="A32" t="str">
        <f t="shared" ref="A32:B32" si="9">_xlfn.CONCAT(A$1,A$2,A$3,A$5,A11,$A$22)</f>
        <v>case .Achiever: return "Practice Test 1"</v>
      </c>
      <c r="B32" t="str">
        <f t="shared" ref="B32:L32" si="10">_xlfn.CONCAT(B$1,B$2,B$3,B$5,B11,$A$22)</f>
        <v>case .Activist: return "Branding"</v>
      </c>
      <c r="C32" t="str">
        <f t="shared" si="10"/>
        <v>case .Adventurer: return "Ireland"</v>
      </c>
      <c r="D32" t="str">
        <f t="shared" si="10"/>
        <v>case .Athlete: return "Day 1 of competition"</v>
      </c>
      <c r="E32" t="str">
        <f t="shared" si="10"/>
        <v>case .Entrepreneur: return "3d print"</v>
      </c>
      <c r="F32" t="str">
        <f t="shared" si="10"/>
        <v>case .Essentialist: return "Clear ground and dig hole"</v>
      </c>
      <c r="G32" t="str">
        <f t="shared" si="10"/>
        <v>case .Executive: return "Take exam 1"</v>
      </c>
      <c r="H32" t="str">
        <f t="shared" si="10"/>
        <v>case .Influencer: return "Evaluate designs"</v>
      </c>
      <c r="I32" t="str">
        <f t="shared" si="10"/>
        <v>case .Artist: return "Hauser &amp; Wirth"</v>
      </c>
      <c r="J32" t="str">
        <f t="shared" si="10"/>
        <v>case .Philanthropist: return "Branding"</v>
      </c>
      <c r="K32" t="str">
        <f t="shared" si="10"/>
        <v>case .Politician: return "Sign on campaign manager"</v>
      </c>
      <c r="L32" t="str">
        <f t="shared" si="10"/>
        <v>case .Student: return "Practice Test 1"</v>
      </c>
    </row>
    <row r="33" spans="1:12">
      <c r="A33" t="str">
        <f t="shared" ref="A33:B33" si="11">_xlfn.CONCAT(A$1,A$2,A$3,A$5,A12,$A$22)</f>
        <v>case .Achiever: return "Practice Test 2"</v>
      </c>
      <c r="B33" t="str">
        <f t="shared" ref="B33:L33" si="12">_xlfn.CONCAT(B$1,B$2,B$3,B$5,B12,$A$22)</f>
        <v>case .Activist: return "Geographic region selection"</v>
      </c>
      <c r="C33" t="str">
        <f t="shared" si="12"/>
        <v>case .Adventurer: return "England"</v>
      </c>
      <c r="D33" t="str">
        <f t="shared" si="12"/>
        <v>case .Athlete: return "Day 2 of competition"</v>
      </c>
      <c r="E33" t="str">
        <f t="shared" si="12"/>
        <v>case .Entrepreneur: return "Assemble"</v>
      </c>
      <c r="F33" t="str">
        <f t="shared" si="12"/>
        <v>case .Essentialist: return "Pour concrete"</v>
      </c>
      <c r="G33" t="str">
        <f t="shared" si="12"/>
        <v>case .Executive: return "Take exam 2"</v>
      </c>
      <c r="H33" t="str">
        <f t="shared" si="12"/>
        <v>case .Influencer: return "Iteration on leading design"</v>
      </c>
      <c r="I33" t="str">
        <f t="shared" si="12"/>
        <v>case .Artist: return "Gagosian"</v>
      </c>
      <c r="J33" t="str">
        <f t="shared" si="12"/>
        <v>case .Philanthropist: return "Geographic region selection"</v>
      </c>
      <c r="K33" t="str">
        <f t="shared" si="12"/>
        <v>case .Politician: return "Get volunteers set up on phones"</v>
      </c>
      <c r="L33" t="str">
        <f t="shared" si="12"/>
        <v>case .Student: return "Practice Test 2"</v>
      </c>
    </row>
    <row r="34" spans="1:12">
      <c r="A34" t="str">
        <f t="shared" ref="A34:B34" si="13">_xlfn.CONCAT(A$1,A$2,A$3,A$5,A13,$A$22)</f>
        <v>case .Achiever: return "Practice Test 3"</v>
      </c>
      <c r="B34" t="str">
        <f t="shared" ref="B34:L34" si="14">_xlfn.CONCAT(B$1,B$2,B$3,B$5,B13,$A$22)</f>
        <v>case .Activist: return "Recap and iterations if necessary"</v>
      </c>
      <c r="C34" t="str">
        <f t="shared" si="14"/>
        <v>case .Adventurer: return "Scotland"</v>
      </c>
      <c r="D34" t="str">
        <f t="shared" si="14"/>
        <v>case .Athlete: return "Day 3 of competition"</v>
      </c>
      <c r="E34" t="str">
        <f t="shared" si="14"/>
        <v>case .Entrepreneur: return "Evaluate"</v>
      </c>
      <c r="F34" t="str">
        <f t="shared" si="14"/>
        <v>case .Essentialist: return "Let set"</v>
      </c>
      <c r="G34" t="str">
        <f t="shared" si="14"/>
        <v>case .Executive: return "Take exam 3"</v>
      </c>
      <c r="H34" t="str">
        <f t="shared" si="14"/>
        <v>case .Influencer: return "Finalize"</v>
      </c>
      <c r="I34" t="str">
        <f t="shared" si="14"/>
        <v>case .Artist: return "David Zwirner"</v>
      </c>
      <c r="J34" t="str">
        <f t="shared" si="14"/>
        <v>case .Philanthropist: return "Recap and iterations if necessary"</v>
      </c>
      <c r="K34" t="str">
        <f t="shared" si="14"/>
        <v>case .Politician: return "Print signs and materials"</v>
      </c>
      <c r="L34" t="str">
        <f t="shared" si="14"/>
        <v>case .Student: return "Practice Test 3"</v>
      </c>
    </row>
    <row r="35" spans="1:12">
      <c r="A35" t="str">
        <f t="shared" ref="A35:B35" si="15">_xlfn.CONCAT(A$1,A$2,A$3,A$5,A14,$A$22)</f>
        <v>case .Achiever: return "Study for Verbal Reasoning segment"</v>
      </c>
      <c r="B35" t="str">
        <f t="shared" ref="B35:L35" si="16">_xlfn.CONCAT(B$1,B$2,B$3,B$5,B14,$A$22)</f>
        <v>case .Activist: return "Contract out website"</v>
      </c>
      <c r="C35" t="str">
        <f t="shared" si="16"/>
        <v>case .Adventurer: return "Spain and Portugal"</v>
      </c>
      <c r="D35" t="str">
        <f t="shared" si="16"/>
        <v>case .Athlete: return "Fly to CA for 2nd qualifier"</v>
      </c>
      <c r="E35" t="str">
        <f t="shared" si="16"/>
        <v>case .Entrepreneur: return "Prototype round 2"</v>
      </c>
      <c r="F35" t="str">
        <f t="shared" si="16"/>
        <v>case .Essentialist: return "Frame out"</v>
      </c>
      <c r="G35" t="str">
        <f t="shared" si="16"/>
        <v>case .Executive: return "Group Project"</v>
      </c>
      <c r="H35" t="str">
        <f t="shared" si="16"/>
        <v>case .Influencer: return "Setup recording studio"</v>
      </c>
      <c r="I35" t="str">
        <f t="shared" si="16"/>
        <v>case .Artist: return "Imitate and iterate"</v>
      </c>
      <c r="J35" t="str">
        <f t="shared" si="16"/>
        <v>case .Philanthropist: return "Contract out website"</v>
      </c>
      <c r="K35" t="str">
        <f t="shared" si="16"/>
        <v>case .Politician: return "Locally-televised debated"</v>
      </c>
      <c r="L35" t="str">
        <f t="shared" si="16"/>
        <v>case .Student: return "Study for Verbal Reasoning segment"</v>
      </c>
    </row>
    <row r="36" spans="1:12">
      <c r="A36" t="str">
        <f t="shared" ref="A36:B36" si="17">_xlfn.CONCAT(A$1,A$2,A$3,A$5,A15,$A$22)</f>
        <v>case .Achiever: return "Study for integrated reasoning segment"</v>
      </c>
      <c r="B36" t="str">
        <f t="shared" ref="B36:L36" si="18">_xlfn.CONCAT(B$1,B$2,B$3,B$5,B15,$A$22)</f>
        <v>case .Activist: return "End of year evaluation of purpose"</v>
      </c>
      <c r="C36" t="str">
        <f t="shared" si="18"/>
        <v>case .Adventurer: return "France, Germany, Italy"</v>
      </c>
      <c r="D36" t="str">
        <f t="shared" si="18"/>
        <v>case .Athlete: return "Florida for qualifier 3 of 3"</v>
      </c>
      <c r="E36" t="str">
        <f t="shared" si="18"/>
        <v>case .Entrepreneur: return "Prototype round 3"</v>
      </c>
      <c r="F36" t="str">
        <f t="shared" si="18"/>
        <v>case .Essentialist: return "Windows and doors"</v>
      </c>
      <c r="G36" t="str">
        <f t="shared" si="18"/>
        <v>case .Executive: return "Final Exam Period"</v>
      </c>
      <c r="H36" t="str">
        <f t="shared" si="18"/>
        <v>case .Influencer: return "Shoot first test episode"</v>
      </c>
      <c r="I36" t="str">
        <f t="shared" si="18"/>
        <v>case .Artist: return "Get feedback from my network"</v>
      </c>
      <c r="J36" t="str">
        <f t="shared" si="18"/>
        <v>case .Philanthropist: return "End of year evaluation of purpose"</v>
      </c>
      <c r="K36" t="str">
        <f t="shared" si="18"/>
        <v>case .Politician: return "Host fundraising event"</v>
      </c>
      <c r="L36" t="str">
        <f t="shared" si="18"/>
        <v>case .Student: return "Study for integrated reasoning segment"</v>
      </c>
    </row>
    <row r="37" spans="1:12">
      <c r="A37" t="str">
        <f t="shared" ref="A37:B37" si="19">_xlfn.CONCAT(A$1,A$2,A$3,A$5,A16,$A$22)</f>
        <v>case .Achiever: return "Build up a small revenue producing startup"</v>
      </c>
      <c r="B37" t="str">
        <f t="shared" ref="B37:L37" si="20">_xlfn.CONCAT(B$1,B$2,B$3,B$5,B16,$A$22)</f>
        <v>case .Activist: return "Build out the program"</v>
      </c>
      <c r="C37" t="str">
        <f t="shared" si="20"/>
        <v>case .Adventurer: return "South America"</v>
      </c>
      <c r="D37" t="str">
        <f t="shared" si="20"/>
        <v>case .Athlete: return "Training and getting body to ideal"</v>
      </c>
      <c r="E37" t="str">
        <f t="shared" si="20"/>
        <v>case .Entrepreneur: return "Secure funding"</v>
      </c>
      <c r="F37" t="str">
        <f t="shared" si="20"/>
        <v>case .Essentialist: return "Interior space"</v>
      </c>
      <c r="G37" t="str">
        <f t="shared" si="20"/>
        <v>case .Executive: return "Climb the corporate ladder"</v>
      </c>
      <c r="H37" t="str">
        <f t="shared" si="20"/>
        <v>case .Influencer: return "1M Follower Milestone"</v>
      </c>
      <c r="I37" t="str">
        <f t="shared" si="20"/>
        <v>case .Artist: return "Get into my first Gallery"</v>
      </c>
      <c r="J37" t="str">
        <f t="shared" si="20"/>
        <v>case .Philanthropist: return "Build out the program"</v>
      </c>
      <c r="K37" t="str">
        <f t="shared" si="20"/>
        <v>case .Politician: return "Campaign for congress"</v>
      </c>
      <c r="L37" t="str">
        <f t="shared" si="20"/>
        <v>case .Student: return "Build up a small revenue producing startup"</v>
      </c>
    </row>
    <row r="38" spans="1:12">
      <c r="A38" t="str">
        <f t="shared" ref="A38:B38" si="21">_xlfn.CONCAT(A$1,A$2,A$3,A$5,A17,$A$22)</f>
        <v>case .Achiever: return "Conception and marketing"</v>
      </c>
      <c r="B38" t="str">
        <f t="shared" ref="B38:L38" si="22">_xlfn.CONCAT(B$1,B$2,B$3,B$5,B17,$A$22)</f>
        <v>case .Activist: return "Organize and host first event"</v>
      </c>
      <c r="C38" t="str">
        <f t="shared" si="22"/>
        <v>case .Adventurer: return "South Central America"</v>
      </c>
      <c r="D38" t="str">
        <f t="shared" si="22"/>
        <v>case .Athlete: return "Increase 18 pounds of muscle"</v>
      </c>
      <c r="E38" t="str">
        <f t="shared" si="22"/>
        <v>case .Entrepreneur: return "Secure pitches"</v>
      </c>
      <c r="F38" t="str">
        <f t="shared" si="22"/>
        <v>case .Essentialist: return "Rough-in"</v>
      </c>
      <c r="G38" t="str">
        <f t="shared" si="22"/>
        <v>case .Executive: return "Land a mid-level P &amp; L position at a tech company"</v>
      </c>
      <c r="H38" t="str">
        <f t="shared" si="22"/>
        <v>case .Influencer: return "1 video per week, double viewership each week"</v>
      </c>
      <c r="I38" t="str">
        <f t="shared" si="22"/>
        <v>case .Artist: return "Networking"</v>
      </c>
      <c r="J38" t="str">
        <f t="shared" si="22"/>
        <v>case .Philanthropist: return "Organize and host first event"</v>
      </c>
      <c r="K38" t="str">
        <f t="shared" si="22"/>
        <v>case .Politician: return "Raise awareness"</v>
      </c>
      <c r="L38" t="str">
        <f t="shared" si="22"/>
        <v>case .Student: return "Conception and marketing"</v>
      </c>
    </row>
    <row r="39" spans="1:12">
      <c r="A39" t="str">
        <f t="shared" ref="A39:B39" si="23">_xlfn.CONCAT(A$1,A$2,A$3,A$5,A18,$A$22)</f>
        <v>case .Achiever: return "Determine brand"</v>
      </c>
      <c r="B39" t="str">
        <f t="shared" ref="B39:L39" si="24">_xlfn.CONCAT(B$1,B$2,B$3,B$5,B18,$A$22)</f>
        <v>case .Activist: return "Publicity and outreach"</v>
      </c>
      <c r="C39" t="str">
        <f t="shared" si="24"/>
        <v>case .Adventurer: return "Mexico"</v>
      </c>
      <c r="D39" t="str">
        <f t="shared" si="24"/>
        <v>case .Athlete: return "Weight, exercise, diet routine"</v>
      </c>
      <c r="E39" t="str">
        <f t="shared" si="24"/>
        <v>case .Entrepreneur: return "Pitch 1"</v>
      </c>
      <c r="F39" t="str">
        <f t="shared" si="24"/>
        <v>case .Essentialist: return "Electrical"</v>
      </c>
      <c r="G39" t="str">
        <f t="shared" si="24"/>
        <v>case .Executive: return "Master basic job responsibilities"</v>
      </c>
      <c r="H39" t="str">
        <f t="shared" si="24"/>
        <v>case .Influencer: return "Collaborate with another influencer in the space"</v>
      </c>
      <c r="I39" t="str">
        <f t="shared" si="24"/>
        <v>case .Artist: return "Reach out to all my contacts"</v>
      </c>
      <c r="J39" t="str">
        <f t="shared" si="24"/>
        <v>case .Philanthropist: return "Publicity and outreach"</v>
      </c>
      <c r="K39" t="str">
        <f t="shared" si="24"/>
        <v>case .Politician: return "Fundraising within region"</v>
      </c>
      <c r="L39" t="str">
        <f t="shared" si="24"/>
        <v>case .Student: return "Determine brand"</v>
      </c>
    </row>
    <row r="40" spans="1:12">
      <c r="A40" t="str">
        <f t="shared" ref="A40:B40" si="25">_xlfn.CONCAT(A$1,A$2,A$3,A$5,A19,$A$22)</f>
        <v>case .Achiever: return "Market research"</v>
      </c>
      <c r="B40" t="str">
        <f t="shared" ref="B40:L40" si="26">_xlfn.CONCAT(B$1,B$2,B$3,B$5,B19,$A$22)</f>
        <v>case .Activist: return "Supply and volunteer recruiting"</v>
      </c>
      <c r="C40" t="str">
        <f t="shared" si="26"/>
        <v>case .Adventurer: return "Guatemala"</v>
      </c>
      <c r="D40" t="str">
        <f t="shared" si="26"/>
        <v>case .Athlete: return "Weight, exercise, diet routine"</v>
      </c>
      <c r="E40" t="str">
        <f t="shared" si="26"/>
        <v>case .Entrepreneur: return "Pitch 2"</v>
      </c>
      <c r="F40" t="str">
        <f t="shared" si="26"/>
        <v>case .Essentialist: return "Plumbing"</v>
      </c>
      <c r="G40" t="str">
        <f t="shared" si="26"/>
        <v>case .Executive: return "Get to know key players"</v>
      </c>
      <c r="H40" t="str">
        <f t="shared" si="26"/>
        <v>case .Influencer: return "Free product giveaway"</v>
      </c>
      <c r="I40" t="str">
        <f t="shared" si="26"/>
        <v>case .Artist: return "Give pitch and presentation"</v>
      </c>
      <c r="J40" t="str">
        <f t="shared" si="26"/>
        <v>case .Philanthropist: return "Supply and volunteer recruiting"</v>
      </c>
      <c r="K40" t="str">
        <f t="shared" si="26"/>
        <v>case .Politician: return "Attend convention"</v>
      </c>
      <c r="L40" t="str">
        <f t="shared" si="26"/>
        <v>case .Student: return "Market research"</v>
      </c>
    </row>
    <row r="41" spans="1:12">
      <c r="A41" t="str">
        <f t="shared" ref="A41:B41" si="27">_xlfn.CONCAT(A$1,A$2,A$3,A$5,A20,$A$22)</f>
        <v>case .Achiever: return "Product launch"</v>
      </c>
      <c r="B41" t="str">
        <f t="shared" ref="B41:L41" si="28">_xlfn.CONCAT(B$1,B$2,B$3,B$5,B20,$A$22)</f>
        <v>case .Activist: return "Host event. Min attendance 1800"</v>
      </c>
      <c r="C41" t="str">
        <f t="shared" si="28"/>
        <v>case .Adventurer: return "Honduras"</v>
      </c>
      <c r="D41" t="str">
        <f t="shared" si="28"/>
        <v>case .Athlete: return "Weight, exercise, diet routine"</v>
      </c>
      <c r="E41" t="str">
        <f t="shared" si="28"/>
        <v>case .Entrepreneur: return "Pitch 3"</v>
      </c>
      <c r="F41" t="str">
        <f t="shared" si="28"/>
        <v>case .Essentialist: return "Drywall"</v>
      </c>
      <c r="G41" t="str">
        <f t="shared" si="28"/>
        <v>case .Executive: return "Propose first major initiative"</v>
      </c>
      <c r="H41" t="str">
        <f t="shared" si="28"/>
        <v>case .Influencer: return "Partner with a musician for increased viewership"</v>
      </c>
      <c r="I41" t="str">
        <f t="shared" si="28"/>
        <v>case .Artist: return "Solidify first gallery spot"</v>
      </c>
      <c r="J41" t="str">
        <f t="shared" si="28"/>
        <v>case .Philanthropist: return "Host event. Min attendance 1800"</v>
      </c>
      <c r="K41" t="str">
        <f t="shared" si="28"/>
        <v>case .Politician: return "Campaign across the region"</v>
      </c>
      <c r="L41" t="str">
        <f t="shared" si="28"/>
        <v>case .Student: return "Product launch"</v>
      </c>
    </row>
    <row r="42" spans="1:12">
      <c r="A42" t="str">
        <f t="shared" ref="A42:B42" si="29">_xlfn.CONCAT(A$1,A$2,A$3,A$5,A21,$A$22)</f>
        <v>case .Achiever: return "Invest time into local service organization."</v>
      </c>
      <c r="B42" t="str">
        <f t="shared" ref="B42:L42" si="30">_xlfn.CONCAT(B$1,B$2,B$3,B$5,B21,$A$22)</f>
        <v>case .Activist: return "Expand region"</v>
      </c>
      <c r="C42" t="str">
        <f t="shared" si="30"/>
        <v>case .Adventurer: return "East Asia"</v>
      </c>
      <c r="D42" t="str">
        <f t="shared" si="30"/>
        <v>case .Athlete: return "Compete in the Olympics!"</v>
      </c>
      <c r="E42" t="str">
        <f t="shared" si="30"/>
        <v>case .Entrepreneur: return "Market launch"</v>
      </c>
      <c r="F42" t="str">
        <f t="shared" si="30"/>
        <v>case .Essentialist: return "Landscaping"</v>
      </c>
      <c r="G42" t="str">
        <f t="shared" si="30"/>
        <v>case .Executive: return "Become CFO"</v>
      </c>
      <c r="H42" t="str">
        <f t="shared" si="30"/>
        <v>case .Influencer: return "10M Follower Milestone"</v>
      </c>
      <c r="I42" t="str">
        <f t="shared" si="30"/>
        <v>case .Artist: return "Land in major gallery in major city"</v>
      </c>
      <c r="J42" t="str">
        <f t="shared" si="30"/>
        <v>case .Philanthropist: return "Expand region"</v>
      </c>
      <c r="K42" t="str">
        <f t="shared" si="30"/>
        <v>case .Politician: return "Election year"</v>
      </c>
      <c r="L42" t="str">
        <f t="shared" si="30"/>
        <v>case .Student: return "Invest time into local service organization."</v>
      </c>
    </row>
    <row r="45" spans="1:12">
      <c r="A45" t="s">
        <v>174</v>
      </c>
      <c r="B45" t="s">
        <v>175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181</v>
      </c>
      <c r="I45" t="s">
        <v>182</v>
      </c>
      <c r="J45" t="s">
        <v>183</v>
      </c>
      <c r="K45" t="s">
        <v>184</v>
      </c>
      <c r="L45" t="s">
        <v>185</v>
      </c>
    </row>
    <row r="46" spans="1:12">
      <c r="A46" t="s">
        <v>186</v>
      </c>
      <c r="B46" t="s">
        <v>187</v>
      </c>
      <c r="C46" t="s">
        <v>188</v>
      </c>
      <c r="D46" t="s">
        <v>189</v>
      </c>
      <c r="E46" t="s">
        <v>190</v>
      </c>
      <c r="F46" t="s">
        <v>191</v>
      </c>
      <c r="G46" t="s">
        <v>192</v>
      </c>
      <c r="H46" t="s">
        <v>193</v>
      </c>
      <c r="I46" t="s">
        <v>194</v>
      </c>
      <c r="J46" t="s">
        <v>195</v>
      </c>
      <c r="K46" t="s">
        <v>196</v>
      </c>
      <c r="L46" t="s">
        <v>197</v>
      </c>
    </row>
    <row r="47" spans="1:12">
      <c r="A47" t="s">
        <v>198</v>
      </c>
      <c r="B47" t="s">
        <v>199</v>
      </c>
      <c r="C47" t="s">
        <v>200</v>
      </c>
      <c r="D47" t="s">
        <v>201</v>
      </c>
      <c r="E47" t="s">
        <v>202</v>
      </c>
      <c r="F47" t="s">
        <v>203</v>
      </c>
      <c r="G47" t="s">
        <v>204</v>
      </c>
      <c r="H47" t="s">
        <v>205</v>
      </c>
      <c r="I47" t="s">
        <v>206</v>
      </c>
      <c r="J47" t="s">
        <v>207</v>
      </c>
      <c r="K47" t="s">
        <v>208</v>
      </c>
      <c r="L47" t="s">
        <v>209</v>
      </c>
    </row>
    <row r="48" spans="1:12">
      <c r="A48" t="s">
        <v>210</v>
      </c>
      <c r="B48" t="s">
        <v>211</v>
      </c>
      <c r="C48" t="s">
        <v>212</v>
      </c>
      <c r="D48" t="s">
        <v>213</v>
      </c>
      <c r="E48" t="s">
        <v>214</v>
      </c>
      <c r="F48" t="s">
        <v>215</v>
      </c>
      <c r="G48" t="s">
        <v>216</v>
      </c>
      <c r="H48" t="s">
        <v>217</v>
      </c>
      <c r="I48" t="s">
        <v>218</v>
      </c>
      <c r="J48" t="s">
        <v>219</v>
      </c>
      <c r="K48" t="s">
        <v>220</v>
      </c>
      <c r="L48" t="s">
        <v>221</v>
      </c>
    </row>
    <row r="49" spans="1:16">
      <c r="A49" t="s">
        <v>222</v>
      </c>
      <c r="B49" t="s">
        <v>223</v>
      </c>
      <c r="C49" t="s">
        <v>224</v>
      </c>
      <c r="D49" t="s">
        <v>225</v>
      </c>
      <c r="E49" t="s">
        <v>226</v>
      </c>
      <c r="F49" t="s">
        <v>227</v>
      </c>
      <c r="G49" t="s">
        <v>228</v>
      </c>
      <c r="H49" t="s">
        <v>229</v>
      </c>
      <c r="I49" t="s">
        <v>230</v>
      </c>
      <c r="J49" t="s">
        <v>231</v>
      </c>
      <c r="K49" t="s">
        <v>232</v>
      </c>
      <c r="L49" t="s">
        <v>233</v>
      </c>
    </row>
    <row r="50" spans="1:16">
      <c r="A50" t="s">
        <v>234</v>
      </c>
      <c r="B50" t="s">
        <v>235</v>
      </c>
      <c r="C50" t="s">
        <v>236</v>
      </c>
      <c r="D50" t="s">
        <v>237</v>
      </c>
      <c r="E50" t="s">
        <v>238</v>
      </c>
      <c r="F50" t="s">
        <v>239</v>
      </c>
      <c r="G50" t="s">
        <v>240</v>
      </c>
      <c r="H50" t="s">
        <v>241</v>
      </c>
      <c r="I50" t="s">
        <v>242</v>
      </c>
      <c r="J50" t="s">
        <v>243</v>
      </c>
      <c r="K50" t="s">
        <v>244</v>
      </c>
      <c r="L50" t="s">
        <v>245</v>
      </c>
    </row>
    <row r="51" spans="1:16">
      <c r="A51" t="s">
        <v>246</v>
      </c>
      <c r="B51" t="s">
        <v>247</v>
      </c>
      <c r="C51" t="s">
        <v>248</v>
      </c>
      <c r="D51" t="s">
        <v>249</v>
      </c>
      <c r="E51" t="s">
        <v>250</v>
      </c>
      <c r="F51" t="s">
        <v>251</v>
      </c>
      <c r="G51" t="s">
        <v>252</v>
      </c>
      <c r="H51" t="s">
        <v>253</v>
      </c>
      <c r="I51" t="s">
        <v>254</v>
      </c>
      <c r="J51" t="s">
        <v>255</v>
      </c>
      <c r="K51" t="s">
        <v>256</v>
      </c>
      <c r="L51" t="s">
        <v>257</v>
      </c>
    </row>
    <row r="52" spans="1:16">
      <c r="A52" t="s">
        <v>258</v>
      </c>
      <c r="B52" t="s">
        <v>259</v>
      </c>
      <c r="C52" t="s">
        <v>260</v>
      </c>
      <c r="D52" t="s">
        <v>261</v>
      </c>
      <c r="E52" t="s">
        <v>262</v>
      </c>
      <c r="F52" t="s">
        <v>263</v>
      </c>
      <c r="G52" t="s">
        <v>264</v>
      </c>
      <c r="H52" t="s">
        <v>265</v>
      </c>
      <c r="I52" t="s">
        <v>266</v>
      </c>
      <c r="J52" t="s">
        <v>267</v>
      </c>
      <c r="K52" t="s">
        <v>268</v>
      </c>
      <c r="L52" t="s">
        <v>269</v>
      </c>
    </row>
    <row r="53" spans="1:16">
      <c r="A53" t="s">
        <v>270</v>
      </c>
      <c r="B53" t="s">
        <v>271</v>
      </c>
      <c r="C53" t="s">
        <v>272</v>
      </c>
      <c r="D53" t="s">
        <v>273</v>
      </c>
      <c r="E53" t="s">
        <v>274</v>
      </c>
      <c r="F53" t="s">
        <v>275</v>
      </c>
      <c r="G53" t="s">
        <v>276</v>
      </c>
      <c r="H53" t="s">
        <v>277</v>
      </c>
      <c r="I53" t="s">
        <v>278</v>
      </c>
      <c r="J53" t="s">
        <v>279</v>
      </c>
      <c r="K53" t="s">
        <v>280</v>
      </c>
      <c r="L53" t="s">
        <v>281</v>
      </c>
    </row>
    <row r="54" spans="1:16">
      <c r="A54" t="s">
        <v>282</v>
      </c>
      <c r="B54" t="s">
        <v>283</v>
      </c>
      <c r="C54" t="s">
        <v>284</v>
      </c>
      <c r="D54" t="s">
        <v>285</v>
      </c>
      <c r="E54" t="s">
        <v>286</v>
      </c>
      <c r="F54" t="s">
        <v>287</v>
      </c>
      <c r="G54" t="s">
        <v>288</v>
      </c>
      <c r="H54" t="s">
        <v>289</v>
      </c>
      <c r="I54" t="s">
        <v>290</v>
      </c>
      <c r="J54" t="s">
        <v>291</v>
      </c>
      <c r="K54" t="s">
        <v>292</v>
      </c>
      <c r="L54" t="s">
        <v>293</v>
      </c>
    </row>
    <row r="55" spans="1:16">
      <c r="A55" t="s">
        <v>294</v>
      </c>
      <c r="B55" t="s">
        <v>295</v>
      </c>
      <c r="C55" t="s">
        <v>296</v>
      </c>
      <c r="D55" t="s">
        <v>297</v>
      </c>
      <c r="E55" t="s">
        <v>298</v>
      </c>
      <c r="F55" t="s">
        <v>299</v>
      </c>
      <c r="G55" t="s">
        <v>300</v>
      </c>
      <c r="H55" t="s">
        <v>301</v>
      </c>
      <c r="I55" t="s">
        <v>302</v>
      </c>
      <c r="J55" t="s">
        <v>303</v>
      </c>
      <c r="K55" t="s">
        <v>304</v>
      </c>
      <c r="L55" t="s">
        <v>305</v>
      </c>
    </row>
    <row r="56" spans="1:16">
      <c r="A56" t="s">
        <v>306</v>
      </c>
      <c r="B56" t="s">
        <v>307</v>
      </c>
      <c r="C56" t="s">
        <v>308</v>
      </c>
      <c r="D56" t="s">
        <v>309</v>
      </c>
      <c r="E56" t="s">
        <v>310</v>
      </c>
      <c r="F56" t="s">
        <v>311</v>
      </c>
      <c r="G56" t="s">
        <v>312</v>
      </c>
      <c r="H56" t="s">
        <v>313</v>
      </c>
      <c r="I56" t="s">
        <v>314</v>
      </c>
      <c r="J56" t="s">
        <v>315</v>
      </c>
      <c r="K56" t="s">
        <v>316</v>
      </c>
      <c r="L56" t="s">
        <v>317</v>
      </c>
    </row>
    <row r="57" spans="1:16">
      <c r="A57" t="s">
        <v>318</v>
      </c>
      <c r="B57" t="s">
        <v>319</v>
      </c>
      <c r="C57" t="s">
        <v>320</v>
      </c>
      <c r="D57" t="s">
        <v>321</v>
      </c>
      <c r="E57" t="s">
        <v>322</v>
      </c>
      <c r="F57" t="s">
        <v>323</v>
      </c>
      <c r="G57" t="s">
        <v>324</v>
      </c>
      <c r="H57" t="s">
        <v>325</v>
      </c>
      <c r="I57" t="s">
        <v>326</v>
      </c>
      <c r="J57" t="s">
        <v>327</v>
      </c>
      <c r="K57" t="s">
        <v>328</v>
      </c>
      <c r="L57" t="s">
        <v>329</v>
      </c>
    </row>
    <row r="58" spans="1:16">
      <c r="A58" t="s">
        <v>330</v>
      </c>
      <c r="B58" t="s">
        <v>331</v>
      </c>
      <c r="C58" t="s">
        <v>332</v>
      </c>
      <c r="D58" t="s">
        <v>321</v>
      </c>
      <c r="E58" t="s">
        <v>333</v>
      </c>
      <c r="F58" t="s">
        <v>334</v>
      </c>
      <c r="G58" t="s">
        <v>335</v>
      </c>
      <c r="H58" t="s">
        <v>336</v>
      </c>
      <c r="I58" t="s">
        <v>337</v>
      </c>
      <c r="J58" t="s">
        <v>338</v>
      </c>
      <c r="K58" t="s">
        <v>339</v>
      </c>
      <c r="L58" t="s">
        <v>340</v>
      </c>
    </row>
    <row r="59" spans="1:16">
      <c r="A59" t="s">
        <v>341</v>
      </c>
      <c r="B59" t="s">
        <v>342</v>
      </c>
      <c r="C59" t="s">
        <v>343</v>
      </c>
      <c r="D59" t="s">
        <v>321</v>
      </c>
      <c r="E59" t="s">
        <v>344</v>
      </c>
      <c r="F59" t="s">
        <v>345</v>
      </c>
      <c r="G59" t="s">
        <v>346</v>
      </c>
      <c r="H59" t="s">
        <v>347</v>
      </c>
      <c r="I59" t="s">
        <v>348</v>
      </c>
      <c r="J59" t="s">
        <v>349</v>
      </c>
      <c r="K59" t="s">
        <v>350</v>
      </c>
      <c r="L59" t="s">
        <v>351</v>
      </c>
    </row>
    <row r="60" spans="1:16">
      <c r="A60" t="s">
        <v>352</v>
      </c>
      <c r="B60" t="s">
        <v>353</v>
      </c>
      <c r="C60" t="s">
        <v>354</v>
      </c>
      <c r="D60" t="s">
        <v>355</v>
      </c>
      <c r="E60" t="s">
        <v>356</v>
      </c>
      <c r="F60" t="s">
        <v>357</v>
      </c>
      <c r="G60" t="s">
        <v>358</v>
      </c>
      <c r="H60" t="s">
        <v>359</v>
      </c>
      <c r="I60" t="s">
        <v>360</v>
      </c>
      <c r="J60" t="s">
        <v>361</v>
      </c>
      <c r="K60" t="s">
        <v>362</v>
      </c>
      <c r="L60" t="s">
        <v>363</v>
      </c>
    </row>
    <row r="62" spans="1:16">
      <c r="A62" t="s">
        <v>174</v>
      </c>
      <c r="B62" t="s">
        <v>186</v>
      </c>
      <c r="C62" t="s">
        <v>198</v>
      </c>
      <c r="D62" t="s">
        <v>210</v>
      </c>
      <c r="E62" t="s">
        <v>222</v>
      </c>
      <c r="F62" t="s">
        <v>234</v>
      </c>
      <c r="G62" t="s">
        <v>246</v>
      </c>
      <c r="H62" t="s">
        <v>258</v>
      </c>
      <c r="I62" t="s">
        <v>270</v>
      </c>
      <c r="J62" t="s">
        <v>282</v>
      </c>
      <c r="K62" t="s">
        <v>294</v>
      </c>
      <c r="L62" t="s">
        <v>306</v>
      </c>
      <c r="M62" t="s">
        <v>318</v>
      </c>
      <c r="N62" t="s">
        <v>330</v>
      </c>
      <c r="O62" t="s">
        <v>341</v>
      </c>
      <c r="P62" t="s">
        <v>352</v>
      </c>
    </row>
    <row r="63" spans="1:16">
      <c r="A63" t="s">
        <v>175</v>
      </c>
      <c r="B63" t="s">
        <v>187</v>
      </c>
      <c r="C63" t="s">
        <v>199</v>
      </c>
      <c r="D63" t="s">
        <v>211</v>
      </c>
      <c r="E63" t="s">
        <v>223</v>
      </c>
      <c r="F63" t="s">
        <v>235</v>
      </c>
      <c r="G63" t="s">
        <v>247</v>
      </c>
      <c r="H63" t="s">
        <v>259</v>
      </c>
      <c r="I63" t="s">
        <v>271</v>
      </c>
      <c r="J63" t="s">
        <v>283</v>
      </c>
      <c r="K63" t="s">
        <v>295</v>
      </c>
      <c r="L63" t="s">
        <v>307</v>
      </c>
      <c r="M63" t="s">
        <v>319</v>
      </c>
      <c r="N63" t="s">
        <v>331</v>
      </c>
      <c r="O63" t="s">
        <v>342</v>
      </c>
      <c r="P63" t="s">
        <v>353</v>
      </c>
    </row>
    <row r="64" spans="1:16">
      <c r="A64" t="s">
        <v>176</v>
      </c>
      <c r="B64" t="s">
        <v>188</v>
      </c>
      <c r="C64" t="s">
        <v>200</v>
      </c>
      <c r="D64" t="s">
        <v>212</v>
      </c>
      <c r="E64" t="s">
        <v>224</v>
      </c>
      <c r="F64" t="s">
        <v>236</v>
      </c>
      <c r="G64" t="s">
        <v>248</v>
      </c>
      <c r="H64" t="s">
        <v>260</v>
      </c>
      <c r="I64" t="s">
        <v>272</v>
      </c>
      <c r="J64" t="s">
        <v>284</v>
      </c>
      <c r="K64" t="s">
        <v>296</v>
      </c>
      <c r="L64" t="s">
        <v>308</v>
      </c>
      <c r="M64" t="s">
        <v>320</v>
      </c>
      <c r="N64" t="s">
        <v>332</v>
      </c>
      <c r="O64" t="s">
        <v>343</v>
      </c>
      <c r="P64" t="s">
        <v>354</v>
      </c>
    </row>
    <row r="65" spans="1:16">
      <c r="A65" t="s">
        <v>177</v>
      </c>
      <c r="B65" t="s">
        <v>189</v>
      </c>
      <c r="C65" t="s">
        <v>201</v>
      </c>
      <c r="D65" t="s">
        <v>213</v>
      </c>
      <c r="E65" t="s">
        <v>225</v>
      </c>
      <c r="F65" t="s">
        <v>237</v>
      </c>
      <c r="G65" t="s">
        <v>249</v>
      </c>
      <c r="H65" t="s">
        <v>261</v>
      </c>
      <c r="I65" t="s">
        <v>273</v>
      </c>
      <c r="J65" t="s">
        <v>285</v>
      </c>
      <c r="K65" t="s">
        <v>297</v>
      </c>
      <c r="L65" t="s">
        <v>309</v>
      </c>
      <c r="M65" t="s">
        <v>321</v>
      </c>
      <c r="N65" t="s">
        <v>321</v>
      </c>
      <c r="O65" t="s">
        <v>321</v>
      </c>
      <c r="P65" t="s">
        <v>355</v>
      </c>
    </row>
    <row r="66" spans="1:16">
      <c r="A66" t="s">
        <v>178</v>
      </c>
      <c r="B66" t="s">
        <v>190</v>
      </c>
      <c r="C66" t="s">
        <v>202</v>
      </c>
      <c r="D66" t="s">
        <v>214</v>
      </c>
      <c r="E66" t="s">
        <v>226</v>
      </c>
      <c r="F66" t="s">
        <v>238</v>
      </c>
      <c r="G66" t="s">
        <v>250</v>
      </c>
      <c r="H66" t="s">
        <v>262</v>
      </c>
      <c r="I66" t="s">
        <v>274</v>
      </c>
      <c r="J66" t="s">
        <v>286</v>
      </c>
      <c r="K66" t="s">
        <v>298</v>
      </c>
      <c r="L66" t="s">
        <v>310</v>
      </c>
      <c r="M66" t="s">
        <v>322</v>
      </c>
      <c r="N66" t="s">
        <v>333</v>
      </c>
      <c r="O66" t="s">
        <v>344</v>
      </c>
      <c r="P66" t="s">
        <v>356</v>
      </c>
    </row>
    <row r="67" spans="1:16">
      <c r="A67" t="s">
        <v>179</v>
      </c>
      <c r="B67" t="s">
        <v>191</v>
      </c>
      <c r="C67" t="s">
        <v>203</v>
      </c>
      <c r="D67" t="s">
        <v>215</v>
      </c>
      <c r="E67" t="s">
        <v>227</v>
      </c>
      <c r="F67" t="s">
        <v>239</v>
      </c>
      <c r="G67" t="s">
        <v>251</v>
      </c>
      <c r="H67" t="s">
        <v>263</v>
      </c>
      <c r="I67" t="s">
        <v>275</v>
      </c>
      <c r="J67" t="s">
        <v>287</v>
      </c>
      <c r="K67" t="s">
        <v>299</v>
      </c>
      <c r="L67" t="s">
        <v>311</v>
      </c>
      <c r="M67" t="s">
        <v>323</v>
      </c>
      <c r="N67" t="s">
        <v>334</v>
      </c>
      <c r="O67" t="s">
        <v>345</v>
      </c>
      <c r="P67" t="s">
        <v>357</v>
      </c>
    </row>
    <row r="68" spans="1:16">
      <c r="A68" t="s">
        <v>180</v>
      </c>
      <c r="B68" t="s">
        <v>192</v>
      </c>
      <c r="C68" t="s">
        <v>204</v>
      </c>
      <c r="D68" t="s">
        <v>216</v>
      </c>
      <c r="E68" t="s">
        <v>228</v>
      </c>
      <c r="F68" t="s">
        <v>240</v>
      </c>
      <c r="G68" t="s">
        <v>252</v>
      </c>
      <c r="H68" t="s">
        <v>264</v>
      </c>
      <c r="I68" t="s">
        <v>276</v>
      </c>
      <c r="J68" t="s">
        <v>288</v>
      </c>
      <c r="K68" t="s">
        <v>300</v>
      </c>
      <c r="L68" t="s">
        <v>312</v>
      </c>
      <c r="M68" t="s">
        <v>324</v>
      </c>
      <c r="N68" t="s">
        <v>335</v>
      </c>
      <c r="O68" t="s">
        <v>346</v>
      </c>
      <c r="P68" t="s">
        <v>358</v>
      </c>
    </row>
    <row r="69" spans="1:16">
      <c r="A69" t="s">
        <v>181</v>
      </c>
      <c r="B69" t="s">
        <v>193</v>
      </c>
      <c r="C69" t="s">
        <v>205</v>
      </c>
      <c r="D69" t="s">
        <v>217</v>
      </c>
      <c r="E69" t="s">
        <v>229</v>
      </c>
      <c r="F69" t="s">
        <v>241</v>
      </c>
      <c r="G69" t="s">
        <v>253</v>
      </c>
      <c r="H69" t="s">
        <v>265</v>
      </c>
      <c r="I69" t="s">
        <v>277</v>
      </c>
      <c r="J69" t="s">
        <v>289</v>
      </c>
      <c r="K69" t="s">
        <v>301</v>
      </c>
      <c r="L69" t="s">
        <v>313</v>
      </c>
      <c r="M69" t="s">
        <v>325</v>
      </c>
      <c r="N69" t="s">
        <v>336</v>
      </c>
      <c r="O69" t="s">
        <v>347</v>
      </c>
      <c r="P69" t="s">
        <v>359</v>
      </c>
    </row>
    <row r="70" spans="1:16">
      <c r="A70" t="s">
        <v>182</v>
      </c>
      <c r="B70" t="s">
        <v>194</v>
      </c>
      <c r="C70" t="s">
        <v>206</v>
      </c>
      <c r="D70" t="s">
        <v>218</v>
      </c>
      <c r="E70" t="s">
        <v>230</v>
      </c>
      <c r="F70" t="s">
        <v>242</v>
      </c>
      <c r="G70" t="s">
        <v>254</v>
      </c>
      <c r="H70" t="s">
        <v>266</v>
      </c>
      <c r="I70" t="s">
        <v>278</v>
      </c>
      <c r="J70" t="s">
        <v>290</v>
      </c>
      <c r="K70" t="s">
        <v>302</v>
      </c>
      <c r="L70" t="s">
        <v>314</v>
      </c>
      <c r="M70" t="s">
        <v>326</v>
      </c>
      <c r="N70" t="s">
        <v>337</v>
      </c>
      <c r="O70" t="s">
        <v>348</v>
      </c>
      <c r="P70" t="s">
        <v>360</v>
      </c>
    </row>
    <row r="71" spans="1:16">
      <c r="A71" t="s">
        <v>183</v>
      </c>
      <c r="B71" t="s">
        <v>195</v>
      </c>
      <c r="C71" t="s">
        <v>207</v>
      </c>
      <c r="D71" t="s">
        <v>219</v>
      </c>
      <c r="E71" t="s">
        <v>231</v>
      </c>
      <c r="F71" t="s">
        <v>243</v>
      </c>
      <c r="G71" t="s">
        <v>255</v>
      </c>
      <c r="H71" t="s">
        <v>267</v>
      </c>
      <c r="I71" t="s">
        <v>279</v>
      </c>
      <c r="J71" t="s">
        <v>291</v>
      </c>
      <c r="K71" t="s">
        <v>303</v>
      </c>
      <c r="L71" t="s">
        <v>315</v>
      </c>
      <c r="M71" t="s">
        <v>327</v>
      </c>
      <c r="N71" t="s">
        <v>338</v>
      </c>
      <c r="O71" t="s">
        <v>349</v>
      </c>
      <c r="P71" t="s">
        <v>361</v>
      </c>
    </row>
    <row r="72" spans="1:16">
      <c r="A72" t="s">
        <v>184</v>
      </c>
      <c r="B72" t="s">
        <v>196</v>
      </c>
      <c r="C72" t="s">
        <v>208</v>
      </c>
      <c r="D72" t="s">
        <v>220</v>
      </c>
      <c r="E72" t="s">
        <v>232</v>
      </c>
      <c r="F72" t="s">
        <v>244</v>
      </c>
      <c r="G72" t="s">
        <v>256</v>
      </c>
      <c r="H72" t="s">
        <v>268</v>
      </c>
      <c r="I72" t="s">
        <v>280</v>
      </c>
      <c r="J72" t="s">
        <v>292</v>
      </c>
      <c r="K72" t="s">
        <v>304</v>
      </c>
      <c r="L72" t="s">
        <v>316</v>
      </c>
      <c r="M72" t="s">
        <v>328</v>
      </c>
      <c r="N72" t="s">
        <v>339</v>
      </c>
      <c r="O72" t="s">
        <v>350</v>
      </c>
      <c r="P72" t="s">
        <v>362</v>
      </c>
    </row>
    <row r="73" spans="1:16">
      <c r="A73" t="s">
        <v>185</v>
      </c>
      <c r="B73" t="s">
        <v>197</v>
      </c>
      <c r="C73" t="s">
        <v>209</v>
      </c>
      <c r="D73" t="s">
        <v>221</v>
      </c>
      <c r="E73" t="s">
        <v>233</v>
      </c>
      <c r="F73" t="s">
        <v>245</v>
      </c>
      <c r="G73" t="s">
        <v>257</v>
      </c>
      <c r="H73" t="s">
        <v>269</v>
      </c>
      <c r="I73" t="s">
        <v>281</v>
      </c>
      <c r="J73" t="s">
        <v>293</v>
      </c>
      <c r="K73" t="s">
        <v>305</v>
      </c>
      <c r="L73" t="s">
        <v>317</v>
      </c>
      <c r="M73" t="s">
        <v>329</v>
      </c>
      <c r="N73" t="s">
        <v>340</v>
      </c>
      <c r="O73" t="s">
        <v>351</v>
      </c>
      <c r="P73" t="s">
        <v>363</v>
      </c>
    </row>
    <row r="77" spans="1:16">
      <c r="A77" t="s">
        <v>365</v>
      </c>
    </row>
    <row r="78" spans="1:16">
      <c r="A78" t="s">
        <v>366</v>
      </c>
    </row>
    <row r="79" spans="1:16">
      <c r="A79" t="s">
        <v>367</v>
      </c>
    </row>
    <row r="80" spans="1:16">
      <c r="A80" t="s">
        <v>368</v>
      </c>
    </row>
    <row r="81" spans="1:1">
      <c r="A81" t="s">
        <v>369</v>
      </c>
    </row>
    <row r="82" spans="1:1">
      <c r="A82" t="s">
        <v>370</v>
      </c>
    </row>
    <row r="83" spans="1:1">
      <c r="A83" t="s">
        <v>371</v>
      </c>
    </row>
    <row r="84" spans="1:1">
      <c r="A84" t="s">
        <v>372</v>
      </c>
    </row>
    <row r="85" spans="1:1">
      <c r="A85" t="s">
        <v>373</v>
      </c>
    </row>
    <row r="86" spans="1:1">
      <c r="A86" t="s">
        <v>374</v>
      </c>
    </row>
    <row r="87" spans="1:1">
      <c r="A87" t="s">
        <v>375</v>
      </c>
    </row>
    <row r="88" spans="1:1">
      <c r="A88" t="s">
        <v>364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2023-07-18T05:03:02Z</dcterms:created>
  <dcterms:modified xsi:type="dcterms:W3CDTF">2023-07-18T16:51:34Z</dcterms:modified>
</cp:coreProperties>
</file>